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bliu1\Downloads\"/>
    </mc:Choice>
  </mc:AlternateContent>
  <xr:revisionPtr revIDLastSave="0" documentId="8_{AA517992-1E48-4211-9560-FB95927F8A8B}" xr6:coauthVersionLast="47" xr6:coauthVersionMax="47" xr10:uidLastSave="{00000000-0000-0000-0000-000000000000}"/>
  <bookViews>
    <workbookView xWindow="-120" yWindow="-120" windowWidth="29040" windowHeight="15720" xr2:uid="{818C06A4-2957-487F-8057-271C3A95E9BD}"/>
  </bookViews>
  <sheets>
    <sheet name="维修记录" sheetId="2" r:id="rId1"/>
    <sheet name="Sheet1" sheetId="1" r:id="rId2"/>
  </sheets>
  <definedNames>
    <definedName name="_xlnm._FilterDatabase" localSheetId="0" hidden="1">维修记录!$A$5:$FS$2255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R2251" i="2" l="1"/>
  <c r="MQ2251" i="2"/>
  <c r="MP2251" i="2"/>
  <c r="MO2251" i="2"/>
  <c r="MN2251" i="2"/>
  <c r="MM2251" i="2"/>
  <c r="ML2251" i="2"/>
  <c r="MK2251" i="2"/>
  <c r="MJ2251" i="2"/>
  <c r="MI2251" i="2"/>
  <c r="MH2251" i="2"/>
  <c r="MG2251" i="2"/>
  <c r="MF2251" i="2"/>
  <c r="ME2251" i="2"/>
  <c r="MD2251" i="2"/>
  <c r="MC2251" i="2"/>
  <c r="MB2251" i="2"/>
  <c r="MA2251" i="2"/>
  <c r="LZ2251" i="2"/>
  <c r="LY2251" i="2"/>
  <c r="LX2251" i="2"/>
  <c r="LW2251" i="2"/>
  <c r="LV2251" i="2"/>
  <c r="LU2251" i="2"/>
  <c r="LT2251" i="2"/>
  <c r="LS2251" i="2"/>
  <c r="LR2251" i="2"/>
  <c r="LQ2251" i="2"/>
  <c r="LP2251" i="2"/>
  <c r="LO2251" i="2"/>
  <c r="LN2251" i="2"/>
  <c r="LM2251" i="2"/>
  <c r="LL2251" i="2"/>
  <c r="LK2251" i="2"/>
  <c r="LJ2251" i="2"/>
  <c r="LI2251" i="2"/>
  <c r="LH2251" i="2"/>
  <c r="LG2251" i="2"/>
  <c r="LF2251" i="2"/>
  <c r="LE2251" i="2"/>
  <c r="LD2251" i="2"/>
  <c r="LC2251" i="2"/>
  <c r="LB2251" i="2"/>
  <c r="LA2251" i="2"/>
  <c r="KZ2251" i="2"/>
  <c r="KY2251" i="2"/>
  <c r="KX2251" i="2"/>
  <c r="KW2251" i="2"/>
  <c r="KV2251" i="2"/>
  <c r="KU2251" i="2"/>
  <c r="KT2251" i="2"/>
  <c r="KS2251" i="2"/>
  <c r="KR2251" i="2"/>
  <c r="KQ2251" i="2"/>
  <c r="KP2251" i="2"/>
  <c r="KO2251" i="2"/>
  <c r="KN2251" i="2"/>
  <c r="KM2251" i="2"/>
  <c r="KL2251" i="2"/>
  <c r="KK2251" i="2"/>
  <c r="KJ2251" i="2"/>
  <c r="KI2251" i="2"/>
  <c r="KH2251" i="2"/>
  <c r="KG2251" i="2"/>
  <c r="KF2251" i="2"/>
  <c r="KE2251" i="2"/>
  <c r="KD2251" i="2"/>
  <c r="KC2251" i="2"/>
  <c r="KB2251" i="2"/>
  <c r="KA2251" i="2"/>
  <c r="JZ2251" i="2"/>
  <c r="JY2251" i="2"/>
  <c r="JX2251" i="2"/>
  <c r="JW2251" i="2"/>
  <c r="JV2251" i="2"/>
  <c r="JU2251" i="2"/>
  <c r="JT2251" i="2"/>
  <c r="JS2251" i="2"/>
  <c r="JR2251" i="2"/>
  <c r="JQ2251" i="2"/>
  <c r="JP2251" i="2"/>
  <c r="JO2251" i="2"/>
  <c r="JN2251" i="2"/>
  <c r="JM2251" i="2"/>
  <c r="JL2251" i="2"/>
  <c r="JK2251" i="2"/>
  <c r="JJ2251" i="2"/>
  <c r="JI2251" i="2"/>
  <c r="JH2251" i="2"/>
  <c r="JG2251" i="2"/>
  <c r="JF2251" i="2"/>
  <c r="JE2251" i="2"/>
  <c r="JD2251" i="2"/>
  <c r="JC2251" i="2"/>
  <c r="JB2251" i="2"/>
  <c r="JA2251" i="2"/>
  <c r="IZ2251" i="2"/>
  <c r="IY2251" i="2"/>
  <c r="IX2251" i="2"/>
  <c r="IW2251" i="2"/>
  <c r="IV2251" i="2"/>
  <c r="IU2251" i="2"/>
  <c r="IT2251" i="2"/>
  <c r="IS2251" i="2"/>
  <c r="IR2251" i="2"/>
  <c r="IQ2251" i="2"/>
  <c r="IP2251" i="2"/>
  <c r="IO2251" i="2"/>
  <c r="IN2251" i="2"/>
  <c r="IM2251" i="2"/>
  <c r="IL2251" i="2"/>
  <c r="IK2251" i="2"/>
  <c r="IJ2251" i="2"/>
  <c r="II2251" i="2"/>
  <c r="IH2251" i="2"/>
  <c r="IG2251" i="2"/>
  <c r="IF2251" i="2"/>
  <c r="IE2251" i="2"/>
  <c r="ID2251" i="2"/>
  <c r="IC2251" i="2"/>
  <c r="IB2251" i="2"/>
  <c r="IA2251" i="2"/>
  <c r="HZ2251" i="2"/>
  <c r="HY2251" i="2"/>
  <c r="HX2251" i="2"/>
  <c r="HW2251" i="2"/>
  <c r="HV2251" i="2"/>
  <c r="HU2251" i="2"/>
  <c r="HT2251" i="2"/>
  <c r="HS2251" i="2"/>
  <c r="HR2251" i="2"/>
  <c r="HQ2251" i="2"/>
  <c r="HP2251" i="2"/>
  <c r="HO2251" i="2"/>
  <c r="HN2251" i="2"/>
  <c r="HM2251" i="2"/>
  <c r="HL2251" i="2"/>
  <c r="HK2251" i="2"/>
  <c r="HJ2251" i="2"/>
  <c r="HI2251" i="2"/>
  <c r="HH2251" i="2"/>
  <c r="HG2251" i="2"/>
  <c r="HF2251" i="2"/>
  <c r="HE2251" i="2"/>
  <c r="HD2251" i="2"/>
  <c r="HC2251" i="2"/>
  <c r="HB2251" i="2"/>
  <c r="HA2251" i="2"/>
  <c r="GZ2251" i="2"/>
  <c r="GY2251" i="2"/>
  <c r="GX2251" i="2"/>
  <c r="GW2251" i="2"/>
  <c r="GV2251" i="2"/>
  <c r="GU2251" i="2"/>
  <c r="GT2251" i="2"/>
  <c r="GS2251" i="2"/>
  <c r="GR2251" i="2"/>
  <c r="GQ2251" i="2"/>
  <c r="GP2251" i="2"/>
  <c r="GO2251" i="2"/>
  <c r="GN2251" i="2"/>
  <c r="GM2251" i="2"/>
  <c r="GL2251" i="2"/>
  <c r="GK2251" i="2"/>
  <c r="GJ2251" i="2"/>
  <c r="GI2251" i="2"/>
  <c r="GH2251" i="2"/>
  <c r="GG2251" i="2"/>
  <c r="GF2251" i="2"/>
  <c r="GE2251" i="2"/>
  <c r="GD2251" i="2"/>
  <c r="GC2251" i="2"/>
  <c r="GB2251" i="2"/>
  <c r="GA2251" i="2"/>
  <c r="FZ2251" i="2"/>
  <c r="FY2251" i="2"/>
  <c r="FX2251" i="2"/>
  <c r="FW2251" i="2"/>
  <c r="FV2251" i="2"/>
  <c r="FU2251" i="2"/>
  <c r="FT2251" i="2"/>
  <c r="FS2251" i="2"/>
  <c r="FR2251" i="2"/>
  <c r="FQ2251" i="2"/>
  <c r="FP2251" i="2"/>
  <c r="FO2251" i="2"/>
  <c r="FN2251" i="2"/>
  <c r="FM2251" i="2"/>
  <c r="FL2251" i="2"/>
  <c r="FK2251" i="2"/>
  <c r="FJ2251" i="2"/>
  <c r="FI2251" i="2"/>
  <c r="FH2251" i="2"/>
  <c r="FG2251" i="2"/>
  <c r="FF2251" i="2"/>
  <c r="FE2251" i="2"/>
  <c r="FD2251" i="2"/>
  <c r="FC2251" i="2"/>
  <c r="FB2251" i="2"/>
  <c r="FA2251" i="2"/>
  <c r="EZ2251" i="2"/>
  <c r="EY2251" i="2"/>
  <c r="EX2251" i="2"/>
  <c r="EW2251" i="2"/>
  <c r="EV2251" i="2"/>
  <c r="EU2251" i="2"/>
  <c r="ET2251" i="2"/>
  <c r="ES2251" i="2"/>
  <c r="ER2251" i="2"/>
  <c r="EQ2251" i="2"/>
  <c r="EP2251" i="2"/>
  <c r="EO2251" i="2"/>
  <c r="EN2251" i="2"/>
  <c r="EM2251" i="2"/>
  <c r="EL2251" i="2"/>
  <c r="EK2251" i="2"/>
  <c r="EJ2251" i="2"/>
  <c r="EI2251" i="2"/>
  <c r="EH2251" i="2"/>
  <c r="EG2251" i="2"/>
  <c r="EF2251" i="2"/>
  <c r="EE2251" i="2"/>
  <c r="ED2251" i="2"/>
  <c r="EC2251" i="2"/>
  <c r="EB2251" i="2"/>
  <c r="EA2251" i="2"/>
  <c r="DZ2251" i="2"/>
  <c r="DY2251" i="2"/>
  <c r="DX2251" i="2"/>
  <c r="DW2251" i="2"/>
  <c r="DV2251" i="2"/>
  <c r="DU2251" i="2"/>
  <c r="DT2251" i="2"/>
  <c r="DS2251" i="2"/>
  <c r="DR2251" i="2"/>
  <c r="DQ2251" i="2"/>
  <c r="DP2251" i="2"/>
  <c r="DO2251" i="2"/>
  <c r="DN2251" i="2"/>
  <c r="DM2251" i="2"/>
  <c r="DL2251" i="2"/>
  <c r="DK2251" i="2"/>
  <c r="DJ2251" i="2"/>
  <c r="DI2251" i="2"/>
  <c r="DH2251" i="2"/>
  <c r="DE2251" i="2"/>
  <c r="DD2251" i="2"/>
  <c r="DC2251" i="2"/>
  <c r="DB2251" i="2"/>
  <c r="DA2251" i="2"/>
  <c r="CZ2251" i="2"/>
  <c r="CY2251" i="2"/>
  <c r="CX2251" i="2"/>
  <c r="CW2251" i="2"/>
  <c r="CV2251" i="2"/>
  <c r="CU2251" i="2"/>
  <c r="CT2251" i="2"/>
  <c r="CS2251" i="2"/>
  <c r="CR2251" i="2"/>
  <c r="CQ2251" i="2"/>
  <c r="CP2251" i="2"/>
  <c r="CO2251" i="2"/>
  <c r="CN2251" i="2"/>
  <c r="CM2251" i="2"/>
  <c r="CL2251" i="2"/>
  <c r="CK2251" i="2"/>
  <c r="CJ2251" i="2"/>
  <c r="CI2251" i="2"/>
  <c r="CH2251" i="2"/>
  <c r="CG2251" i="2"/>
  <c r="CF2251" i="2"/>
  <c r="CE2251" i="2"/>
  <c r="CD2251" i="2"/>
  <c r="CC2251" i="2"/>
  <c r="CB2251" i="2"/>
  <c r="CA2251" i="2"/>
  <c r="BZ2251" i="2"/>
  <c r="BY2251" i="2"/>
  <c r="BX2251" i="2"/>
  <c r="BW2251" i="2"/>
  <c r="BV2251" i="2"/>
  <c r="BU2251" i="2"/>
  <c r="BT2251" i="2"/>
  <c r="BS2251" i="2"/>
  <c r="BR2251" i="2"/>
  <c r="BQ2251" i="2"/>
  <c r="BP2251" i="2"/>
  <c r="BO2251" i="2"/>
  <c r="BN2251" i="2"/>
  <c r="BM2251" i="2"/>
  <c r="BL2251" i="2"/>
  <c r="BK2251" i="2"/>
  <c r="BJ2251" i="2"/>
  <c r="BI2251" i="2"/>
  <c r="BH2251" i="2"/>
  <c r="BG2251" i="2"/>
  <c r="BF2251" i="2"/>
  <c r="BE2251" i="2"/>
  <c r="BD2251" i="2"/>
  <c r="BC2251" i="2"/>
  <c r="BB2251" i="2"/>
  <c r="BA2251" i="2"/>
  <c r="AZ2251" i="2"/>
  <c r="AY2251" i="2"/>
  <c r="AX2251" i="2"/>
  <c r="AW2251" i="2"/>
  <c r="AV2251" i="2"/>
  <c r="AU2251" i="2"/>
  <c r="AT2251" i="2"/>
  <c r="AS2251" i="2"/>
  <c r="AR2251" i="2"/>
  <c r="AQ2251" i="2"/>
  <c r="AP2251" i="2"/>
  <c r="AO2251" i="2"/>
  <c r="AN2251" i="2"/>
  <c r="AM2251" i="2"/>
  <c r="AL2251" i="2"/>
  <c r="AK2251" i="2"/>
  <c r="AJ2251" i="2"/>
  <c r="AI2251" i="2"/>
  <c r="AH2251" i="2"/>
  <c r="AG2251" i="2"/>
  <c r="AC2251" i="2"/>
  <c r="AB2251" i="2"/>
  <c r="AA2251" i="2"/>
  <c r="Z2251" i="2"/>
  <c r="Y2251" i="2"/>
  <c r="X2251" i="2"/>
  <c r="W2251" i="2"/>
  <c r="V2251" i="2"/>
  <c r="U2251" i="2"/>
  <c r="T2251" i="2"/>
  <c r="S2251" i="2"/>
  <c r="R2251" i="2"/>
  <c r="Q2251" i="2"/>
  <c r="P2251" i="2"/>
  <c r="O2251" i="2"/>
  <c r="N2251" i="2"/>
  <c r="M2251" i="2"/>
  <c r="L2251" i="2"/>
  <c r="MR2243" i="2"/>
  <c r="MQ2243" i="2"/>
  <c r="MP2243" i="2"/>
  <c r="MO2243" i="2"/>
  <c r="MN2243" i="2"/>
  <c r="MM2243" i="2"/>
  <c r="ML2243" i="2"/>
  <c r="MK2243" i="2"/>
  <c r="MJ2243" i="2"/>
  <c r="MI2243" i="2"/>
  <c r="MH2243" i="2"/>
  <c r="MG2243" i="2"/>
  <c r="MF2243" i="2"/>
  <c r="ME2243" i="2"/>
  <c r="MD2243" i="2"/>
  <c r="MC2243" i="2"/>
  <c r="MB2243" i="2"/>
  <c r="MA2243" i="2"/>
  <c r="LZ2243" i="2"/>
  <c r="LY2243" i="2"/>
  <c r="LX2243" i="2"/>
  <c r="LW2243" i="2"/>
  <c r="LV2243" i="2"/>
  <c r="LU2243" i="2"/>
  <c r="LT2243" i="2"/>
  <c r="LS2243" i="2"/>
  <c r="LR2243" i="2"/>
  <c r="LQ2243" i="2"/>
  <c r="LP2243" i="2"/>
  <c r="LO2243" i="2"/>
  <c r="LN2243" i="2"/>
  <c r="LM2243" i="2"/>
  <c r="LL2243" i="2"/>
  <c r="LK2243" i="2"/>
  <c r="LJ2243" i="2"/>
  <c r="LI2243" i="2"/>
  <c r="LH2243" i="2"/>
  <c r="LG2243" i="2"/>
  <c r="LF2243" i="2"/>
  <c r="LE2243" i="2"/>
  <c r="LD2243" i="2"/>
  <c r="LC2243" i="2"/>
  <c r="LB2243" i="2"/>
  <c r="LA2243" i="2"/>
  <c r="KZ2243" i="2"/>
  <c r="KY2243" i="2"/>
  <c r="KX2243" i="2"/>
  <c r="KW2243" i="2"/>
  <c r="KV2243" i="2"/>
  <c r="KU2243" i="2"/>
  <c r="KT2243" i="2"/>
  <c r="KS2243" i="2"/>
  <c r="KR2243" i="2"/>
  <c r="KQ2243" i="2"/>
  <c r="KP2243" i="2"/>
  <c r="KO2243" i="2"/>
  <c r="KN2243" i="2"/>
  <c r="KM2243" i="2"/>
  <c r="KL2243" i="2"/>
  <c r="KK2243" i="2"/>
  <c r="KJ2243" i="2"/>
  <c r="KI2243" i="2"/>
  <c r="KH2243" i="2"/>
  <c r="KG2243" i="2"/>
  <c r="KF2243" i="2"/>
  <c r="KE2243" i="2"/>
  <c r="KD2243" i="2"/>
  <c r="KC2243" i="2"/>
  <c r="KB2243" i="2"/>
  <c r="KA2243" i="2"/>
  <c r="JZ2243" i="2"/>
  <c r="JY2243" i="2"/>
  <c r="JX2243" i="2"/>
  <c r="JW2243" i="2"/>
  <c r="JV2243" i="2"/>
  <c r="JU2243" i="2"/>
  <c r="JT2243" i="2"/>
  <c r="JS2243" i="2"/>
  <c r="JR2243" i="2"/>
  <c r="JQ2243" i="2"/>
  <c r="JP2243" i="2"/>
  <c r="JO2243" i="2"/>
  <c r="JN2243" i="2"/>
  <c r="JM2243" i="2"/>
  <c r="JL2243" i="2"/>
  <c r="JK2243" i="2"/>
  <c r="JJ2243" i="2"/>
  <c r="JI2243" i="2"/>
  <c r="JH2243" i="2"/>
  <c r="JG2243" i="2"/>
  <c r="JF2243" i="2"/>
  <c r="JE2243" i="2"/>
  <c r="JD2243" i="2"/>
  <c r="JC2243" i="2"/>
  <c r="JB2243" i="2"/>
  <c r="JA2243" i="2"/>
  <c r="IZ2243" i="2"/>
  <c r="IY2243" i="2"/>
  <c r="IX2243" i="2"/>
  <c r="IW2243" i="2"/>
  <c r="IV2243" i="2"/>
  <c r="IU2243" i="2"/>
  <c r="IT2243" i="2"/>
  <c r="IS2243" i="2"/>
  <c r="IR2243" i="2"/>
  <c r="IQ2243" i="2"/>
  <c r="IP2243" i="2"/>
  <c r="IO2243" i="2"/>
  <c r="IN2243" i="2"/>
  <c r="IM2243" i="2"/>
  <c r="IL2243" i="2"/>
  <c r="IK2243" i="2"/>
  <c r="IJ2243" i="2"/>
  <c r="II2243" i="2"/>
  <c r="IH2243" i="2"/>
  <c r="IG2243" i="2"/>
  <c r="IF2243" i="2"/>
  <c r="IE2243" i="2"/>
  <c r="ID2243" i="2"/>
  <c r="IC2243" i="2"/>
  <c r="IB2243" i="2"/>
  <c r="IA2243" i="2"/>
  <c r="HZ2243" i="2"/>
  <c r="HY2243" i="2"/>
  <c r="HX2243" i="2"/>
  <c r="HW2243" i="2"/>
  <c r="HV2243" i="2"/>
  <c r="HU2243" i="2"/>
  <c r="HT2243" i="2"/>
  <c r="HS2243" i="2"/>
  <c r="HR2243" i="2"/>
  <c r="HQ2243" i="2"/>
  <c r="HP2243" i="2"/>
  <c r="HO2243" i="2"/>
  <c r="HN2243" i="2"/>
  <c r="HM2243" i="2"/>
  <c r="HL2243" i="2"/>
  <c r="HK2243" i="2"/>
  <c r="HJ2243" i="2"/>
  <c r="HI2243" i="2"/>
  <c r="HH2243" i="2"/>
  <c r="HG2243" i="2"/>
  <c r="HF2243" i="2"/>
  <c r="HE2243" i="2"/>
  <c r="HD2243" i="2"/>
  <c r="HC2243" i="2"/>
  <c r="HB2243" i="2"/>
  <c r="HA2243" i="2"/>
  <c r="GZ2243" i="2"/>
  <c r="GY2243" i="2"/>
  <c r="GX2243" i="2"/>
  <c r="GW2243" i="2"/>
  <c r="GV2243" i="2"/>
  <c r="GU2243" i="2"/>
  <c r="GT2243" i="2"/>
  <c r="GS2243" i="2"/>
  <c r="GR2243" i="2"/>
  <c r="GQ2243" i="2"/>
  <c r="GP2243" i="2"/>
  <c r="GO2243" i="2"/>
  <c r="GN2243" i="2"/>
  <c r="GM2243" i="2"/>
  <c r="GL2243" i="2"/>
  <c r="GK2243" i="2"/>
  <c r="GJ2243" i="2"/>
  <c r="GI2243" i="2"/>
  <c r="GH2243" i="2"/>
  <c r="GG2243" i="2"/>
  <c r="GF2243" i="2"/>
  <c r="GE2243" i="2"/>
  <c r="GD2243" i="2"/>
  <c r="GC2243" i="2"/>
  <c r="GB2243" i="2"/>
  <c r="GA2243" i="2"/>
  <c r="FZ2243" i="2"/>
  <c r="FY2243" i="2"/>
  <c r="FX2243" i="2"/>
  <c r="FW2243" i="2"/>
  <c r="FV2243" i="2"/>
  <c r="FU2243" i="2"/>
  <c r="FT2243" i="2"/>
  <c r="FS2243" i="2"/>
  <c r="FR2243" i="2"/>
  <c r="FQ2243" i="2"/>
  <c r="FP2243" i="2"/>
  <c r="FO2243" i="2"/>
  <c r="FN2243" i="2"/>
  <c r="FM2243" i="2"/>
  <c r="FL2243" i="2"/>
  <c r="FK2243" i="2"/>
  <c r="FJ2243" i="2"/>
  <c r="FI2243" i="2"/>
  <c r="FH2243" i="2"/>
  <c r="FG2243" i="2"/>
  <c r="FF2243" i="2"/>
  <c r="FE2243" i="2"/>
  <c r="FD2243" i="2"/>
  <c r="FC2243" i="2"/>
  <c r="FB2243" i="2"/>
  <c r="FA2243" i="2"/>
  <c r="EZ2243" i="2"/>
  <c r="EY2243" i="2"/>
  <c r="EX2243" i="2"/>
  <c r="EW2243" i="2"/>
  <c r="EV2243" i="2"/>
  <c r="EU2243" i="2"/>
  <c r="ET2243" i="2"/>
  <c r="ES2243" i="2"/>
  <c r="ER2243" i="2"/>
  <c r="EQ2243" i="2"/>
  <c r="EP2243" i="2"/>
  <c r="EO2243" i="2"/>
  <c r="EN2243" i="2"/>
  <c r="EM2243" i="2"/>
  <c r="EL2243" i="2"/>
  <c r="EK2243" i="2"/>
  <c r="EJ2243" i="2"/>
  <c r="EI2243" i="2"/>
  <c r="EH2243" i="2"/>
  <c r="EG2243" i="2"/>
  <c r="EF2243" i="2"/>
  <c r="EE2243" i="2"/>
  <c r="ED2243" i="2"/>
  <c r="EC2243" i="2"/>
  <c r="EB2243" i="2"/>
  <c r="EA2243" i="2"/>
  <c r="DZ2243" i="2"/>
  <c r="DY2243" i="2"/>
  <c r="DX2243" i="2"/>
  <c r="DW2243" i="2"/>
  <c r="DV2243" i="2"/>
  <c r="DU2243" i="2"/>
  <c r="DT2243" i="2"/>
  <c r="DS2243" i="2"/>
  <c r="DR2243" i="2"/>
  <c r="DQ2243" i="2"/>
  <c r="DP2243" i="2"/>
  <c r="DO2243" i="2"/>
  <c r="DN2243" i="2"/>
  <c r="DM2243" i="2"/>
  <c r="DL2243" i="2"/>
  <c r="DK2243" i="2"/>
  <c r="DJ2243" i="2"/>
  <c r="DI2243" i="2"/>
  <c r="DH2243" i="2"/>
  <c r="DE2243" i="2"/>
  <c r="DD2243" i="2"/>
  <c r="DC2243" i="2"/>
  <c r="DB2243" i="2"/>
  <c r="DA2243" i="2"/>
  <c r="CZ2243" i="2"/>
  <c r="CY2243" i="2"/>
  <c r="CX2243" i="2"/>
  <c r="CW2243" i="2"/>
  <c r="CV2243" i="2"/>
  <c r="CU2243" i="2"/>
  <c r="CT2243" i="2"/>
  <c r="CS2243" i="2"/>
  <c r="CR2243" i="2"/>
  <c r="CQ2243" i="2"/>
  <c r="CP2243" i="2"/>
  <c r="CO2243" i="2"/>
  <c r="CN2243" i="2"/>
  <c r="CM2243" i="2"/>
  <c r="CL2243" i="2"/>
  <c r="CK2243" i="2"/>
  <c r="CJ2243" i="2"/>
  <c r="CI2243" i="2"/>
  <c r="CH2243" i="2"/>
  <c r="CG2243" i="2"/>
  <c r="CF2243" i="2"/>
  <c r="CE2243" i="2"/>
  <c r="CD2243" i="2"/>
  <c r="CC2243" i="2"/>
  <c r="CB2243" i="2"/>
  <c r="CA2243" i="2"/>
  <c r="BZ2243" i="2"/>
  <c r="BY2243" i="2"/>
  <c r="BX2243" i="2"/>
  <c r="BW2243" i="2"/>
  <c r="BV2243" i="2"/>
  <c r="BU2243" i="2"/>
  <c r="BT2243" i="2"/>
  <c r="BS2243" i="2"/>
  <c r="BR2243" i="2"/>
  <c r="BQ2243" i="2"/>
  <c r="BP2243" i="2"/>
  <c r="BO2243" i="2"/>
  <c r="BN2243" i="2"/>
  <c r="BM2243" i="2"/>
  <c r="BL2243" i="2"/>
  <c r="BK2243" i="2"/>
  <c r="BJ2243" i="2"/>
  <c r="BI2243" i="2"/>
  <c r="BH2243" i="2"/>
  <c r="BG2243" i="2"/>
  <c r="BF2243" i="2"/>
  <c r="BE2243" i="2"/>
  <c r="BD2243" i="2"/>
  <c r="BC2243" i="2"/>
  <c r="BB2243" i="2"/>
  <c r="BA2243" i="2"/>
  <c r="AZ2243" i="2"/>
  <c r="AY2243" i="2"/>
  <c r="AX2243" i="2"/>
  <c r="AW2243" i="2"/>
  <c r="AV2243" i="2"/>
  <c r="AU2243" i="2"/>
  <c r="AT2243" i="2"/>
  <c r="AS2243" i="2"/>
  <c r="AR2243" i="2"/>
  <c r="AQ2243" i="2"/>
  <c r="AP2243" i="2"/>
  <c r="AO2243" i="2"/>
  <c r="AN2243" i="2"/>
  <c r="AM2243" i="2"/>
  <c r="AL2243" i="2"/>
  <c r="AK2243" i="2"/>
  <c r="AJ2243" i="2"/>
  <c r="AI2243" i="2"/>
  <c r="AH2243" i="2"/>
  <c r="AG2243" i="2"/>
  <c r="AC2243" i="2"/>
  <c r="AB2243" i="2"/>
  <c r="AA2243" i="2"/>
  <c r="Z2243" i="2"/>
  <c r="Y2243" i="2"/>
  <c r="X2243" i="2"/>
  <c r="W2243" i="2"/>
  <c r="V2243" i="2"/>
  <c r="U2243" i="2"/>
  <c r="T2243" i="2"/>
  <c r="S2243" i="2"/>
  <c r="R2243" i="2"/>
  <c r="Q2243" i="2"/>
  <c r="P2243" i="2"/>
  <c r="O2243" i="2"/>
  <c r="N2243" i="2"/>
  <c r="M2243" i="2"/>
  <c r="L2243" i="2"/>
  <c r="MR2235" i="2"/>
  <c r="MQ2235" i="2"/>
  <c r="MP2235" i="2"/>
  <c r="MO2235" i="2"/>
  <c r="MN2235" i="2"/>
  <c r="MM2235" i="2"/>
  <c r="ML2235" i="2"/>
  <c r="MK2235" i="2"/>
  <c r="MJ2235" i="2"/>
  <c r="MI2235" i="2"/>
  <c r="MH2235" i="2"/>
  <c r="MG2235" i="2"/>
  <c r="MF2235" i="2"/>
  <c r="ME2235" i="2"/>
  <c r="MD2235" i="2"/>
  <c r="MC2235" i="2"/>
  <c r="MB2235" i="2"/>
  <c r="MA2235" i="2"/>
  <c r="LZ2235" i="2"/>
  <c r="LY2235" i="2"/>
  <c r="LX2235" i="2"/>
  <c r="LW2235" i="2"/>
  <c r="LV2235" i="2"/>
  <c r="LU2235" i="2"/>
  <c r="LT2235" i="2"/>
  <c r="LS2235" i="2"/>
  <c r="LR2235" i="2"/>
  <c r="LQ2235" i="2"/>
  <c r="LP2235" i="2"/>
  <c r="LO2235" i="2"/>
  <c r="LN2235" i="2"/>
  <c r="LM2235" i="2"/>
  <c r="LL2235" i="2"/>
  <c r="LK2235" i="2"/>
  <c r="LJ2235" i="2"/>
  <c r="LI2235" i="2"/>
  <c r="LH2235" i="2"/>
  <c r="LG2235" i="2"/>
  <c r="LF2235" i="2"/>
  <c r="LE2235" i="2"/>
  <c r="LD2235" i="2"/>
  <c r="LC2235" i="2"/>
  <c r="LB2235" i="2"/>
  <c r="LA2235" i="2"/>
  <c r="KZ2235" i="2"/>
  <c r="KY2235" i="2"/>
  <c r="KX2235" i="2"/>
  <c r="KW2235" i="2"/>
  <c r="KV2235" i="2"/>
  <c r="KU2235" i="2"/>
  <c r="KT2235" i="2"/>
  <c r="KS2235" i="2"/>
  <c r="KR2235" i="2"/>
  <c r="KQ2235" i="2"/>
  <c r="KP2235" i="2"/>
  <c r="KO2235" i="2"/>
  <c r="KN2235" i="2"/>
  <c r="KM2235" i="2"/>
  <c r="KL2235" i="2"/>
  <c r="KK2235" i="2"/>
  <c r="KJ2235" i="2"/>
  <c r="KI2235" i="2"/>
  <c r="KH2235" i="2"/>
  <c r="KG2235" i="2"/>
  <c r="KF2235" i="2"/>
  <c r="KE2235" i="2"/>
  <c r="KD2235" i="2"/>
  <c r="KC2235" i="2"/>
  <c r="KB2235" i="2"/>
  <c r="KA2235" i="2"/>
  <c r="JZ2235" i="2"/>
  <c r="JY2235" i="2"/>
  <c r="JX2235" i="2"/>
  <c r="JW2235" i="2"/>
  <c r="JV2235" i="2"/>
  <c r="JU2235" i="2"/>
  <c r="JT2235" i="2"/>
  <c r="JS2235" i="2"/>
  <c r="JR2235" i="2"/>
  <c r="JQ2235" i="2"/>
  <c r="JP2235" i="2"/>
  <c r="JO2235" i="2"/>
  <c r="JN2235" i="2"/>
  <c r="JM2235" i="2"/>
  <c r="JL2235" i="2"/>
  <c r="JK2235" i="2"/>
  <c r="JJ2235" i="2"/>
  <c r="JI2235" i="2"/>
  <c r="JH2235" i="2"/>
  <c r="JG2235" i="2"/>
  <c r="JF2235" i="2"/>
  <c r="JE2235" i="2"/>
  <c r="JD2235" i="2"/>
  <c r="JC2235" i="2"/>
  <c r="JB2235" i="2"/>
  <c r="JA2235" i="2"/>
  <c r="IZ2235" i="2"/>
  <c r="IY2235" i="2"/>
  <c r="IX2235" i="2"/>
  <c r="IW2235" i="2"/>
  <c r="IV2235" i="2"/>
  <c r="IU2235" i="2"/>
  <c r="IT2235" i="2"/>
  <c r="IS2235" i="2"/>
  <c r="IR2235" i="2"/>
  <c r="IQ2235" i="2"/>
  <c r="IP2235" i="2"/>
  <c r="IO2235" i="2"/>
  <c r="IN2235" i="2"/>
  <c r="IM2235" i="2"/>
  <c r="IL2235" i="2"/>
  <c r="IK2235" i="2"/>
  <c r="IJ2235" i="2"/>
  <c r="II2235" i="2"/>
  <c r="IH2235" i="2"/>
  <c r="IG2235" i="2"/>
  <c r="IF2235" i="2"/>
  <c r="IE2235" i="2"/>
  <c r="ID2235" i="2"/>
  <c r="IC2235" i="2"/>
  <c r="IB2235" i="2"/>
  <c r="IA2235" i="2"/>
  <c r="HZ2235" i="2"/>
  <c r="HY2235" i="2"/>
  <c r="HX2235" i="2"/>
  <c r="HW2235" i="2"/>
  <c r="HV2235" i="2"/>
  <c r="HU2235" i="2"/>
  <c r="HT2235" i="2"/>
  <c r="HS2235" i="2"/>
  <c r="HR2235" i="2"/>
  <c r="HQ2235" i="2"/>
  <c r="HP2235" i="2"/>
  <c r="HO2235" i="2"/>
  <c r="HN2235" i="2"/>
  <c r="HM2235" i="2"/>
  <c r="HL2235" i="2"/>
  <c r="HK2235" i="2"/>
  <c r="HJ2235" i="2"/>
  <c r="HI2235" i="2"/>
  <c r="HH2235" i="2"/>
  <c r="HG2235" i="2"/>
  <c r="HF2235" i="2"/>
  <c r="HE2235" i="2"/>
  <c r="HD2235" i="2"/>
  <c r="HC2235" i="2"/>
  <c r="HB2235" i="2"/>
  <c r="HA2235" i="2"/>
  <c r="GZ2235" i="2"/>
  <c r="GY2235" i="2"/>
  <c r="GX2235" i="2"/>
  <c r="GW2235" i="2"/>
  <c r="GV2235" i="2"/>
  <c r="GU2235" i="2"/>
  <c r="GT2235" i="2"/>
  <c r="GS2235" i="2"/>
  <c r="GR2235" i="2"/>
  <c r="GQ2235" i="2"/>
  <c r="GP2235" i="2"/>
  <c r="GO2235" i="2"/>
  <c r="GN2235" i="2"/>
  <c r="GM2235" i="2"/>
  <c r="GL2235" i="2"/>
  <c r="GK2235" i="2"/>
  <c r="GJ2235" i="2"/>
  <c r="GI2235" i="2"/>
  <c r="GH2235" i="2"/>
  <c r="GG2235" i="2"/>
  <c r="GF2235" i="2"/>
  <c r="GE2235" i="2"/>
  <c r="GD2235" i="2"/>
  <c r="GC2235" i="2"/>
  <c r="GB2235" i="2"/>
  <c r="GA2235" i="2"/>
  <c r="FZ2235" i="2"/>
  <c r="FY2235" i="2"/>
  <c r="FX2235" i="2"/>
  <c r="FW2235" i="2"/>
  <c r="FV2235" i="2"/>
  <c r="FU2235" i="2"/>
  <c r="FT2235" i="2"/>
  <c r="FS2235" i="2"/>
  <c r="FR2235" i="2"/>
  <c r="FQ2235" i="2"/>
  <c r="FP2235" i="2"/>
  <c r="FO2235" i="2"/>
  <c r="FN2235" i="2"/>
  <c r="FM2235" i="2"/>
  <c r="FL2235" i="2"/>
  <c r="FK2235" i="2"/>
  <c r="FJ2235" i="2"/>
  <c r="FI2235" i="2"/>
  <c r="FH2235" i="2"/>
  <c r="FG2235" i="2"/>
  <c r="FF2235" i="2"/>
  <c r="FE2235" i="2"/>
  <c r="FD2235" i="2"/>
  <c r="FC2235" i="2"/>
  <c r="FB2235" i="2"/>
  <c r="FA2235" i="2"/>
  <c r="EZ2235" i="2"/>
  <c r="EY2235" i="2"/>
  <c r="EX2235" i="2"/>
  <c r="EW2235" i="2"/>
  <c r="EV2235" i="2"/>
  <c r="EU2235" i="2"/>
  <c r="ET2235" i="2"/>
  <c r="ES2235" i="2"/>
  <c r="ER2235" i="2"/>
  <c r="EQ2235" i="2"/>
  <c r="EP2235" i="2"/>
  <c r="EO2235" i="2"/>
  <c r="EN2235" i="2"/>
  <c r="EM2235" i="2"/>
  <c r="EL2235" i="2"/>
  <c r="EK2235" i="2"/>
  <c r="EJ2235" i="2"/>
  <c r="EI2235" i="2"/>
  <c r="EH2235" i="2"/>
  <c r="EG2235" i="2"/>
  <c r="EF2235" i="2"/>
  <c r="EE2235" i="2"/>
  <c r="ED2235" i="2"/>
  <c r="EC2235" i="2"/>
  <c r="EB2235" i="2"/>
  <c r="EA2235" i="2"/>
  <c r="DZ2235" i="2"/>
  <c r="DY2235" i="2"/>
  <c r="DX2235" i="2"/>
  <c r="DW2235" i="2"/>
  <c r="DV2235" i="2"/>
  <c r="DU2235" i="2"/>
  <c r="DT2235" i="2"/>
  <c r="DS2235" i="2"/>
  <c r="DR2235" i="2"/>
  <c r="DQ2235" i="2"/>
  <c r="DP2235" i="2"/>
  <c r="DO2235" i="2"/>
  <c r="DN2235" i="2"/>
  <c r="DM2235" i="2"/>
  <c r="DL2235" i="2"/>
  <c r="DK2235" i="2"/>
  <c r="DJ2235" i="2"/>
  <c r="DI2235" i="2"/>
  <c r="DH2235" i="2"/>
  <c r="DE2235" i="2"/>
  <c r="DD2235" i="2"/>
  <c r="DC2235" i="2"/>
  <c r="DB2235" i="2"/>
  <c r="DA2235" i="2"/>
  <c r="CZ2235" i="2"/>
  <c r="CY2235" i="2"/>
  <c r="CX2235" i="2"/>
  <c r="CW2235" i="2"/>
  <c r="CV2235" i="2"/>
  <c r="CU2235" i="2"/>
  <c r="CT2235" i="2"/>
  <c r="CS2235" i="2"/>
  <c r="CR2235" i="2"/>
  <c r="CQ2235" i="2"/>
  <c r="CP2235" i="2"/>
  <c r="CO2235" i="2"/>
  <c r="CN2235" i="2"/>
  <c r="CM2235" i="2"/>
  <c r="CL2235" i="2"/>
  <c r="CK2235" i="2"/>
  <c r="CJ2235" i="2"/>
  <c r="CI2235" i="2"/>
  <c r="CH2235" i="2"/>
  <c r="CG2235" i="2"/>
  <c r="CF2235" i="2"/>
  <c r="CE2235" i="2"/>
  <c r="CD2235" i="2"/>
  <c r="CC2235" i="2"/>
  <c r="CB2235" i="2"/>
  <c r="CA2235" i="2"/>
  <c r="BZ2235" i="2"/>
  <c r="BY2235" i="2"/>
  <c r="BX2235" i="2"/>
  <c r="BW2235" i="2"/>
  <c r="BV2235" i="2"/>
  <c r="BU2235" i="2"/>
  <c r="BT2235" i="2"/>
  <c r="BS2235" i="2"/>
  <c r="BR2235" i="2"/>
  <c r="BQ2235" i="2"/>
  <c r="BP2235" i="2"/>
  <c r="BO2235" i="2"/>
  <c r="BN2235" i="2"/>
  <c r="BM2235" i="2"/>
  <c r="BL2235" i="2"/>
  <c r="BK2235" i="2"/>
  <c r="BJ2235" i="2"/>
  <c r="BI2235" i="2"/>
  <c r="BH2235" i="2"/>
  <c r="BG2235" i="2"/>
  <c r="BF2235" i="2"/>
  <c r="BE2235" i="2"/>
  <c r="BD2235" i="2"/>
  <c r="BC2235" i="2"/>
  <c r="BB2235" i="2"/>
  <c r="BA2235" i="2"/>
  <c r="AZ2235" i="2"/>
  <c r="AY2235" i="2"/>
  <c r="AX2235" i="2"/>
  <c r="AW2235" i="2"/>
  <c r="AV2235" i="2"/>
  <c r="AU2235" i="2"/>
  <c r="AT2235" i="2"/>
  <c r="AS2235" i="2"/>
  <c r="AR2235" i="2"/>
  <c r="AQ2235" i="2"/>
  <c r="AP2235" i="2"/>
  <c r="AO2235" i="2"/>
  <c r="AN2235" i="2"/>
  <c r="AM2235" i="2"/>
  <c r="AL2235" i="2"/>
  <c r="AK2235" i="2"/>
  <c r="AJ2235" i="2"/>
  <c r="AI2235" i="2"/>
  <c r="AH2235" i="2"/>
  <c r="AG2235" i="2"/>
  <c r="AC2235" i="2"/>
  <c r="AB2235" i="2"/>
  <c r="AA2235" i="2"/>
  <c r="Z2235" i="2"/>
  <c r="Y2235" i="2"/>
  <c r="X2235" i="2"/>
  <c r="W2235" i="2"/>
  <c r="V2235" i="2"/>
  <c r="U2235" i="2"/>
  <c r="T2235" i="2"/>
  <c r="S2235" i="2"/>
  <c r="R2235" i="2"/>
  <c r="Q2235" i="2"/>
  <c r="P2235" i="2"/>
  <c r="O2235" i="2"/>
  <c r="N2235" i="2"/>
  <c r="M2235" i="2"/>
  <c r="L2235" i="2"/>
  <c r="MR2227" i="2"/>
  <c r="MQ2227" i="2"/>
  <c r="MP2227" i="2"/>
  <c r="MO2227" i="2"/>
  <c r="MN2227" i="2"/>
  <c r="MM2227" i="2"/>
  <c r="ML2227" i="2"/>
  <c r="MK2227" i="2"/>
  <c r="MJ2227" i="2"/>
  <c r="MI2227" i="2"/>
  <c r="MH2227" i="2"/>
  <c r="MG2227" i="2"/>
  <c r="MF2227" i="2"/>
  <c r="ME2227" i="2"/>
  <c r="MD2227" i="2"/>
  <c r="MC2227" i="2"/>
  <c r="MB2227" i="2"/>
  <c r="MA2227" i="2"/>
  <c r="LZ2227" i="2"/>
  <c r="LY2227" i="2"/>
  <c r="LX2227" i="2"/>
  <c r="LW2227" i="2"/>
  <c r="LV2227" i="2"/>
  <c r="LU2227" i="2"/>
  <c r="LT2227" i="2"/>
  <c r="LS2227" i="2"/>
  <c r="LR2227" i="2"/>
  <c r="LQ2227" i="2"/>
  <c r="LP2227" i="2"/>
  <c r="LO2227" i="2"/>
  <c r="LN2227" i="2"/>
  <c r="LM2227" i="2"/>
  <c r="LL2227" i="2"/>
  <c r="LK2227" i="2"/>
  <c r="LJ2227" i="2"/>
  <c r="LI2227" i="2"/>
  <c r="LH2227" i="2"/>
  <c r="LG2227" i="2"/>
  <c r="LF2227" i="2"/>
  <c r="LE2227" i="2"/>
  <c r="LD2227" i="2"/>
  <c r="LC2227" i="2"/>
  <c r="LB2227" i="2"/>
  <c r="LA2227" i="2"/>
  <c r="KZ2227" i="2"/>
  <c r="KY2227" i="2"/>
  <c r="KX2227" i="2"/>
  <c r="KW2227" i="2"/>
  <c r="KV2227" i="2"/>
  <c r="KU2227" i="2"/>
  <c r="KT2227" i="2"/>
  <c r="KS2227" i="2"/>
  <c r="KR2227" i="2"/>
  <c r="KQ2227" i="2"/>
  <c r="KP2227" i="2"/>
  <c r="KO2227" i="2"/>
  <c r="KN2227" i="2"/>
  <c r="KM2227" i="2"/>
  <c r="KL2227" i="2"/>
  <c r="KK2227" i="2"/>
  <c r="KJ2227" i="2"/>
  <c r="KI2227" i="2"/>
  <c r="KH2227" i="2"/>
  <c r="KG2227" i="2"/>
  <c r="KF2227" i="2"/>
  <c r="KE2227" i="2"/>
  <c r="KD2227" i="2"/>
  <c r="KC2227" i="2"/>
  <c r="KB2227" i="2"/>
  <c r="KA2227" i="2"/>
  <c r="JZ2227" i="2"/>
  <c r="JY2227" i="2"/>
  <c r="JX2227" i="2"/>
  <c r="JW2227" i="2"/>
  <c r="JV2227" i="2"/>
  <c r="JU2227" i="2"/>
  <c r="JT2227" i="2"/>
  <c r="JS2227" i="2"/>
  <c r="JR2227" i="2"/>
  <c r="JQ2227" i="2"/>
  <c r="JP2227" i="2"/>
  <c r="JO2227" i="2"/>
  <c r="JN2227" i="2"/>
  <c r="JM2227" i="2"/>
  <c r="JL2227" i="2"/>
  <c r="JK2227" i="2"/>
  <c r="JJ2227" i="2"/>
  <c r="JI2227" i="2"/>
  <c r="JH2227" i="2"/>
  <c r="JG2227" i="2"/>
  <c r="JF2227" i="2"/>
  <c r="JE2227" i="2"/>
  <c r="JD2227" i="2"/>
  <c r="JC2227" i="2"/>
  <c r="JB2227" i="2"/>
  <c r="JA2227" i="2"/>
  <c r="IZ2227" i="2"/>
  <c r="IY2227" i="2"/>
  <c r="IX2227" i="2"/>
  <c r="IW2227" i="2"/>
  <c r="IV2227" i="2"/>
  <c r="IU2227" i="2"/>
  <c r="IT2227" i="2"/>
  <c r="IS2227" i="2"/>
  <c r="IR2227" i="2"/>
  <c r="IQ2227" i="2"/>
  <c r="IP2227" i="2"/>
  <c r="IO2227" i="2"/>
  <c r="IN2227" i="2"/>
  <c r="IM2227" i="2"/>
  <c r="IL2227" i="2"/>
  <c r="IK2227" i="2"/>
  <c r="IJ2227" i="2"/>
  <c r="II2227" i="2"/>
  <c r="IH2227" i="2"/>
  <c r="IG2227" i="2"/>
  <c r="IF2227" i="2"/>
  <c r="IE2227" i="2"/>
  <c r="ID2227" i="2"/>
  <c r="IC2227" i="2"/>
  <c r="IB2227" i="2"/>
  <c r="IA2227" i="2"/>
  <c r="HZ2227" i="2"/>
  <c r="HY2227" i="2"/>
  <c r="HX2227" i="2"/>
  <c r="HW2227" i="2"/>
  <c r="HV2227" i="2"/>
  <c r="HU2227" i="2"/>
  <c r="HT2227" i="2"/>
  <c r="HS2227" i="2"/>
  <c r="HR2227" i="2"/>
  <c r="HQ2227" i="2"/>
  <c r="HP2227" i="2"/>
  <c r="HO2227" i="2"/>
  <c r="HN2227" i="2"/>
  <c r="HM2227" i="2"/>
  <c r="HL2227" i="2"/>
  <c r="HK2227" i="2"/>
  <c r="HJ2227" i="2"/>
  <c r="HI2227" i="2"/>
  <c r="HH2227" i="2"/>
  <c r="HG2227" i="2"/>
  <c r="HF2227" i="2"/>
  <c r="HE2227" i="2"/>
  <c r="HD2227" i="2"/>
  <c r="HC2227" i="2"/>
  <c r="HB2227" i="2"/>
  <c r="HA2227" i="2"/>
  <c r="GZ2227" i="2"/>
  <c r="GY2227" i="2"/>
  <c r="GX2227" i="2"/>
  <c r="GW2227" i="2"/>
  <c r="GV2227" i="2"/>
  <c r="GU2227" i="2"/>
  <c r="GT2227" i="2"/>
  <c r="GS2227" i="2"/>
  <c r="GR2227" i="2"/>
  <c r="GQ2227" i="2"/>
  <c r="GP2227" i="2"/>
  <c r="GO2227" i="2"/>
  <c r="GN2227" i="2"/>
  <c r="GM2227" i="2"/>
  <c r="GL2227" i="2"/>
  <c r="GK2227" i="2"/>
  <c r="GJ2227" i="2"/>
  <c r="GI2227" i="2"/>
  <c r="GH2227" i="2"/>
  <c r="GG2227" i="2"/>
  <c r="GF2227" i="2"/>
  <c r="GE2227" i="2"/>
  <c r="GD2227" i="2"/>
  <c r="GC2227" i="2"/>
  <c r="GB2227" i="2"/>
  <c r="GA2227" i="2"/>
  <c r="FZ2227" i="2"/>
  <c r="FY2227" i="2"/>
  <c r="FX2227" i="2"/>
  <c r="FW2227" i="2"/>
  <c r="FV2227" i="2"/>
  <c r="FU2227" i="2"/>
  <c r="FT2227" i="2"/>
  <c r="FS2227" i="2"/>
  <c r="FR2227" i="2"/>
  <c r="FQ2227" i="2"/>
  <c r="FP2227" i="2"/>
  <c r="FO2227" i="2"/>
  <c r="FN2227" i="2"/>
  <c r="FM2227" i="2"/>
  <c r="FL2227" i="2"/>
  <c r="FK2227" i="2"/>
  <c r="FJ2227" i="2"/>
  <c r="FI2227" i="2"/>
  <c r="FH2227" i="2"/>
  <c r="FG2227" i="2"/>
  <c r="FF2227" i="2"/>
  <c r="FE2227" i="2"/>
  <c r="FD2227" i="2"/>
  <c r="FC2227" i="2"/>
  <c r="FB2227" i="2"/>
  <c r="FA2227" i="2"/>
  <c r="EZ2227" i="2"/>
  <c r="EY2227" i="2"/>
  <c r="EX2227" i="2"/>
  <c r="EW2227" i="2"/>
  <c r="EV2227" i="2"/>
  <c r="EU2227" i="2"/>
  <c r="ET2227" i="2"/>
  <c r="ES2227" i="2"/>
  <c r="ER2227" i="2"/>
  <c r="EQ2227" i="2"/>
  <c r="EP2227" i="2"/>
  <c r="EO2227" i="2"/>
  <c r="EN2227" i="2"/>
  <c r="EM2227" i="2"/>
  <c r="EL2227" i="2"/>
  <c r="EK2227" i="2"/>
  <c r="EJ2227" i="2"/>
  <c r="EI2227" i="2"/>
  <c r="EH2227" i="2"/>
  <c r="EG2227" i="2"/>
  <c r="EF2227" i="2"/>
  <c r="EE2227" i="2"/>
  <c r="ED2227" i="2"/>
  <c r="EC2227" i="2"/>
  <c r="EB2227" i="2"/>
  <c r="EA2227" i="2"/>
  <c r="DZ2227" i="2"/>
  <c r="DY2227" i="2"/>
  <c r="DX2227" i="2"/>
  <c r="DW2227" i="2"/>
  <c r="DV2227" i="2"/>
  <c r="DU2227" i="2"/>
  <c r="DT2227" i="2"/>
  <c r="DS2227" i="2"/>
  <c r="DR2227" i="2"/>
  <c r="DQ2227" i="2"/>
  <c r="DP2227" i="2"/>
  <c r="DO2227" i="2"/>
  <c r="DN2227" i="2"/>
  <c r="DM2227" i="2"/>
  <c r="DL2227" i="2"/>
  <c r="DK2227" i="2"/>
  <c r="DJ2227" i="2"/>
  <c r="DI2227" i="2"/>
  <c r="DH2227" i="2"/>
  <c r="DE2227" i="2"/>
  <c r="DD2227" i="2"/>
  <c r="DC2227" i="2"/>
  <c r="DB2227" i="2"/>
  <c r="DA2227" i="2"/>
  <c r="CZ2227" i="2"/>
  <c r="CY2227" i="2"/>
  <c r="CX2227" i="2"/>
  <c r="CW2227" i="2"/>
  <c r="CV2227" i="2"/>
  <c r="CU2227" i="2"/>
  <c r="CT2227" i="2"/>
  <c r="CS2227" i="2"/>
  <c r="CR2227" i="2"/>
  <c r="CQ2227" i="2"/>
  <c r="CP2227" i="2"/>
  <c r="CO2227" i="2"/>
  <c r="CN2227" i="2"/>
  <c r="CM2227" i="2"/>
  <c r="CL2227" i="2"/>
  <c r="CK2227" i="2"/>
  <c r="CJ2227" i="2"/>
  <c r="CI2227" i="2"/>
  <c r="CH2227" i="2"/>
  <c r="CG2227" i="2"/>
  <c r="CF2227" i="2"/>
  <c r="CE2227" i="2"/>
  <c r="CD2227" i="2"/>
  <c r="CC2227" i="2"/>
  <c r="CB2227" i="2"/>
  <c r="CA2227" i="2"/>
  <c r="BZ2227" i="2"/>
  <c r="BY2227" i="2"/>
  <c r="BX2227" i="2"/>
  <c r="BW2227" i="2"/>
  <c r="BV2227" i="2"/>
  <c r="BU2227" i="2"/>
  <c r="BT2227" i="2"/>
  <c r="BS2227" i="2"/>
  <c r="BR2227" i="2"/>
  <c r="BQ2227" i="2"/>
  <c r="BP2227" i="2"/>
  <c r="BO2227" i="2"/>
  <c r="BN2227" i="2"/>
  <c r="BM2227" i="2"/>
  <c r="BL2227" i="2"/>
  <c r="BK2227" i="2"/>
  <c r="BJ2227" i="2"/>
  <c r="BI2227" i="2"/>
  <c r="BH2227" i="2"/>
  <c r="BG2227" i="2"/>
  <c r="BF2227" i="2"/>
  <c r="BE2227" i="2"/>
  <c r="BD2227" i="2"/>
  <c r="BC2227" i="2"/>
  <c r="BB2227" i="2"/>
  <c r="BA2227" i="2"/>
  <c r="AZ2227" i="2"/>
  <c r="AY2227" i="2"/>
  <c r="AX2227" i="2"/>
  <c r="AW2227" i="2"/>
  <c r="AV2227" i="2"/>
  <c r="AU2227" i="2"/>
  <c r="AT2227" i="2"/>
  <c r="AS2227" i="2"/>
  <c r="AR2227" i="2"/>
  <c r="AQ2227" i="2"/>
  <c r="AP2227" i="2"/>
  <c r="AO2227" i="2"/>
  <c r="AN2227" i="2"/>
  <c r="AM2227" i="2"/>
  <c r="AL2227" i="2"/>
  <c r="AK2227" i="2"/>
  <c r="AJ2227" i="2"/>
  <c r="AI2227" i="2"/>
  <c r="AH2227" i="2"/>
  <c r="AG2227" i="2"/>
  <c r="AC2227" i="2"/>
  <c r="AB2227" i="2"/>
  <c r="AA2227" i="2"/>
  <c r="Z2227" i="2"/>
  <c r="Y2227" i="2"/>
  <c r="X2227" i="2"/>
  <c r="W2227" i="2"/>
  <c r="V2227" i="2"/>
  <c r="U2227" i="2"/>
  <c r="T2227" i="2"/>
  <c r="S2227" i="2"/>
  <c r="R2227" i="2"/>
  <c r="Q2227" i="2"/>
  <c r="P2227" i="2"/>
  <c r="O2227" i="2"/>
  <c r="N2227" i="2"/>
  <c r="M2227" i="2"/>
  <c r="L2227" i="2"/>
  <c r="MR2219" i="2"/>
  <c r="MQ2219" i="2"/>
  <c r="MP2219" i="2"/>
  <c r="MO2219" i="2"/>
  <c r="MN2219" i="2"/>
  <c r="MM2219" i="2"/>
  <c r="ML2219" i="2"/>
  <c r="MK2219" i="2"/>
  <c r="MJ2219" i="2"/>
  <c r="MI2219" i="2"/>
  <c r="MH2219" i="2"/>
  <c r="MG2219" i="2"/>
  <c r="MF2219" i="2"/>
  <c r="ME2219" i="2"/>
  <c r="MD2219" i="2"/>
  <c r="MC2219" i="2"/>
  <c r="MB2219" i="2"/>
  <c r="MA2219" i="2"/>
  <c r="LZ2219" i="2"/>
  <c r="LY2219" i="2"/>
  <c r="LX2219" i="2"/>
  <c r="LW2219" i="2"/>
  <c r="LV2219" i="2"/>
  <c r="LU2219" i="2"/>
  <c r="LT2219" i="2"/>
  <c r="LS2219" i="2"/>
  <c r="LR2219" i="2"/>
  <c r="LQ2219" i="2"/>
  <c r="LP2219" i="2"/>
  <c r="LO2219" i="2"/>
  <c r="LN2219" i="2"/>
  <c r="LM2219" i="2"/>
  <c r="LL2219" i="2"/>
  <c r="LK2219" i="2"/>
  <c r="LJ2219" i="2"/>
  <c r="LI2219" i="2"/>
  <c r="LH2219" i="2"/>
  <c r="LG2219" i="2"/>
  <c r="LF2219" i="2"/>
  <c r="LE2219" i="2"/>
  <c r="LD2219" i="2"/>
  <c r="LC2219" i="2"/>
  <c r="LB2219" i="2"/>
  <c r="LA2219" i="2"/>
  <c r="KZ2219" i="2"/>
  <c r="KY2219" i="2"/>
  <c r="KX2219" i="2"/>
  <c r="KW2219" i="2"/>
  <c r="KV2219" i="2"/>
  <c r="KU2219" i="2"/>
  <c r="KT2219" i="2"/>
  <c r="KS2219" i="2"/>
  <c r="KR2219" i="2"/>
  <c r="KQ2219" i="2"/>
  <c r="KP2219" i="2"/>
  <c r="KO2219" i="2"/>
  <c r="KN2219" i="2"/>
  <c r="KM2219" i="2"/>
  <c r="KL2219" i="2"/>
  <c r="KK2219" i="2"/>
  <c r="KJ2219" i="2"/>
  <c r="KI2219" i="2"/>
  <c r="KH2219" i="2"/>
  <c r="KG2219" i="2"/>
  <c r="KF2219" i="2"/>
  <c r="KE2219" i="2"/>
  <c r="KD2219" i="2"/>
  <c r="KC2219" i="2"/>
  <c r="KB2219" i="2"/>
  <c r="KA2219" i="2"/>
  <c r="JZ2219" i="2"/>
  <c r="JY2219" i="2"/>
  <c r="JX2219" i="2"/>
  <c r="JW2219" i="2"/>
  <c r="JV2219" i="2"/>
  <c r="JU2219" i="2"/>
  <c r="JT2219" i="2"/>
  <c r="JS2219" i="2"/>
  <c r="JR2219" i="2"/>
  <c r="JQ2219" i="2"/>
  <c r="JP2219" i="2"/>
  <c r="JO2219" i="2"/>
  <c r="JN2219" i="2"/>
  <c r="JM2219" i="2"/>
  <c r="JL2219" i="2"/>
  <c r="JK2219" i="2"/>
  <c r="JJ2219" i="2"/>
  <c r="JI2219" i="2"/>
  <c r="JH2219" i="2"/>
  <c r="JG2219" i="2"/>
  <c r="JF2219" i="2"/>
  <c r="JE2219" i="2"/>
  <c r="JD2219" i="2"/>
  <c r="JC2219" i="2"/>
  <c r="JB2219" i="2"/>
  <c r="JA2219" i="2"/>
  <c r="IZ2219" i="2"/>
  <c r="IY2219" i="2"/>
  <c r="IX2219" i="2"/>
  <c r="IW2219" i="2"/>
  <c r="IV2219" i="2"/>
  <c r="IU2219" i="2"/>
  <c r="IT2219" i="2"/>
  <c r="IS2219" i="2"/>
  <c r="IR2219" i="2"/>
  <c r="IQ2219" i="2"/>
  <c r="IP2219" i="2"/>
  <c r="IO2219" i="2"/>
  <c r="IN2219" i="2"/>
  <c r="IM2219" i="2"/>
  <c r="IL2219" i="2"/>
  <c r="IK2219" i="2"/>
  <c r="IJ2219" i="2"/>
  <c r="II2219" i="2"/>
  <c r="IH2219" i="2"/>
  <c r="IG2219" i="2"/>
  <c r="IF2219" i="2"/>
  <c r="IE2219" i="2"/>
  <c r="ID2219" i="2"/>
  <c r="IC2219" i="2"/>
  <c r="IB2219" i="2"/>
  <c r="IA2219" i="2"/>
  <c r="HZ2219" i="2"/>
  <c r="HY2219" i="2"/>
  <c r="HX2219" i="2"/>
  <c r="HW2219" i="2"/>
  <c r="HV2219" i="2"/>
  <c r="HU2219" i="2"/>
  <c r="HT2219" i="2"/>
  <c r="HS2219" i="2"/>
  <c r="HR2219" i="2"/>
  <c r="HQ2219" i="2"/>
  <c r="HP2219" i="2"/>
  <c r="HO2219" i="2"/>
  <c r="HN2219" i="2"/>
  <c r="HM2219" i="2"/>
  <c r="HL2219" i="2"/>
  <c r="HK2219" i="2"/>
  <c r="HJ2219" i="2"/>
  <c r="HI2219" i="2"/>
  <c r="HH2219" i="2"/>
  <c r="HG2219" i="2"/>
  <c r="HF2219" i="2"/>
  <c r="HE2219" i="2"/>
  <c r="HD2219" i="2"/>
  <c r="HC2219" i="2"/>
  <c r="HB2219" i="2"/>
  <c r="HA2219" i="2"/>
  <c r="GZ2219" i="2"/>
  <c r="GY2219" i="2"/>
  <c r="GX2219" i="2"/>
  <c r="GW2219" i="2"/>
  <c r="GV2219" i="2"/>
  <c r="GU2219" i="2"/>
  <c r="GT2219" i="2"/>
  <c r="GS2219" i="2"/>
  <c r="GR2219" i="2"/>
  <c r="GQ2219" i="2"/>
  <c r="GP2219" i="2"/>
  <c r="GO2219" i="2"/>
  <c r="GN2219" i="2"/>
  <c r="GM2219" i="2"/>
  <c r="GL2219" i="2"/>
  <c r="GK2219" i="2"/>
  <c r="GJ2219" i="2"/>
  <c r="GI2219" i="2"/>
  <c r="GH2219" i="2"/>
  <c r="GG2219" i="2"/>
  <c r="GF2219" i="2"/>
  <c r="GE2219" i="2"/>
  <c r="GD2219" i="2"/>
  <c r="GC2219" i="2"/>
  <c r="GB2219" i="2"/>
  <c r="GA2219" i="2"/>
  <c r="FZ2219" i="2"/>
  <c r="FY2219" i="2"/>
  <c r="FX2219" i="2"/>
  <c r="FW2219" i="2"/>
  <c r="FV2219" i="2"/>
  <c r="FU2219" i="2"/>
  <c r="FT2219" i="2"/>
  <c r="FS2219" i="2"/>
  <c r="FR2219" i="2"/>
  <c r="FQ2219" i="2"/>
  <c r="FP2219" i="2"/>
  <c r="FO2219" i="2"/>
  <c r="FN2219" i="2"/>
  <c r="FM2219" i="2"/>
  <c r="FL2219" i="2"/>
  <c r="FK2219" i="2"/>
  <c r="FJ2219" i="2"/>
  <c r="FI2219" i="2"/>
  <c r="FH2219" i="2"/>
  <c r="FG2219" i="2"/>
  <c r="FF2219" i="2"/>
  <c r="FE2219" i="2"/>
  <c r="FD2219" i="2"/>
  <c r="FC2219" i="2"/>
  <c r="FB2219" i="2"/>
  <c r="FA2219" i="2"/>
  <c r="EZ2219" i="2"/>
  <c r="EY2219" i="2"/>
  <c r="EX2219" i="2"/>
  <c r="EW2219" i="2"/>
  <c r="EV2219" i="2"/>
  <c r="EU2219" i="2"/>
  <c r="ET2219" i="2"/>
  <c r="ES2219" i="2"/>
  <c r="ER2219" i="2"/>
  <c r="EQ2219" i="2"/>
  <c r="EP2219" i="2"/>
  <c r="EO2219" i="2"/>
  <c r="EN2219" i="2"/>
  <c r="EM2219" i="2"/>
  <c r="EL2219" i="2"/>
  <c r="EK2219" i="2"/>
  <c r="EJ2219" i="2"/>
  <c r="EI2219" i="2"/>
  <c r="EH2219" i="2"/>
  <c r="EG2219" i="2"/>
  <c r="EF2219" i="2"/>
  <c r="EE2219" i="2"/>
  <c r="ED2219" i="2"/>
  <c r="EC2219" i="2"/>
  <c r="EB2219" i="2"/>
  <c r="EA2219" i="2"/>
  <c r="DZ2219" i="2"/>
  <c r="DY2219" i="2"/>
  <c r="DX2219" i="2"/>
  <c r="DW2219" i="2"/>
  <c r="DV2219" i="2"/>
  <c r="DU2219" i="2"/>
  <c r="DT2219" i="2"/>
  <c r="DS2219" i="2"/>
  <c r="DR2219" i="2"/>
  <c r="DQ2219" i="2"/>
  <c r="DP2219" i="2"/>
  <c r="DO2219" i="2"/>
  <c r="DN2219" i="2"/>
  <c r="DM2219" i="2"/>
  <c r="DL2219" i="2"/>
  <c r="DK2219" i="2"/>
  <c r="DJ2219" i="2"/>
  <c r="DI2219" i="2"/>
  <c r="DH2219" i="2"/>
  <c r="DE2219" i="2"/>
  <c r="DD2219" i="2"/>
  <c r="DC2219" i="2"/>
  <c r="DB2219" i="2"/>
  <c r="DA2219" i="2"/>
  <c r="CZ2219" i="2"/>
  <c r="CY2219" i="2"/>
  <c r="CX2219" i="2"/>
  <c r="CW2219" i="2"/>
  <c r="CV2219" i="2"/>
  <c r="CU2219" i="2"/>
  <c r="CT2219" i="2"/>
  <c r="CS2219" i="2"/>
  <c r="CR2219" i="2"/>
  <c r="CQ2219" i="2"/>
  <c r="CP2219" i="2"/>
  <c r="CO2219" i="2"/>
  <c r="CN2219" i="2"/>
  <c r="CM2219" i="2"/>
  <c r="CL2219" i="2"/>
  <c r="CK2219" i="2"/>
  <c r="CJ2219" i="2"/>
  <c r="CI2219" i="2"/>
  <c r="CH2219" i="2"/>
  <c r="CG2219" i="2"/>
  <c r="CF2219" i="2"/>
  <c r="CE2219" i="2"/>
  <c r="CD2219" i="2"/>
  <c r="CC2219" i="2"/>
  <c r="CB2219" i="2"/>
  <c r="CA2219" i="2"/>
  <c r="BZ2219" i="2"/>
  <c r="BY2219" i="2"/>
  <c r="BX2219" i="2"/>
  <c r="BW2219" i="2"/>
  <c r="BV2219" i="2"/>
  <c r="BU2219" i="2"/>
  <c r="BT2219" i="2"/>
  <c r="BS2219" i="2"/>
  <c r="BR2219" i="2"/>
  <c r="BQ2219" i="2"/>
  <c r="BP2219" i="2"/>
  <c r="BO2219" i="2"/>
  <c r="BN2219" i="2"/>
  <c r="BM2219" i="2"/>
  <c r="BL2219" i="2"/>
  <c r="BK2219" i="2"/>
  <c r="BJ2219" i="2"/>
  <c r="BI2219" i="2"/>
  <c r="BH2219" i="2"/>
  <c r="BG2219" i="2"/>
  <c r="BF2219" i="2"/>
  <c r="BE2219" i="2"/>
  <c r="BD2219" i="2"/>
  <c r="BC2219" i="2"/>
  <c r="BB2219" i="2"/>
  <c r="BA2219" i="2"/>
  <c r="AZ2219" i="2"/>
  <c r="AY2219" i="2"/>
  <c r="AX2219" i="2"/>
  <c r="AW2219" i="2"/>
  <c r="AV2219" i="2"/>
  <c r="AU2219" i="2"/>
  <c r="AT2219" i="2"/>
  <c r="AS2219" i="2"/>
  <c r="AR2219" i="2"/>
  <c r="AQ2219" i="2"/>
  <c r="AP2219" i="2"/>
  <c r="AO2219" i="2"/>
  <c r="AN2219" i="2"/>
  <c r="AM2219" i="2"/>
  <c r="AL2219" i="2"/>
  <c r="AK2219" i="2"/>
  <c r="AJ2219" i="2"/>
  <c r="AI2219" i="2"/>
  <c r="AH2219" i="2"/>
  <c r="AG2219" i="2"/>
  <c r="AC2219" i="2"/>
  <c r="AB2219" i="2"/>
  <c r="AA2219" i="2"/>
  <c r="Z2219" i="2"/>
  <c r="Y2219" i="2"/>
  <c r="X2219" i="2"/>
  <c r="W2219" i="2"/>
  <c r="V2219" i="2"/>
  <c r="U2219" i="2"/>
  <c r="T2219" i="2"/>
  <c r="S2219" i="2"/>
  <c r="R2219" i="2"/>
  <c r="Q2219" i="2"/>
  <c r="P2219" i="2"/>
  <c r="O2219" i="2"/>
  <c r="N2219" i="2"/>
  <c r="M2219" i="2"/>
  <c r="L2219" i="2"/>
  <c r="MR2211" i="2"/>
  <c r="MQ2211" i="2"/>
  <c r="MP2211" i="2"/>
  <c r="MO2211" i="2"/>
  <c r="MN2211" i="2"/>
  <c r="MM2211" i="2"/>
  <c r="ML2211" i="2"/>
  <c r="MK2211" i="2"/>
  <c r="MJ2211" i="2"/>
  <c r="MI2211" i="2"/>
  <c r="MH2211" i="2"/>
  <c r="MG2211" i="2"/>
  <c r="MF2211" i="2"/>
  <c r="ME2211" i="2"/>
  <c r="MD2211" i="2"/>
  <c r="MC2211" i="2"/>
  <c r="MB2211" i="2"/>
  <c r="MA2211" i="2"/>
  <c r="LZ2211" i="2"/>
  <c r="LY2211" i="2"/>
  <c r="LX2211" i="2"/>
  <c r="LW2211" i="2"/>
  <c r="LV2211" i="2"/>
  <c r="LU2211" i="2"/>
  <c r="LT2211" i="2"/>
  <c r="LS2211" i="2"/>
  <c r="LR2211" i="2"/>
  <c r="LQ2211" i="2"/>
  <c r="LP2211" i="2"/>
  <c r="LO2211" i="2"/>
  <c r="LN2211" i="2"/>
  <c r="LM2211" i="2"/>
  <c r="LL2211" i="2"/>
  <c r="LK2211" i="2"/>
  <c r="LJ2211" i="2"/>
  <c r="LI2211" i="2"/>
  <c r="LH2211" i="2"/>
  <c r="LG2211" i="2"/>
  <c r="LF2211" i="2"/>
  <c r="LE2211" i="2"/>
  <c r="LD2211" i="2"/>
  <c r="LC2211" i="2"/>
  <c r="LB2211" i="2"/>
  <c r="LA2211" i="2"/>
  <c r="KZ2211" i="2"/>
  <c r="KY2211" i="2"/>
  <c r="KX2211" i="2"/>
  <c r="KW2211" i="2"/>
  <c r="KV2211" i="2"/>
  <c r="KU2211" i="2"/>
  <c r="KT2211" i="2"/>
  <c r="KS2211" i="2"/>
  <c r="KR2211" i="2"/>
  <c r="KQ2211" i="2"/>
  <c r="KP2211" i="2"/>
  <c r="KO2211" i="2"/>
  <c r="KN2211" i="2"/>
  <c r="KM2211" i="2"/>
  <c r="KL2211" i="2"/>
  <c r="KK2211" i="2"/>
  <c r="KJ2211" i="2"/>
  <c r="KI2211" i="2"/>
  <c r="KH2211" i="2"/>
  <c r="KG2211" i="2"/>
  <c r="KF2211" i="2"/>
  <c r="KE2211" i="2"/>
  <c r="KD2211" i="2"/>
  <c r="KC2211" i="2"/>
  <c r="KB2211" i="2"/>
  <c r="KA2211" i="2"/>
  <c r="JZ2211" i="2"/>
  <c r="JY2211" i="2"/>
  <c r="JX2211" i="2"/>
  <c r="JW2211" i="2"/>
  <c r="JV2211" i="2"/>
  <c r="JU2211" i="2"/>
  <c r="JT2211" i="2"/>
  <c r="JS2211" i="2"/>
  <c r="JR2211" i="2"/>
  <c r="JQ2211" i="2"/>
  <c r="JP2211" i="2"/>
  <c r="JO2211" i="2"/>
  <c r="JN2211" i="2"/>
  <c r="JM2211" i="2"/>
  <c r="JL2211" i="2"/>
  <c r="JK2211" i="2"/>
  <c r="JJ2211" i="2"/>
  <c r="JI2211" i="2"/>
  <c r="JH2211" i="2"/>
  <c r="JG2211" i="2"/>
  <c r="JF2211" i="2"/>
  <c r="JE2211" i="2"/>
  <c r="JD2211" i="2"/>
  <c r="JC2211" i="2"/>
  <c r="JB2211" i="2"/>
  <c r="JA2211" i="2"/>
  <c r="IZ2211" i="2"/>
  <c r="IY2211" i="2"/>
  <c r="IX2211" i="2"/>
  <c r="IW2211" i="2"/>
  <c r="IV2211" i="2"/>
  <c r="IU2211" i="2"/>
  <c r="IT2211" i="2"/>
  <c r="IS2211" i="2"/>
  <c r="IR2211" i="2"/>
  <c r="IQ2211" i="2"/>
  <c r="IP2211" i="2"/>
  <c r="IO2211" i="2"/>
  <c r="IN2211" i="2"/>
  <c r="IM2211" i="2"/>
  <c r="IL2211" i="2"/>
  <c r="IK2211" i="2"/>
  <c r="IJ2211" i="2"/>
  <c r="II2211" i="2"/>
  <c r="IH2211" i="2"/>
  <c r="IG2211" i="2"/>
  <c r="IF2211" i="2"/>
  <c r="IE2211" i="2"/>
  <c r="ID2211" i="2"/>
  <c r="IC2211" i="2"/>
  <c r="IB2211" i="2"/>
  <c r="IA2211" i="2"/>
  <c r="HZ2211" i="2"/>
  <c r="HY2211" i="2"/>
  <c r="HX2211" i="2"/>
  <c r="HW2211" i="2"/>
  <c r="HV2211" i="2"/>
  <c r="HU2211" i="2"/>
  <c r="HT2211" i="2"/>
  <c r="HS2211" i="2"/>
  <c r="HR2211" i="2"/>
  <c r="HQ2211" i="2"/>
  <c r="HP2211" i="2"/>
  <c r="HO2211" i="2"/>
  <c r="HN2211" i="2"/>
  <c r="HM2211" i="2"/>
  <c r="HL2211" i="2"/>
  <c r="HK2211" i="2"/>
  <c r="HJ2211" i="2"/>
  <c r="HI2211" i="2"/>
  <c r="HH2211" i="2"/>
  <c r="HG2211" i="2"/>
  <c r="HF2211" i="2"/>
  <c r="HE2211" i="2"/>
  <c r="HD2211" i="2"/>
  <c r="HC2211" i="2"/>
  <c r="HB2211" i="2"/>
  <c r="HA2211" i="2"/>
  <c r="GZ2211" i="2"/>
  <c r="GY2211" i="2"/>
  <c r="GX2211" i="2"/>
  <c r="GW2211" i="2"/>
  <c r="GV2211" i="2"/>
  <c r="GU2211" i="2"/>
  <c r="GT2211" i="2"/>
  <c r="GS2211" i="2"/>
  <c r="GR2211" i="2"/>
  <c r="GQ2211" i="2"/>
  <c r="GP2211" i="2"/>
  <c r="GO2211" i="2"/>
  <c r="GN2211" i="2"/>
  <c r="GM2211" i="2"/>
  <c r="GL2211" i="2"/>
  <c r="GK2211" i="2"/>
  <c r="GJ2211" i="2"/>
  <c r="GI2211" i="2"/>
  <c r="GH2211" i="2"/>
  <c r="GG2211" i="2"/>
  <c r="GF2211" i="2"/>
  <c r="GE2211" i="2"/>
  <c r="GD2211" i="2"/>
  <c r="GC2211" i="2"/>
  <c r="GB2211" i="2"/>
  <c r="GA2211" i="2"/>
  <c r="FZ2211" i="2"/>
  <c r="FY2211" i="2"/>
  <c r="FX2211" i="2"/>
  <c r="FW2211" i="2"/>
  <c r="FV2211" i="2"/>
  <c r="FU2211" i="2"/>
  <c r="FT2211" i="2"/>
  <c r="FS2211" i="2"/>
  <c r="FR2211" i="2"/>
  <c r="FQ2211" i="2"/>
  <c r="FP2211" i="2"/>
  <c r="FO2211" i="2"/>
  <c r="FN2211" i="2"/>
  <c r="FM2211" i="2"/>
  <c r="FL2211" i="2"/>
  <c r="FK2211" i="2"/>
  <c r="FJ2211" i="2"/>
  <c r="FI2211" i="2"/>
  <c r="FH2211" i="2"/>
  <c r="FG2211" i="2"/>
  <c r="FF2211" i="2"/>
  <c r="FE2211" i="2"/>
  <c r="FD2211" i="2"/>
  <c r="FC2211" i="2"/>
  <c r="FB2211" i="2"/>
  <c r="FA2211" i="2"/>
  <c r="EZ2211" i="2"/>
  <c r="EY2211" i="2"/>
  <c r="EX2211" i="2"/>
  <c r="EW2211" i="2"/>
  <c r="EV2211" i="2"/>
  <c r="EU2211" i="2"/>
  <c r="ET2211" i="2"/>
  <c r="ES2211" i="2"/>
  <c r="ER2211" i="2"/>
  <c r="EQ2211" i="2"/>
  <c r="EP2211" i="2"/>
  <c r="EO2211" i="2"/>
  <c r="EN2211" i="2"/>
  <c r="EM2211" i="2"/>
  <c r="EL2211" i="2"/>
  <c r="EK2211" i="2"/>
  <c r="EJ2211" i="2"/>
  <c r="EI2211" i="2"/>
  <c r="EH2211" i="2"/>
  <c r="EG2211" i="2"/>
  <c r="EF2211" i="2"/>
  <c r="EE2211" i="2"/>
  <c r="ED2211" i="2"/>
  <c r="EC2211" i="2"/>
  <c r="EB2211" i="2"/>
  <c r="EA2211" i="2"/>
  <c r="DZ2211" i="2"/>
  <c r="DY2211" i="2"/>
  <c r="DX2211" i="2"/>
  <c r="DW2211" i="2"/>
  <c r="DV2211" i="2"/>
  <c r="DU2211" i="2"/>
  <c r="DT2211" i="2"/>
  <c r="DS2211" i="2"/>
  <c r="DR2211" i="2"/>
  <c r="DQ2211" i="2"/>
  <c r="DP2211" i="2"/>
  <c r="DO2211" i="2"/>
  <c r="DN2211" i="2"/>
  <c r="DM2211" i="2"/>
  <c r="DL2211" i="2"/>
  <c r="DK2211" i="2"/>
  <c r="DJ2211" i="2"/>
  <c r="DI2211" i="2"/>
  <c r="DH2211" i="2"/>
  <c r="DE2211" i="2"/>
  <c r="DD2211" i="2"/>
  <c r="DC2211" i="2"/>
  <c r="DB2211" i="2"/>
  <c r="DA2211" i="2"/>
  <c r="CZ2211" i="2"/>
  <c r="CY2211" i="2"/>
  <c r="CX2211" i="2"/>
  <c r="CW2211" i="2"/>
  <c r="CV2211" i="2"/>
  <c r="CU2211" i="2"/>
  <c r="CT2211" i="2"/>
  <c r="CS2211" i="2"/>
  <c r="CR2211" i="2"/>
  <c r="CQ2211" i="2"/>
  <c r="CP2211" i="2"/>
  <c r="CO2211" i="2"/>
  <c r="CN2211" i="2"/>
  <c r="CM2211" i="2"/>
  <c r="CL2211" i="2"/>
  <c r="CK2211" i="2"/>
  <c r="CJ2211" i="2"/>
  <c r="CI2211" i="2"/>
  <c r="CH2211" i="2"/>
  <c r="CG2211" i="2"/>
  <c r="CF2211" i="2"/>
  <c r="CE2211" i="2"/>
  <c r="CD2211" i="2"/>
  <c r="CC2211" i="2"/>
  <c r="CB2211" i="2"/>
  <c r="CA2211" i="2"/>
  <c r="BZ2211" i="2"/>
  <c r="BY2211" i="2"/>
  <c r="BX2211" i="2"/>
  <c r="BW2211" i="2"/>
  <c r="BV2211" i="2"/>
  <c r="BU2211" i="2"/>
  <c r="BT2211" i="2"/>
  <c r="BS2211" i="2"/>
  <c r="BR2211" i="2"/>
  <c r="BQ2211" i="2"/>
  <c r="BP2211" i="2"/>
  <c r="BO2211" i="2"/>
  <c r="BN2211" i="2"/>
  <c r="BM2211" i="2"/>
  <c r="BL2211" i="2"/>
  <c r="BK2211" i="2"/>
  <c r="BJ2211" i="2"/>
  <c r="BI2211" i="2"/>
  <c r="BH2211" i="2"/>
  <c r="BG2211" i="2"/>
  <c r="BF2211" i="2"/>
  <c r="BE2211" i="2"/>
  <c r="BD2211" i="2"/>
  <c r="BC2211" i="2"/>
  <c r="BB2211" i="2"/>
  <c r="BA2211" i="2"/>
  <c r="AZ2211" i="2"/>
  <c r="AY2211" i="2"/>
  <c r="AX2211" i="2"/>
  <c r="AW2211" i="2"/>
  <c r="AV2211" i="2"/>
  <c r="AU2211" i="2"/>
  <c r="AT2211" i="2"/>
  <c r="AS2211" i="2"/>
  <c r="AR2211" i="2"/>
  <c r="AQ2211" i="2"/>
  <c r="AP2211" i="2"/>
  <c r="AO2211" i="2"/>
  <c r="AN2211" i="2"/>
  <c r="AM2211" i="2"/>
  <c r="AL2211" i="2"/>
  <c r="AK2211" i="2"/>
  <c r="AJ2211" i="2"/>
  <c r="AI2211" i="2"/>
  <c r="AH2211" i="2"/>
  <c r="AG2211" i="2"/>
  <c r="AC2211" i="2"/>
  <c r="AB2211" i="2"/>
  <c r="AA2211" i="2"/>
  <c r="Z2211" i="2"/>
  <c r="Y2211" i="2"/>
  <c r="X2211" i="2"/>
  <c r="W2211" i="2"/>
  <c r="V2211" i="2"/>
  <c r="U2211" i="2"/>
  <c r="T2211" i="2"/>
  <c r="S2211" i="2"/>
  <c r="R2211" i="2"/>
  <c r="Q2211" i="2"/>
  <c r="P2211" i="2"/>
  <c r="O2211" i="2"/>
  <c r="N2211" i="2"/>
  <c r="M2211" i="2"/>
  <c r="L2211" i="2"/>
  <c r="MR2203" i="2"/>
  <c r="MQ2203" i="2"/>
  <c r="MP2203" i="2"/>
  <c r="MO2203" i="2"/>
  <c r="MN2203" i="2"/>
  <c r="MM2203" i="2"/>
  <c r="ML2203" i="2"/>
  <c r="MK2203" i="2"/>
  <c r="MJ2203" i="2"/>
  <c r="MI2203" i="2"/>
  <c r="MH2203" i="2"/>
  <c r="MG2203" i="2"/>
  <c r="MF2203" i="2"/>
  <c r="ME2203" i="2"/>
  <c r="MD2203" i="2"/>
  <c r="MC2203" i="2"/>
  <c r="MB2203" i="2"/>
  <c r="MA2203" i="2"/>
  <c r="LZ2203" i="2"/>
  <c r="LY2203" i="2"/>
  <c r="LX2203" i="2"/>
  <c r="LW2203" i="2"/>
  <c r="LV2203" i="2"/>
  <c r="LU2203" i="2"/>
  <c r="LT2203" i="2"/>
  <c r="LS2203" i="2"/>
  <c r="LR2203" i="2"/>
  <c r="LQ2203" i="2"/>
  <c r="LP2203" i="2"/>
  <c r="LO2203" i="2"/>
  <c r="LN2203" i="2"/>
  <c r="LM2203" i="2"/>
  <c r="LL2203" i="2"/>
  <c r="LK2203" i="2"/>
  <c r="LJ2203" i="2"/>
  <c r="LI2203" i="2"/>
  <c r="LH2203" i="2"/>
  <c r="LG2203" i="2"/>
  <c r="LF2203" i="2"/>
  <c r="LE2203" i="2"/>
  <c r="LD2203" i="2"/>
  <c r="LC2203" i="2"/>
  <c r="LB2203" i="2"/>
  <c r="LA2203" i="2"/>
  <c r="KZ2203" i="2"/>
  <c r="KY2203" i="2"/>
  <c r="KX2203" i="2"/>
  <c r="KW2203" i="2"/>
  <c r="KV2203" i="2"/>
  <c r="KU2203" i="2"/>
  <c r="KT2203" i="2"/>
  <c r="KS2203" i="2"/>
  <c r="KR2203" i="2"/>
  <c r="KQ2203" i="2"/>
  <c r="KP2203" i="2"/>
  <c r="KO2203" i="2"/>
  <c r="KN2203" i="2"/>
  <c r="KM2203" i="2"/>
  <c r="KL2203" i="2"/>
  <c r="KK2203" i="2"/>
  <c r="KJ2203" i="2"/>
  <c r="KI2203" i="2"/>
  <c r="KH2203" i="2"/>
  <c r="KG2203" i="2"/>
  <c r="KF2203" i="2"/>
  <c r="KE2203" i="2"/>
  <c r="KD2203" i="2"/>
  <c r="KC2203" i="2"/>
  <c r="KB2203" i="2"/>
  <c r="KA2203" i="2"/>
  <c r="JZ2203" i="2"/>
  <c r="JY2203" i="2"/>
  <c r="JX2203" i="2"/>
  <c r="JW2203" i="2"/>
  <c r="JV2203" i="2"/>
  <c r="JU2203" i="2"/>
  <c r="JT2203" i="2"/>
  <c r="JS2203" i="2"/>
  <c r="JR2203" i="2"/>
  <c r="JQ2203" i="2"/>
  <c r="JP2203" i="2"/>
  <c r="JO2203" i="2"/>
  <c r="JN2203" i="2"/>
  <c r="JM2203" i="2"/>
  <c r="JL2203" i="2"/>
  <c r="JK2203" i="2"/>
  <c r="JJ2203" i="2"/>
  <c r="JI2203" i="2"/>
  <c r="JH2203" i="2"/>
  <c r="JG2203" i="2"/>
  <c r="JF2203" i="2"/>
  <c r="JE2203" i="2"/>
  <c r="JD2203" i="2"/>
  <c r="JC2203" i="2"/>
  <c r="JB2203" i="2"/>
  <c r="JA2203" i="2"/>
  <c r="IZ2203" i="2"/>
  <c r="IY2203" i="2"/>
  <c r="IX2203" i="2"/>
  <c r="IW2203" i="2"/>
  <c r="IV2203" i="2"/>
  <c r="IU2203" i="2"/>
  <c r="IT2203" i="2"/>
  <c r="IS2203" i="2"/>
  <c r="IR2203" i="2"/>
  <c r="IQ2203" i="2"/>
  <c r="IP2203" i="2"/>
  <c r="IO2203" i="2"/>
  <c r="IN2203" i="2"/>
  <c r="IM2203" i="2"/>
  <c r="IL2203" i="2"/>
  <c r="IK2203" i="2"/>
  <c r="IJ2203" i="2"/>
  <c r="II2203" i="2"/>
  <c r="IH2203" i="2"/>
  <c r="IG2203" i="2"/>
  <c r="IF2203" i="2"/>
  <c r="IE2203" i="2"/>
  <c r="ID2203" i="2"/>
  <c r="IC2203" i="2"/>
  <c r="IB2203" i="2"/>
  <c r="IA2203" i="2"/>
  <c r="HZ2203" i="2"/>
  <c r="HY2203" i="2"/>
  <c r="HX2203" i="2"/>
  <c r="HW2203" i="2"/>
  <c r="HV2203" i="2"/>
  <c r="HU2203" i="2"/>
  <c r="HT2203" i="2"/>
  <c r="HS2203" i="2"/>
  <c r="HR2203" i="2"/>
  <c r="HQ2203" i="2"/>
  <c r="HP2203" i="2"/>
  <c r="HO2203" i="2"/>
  <c r="HN2203" i="2"/>
  <c r="HM2203" i="2"/>
  <c r="HL2203" i="2"/>
  <c r="HK2203" i="2"/>
  <c r="HJ2203" i="2"/>
  <c r="HI2203" i="2"/>
  <c r="HH2203" i="2"/>
  <c r="HG2203" i="2"/>
  <c r="HF2203" i="2"/>
  <c r="HE2203" i="2"/>
  <c r="HD2203" i="2"/>
  <c r="HC2203" i="2"/>
  <c r="HB2203" i="2"/>
  <c r="HA2203" i="2"/>
  <c r="GZ2203" i="2"/>
  <c r="GY2203" i="2"/>
  <c r="GX2203" i="2"/>
  <c r="GW2203" i="2"/>
  <c r="GV2203" i="2"/>
  <c r="GU2203" i="2"/>
  <c r="GT2203" i="2"/>
  <c r="GS2203" i="2"/>
  <c r="GR2203" i="2"/>
  <c r="GQ2203" i="2"/>
  <c r="GP2203" i="2"/>
  <c r="GO2203" i="2"/>
  <c r="GN2203" i="2"/>
  <c r="GM2203" i="2"/>
  <c r="GL2203" i="2"/>
  <c r="GK2203" i="2"/>
  <c r="GJ2203" i="2"/>
  <c r="GI2203" i="2"/>
  <c r="GH2203" i="2"/>
  <c r="GG2203" i="2"/>
  <c r="GF2203" i="2"/>
  <c r="GE2203" i="2"/>
  <c r="GD2203" i="2"/>
  <c r="GC2203" i="2"/>
  <c r="GB2203" i="2"/>
  <c r="GA2203" i="2"/>
  <c r="FZ2203" i="2"/>
  <c r="FY2203" i="2"/>
  <c r="FX2203" i="2"/>
  <c r="FW2203" i="2"/>
  <c r="FV2203" i="2"/>
  <c r="FU2203" i="2"/>
  <c r="FT2203" i="2"/>
  <c r="FS2203" i="2"/>
  <c r="FR2203" i="2"/>
  <c r="FQ2203" i="2"/>
  <c r="FP2203" i="2"/>
  <c r="FO2203" i="2"/>
  <c r="FN2203" i="2"/>
  <c r="FM2203" i="2"/>
  <c r="FL2203" i="2"/>
  <c r="FK2203" i="2"/>
  <c r="FJ2203" i="2"/>
  <c r="FI2203" i="2"/>
  <c r="FH2203" i="2"/>
  <c r="FG2203" i="2"/>
  <c r="FF2203" i="2"/>
  <c r="FE2203" i="2"/>
  <c r="FD2203" i="2"/>
  <c r="FC2203" i="2"/>
  <c r="FB2203" i="2"/>
  <c r="FA2203" i="2"/>
  <c r="EZ2203" i="2"/>
  <c r="EY2203" i="2"/>
  <c r="EX2203" i="2"/>
  <c r="EW2203" i="2"/>
  <c r="EV2203" i="2"/>
  <c r="EU2203" i="2"/>
  <c r="ET2203" i="2"/>
  <c r="ES2203" i="2"/>
  <c r="ER2203" i="2"/>
  <c r="EQ2203" i="2"/>
  <c r="EP2203" i="2"/>
  <c r="EO2203" i="2"/>
  <c r="EN2203" i="2"/>
  <c r="EM2203" i="2"/>
  <c r="EL2203" i="2"/>
  <c r="EK2203" i="2"/>
  <c r="EJ2203" i="2"/>
  <c r="EI2203" i="2"/>
  <c r="EH2203" i="2"/>
  <c r="EG2203" i="2"/>
  <c r="EF2203" i="2"/>
  <c r="EE2203" i="2"/>
  <c r="ED2203" i="2"/>
  <c r="EC2203" i="2"/>
  <c r="EB2203" i="2"/>
  <c r="EA2203" i="2"/>
  <c r="DZ2203" i="2"/>
  <c r="DY2203" i="2"/>
  <c r="DX2203" i="2"/>
  <c r="DW2203" i="2"/>
  <c r="DV2203" i="2"/>
  <c r="DU2203" i="2"/>
  <c r="DT2203" i="2"/>
  <c r="DS2203" i="2"/>
  <c r="DR2203" i="2"/>
  <c r="DQ2203" i="2"/>
  <c r="DP2203" i="2"/>
  <c r="DO2203" i="2"/>
  <c r="DN2203" i="2"/>
  <c r="DM2203" i="2"/>
  <c r="DL2203" i="2"/>
  <c r="DK2203" i="2"/>
  <c r="DJ2203" i="2"/>
  <c r="DI2203" i="2"/>
  <c r="DH2203" i="2"/>
  <c r="DE2203" i="2"/>
  <c r="DD2203" i="2"/>
  <c r="DC2203" i="2"/>
  <c r="DB2203" i="2"/>
  <c r="DA2203" i="2"/>
  <c r="CZ2203" i="2"/>
  <c r="CY2203" i="2"/>
  <c r="CX2203" i="2"/>
  <c r="CW2203" i="2"/>
  <c r="CV2203" i="2"/>
  <c r="CU2203" i="2"/>
  <c r="CT2203" i="2"/>
  <c r="CS2203" i="2"/>
  <c r="CR2203" i="2"/>
  <c r="CQ2203" i="2"/>
  <c r="CP2203" i="2"/>
  <c r="CO2203" i="2"/>
  <c r="CN2203" i="2"/>
  <c r="CM2203" i="2"/>
  <c r="CL2203" i="2"/>
  <c r="CK2203" i="2"/>
  <c r="CJ2203" i="2"/>
  <c r="CI2203" i="2"/>
  <c r="CH2203" i="2"/>
  <c r="CG2203" i="2"/>
  <c r="CF2203" i="2"/>
  <c r="CE2203" i="2"/>
  <c r="CD2203" i="2"/>
  <c r="CC2203" i="2"/>
  <c r="CB2203" i="2"/>
  <c r="CA2203" i="2"/>
  <c r="BZ2203" i="2"/>
  <c r="BY2203" i="2"/>
  <c r="BX2203" i="2"/>
  <c r="BW2203" i="2"/>
  <c r="BV2203" i="2"/>
  <c r="BU2203" i="2"/>
  <c r="BT2203" i="2"/>
  <c r="BS2203" i="2"/>
  <c r="BR2203" i="2"/>
  <c r="BQ2203" i="2"/>
  <c r="BP2203" i="2"/>
  <c r="BO2203" i="2"/>
  <c r="BN2203" i="2"/>
  <c r="BM2203" i="2"/>
  <c r="BL2203" i="2"/>
  <c r="BK2203" i="2"/>
  <c r="BJ2203" i="2"/>
  <c r="BI2203" i="2"/>
  <c r="BH2203" i="2"/>
  <c r="BG2203" i="2"/>
  <c r="BF2203" i="2"/>
  <c r="BE2203" i="2"/>
  <c r="BD2203" i="2"/>
  <c r="BC2203" i="2"/>
  <c r="BB2203" i="2"/>
  <c r="BA2203" i="2"/>
  <c r="AZ2203" i="2"/>
  <c r="AY2203" i="2"/>
  <c r="AX2203" i="2"/>
  <c r="AW2203" i="2"/>
  <c r="AV2203" i="2"/>
  <c r="AU2203" i="2"/>
  <c r="AT2203" i="2"/>
  <c r="AS2203" i="2"/>
  <c r="AR2203" i="2"/>
  <c r="AQ2203" i="2"/>
  <c r="AP2203" i="2"/>
  <c r="AO2203" i="2"/>
  <c r="AN2203" i="2"/>
  <c r="AM2203" i="2"/>
  <c r="AL2203" i="2"/>
  <c r="AK2203" i="2"/>
  <c r="AJ2203" i="2"/>
  <c r="AI2203" i="2"/>
  <c r="AH2203" i="2"/>
  <c r="AG2203" i="2"/>
  <c r="AC2203" i="2"/>
  <c r="AB2203" i="2"/>
  <c r="AA2203" i="2"/>
  <c r="Z2203" i="2"/>
  <c r="Y2203" i="2"/>
  <c r="X2203" i="2"/>
  <c r="W2203" i="2"/>
  <c r="V2203" i="2"/>
  <c r="U2203" i="2"/>
  <c r="T2203" i="2"/>
  <c r="S2203" i="2"/>
  <c r="R2203" i="2"/>
  <c r="Q2203" i="2"/>
  <c r="P2203" i="2"/>
  <c r="O2203" i="2"/>
  <c r="N2203" i="2"/>
  <c r="M2203" i="2"/>
  <c r="L2203" i="2"/>
  <c r="MR2195" i="2"/>
  <c r="MQ2195" i="2"/>
  <c r="MP2195" i="2"/>
  <c r="MO2195" i="2"/>
  <c r="MN2195" i="2"/>
  <c r="MM2195" i="2"/>
  <c r="ML2195" i="2"/>
  <c r="MK2195" i="2"/>
  <c r="MJ2195" i="2"/>
  <c r="MI2195" i="2"/>
  <c r="MH2195" i="2"/>
  <c r="MG2195" i="2"/>
  <c r="MF2195" i="2"/>
  <c r="ME2195" i="2"/>
  <c r="MD2195" i="2"/>
  <c r="MC2195" i="2"/>
  <c r="MB2195" i="2"/>
  <c r="MA2195" i="2"/>
  <c r="LZ2195" i="2"/>
  <c r="LY2195" i="2"/>
  <c r="LX2195" i="2"/>
  <c r="LW2195" i="2"/>
  <c r="LV2195" i="2"/>
  <c r="LU2195" i="2"/>
  <c r="LT2195" i="2"/>
  <c r="LS2195" i="2"/>
  <c r="LR2195" i="2"/>
  <c r="LQ2195" i="2"/>
  <c r="LP2195" i="2"/>
  <c r="LO2195" i="2"/>
  <c r="LN2195" i="2"/>
  <c r="LM2195" i="2"/>
  <c r="LL2195" i="2"/>
  <c r="LK2195" i="2"/>
  <c r="LJ2195" i="2"/>
  <c r="LI2195" i="2"/>
  <c r="LH2195" i="2"/>
  <c r="LG2195" i="2"/>
  <c r="LF2195" i="2"/>
  <c r="LE2195" i="2"/>
  <c r="LD2195" i="2"/>
  <c r="LC2195" i="2"/>
  <c r="LB2195" i="2"/>
  <c r="LA2195" i="2"/>
  <c r="KZ2195" i="2"/>
  <c r="KY2195" i="2"/>
  <c r="KX2195" i="2"/>
  <c r="KW2195" i="2"/>
  <c r="KV2195" i="2"/>
  <c r="KU2195" i="2"/>
  <c r="KT2195" i="2"/>
  <c r="KS2195" i="2"/>
  <c r="KR2195" i="2"/>
  <c r="KQ2195" i="2"/>
  <c r="KP2195" i="2"/>
  <c r="KO2195" i="2"/>
  <c r="KN2195" i="2"/>
  <c r="KM2195" i="2"/>
  <c r="KL2195" i="2"/>
  <c r="KK2195" i="2"/>
  <c r="KJ2195" i="2"/>
  <c r="KI2195" i="2"/>
  <c r="KH2195" i="2"/>
  <c r="KG2195" i="2"/>
  <c r="KF2195" i="2"/>
  <c r="KE2195" i="2"/>
  <c r="KD2195" i="2"/>
  <c r="KC2195" i="2"/>
  <c r="KB2195" i="2"/>
  <c r="KA2195" i="2"/>
  <c r="JZ2195" i="2"/>
  <c r="JY2195" i="2"/>
  <c r="JX2195" i="2"/>
  <c r="JW2195" i="2"/>
  <c r="JV2195" i="2"/>
  <c r="JU2195" i="2"/>
  <c r="JT2195" i="2"/>
  <c r="JS2195" i="2"/>
  <c r="JR2195" i="2"/>
  <c r="JQ2195" i="2"/>
  <c r="JP2195" i="2"/>
  <c r="JO2195" i="2"/>
  <c r="JN2195" i="2"/>
  <c r="JM2195" i="2"/>
  <c r="JL2195" i="2"/>
  <c r="JK2195" i="2"/>
  <c r="JJ2195" i="2"/>
  <c r="JI2195" i="2"/>
  <c r="JH2195" i="2"/>
  <c r="JG2195" i="2"/>
  <c r="JF2195" i="2"/>
  <c r="JE2195" i="2"/>
  <c r="JD2195" i="2"/>
  <c r="JC2195" i="2"/>
  <c r="JB2195" i="2"/>
  <c r="JA2195" i="2"/>
  <c r="IZ2195" i="2"/>
  <c r="IY2195" i="2"/>
  <c r="IX2195" i="2"/>
  <c r="IW2195" i="2"/>
  <c r="IV2195" i="2"/>
  <c r="IU2195" i="2"/>
  <c r="IT2195" i="2"/>
  <c r="IS2195" i="2"/>
  <c r="IR2195" i="2"/>
  <c r="IQ2195" i="2"/>
  <c r="IP2195" i="2"/>
  <c r="IO2195" i="2"/>
  <c r="IN2195" i="2"/>
  <c r="IM2195" i="2"/>
  <c r="IL2195" i="2"/>
  <c r="IK2195" i="2"/>
  <c r="IJ2195" i="2"/>
  <c r="II2195" i="2"/>
  <c r="IH2195" i="2"/>
  <c r="IG2195" i="2"/>
  <c r="IF2195" i="2"/>
  <c r="IE2195" i="2"/>
  <c r="ID2195" i="2"/>
  <c r="IC2195" i="2"/>
  <c r="IB2195" i="2"/>
  <c r="IA2195" i="2"/>
  <c r="HZ2195" i="2"/>
  <c r="HY2195" i="2"/>
  <c r="HX2195" i="2"/>
  <c r="HW2195" i="2"/>
  <c r="HV2195" i="2"/>
  <c r="HU2195" i="2"/>
  <c r="HT2195" i="2"/>
  <c r="HS2195" i="2"/>
  <c r="HR2195" i="2"/>
  <c r="HQ2195" i="2"/>
  <c r="HP2195" i="2"/>
  <c r="HO2195" i="2"/>
  <c r="HN2195" i="2"/>
  <c r="HM2195" i="2"/>
  <c r="HL2195" i="2"/>
  <c r="HK2195" i="2"/>
  <c r="HJ2195" i="2"/>
  <c r="HI2195" i="2"/>
  <c r="HH2195" i="2"/>
  <c r="HG2195" i="2"/>
  <c r="HF2195" i="2"/>
  <c r="HE2195" i="2"/>
  <c r="HD2195" i="2"/>
  <c r="HC2195" i="2"/>
  <c r="HB2195" i="2"/>
  <c r="HA2195" i="2"/>
  <c r="GZ2195" i="2"/>
  <c r="GY2195" i="2"/>
  <c r="GX2195" i="2"/>
  <c r="GW2195" i="2"/>
  <c r="GV2195" i="2"/>
  <c r="GU2195" i="2"/>
  <c r="GT2195" i="2"/>
  <c r="GS2195" i="2"/>
  <c r="GR2195" i="2"/>
  <c r="GQ2195" i="2"/>
  <c r="GP2195" i="2"/>
  <c r="GO2195" i="2"/>
  <c r="GN2195" i="2"/>
  <c r="GM2195" i="2"/>
  <c r="GL2195" i="2"/>
  <c r="GK2195" i="2"/>
  <c r="GJ2195" i="2"/>
  <c r="GI2195" i="2"/>
  <c r="GH2195" i="2"/>
  <c r="GG2195" i="2"/>
  <c r="GF2195" i="2"/>
  <c r="GE2195" i="2"/>
  <c r="GD2195" i="2"/>
  <c r="GC2195" i="2"/>
  <c r="GB2195" i="2"/>
  <c r="GA2195" i="2"/>
  <c r="FZ2195" i="2"/>
  <c r="FY2195" i="2"/>
  <c r="FX2195" i="2"/>
  <c r="FW2195" i="2"/>
  <c r="FV2195" i="2"/>
  <c r="FU2195" i="2"/>
  <c r="FT2195" i="2"/>
  <c r="FS2195" i="2"/>
  <c r="FR2195" i="2"/>
  <c r="FQ2195" i="2"/>
  <c r="FP2195" i="2"/>
  <c r="FO2195" i="2"/>
  <c r="FN2195" i="2"/>
  <c r="FM2195" i="2"/>
  <c r="FL2195" i="2"/>
  <c r="FK2195" i="2"/>
  <c r="FJ2195" i="2"/>
  <c r="FI2195" i="2"/>
  <c r="FH2195" i="2"/>
  <c r="FG2195" i="2"/>
  <c r="FF2195" i="2"/>
  <c r="FE2195" i="2"/>
  <c r="FD2195" i="2"/>
  <c r="FC2195" i="2"/>
  <c r="FB2195" i="2"/>
  <c r="FA2195" i="2"/>
  <c r="EZ2195" i="2"/>
  <c r="EY2195" i="2"/>
  <c r="EX2195" i="2"/>
  <c r="EW2195" i="2"/>
  <c r="EV2195" i="2"/>
  <c r="EU2195" i="2"/>
  <c r="ET2195" i="2"/>
  <c r="ES2195" i="2"/>
  <c r="ER2195" i="2"/>
  <c r="EQ2195" i="2"/>
  <c r="EP2195" i="2"/>
  <c r="EO2195" i="2"/>
  <c r="EN2195" i="2"/>
  <c r="EM2195" i="2"/>
  <c r="EL2195" i="2"/>
  <c r="EK2195" i="2"/>
  <c r="EJ2195" i="2"/>
  <c r="EI2195" i="2"/>
  <c r="EH2195" i="2"/>
  <c r="EG2195" i="2"/>
  <c r="EF2195" i="2"/>
  <c r="EE2195" i="2"/>
  <c r="ED2195" i="2"/>
  <c r="EC2195" i="2"/>
  <c r="EB2195" i="2"/>
  <c r="EA2195" i="2"/>
  <c r="DZ2195" i="2"/>
  <c r="DY2195" i="2"/>
  <c r="DX2195" i="2"/>
  <c r="DW2195" i="2"/>
  <c r="DV2195" i="2"/>
  <c r="DU2195" i="2"/>
  <c r="DT2195" i="2"/>
  <c r="DS2195" i="2"/>
  <c r="DR2195" i="2"/>
  <c r="DQ2195" i="2"/>
  <c r="DP2195" i="2"/>
  <c r="DO2195" i="2"/>
  <c r="DN2195" i="2"/>
  <c r="DM2195" i="2"/>
  <c r="DL2195" i="2"/>
  <c r="DK2195" i="2"/>
  <c r="DJ2195" i="2"/>
  <c r="DI2195" i="2"/>
  <c r="DH2195" i="2"/>
  <c r="DE2195" i="2"/>
  <c r="DD2195" i="2"/>
  <c r="DC2195" i="2"/>
  <c r="DB2195" i="2"/>
  <c r="DA2195" i="2"/>
  <c r="CZ2195" i="2"/>
  <c r="CY2195" i="2"/>
  <c r="CX2195" i="2"/>
  <c r="CW2195" i="2"/>
  <c r="CV2195" i="2"/>
  <c r="CU2195" i="2"/>
  <c r="CT2195" i="2"/>
  <c r="CS2195" i="2"/>
  <c r="CR2195" i="2"/>
  <c r="CQ2195" i="2"/>
  <c r="CP2195" i="2"/>
  <c r="CO2195" i="2"/>
  <c r="CN2195" i="2"/>
  <c r="CM2195" i="2"/>
  <c r="CL2195" i="2"/>
  <c r="CK2195" i="2"/>
  <c r="CJ2195" i="2"/>
  <c r="CI2195" i="2"/>
  <c r="CH2195" i="2"/>
  <c r="CG2195" i="2"/>
  <c r="CF2195" i="2"/>
  <c r="CE2195" i="2"/>
  <c r="CD2195" i="2"/>
  <c r="CC2195" i="2"/>
  <c r="CB2195" i="2"/>
  <c r="CA2195" i="2"/>
  <c r="BZ2195" i="2"/>
  <c r="BY2195" i="2"/>
  <c r="BX2195" i="2"/>
  <c r="BW2195" i="2"/>
  <c r="BV2195" i="2"/>
  <c r="BU2195" i="2"/>
  <c r="BT2195" i="2"/>
  <c r="BS2195" i="2"/>
  <c r="BR2195" i="2"/>
  <c r="BQ2195" i="2"/>
  <c r="BP2195" i="2"/>
  <c r="BO2195" i="2"/>
  <c r="BN2195" i="2"/>
  <c r="BM2195" i="2"/>
  <c r="BL2195" i="2"/>
  <c r="BK2195" i="2"/>
  <c r="BJ2195" i="2"/>
  <c r="BI2195" i="2"/>
  <c r="BH2195" i="2"/>
  <c r="BG2195" i="2"/>
  <c r="BF2195" i="2"/>
  <c r="BE2195" i="2"/>
  <c r="BD2195" i="2"/>
  <c r="BC2195" i="2"/>
  <c r="BB2195" i="2"/>
  <c r="BA2195" i="2"/>
  <c r="AZ2195" i="2"/>
  <c r="AY2195" i="2"/>
  <c r="AX2195" i="2"/>
  <c r="AW2195" i="2"/>
  <c r="AV2195" i="2"/>
  <c r="AU2195" i="2"/>
  <c r="AT2195" i="2"/>
  <c r="AS2195" i="2"/>
  <c r="AR2195" i="2"/>
  <c r="AQ2195" i="2"/>
  <c r="AP2195" i="2"/>
  <c r="AO2195" i="2"/>
  <c r="AN2195" i="2"/>
  <c r="AM2195" i="2"/>
  <c r="AL2195" i="2"/>
  <c r="AK2195" i="2"/>
  <c r="AJ2195" i="2"/>
  <c r="AI2195" i="2"/>
  <c r="AH2195" i="2"/>
  <c r="AG2195" i="2"/>
  <c r="AC2195" i="2"/>
  <c r="AB2195" i="2"/>
  <c r="AA2195" i="2"/>
  <c r="Z2195" i="2"/>
  <c r="Y2195" i="2"/>
  <c r="X2195" i="2"/>
  <c r="W2195" i="2"/>
  <c r="V2195" i="2"/>
  <c r="U2195" i="2"/>
  <c r="T2195" i="2"/>
  <c r="S2195" i="2"/>
  <c r="R2195" i="2"/>
  <c r="Q2195" i="2"/>
  <c r="P2195" i="2"/>
  <c r="O2195" i="2"/>
  <c r="N2195" i="2"/>
  <c r="M2195" i="2"/>
  <c r="L2195" i="2"/>
  <c r="MR2187" i="2"/>
  <c r="MQ2187" i="2"/>
  <c r="MP2187" i="2"/>
  <c r="MO2187" i="2"/>
  <c r="MN2187" i="2"/>
  <c r="MM2187" i="2"/>
  <c r="ML2187" i="2"/>
  <c r="MK2187" i="2"/>
  <c r="MJ2187" i="2"/>
  <c r="MI2187" i="2"/>
  <c r="MH2187" i="2"/>
  <c r="MG2187" i="2"/>
  <c r="MF2187" i="2"/>
  <c r="ME2187" i="2"/>
  <c r="MD2187" i="2"/>
  <c r="MC2187" i="2"/>
  <c r="MB2187" i="2"/>
  <c r="MA2187" i="2"/>
  <c r="LZ2187" i="2"/>
  <c r="LY2187" i="2"/>
  <c r="LX2187" i="2"/>
  <c r="LW2187" i="2"/>
  <c r="LV2187" i="2"/>
  <c r="LU2187" i="2"/>
  <c r="LT2187" i="2"/>
  <c r="LS2187" i="2"/>
  <c r="LR2187" i="2"/>
  <c r="LQ2187" i="2"/>
  <c r="LP2187" i="2"/>
  <c r="LO2187" i="2"/>
  <c r="LN2187" i="2"/>
  <c r="LM2187" i="2"/>
  <c r="LL2187" i="2"/>
  <c r="LK2187" i="2"/>
  <c r="LJ2187" i="2"/>
  <c r="LI2187" i="2"/>
  <c r="LH2187" i="2"/>
  <c r="LG2187" i="2"/>
  <c r="LF2187" i="2"/>
  <c r="LE2187" i="2"/>
  <c r="LD2187" i="2"/>
  <c r="LC2187" i="2"/>
  <c r="LB2187" i="2"/>
  <c r="LA2187" i="2"/>
  <c r="KZ2187" i="2"/>
  <c r="KY2187" i="2"/>
  <c r="KX2187" i="2"/>
  <c r="KW2187" i="2"/>
  <c r="KV2187" i="2"/>
  <c r="KU2187" i="2"/>
  <c r="KT2187" i="2"/>
  <c r="KS2187" i="2"/>
  <c r="KR2187" i="2"/>
  <c r="KQ2187" i="2"/>
  <c r="KP2187" i="2"/>
  <c r="KO2187" i="2"/>
  <c r="KN2187" i="2"/>
  <c r="KM2187" i="2"/>
  <c r="KL2187" i="2"/>
  <c r="KK2187" i="2"/>
  <c r="KJ2187" i="2"/>
  <c r="KI2187" i="2"/>
  <c r="KH2187" i="2"/>
  <c r="KG2187" i="2"/>
  <c r="KF2187" i="2"/>
  <c r="KE2187" i="2"/>
  <c r="KD2187" i="2"/>
  <c r="KC2187" i="2"/>
  <c r="KB2187" i="2"/>
  <c r="KA2187" i="2"/>
  <c r="JZ2187" i="2"/>
  <c r="JY2187" i="2"/>
  <c r="JX2187" i="2"/>
  <c r="JW2187" i="2"/>
  <c r="JV2187" i="2"/>
  <c r="JU2187" i="2"/>
  <c r="JT2187" i="2"/>
  <c r="JS2187" i="2"/>
  <c r="JR2187" i="2"/>
  <c r="JQ2187" i="2"/>
  <c r="JP2187" i="2"/>
  <c r="JO2187" i="2"/>
  <c r="JN2187" i="2"/>
  <c r="JM2187" i="2"/>
  <c r="JL2187" i="2"/>
  <c r="JK2187" i="2"/>
  <c r="JJ2187" i="2"/>
  <c r="JI2187" i="2"/>
  <c r="JH2187" i="2"/>
  <c r="JG2187" i="2"/>
  <c r="JF2187" i="2"/>
  <c r="JE2187" i="2"/>
  <c r="JD2187" i="2"/>
  <c r="JC2187" i="2"/>
  <c r="JB2187" i="2"/>
  <c r="JA2187" i="2"/>
  <c r="IZ2187" i="2"/>
  <c r="IY2187" i="2"/>
  <c r="IX2187" i="2"/>
  <c r="IW2187" i="2"/>
  <c r="IV2187" i="2"/>
  <c r="IU2187" i="2"/>
  <c r="IT2187" i="2"/>
  <c r="IS2187" i="2"/>
  <c r="IR2187" i="2"/>
  <c r="IQ2187" i="2"/>
  <c r="IP2187" i="2"/>
  <c r="IO2187" i="2"/>
  <c r="IN2187" i="2"/>
  <c r="IM2187" i="2"/>
  <c r="IL2187" i="2"/>
  <c r="IK2187" i="2"/>
  <c r="IJ2187" i="2"/>
  <c r="II2187" i="2"/>
  <c r="IH2187" i="2"/>
  <c r="IG2187" i="2"/>
  <c r="IF2187" i="2"/>
  <c r="IE2187" i="2"/>
  <c r="ID2187" i="2"/>
  <c r="IC2187" i="2"/>
  <c r="IB2187" i="2"/>
  <c r="IA2187" i="2"/>
  <c r="HZ2187" i="2"/>
  <c r="HY2187" i="2"/>
  <c r="HX2187" i="2"/>
  <c r="HW2187" i="2"/>
  <c r="HV2187" i="2"/>
  <c r="HU2187" i="2"/>
  <c r="HT2187" i="2"/>
  <c r="HS2187" i="2"/>
  <c r="HR2187" i="2"/>
  <c r="HQ2187" i="2"/>
  <c r="HP2187" i="2"/>
  <c r="HO2187" i="2"/>
  <c r="HN2187" i="2"/>
  <c r="HM2187" i="2"/>
  <c r="HL2187" i="2"/>
  <c r="HK2187" i="2"/>
  <c r="HJ2187" i="2"/>
  <c r="HI2187" i="2"/>
  <c r="HH2187" i="2"/>
  <c r="HG2187" i="2"/>
  <c r="HF2187" i="2"/>
  <c r="HE2187" i="2"/>
  <c r="HD2187" i="2"/>
  <c r="HC2187" i="2"/>
  <c r="HB2187" i="2"/>
  <c r="HA2187" i="2"/>
  <c r="GZ2187" i="2"/>
  <c r="GY2187" i="2"/>
  <c r="GX2187" i="2"/>
  <c r="GW2187" i="2"/>
  <c r="GV2187" i="2"/>
  <c r="GU2187" i="2"/>
  <c r="GT2187" i="2"/>
  <c r="GS2187" i="2"/>
  <c r="GR2187" i="2"/>
  <c r="GQ2187" i="2"/>
  <c r="GP2187" i="2"/>
  <c r="GO2187" i="2"/>
  <c r="GN2187" i="2"/>
  <c r="GM2187" i="2"/>
  <c r="GL2187" i="2"/>
  <c r="GK2187" i="2"/>
  <c r="GJ2187" i="2"/>
  <c r="GI2187" i="2"/>
  <c r="GH2187" i="2"/>
  <c r="GG2187" i="2"/>
  <c r="GF2187" i="2"/>
  <c r="GE2187" i="2"/>
  <c r="GD2187" i="2"/>
  <c r="GC2187" i="2"/>
  <c r="GB2187" i="2"/>
  <c r="GA2187" i="2"/>
  <c r="FZ2187" i="2"/>
  <c r="FY2187" i="2"/>
  <c r="FX2187" i="2"/>
  <c r="FW2187" i="2"/>
  <c r="FV2187" i="2"/>
  <c r="FU2187" i="2"/>
  <c r="FT2187" i="2"/>
  <c r="FS2187" i="2"/>
  <c r="FR2187" i="2"/>
  <c r="FQ2187" i="2"/>
  <c r="FP2187" i="2"/>
  <c r="FO2187" i="2"/>
  <c r="FN2187" i="2"/>
  <c r="FM2187" i="2"/>
  <c r="FL2187" i="2"/>
  <c r="FK2187" i="2"/>
  <c r="FJ2187" i="2"/>
  <c r="FI2187" i="2"/>
  <c r="FH2187" i="2"/>
  <c r="FG2187" i="2"/>
  <c r="FF2187" i="2"/>
  <c r="FE2187" i="2"/>
  <c r="FD2187" i="2"/>
  <c r="FC2187" i="2"/>
  <c r="FB2187" i="2"/>
  <c r="FA2187" i="2"/>
  <c r="EZ2187" i="2"/>
  <c r="EY2187" i="2"/>
  <c r="EX2187" i="2"/>
  <c r="EW2187" i="2"/>
  <c r="EV2187" i="2"/>
  <c r="EU2187" i="2"/>
  <c r="ET2187" i="2"/>
  <c r="ES2187" i="2"/>
  <c r="ER2187" i="2"/>
  <c r="EQ2187" i="2"/>
  <c r="EP2187" i="2"/>
  <c r="EO2187" i="2"/>
  <c r="EN2187" i="2"/>
  <c r="EM2187" i="2"/>
  <c r="EL2187" i="2"/>
  <c r="EK2187" i="2"/>
  <c r="EJ2187" i="2"/>
  <c r="EI2187" i="2"/>
  <c r="EH2187" i="2"/>
  <c r="EG2187" i="2"/>
  <c r="EF2187" i="2"/>
  <c r="EE2187" i="2"/>
  <c r="ED2187" i="2"/>
  <c r="EC2187" i="2"/>
  <c r="EB2187" i="2"/>
  <c r="EA2187" i="2"/>
  <c r="DZ2187" i="2"/>
  <c r="DY2187" i="2"/>
  <c r="DX2187" i="2"/>
  <c r="DW2187" i="2"/>
  <c r="DV2187" i="2"/>
  <c r="DU2187" i="2"/>
  <c r="DT2187" i="2"/>
  <c r="DS2187" i="2"/>
  <c r="DR2187" i="2"/>
  <c r="DQ2187" i="2"/>
  <c r="DP2187" i="2"/>
  <c r="DO2187" i="2"/>
  <c r="DN2187" i="2"/>
  <c r="DM2187" i="2"/>
  <c r="DL2187" i="2"/>
  <c r="DK2187" i="2"/>
  <c r="DJ2187" i="2"/>
  <c r="DI2187" i="2"/>
  <c r="DH2187" i="2"/>
  <c r="DE2187" i="2"/>
  <c r="DD2187" i="2"/>
  <c r="DC2187" i="2"/>
  <c r="DB2187" i="2"/>
  <c r="DA2187" i="2"/>
  <c r="CZ2187" i="2"/>
  <c r="CY2187" i="2"/>
  <c r="CX2187" i="2"/>
  <c r="CW2187" i="2"/>
  <c r="CV2187" i="2"/>
  <c r="CU2187" i="2"/>
  <c r="CT2187" i="2"/>
  <c r="CS2187" i="2"/>
  <c r="CR2187" i="2"/>
  <c r="CQ2187" i="2"/>
  <c r="CP2187" i="2"/>
  <c r="CO2187" i="2"/>
  <c r="CN2187" i="2"/>
  <c r="CM2187" i="2"/>
  <c r="CL2187" i="2"/>
  <c r="CK2187" i="2"/>
  <c r="CJ2187" i="2"/>
  <c r="CI2187" i="2"/>
  <c r="CH2187" i="2"/>
  <c r="CG2187" i="2"/>
  <c r="CF2187" i="2"/>
  <c r="CE2187" i="2"/>
  <c r="CD2187" i="2"/>
  <c r="CC2187" i="2"/>
  <c r="CB2187" i="2"/>
  <c r="CA2187" i="2"/>
  <c r="BZ2187" i="2"/>
  <c r="BY2187" i="2"/>
  <c r="BX2187" i="2"/>
  <c r="BW2187" i="2"/>
  <c r="BV2187" i="2"/>
  <c r="BU2187" i="2"/>
  <c r="BT2187" i="2"/>
  <c r="BS2187" i="2"/>
  <c r="BR2187" i="2"/>
  <c r="BQ2187" i="2"/>
  <c r="BP2187" i="2"/>
  <c r="BO2187" i="2"/>
  <c r="BN2187" i="2"/>
  <c r="BM2187" i="2"/>
  <c r="BL2187" i="2"/>
  <c r="BK2187" i="2"/>
  <c r="BJ2187" i="2"/>
  <c r="BI2187" i="2"/>
  <c r="BH2187" i="2"/>
  <c r="BG2187" i="2"/>
  <c r="BF2187" i="2"/>
  <c r="BE2187" i="2"/>
  <c r="BD2187" i="2"/>
  <c r="BC2187" i="2"/>
  <c r="BB2187" i="2"/>
  <c r="BA2187" i="2"/>
  <c r="AZ2187" i="2"/>
  <c r="AY2187" i="2"/>
  <c r="AX2187" i="2"/>
  <c r="AW2187" i="2"/>
  <c r="AV2187" i="2"/>
  <c r="AU2187" i="2"/>
  <c r="AT2187" i="2"/>
  <c r="AS2187" i="2"/>
  <c r="AR2187" i="2"/>
  <c r="AQ2187" i="2"/>
  <c r="AP2187" i="2"/>
  <c r="AO2187" i="2"/>
  <c r="AN2187" i="2"/>
  <c r="AM2187" i="2"/>
  <c r="AL2187" i="2"/>
  <c r="AK2187" i="2"/>
  <c r="AJ2187" i="2"/>
  <c r="AI2187" i="2"/>
  <c r="AH2187" i="2"/>
  <c r="AG2187" i="2"/>
  <c r="AC2187" i="2"/>
  <c r="AB2187" i="2"/>
  <c r="AA2187" i="2"/>
  <c r="Z2187" i="2"/>
  <c r="Y2187" i="2"/>
  <c r="X2187" i="2"/>
  <c r="W2187" i="2"/>
  <c r="V2187" i="2"/>
  <c r="U2187" i="2"/>
  <c r="T2187" i="2"/>
  <c r="S2187" i="2"/>
  <c r="R2187" i="2"/>
  <c r="Q2187" i="2"/>
  <c r="P2187" i="2"/>
  <c r="O2187" i="2"/>
  <c r="N2187" i="2"/>
  <c r="M2187" i="2"/>
  <c r="L2187" i="2"/>
  <c r="MR2179" i="2"/>
  <c r="MQ2179" i="2"/>
  <c r="MP2179" i="2"/>
  <c r="MO2179" i="2"/>
  <c r="MN2179" i="2"/>
  <c r="MM2179" i="2"/>
  <c r="ML2179" i="2"/>
  <c r="MK2179" i="2"/>
  <c r="MJ2179" i="2"/>
  <c r="MI2179" i="2"/>
  <c r="MH2179" i="2"/>
  <c r="MG2179" i="2"/>
  <c r="MF2179" i="2"/>
  <c r="ME2179" i="2"/>
  <c r="MD2179" i="2"/>
  <c r="MC2179" i="2"/>
  <c r="MB2179" i="2"/>
  <c r="MA2179" i="2"/>
  <c r="LZ2179" i="2"/>
  <c r="LY2179" i="2"/>
  <c r="LX2179" i="2"/>
  <c r="LW2179" i="2"/>
  <c r="LV2179" i="2"/>
  <c r="LU2179" i="2"/>
  <c r="LT2179" i="2"/>
  <c r="LS2179" i="2"/>
  <c r="LR2179" i="2"/>
  <c r="LQ2179" i="2"/>
  <c r="LP2179" i="2"/>
  <c r="LO2179" i="2"/>
  <c r="LN2179" i="2"/>
  <c r="LM2179" i="2"/>
  <c r="LL2179" i="2"/>
  <c r="LK2179" i="2"/>
  <c r="LJ2179" i="2"/>
  <c r="LI2179" i="2"/>
  <c r="LH2179" i="2"/>
  <c r="LG2179" i="2"/>
  <c r="LF2179" i="2"/>
  <c r="LE2179" i="2"/>
  <c r="LD2179" i="2"/>
  <c r="LC2179" i="2"/>
  <c r="LB2179" i="2"/>
  <c r="LA2179" i="2"/>
  <c r="KZ2179" i="2"/>
  <c r="KY2179" i="2"/>
  <c r="KX2179" i="2"/>
  <c r="KW2179" i="2"/>
  <c r="KV2179" i="2"/>
  <c r="KU2179" i="2"/>
  <c r="KT2179" i="2"/>
  <c r="KS2179" i="2"/>
  <c r="KR2179" i="2"/>
  <c r="KQ2179" i="2"/>
  <c r="KP2179" i="2"/>
  <c r="KO2179" i="2"/>
  <c r="KN2179" i="2"/>
  <c r="KM2179" i="2"/>
  <c r="KL2179" i="2"/>
  <c r="KK2179" i="2"/>
  <c r="KJ2179" i="2"/>
  <c r="KI2179" i="2"/>
  <c r="KH2179" i="2"/>
  <c r="KG2179" i="2"/>
  <c r="KF2179" i="2"/>
  <c r="KE2179" i="2"/>
  <c r="KD2179" i="2"/>
  <c r="KC2179" i="2"/>
  <c r="KB2179" i="2"/>
  <c r="KA2179" i="2"/>
  <c r="JZ2179" i="2"/>
  <c r="JY2179" i="2"/>
  <c r="JX2179" i="2"/>
  <c r="JW2179" i="2"/>
  <c r="JV2179" i="2"/>
  <c r="JU2179" i="2"/>
  <c r="JT2179" i="2"/>
  <c r="JS2179" i="2"/>
  <c r="JR2179" i="2"/>
  <c r="JQ2179" i="2"/>
  <c r="JP2179" i="2"/>
  <c r="JO2179" i="2"/>
  <c r="JN2179" i="2"/>
  <c r="JM2179" i="2"/>
  <c r="JL2179" i="2"/>
  <c r="JK2179" i="2"/>
  <c r="JJ2179" i="2"/>
  <c r="JI2179" i="2"/>
  <c r="JH2179" i="2"/>
  <c r="JG2179" i="2"/>
  <c r="JF2179" i="2"/>
  <c r="JE2179" i="2"/>
  <c r="JD2179" i="2"/>
  <c r="JC2179" i="2"/>
  <c r="JB2179" i="2"/>
  <c r="JA2179" i="2"/>
  <c r="IZ2179" i="2"/>
  <c r="IY2179" i="2"/>
  <c r="IX2179" i="2"/>
  <c r="IW2179" i="2"/>
  <c r="IV2179" i="2"/>
  <c r="IU2179" i="2"/>
  <c r="IT2179" i="2"/>
  <c r="IS2179" i="2"/>
  <c r="IR2179" i="2"/>
  <c r="IQ2179" i="2"/>
  <c r="IP2179" i="2"/>
  <c r="IO2179" i="2"/>
  <c r="IN2179" i="2"/>
  <c r="IM2179" i="2"/>
  <c r="IL2179" i="2"/>
  <c r="IK2179" i="2"/>
  <c r="IJ2179" i="2"/>
  <c r="II2179" i="2"/>
  <c r="IH2179" i="2"/>
  <c r="IG2179" i="2"/>
  <c r="IF2179" i="2"/>
  <c r="IE2179" i="2"/>
  <c r="ID2179" i="2"/>
  <c r="IC2179" i="2"/>
  <c r="IB2179" i="2"/>
  <c r="IA2179" i="2"/>
  <c r="HZ2179" i="2"/>
  <c r="HY2179" i="2"/>
  <c r="HX2179" i="2"/>
  <c r="HW2179" i="2"/>
  <c r="HV2179" i="2"/>
  <c r="HU2179" i="2"/>
  <c r="HT2179" i="2"/>
  <c r="HS2179" i="2"/>
  <c r="HR2179" i="2"/>
  <c r="HQ2179" i="2"/>
  <c r="HP2179" i="2"/>
  <c r="HO2179" i="2"/>
  <c r="HN2179" i="2"/>
  <c r="HM2179" i="2"/>
  <c r="HL2179" i="2"/>
  <c r="HK2179" i="2"/>
  <c r="HJ2179" i="2"/>
  <c r="HI2179" i="2"/>
  <c r="HH2179" i="2"/>
  <c r="HG2179" i="2"/>
  <c r="HF2179" i="2"/>
  <c r="HE2179" i="2"/>
  <c r="HD2179" i="2"/>
  <c r="HC2179" i="2"/>
  <c r="HB2179" i="2"/>
  <c r="HA2179" i="2"/>
  <c r="GZ2179" i="2"/>
  <c r="GY2179" i="2"/>
  <c r="GX2179" i="2"/>
  <c r="GW2179" i="2"/>
  <c r="GV2179" i="2"/>
  <c r="GU2179" i="2"/>
  <c r="GT2179" i="2"/>
  <c r="GS2179" i="2"/>
  <c r="GR2179" i="2"/>
  <c r="GQ2179" i="2"/>
  <c r="GP2179" i="2"/>
  <c r="GO2179" i="2"/>
  <c r="GN2179" i="2"/>
  <c r="GM2179" i="2"/>
  <c r="GL2179" i="2"/>
  <c r="GK2179" i="2"/>
  <c r="GJ2179" i="2"/>
  <c r="GI2179" i="2"/>
  <c r="GH2179" i="2"/>
  <c r="GG2179" i="2"/>
  <c r="GF2179" i="2"/>
  <c r="GE2179" i="2"/>
  <c r="GD2179" i="2"/>
  <c r="GC2179" i="2"/>
  <c r="GB2179" i="2"/>
  <c r="GA2179" i="2"/>
  <c r="FZ2179" i="2"/>
  <c r="FY2179" i="2"/>
  <c r="FX2179" i="2"/>
  <c r="FW2179" i="2"/>
  <c r="FV2179" i="2"/>
  <c r="FU2179" i="2"/>
  <c r="FT2179" i="2"/>
  <c r="FS2179" i="2"/>
  <c r="FR2179" i="2"/>
  <c r="FQ2179" i="2"/>
  <c r="FP2179" i="2"/>
  <c r="FO2179" i="2"/>
  <c r="FN2179" i="2"/>
  <c r="FM2179" i="2"/>
  <c r="FL2179" i="2"/>
  <c r="FK2179" i="2"/>
  <c r="FJ2179" i="2"/>
  <c r="FI2179" i="2"/>
  <c r="FH2179" i="2"/>
  <c r="FG2179" i="2"/>
  <c r="FF2179" i="2"/>
  <c r="FE2179" i="2"/>
  <c r="FD2179" i="2"/>
  <c r="FC2179" i="2"/>
  <c r="FB2179" i="2"/>
  <c r="FA2179" i="2"/>
  <c r="EZ2179" i="2"/>
  <c r="EY2179" i="2"/>
  <c r="EX2179" i="2"/>
  <c r="EW2179" i="2"/>
  <c r="EV2179" i="2"/>
  <c r="EU2179" i="2"/>
  <c r="ET2179" i="2"/>
  <c r="ES2179" i="2"/>
  <c r="ER2179" i="2"/>
  <c r="EQ2179" i="2"/>
  <c r="EP2179" i="2"/>
  <c r="EO2179" i="2"/>
  <c r="EN2179" i="2"/>
  <c r="EM2179" i="2"/>
  <c r="EL2179" i="2"/>
  <c r="EK2179" i="2"/>
  <c r="EJ2179" i="2"/>
  <c r="EI2179" i="2"/>
  <c r="EH2179" i="2"/>
  <c r="EG2179" i="2"/>
  <c r="EF2179" i="2"/>
  <c r="EE2179" i="2"/>
  <c r="ED2179" i="2"/>
  <c r="EC2179" i="2"/>
  <c r="EB2179" i="2"/>
  <c r="EA2179" i="2"/>
  <c r="DZ2179" i="2"/>
  <c r="DY2179" i="2"/>
  <c r="DX2179" i="2"/>
  <c r="DW2179" i="2"/>
  <c r="DV2179" i="2"/>
  <c r="DU2179" i="2"/>
  <c r="DT2179" i="2"/>
  <c r="DS2179" i="2"/>
  <c r="DR2179" i="2"/>
  <c r="DQ2179" i="2"/>
  <c r="DP2179" i="2"/>
  <c r="DO2179" i="2"/>
  <c r="DN2179" i="2"/>
  <c r="DM2179" i="2"/>
  <c r="DL2179" i="2"/>
  <c r="DK2179" i="2"/>
  <c r="DJ2179" i="2"/>
  <c r="DI2179" i="2"/>
  <c r="DH2179" i="2"/>
  <c r="DE2179" i="2"/>
  <c r="DD2179" i="2"/>
  <c r="DC2179" i="2"/>
  <c r="DB2179" i="2"/>
  <c r="DA2179" i="2"/>
  <c r="CZ2179" i="2"/>
  <c r="CY2179" i="2"/>
  <c r="CX2179" i="2"/>
  <c r="CW2179" i="2"/>
  <c r="CV2179" i="2"/>
  <c r="CU2179" i="2"/>
  <c r="CT2179" i="2"/>
  <c r="CS2179" i="2"/>
  <c r="CR2179" i="2"/>
  <c r="CQ2179" i="2"/>
  <c r="CP2179" i="2"/>
  <c r="CO2179" i="2"/>
  <c r="CN2179" i="2"/>
  <c r="CM2179" i="2"/>
  <c r="CL2179" i="2"/>
  <c r="CK2179" i="2"/>
  <c r="CJ2179" i="2"/>
  <c r="CI2179" i="2"/>
  <c r="CH2179" i="2"/>
  <c r="CG2179" i="2"/>
  <c r="CF2179" i="2"/>
  <c r="CE2179" i="2"/>
  <c r="CD2179" i="2"/>
  <c r="CC2179" i="2"/>
  <c r="CB2179" i="2"/>
  <c r="CA2179" i="2"/>
  <c r="BZ2179" i="2"/>
  <c r="BY2179" i="2"/>
  <c r="BX2179" i="2"/>
  <c r="BW2179" i="2"/>
  <c r="BV2179" i="2"/>
  <c r="BU2179" i="2"/>
  <c r="BT2179" i="2"/>
  <c r="BS2179" i="2"/>
  <c r="BR2179" i="2"/>
  <c r="BQ2179" i="2"/>
  <c r="BP2179" i="2"/>
  <c r="BO2179" i="2"/>
  <c r="BN2179" i="2"/>
  <c r="BM2179" i="2"/>
  <c r="BL2179" i="2"/>
  <c r="BK2179" i="2"/>
  <c r="BJ2179" i="2"/>
  <c r="BI2179" i="2"/>
  <c r="BH2179" i="2"/>
  <c r="BG2179" i="2"/>
  <c r="BF2179" i="2"/>
  <c r="BE2179" i="2"/>
  <c r="BD2179" i="2"/>
  <c r="BC2179" i="2"/>
  <c r="BB2179" i="2"/>
  <c r="BA2179" i="2"/>
  <c r="AZ2179" i="2"/>
  <c r="AY2179" i="2"/>
  <c r="AX2179" i="2"/>
  <c r="AW2179" i="2"/>
  <c r="AV2179" i="2"/>
  <c r="AU2179" i="2"/>
  <c r="AT2179" i="2"/>
  <c r="AS2179" i="2"/>
  <c r="AR2179" i="2"/>
  <c r="AQ2179" i="2"/>
  <c r="AP2179" i="2"/>
  <c r="AO2179" i="2"/>
  <c r="AN2179" i="2"/>
  <c r="AM2179" i="2"/>
  <c r="AL2179" i="2"/>
  <c r="AK2179" i="2"/>
  <c r="AJ2179" i="2"/>
  <c r="AI2179" i="2"/>
  <c r="AH2179" i="2"/>
  <c r="AG2179" i="2"/>
  <c r="AC2179" i="2"/>
  <c r="AB2179" i="2"/>
  <c r="AA2179" i="2"/>
  <c r="Z2179" i="2"/>
  <c r="Y2179" i="2"/>
  <c r="X2179" i="2"/>
  <c r="W2179" i="2"/>
  <c r="V2179" i="2"/>
  <c r="U2179" i="2"/>
  <c r="T2179" i="2"/>
  <c r="S2179" i="2"/>
  <c r="R2179" i="2"/>
  <c r="Q2179" i="2"/>
  <c r="P2179" i="2"/>
  <c r="O2179" i="2"/>
  <c r="N2179" i="2"/>
  <c r="M2179" i="2"/>
  <c r="L2179" i="2"/>
  <c r="MR2171" i="2"/>
  <c r="MQ2171" i="2"/>
  <c r="MP2171" i="2"/>
  <c r="MO2171" i="2"/>
  <c r="MN2171" i="2"/>
  <c r="MM2171" i="2"/>
  <c r="ML2171" i="2"/>
  <c r="MK2171" i="2"/>
  <c r="MJ2171" i="2"/>
  <c r="MI2171" i="2"/>
  <c r="MH2171" i="2"/>
  <c r="MG2171" i="2"/>
  <c r="MF2171" i="2"/>
  <c r="ME2171" i="2"/>
  <c r="MD2171" i="2"/>
  <c r="MC2171" i="2"/>
  <c r="MB2171" i="2"/>
  <c r="MA2171" i="2"/>
  <c r="LZ2171" i="2"/>
  <c r="LY2171" i="2"/>
  <c r="LX2171" i="2"/>
  <c r="LW2171" i="2"/>
  <c r="LV2171" i="2"/>
  <c r="LU2171" i="2"/>
  <c r="LT2171" i="2"/>
  <c r="LS2171" i="2"/>
  <c r="LR2171" i="2"/>
  <c r="LQ2171" i="2"/>
  <c r="LP2171" i="2"/>
  <c r="LO2171" i="2"/>
  <c r="LN2171" i="2"/>
  <c r="LM2171" i="2"/>
  <c r="LL2171" i="2"/>
  <c r="LK2171" i="2"/>
  <c r="LJ2171" i="2"/>
  <c r="LI2171" i="2"/>
  <c r="LH2171" i="2"/>
  <c r="LG2171" i="2"/>
  <c r="LF2171" i="2"/>
  <c r="LE2171" i="2"/>
  <c r="LD2171" i="2"/>
  <c r="LC2171" i="2"/>
  <c r="LB2171" i="2"/>
  <c r="LA2171" i="2"/>
  <c r="KZ2171" i="2"/>
  <c r="KY2171" i="2"/>
  <c r="KX2171" i="2"/>
  <c r="KW2171" i="2"/>
  <c r="KV2171" i="2"/>
  <c r="KU2171" i="2"/>
  <c r="KT2171" i="2"/>
  <c r="KS2171" i="2"/>
  <c r="KR2171" i="2"/>
  <c r="KQ2171" i="2"/>
  <c r="KP2171" i="2"/>
  <c r="KO2171" i="2"/>
  <c r="KN2171" i="2"/>
  <c r="KM2171" i="2"/>
  <c r="KL2171" i="2"/>
  <c r="KK2171" i="2"/>
  <c r="KJ2171" i="2"/>
  <c r="KI2171" i="2"/>
  <c r="KH2171" i="2"/>
  <c r="KG2171" i="2"/>
  <c r="KF2171" i="2"/>
  <c r="KE2171" i="2"/>
  <c r="KD2171" i="2"/>
  <c r="KC2171" i="2"/>
  <c r="KB2171" i="2"/>
  <c r="KA2171" i="2"/>
  <c r="JZ2171" i="2"/>
  <c r="JY2171" i="2"/>
  <c r="JX2171" i="2"/>
  <c r="JW2171" i="2"/>
  <c r="JV2171" i="2"/>
  <c r="JU2171" i="2"/>
  <c r="JT2171" i="2"/>
  <c r="JS2171" i="2"/>
  <c r="JR2171" i="2"/>
  <c r="JQ2171" i="2"/>
  <c r="JP2171" i="2"/>
  <c r="JO2171" i="2"/>
  <c r="JN2171" i="2"/>
  <c r="JM2171" i="2"/>
  <c r="JL2171" i="2"/>
  <c r="JK2171" i="2"/>
  <c r="JJ2171" i="2"/>
  <c r="JI2171" i="2"/>
  <c r="JH2171" i="2"/>
  <c r="JG2171" i="2"/>
  <c r="JF2171" i="2"/>
  <c r="JE2171" i="2"/>
  <c r="JD2171" i="2"/>
  <c r="JC2171" i="2"/>
  <c r="JB2171" i="2"/>
  <c r="JA2171" i="2"/>
  <c r="IZ2171" i="2"/>
  <c r="IY2171" i="2"/>
  <c r="IX2171" i="2"/>
  <c r="IW2171" i="2"/>
  <c r="IV2171" i="2"/>
  <c r="IU2171" i="2"/>
  <c r="IT2171" i="2"/>
  <c r="IS2171" i="2"/>
  <c r="IR2171" i="2"/>
  <c r="IQ2171" i="2"/>
  <c r="IP2171" i="2"/>
  <c r="IO2171" i="2"/>
  <c r="IN2171" i="2"/>
  <c r="IM2171" i="2"/>
  <c r="IL2171" i="2"/>
  <c r="IK2171" i="2"/>
  <c r="IJ2171" i="2"/>
  <c r="II2171" i="2"/>
  <c r="IH2171" i="2"/>
  <c r="IG2171" i="2"/>
  <c r="IF2171" i="2"/>
  <c r="IE2171" i="2"/>
  <c r="ID2171" i="2"/>
  <c r="IC2171" i="2"/>
  <c r="IB2171" i="2"/>
  <c r="IA2171" i="2"/>
  <c r="HZ2171" i="2"/>
  <c r="HY2171" i="2"/>
  <c r="HX2171" i="2"/>
  <c r="HW2171" i="2"/>
  <c r="HV2171" i="2"/>
  <c r="HU2171" i="2"/>
  <c r="HT2171" i="2"/>
  <c r="HS2171" i="2"/>
  <c r="HR2171" i="2"/>
  <c r="HQ2171" i="2"/>
  <c r="HP2171" i="2"/>
  <c r="HO2171" i="2"/>
  <c r="HN2171" i="2"/>
  <c r="HM2171" i="2"/>
  <c r="HL2171" i="2"/>
  <c r="HK2171" i="2"/>
  <c r="HJ2171" i="2"/>
  <c r="HI2171" i="2"/>
  <c r="HH2171" i="2"/>
  <c r="HG2171" i="2"/>
  <c r="HF2171" i="2"/>
  <c r="HE2171" i="2"/>
  <c r="HD2171" i="2"/>
  <c r="HC2171" i="2"/>
  <c r="HB2171" i="2"/>
  <c r="HA2171" i="2"/>
  <c r="GZ2171" i="2"/>
  <c r="GY2171" i="2"/>
  <c r="GX2171" i="2"/>
  <c r="GW2171" i="2"/>
  <c r="GV2171" i="2"/>
  <c r="GU2171" i="2"/>
  <c r="GT2171" i="2"/>
  <c r="GS2171" i="2"/>
  <c r="GR2171" i="2"/>
  <c r="GQ2171" i="2"/>
  <c r="GP2171" i="2"/>
  <c r="GO2171" i="2"/>
  <c r="GN2171" i="2"/>
  <c r="GM2171" i="2"/>
  <c r="GL2171" i="2"/>
  <c r="GK2171" i="2"/>
  <c r="GJ2171" i="2"/>
  <c r="GI2171" i="2"/>
  <c r="GH2171" i="2"/>
  <c r="GG2171" i="2"/>
  <c r="GF2171" i="2"/>
  <c r="GE2171" i="2"/>
  <c r="GD2171" i="2"/>
  <c r="GC2171" i="2"/>
  <c r="GB2171" i="2"/>
  <c r="GA2171" i="2"/>
  <c r="FZ2171" i="2"/>
  <c r="FY2171" i="2"/>
  <c r="FX2171" i="2"/>
  <c r="FW2171" i="2"/>
  <c r="FV2171" i="2"/>
  <c r="FU2171" i="2"/>
  <c r="FT2171" i="2"/>
  <c r="FS2171" i="2"/>
  <c r="FR2171" i="2"/>
  <c r="FQ2171" i="2"/>
  <c r="FP2171" i="2"/>
  <c r="FO2171" i="2"/>
  <c r="FN2171" i="2"/>
  <c r="FM2171" i="2"/>
  <c r="FL2171" i="2"/>
  <c r="FK2171" i="2"/>
  <c r="FJ2171" i="2"/>
  <c r="FI2171" i="2"/>
  <c r="FH2171" i="2"/>
  <c r="FG2171" i="2"/>
  <c r="FF2171" i="2"/>
  <c r="FE2171" i="2"/>
  <c r="FD2171" i="2"/>
  <c r="FC2171" i="2"/>
  <c r="FB2171" i="2"/>
  <c r="FA2171" i="2"/>
  <c r="EZ2171" i="2"/>
  <c r="EY2171" i="2"/>
  <c r="EX2171" i="2"/>
  <c r="EW2171" i="2"/>
  <c r="EV2171" i="2"/>
  <c r="EU2171" i="2"/>
  <c r="ET2171" i="2"/>
  <c r="ES2171" i="2"/>
  <c r="ER2171" i="2"/>
  <c r="EQ2171" i="2"/>
  <c r="EP2171" i="2"/>
  <c r="EO2171" i="2"/>
  <c r="EN2171" i="2"/>
  <c r="EM2171" i="2"/>
  <c r="EL2171" i="2"/>
  <c r="EK2171" i="2"/>
  <c r="EJ2171" i="2"/>
  <c r="EI2171" i="2"/>
  <c r="EH2171" i="2"/>
  <c r="EG2171" i="2"/>
  <c r="EF2171" i="2"/>
  <c r="EE2171" i="2"/>
  <c r="ED2171" i="2"/>
  <c r="EC2171" i="2"/>
  <c r="EB2171" i="2"/>
  <c r="EA2171" i="2"/>
  <c r="DZ2171" i="2"/>
  <c r="DY2171" i="2"/>
  <c r="DX2171" i="2"/>
  <c r="DW2171" i="2"/>
  <c r="DV2171" i="2"/>
  <c r="DU2171" i="2"/>
  <c r="DT2171" i="2"/>
  <c r="DS2171" i="2"/>
  <c r="DR2171" i="2"/>
  <c r="DQ2171" i="2"/>
  <c r="DP2171" i="2"/>
  <c r="DO2171" i="2"/>
  <c r="DN2171" i="2"/>
  <c r="DM2171" i="2"/>
  <c r="DL2171" i="2"/>
  <c r="DK2171" i="2"/>
  <c r="DJ2171" i="2"/>
  <c r="DI2171" i="2"/>
  <c r="DH2171" i="2"/>
  <c r="DE2171" i="2"/>
  <c r="DD2171" i="2"/>
  <c r="DC2171" i="2"/>
  <c r="DB2171" i="2"/>
  <c r="DA2171" i="2"/>
  <c r="CZ2171" i="2"/>
  <c r="CY2171" i="2"/>
  <c r="CX2171" i="2"/>
  <c r="CW2171" i="2"/>
  <c r="CV2171" i="2"/>
  <c r="CU2171" i="2"/>
  <c r="CT2171" i="2"/>
  <c r="CS2171" i="2"/>
  <c r="CR2171" i="2"/>
  <c r="CQ2171" i="2"/>
  <c r="CP2171" i="2"/>
  <c r="CO2171" i="2"/>
  <c r="CN2171" i="2"/>
  <c r="CM2171" i="2"/>
  <c r="CL2171" i="2"/>
  <c r="CK2171" i="2"/>
  <c r="CJ2171" i="2"/>
  <c r="CI2171" i="2"/>
  <c r="CH2171" i="2"/>
  <c r="CG2171" i="2"/>
  <c r="CF2171" i="2"/>
  <c r="CE2171" i="2"/>
  <c r="CD2171" i="2"/>
  <c r="CC2171" i="2"/>
  <c r="CB2171" i="2"/>
  <c r="CA2171" i="2"/>
  <c r="BZ2171" i="2"/>
  <c r="BY2171" i="2"/>
  <c r="BX2171" i="2"/>
  <c r="BW2171" i="2"/>
  <c r="BV2171" i="2"/>
  <c r="BU2171" i="2"/>
  <c r="BT2171" i="2"/>
  <c r="BS2171" i="2"/>
  <c r="BR2171" i="2"/>
  <c r="BQ2171" i="2"/>
  <c r="BP2171" i="2"/>
  <c r="BO2171" i="2"/>
  <c r="BN2171" i="2"/>
  <c r="BM2171" i="2"/>
  <c r="BL2171" i="2"/>
  <c r="BK2171" i="2"/>
  <c r="BJ2171" i="2"/>
  <c r="BI2171" i="2"/>
  <c r="BH2171" i="2"/>
  <c r="BG2171" i="2"/>
  <c r="BF2171" i="2"/>
  <c r="BE2171" i="2"/>
  <c r="BD2171" i="2"/>
  <c r="BC2171" i="2"/>
  <c r="BB2171" i="2"/>
  <c r="BA2171" i="2"/>
  <c r="AZ2171" i="2"/>
  <c r="AY2171" i="2"/>
  <c r="AX2171" i="2"/>
  <c r="AW2171" i="2"/>
  <c r="AV2171" i="2"/>
  <c r="AU2171" i="2"/>
  <c r="AT2171" i="2"/>
  <c r="AS2171" i="2"/>
  <c r="AR2171" i="2"/>
  <c r="AQ2171" i="2"/>
  <c r="AP2171" i="2"/>
  <c r="AO2171" i="2"/>
  <c r="AN2171" i="2"/>
  <c r="AM2171" i="2"/>
  <c r="AL2171" i="2"/>
  <c r="AK2171" i="2"/>
  <c r="AJ2171" i="2"/>
  <c r="AI2171" i="2"/>
  <c r="AH2171" i="2"/>
  <c r="AG2171" i="2"/>
  <c r="AC2171" i="2"/>
  <c r="AB2171" i="2"/>
  <c r="AA2171" i="2"/>
  <c r="Z2171" i="2"/>
  <c r="Y2171" i="2"/>
  <c r="X2171" i="2"/>
  <c r="W2171" i="2"/>
  <c r="V2171" i="2"/>
  <c r="U2171" i="2"/>
  <c r="T2171" i="2"/>
  <c r="S2171" i="2"/>
  <c r="R2171" i="2"/>
  <c r="Q2171" i="2"/>
  <c r="P2171" i="2"/>
  <c r="O2171" i="2"/>
  <c r="N2171" i="2"/>
  <c r="M2171" i="2"/>
  <c r="L2171" i="2"/>
  <c r="MR2163" i="2"/>
  <c r="MQ2163" i="2"/>
  <c r="MP2163" i="2"/>
  <c r="MO2163" i="2"/>
  <c r="MN2163" i="2"/>
  <c r="MM2163" i="2"/>
  <c r="ML2163" i="2"/>
  <c r="MK2163" i="2"/>
  <c r="MJ2163" i="2"/>
  <c r="MI2163" i="2"/>
  <c r="MH2163" i="2"/>
  <c r="MG2163" i="2"/>
  <c r="MF2163" i="2"/>
  <c r="ME2163" i="2"/>
  <c r="MD2163" i="2"/>
  <c r="MC2163" i="2"/>
  <c r="MB2163" i="2"/>
  <c r="MA2163" i="2"/>
  <c r="LZ2163" i="2"/>
  <c r="LY2163" i="2"/>
  <c r="LX2163" i="2"/>
  <c r="LW2163" i="2"/>
  <c r="LV2163" i="2"/>
  <c r="LU2163" i="2"/>
  <c r="LT2163" i="2"/>
  <c r="LS2163" i="2"/>
  <c r="LR2163" i="2"/>
  <c r="LQ2163" i="2"/>
  <c r="LP2163" i="2"/>
  <c r="LO2163" i="2"/>
  <c r="LN2163" i="2"/>
  <c r="LM2163" i="2"/>
  <c r="LL2163" i="2"/>
  <c r="LK2163" i="2"/>
  <c r="LJ2163" i="2"/>
  <c r="LI2163" i="2"/>
  <c r="LH2163" i="2"/>
  <c r="LG2163" i="2"/>
  <c r="LF2163" i="2"/>
  <c r="LE2163" i="2"/>
  <c r="LD2163" i="2"/>
  <c r="LC2163" i="2"/>
  <c r="LB2163" i="2"/>
  <c r="LA2163" i="2"/>
  <c r="KZ2163" i="2"/>
  <c r="KY2163" i="2"/>
  <c r="KX2163" i="2"/>
  <c r="KW2163" i="2"/>
  <c r="KV2163" i="2"/>
  <c r="KU2163" i="2"/>
  <c r="KT2163" i="2"/>
  <c r="KS2163" i="2"/>
  <c r="KR2163" i="2"/>
  <c r="KQ2163" i="2"/>
  <c r="KP2163" i="2"/>
  <c r="KO2163" i="2"/>
  <c r="KN2163" i="2"/>
  <c r="KM2163" i="2"/>
  <c r="KL2163" i="2"/>
  <c r="KK2163" i="2"/>
  <c r="KJ2163" i="2"/>
  <c r="KI2163" i="2"/>
  <c r="KH2163" i="2"/>
  <c r="KG2163" i="2"/>
  <c r="KF2163" i="2"/>
  <c r="KE2163" i="2"/>
  <c r="KD2163" i="2"/>
  <c r="KC2163" i="2"/>
  <c r="KB2163" i="2"/>
  <c r="KA2163" i="2"/>
  <c r="JZ2163" i="2"/>
  <c r="JY2163" i="2"/>
  <c r="JX2163" i="2"/>
  <c r="JW2163" i="2"/>
  <c r="JV2163" i="2"/>
  <c r="JU2163" i="2"/>
  <c r="JT2163" i="2"/>
  <c r="JS2163" i="2"/>
  <c r="JR2163" i="2"/>
  <c r="JQ2163" i="2"/>
  <c r="JP2163" i="2"/>
  <c r="JO2163" i="2"/>
  <c r="JN2163" i="2"/>
  <c r="JM2163" i="2"/>
  <c r="JL2163" i="2"/>
  <c r="JK2163" i="2"/>
  <c r="JJ2163" i="2"/>
  <c r="JI2163" i="2"/>
  <c r="JH2163" i="2"/>
  <c r="JG2163" i="2"/>
  <c r="JF2163" i="2"/>
  <c r="JE2163" i="2"/>
  <c r="JD2163" i="2"/>
  <c r="JC2163" i="2"/>
  <c r="JB2163" i="2"/>
  <c r="JA2163" i="2"/>
  <c r="IZ2163" i="2"/>
  <c r="IY2163" i="2"/>
  <c r="IX2163" i="2"/>
  <c r="IW2163" i="2"/>
  <c r="IV2163" i="2"/>
  <c r="IU2163" i="2"/>
  <c r="IT2163" i="2"/>
  <c r="IS2163" i="2"/>
  <c r="IR2163" i="2"/>
  <c r="IQ2163" i="2"/>
  <c r="IP2163" i="2"/>
  <c r="IO2163" i="2"/>
  <c r="IN2163" i="2"/>
  <c r="IM2163" i="2"/>
  <c r="IL2163" i="2"/>
  <c r="IK2163" i="2"/>
  <c r="IJ2163" i="2"/>
  <c r="II2163" i="2"/>
  <c r="IH2163" i="2"/>
  <c r="IG2163" i="2"/>
  <c r="IF2163" i="2"/>
  <c r="IE2163" i="2"/>
  <c r="ID2163" i="2"/>
  <c r="IC2163" i="2"/>
  <c r="IB2163" i="2"/>
  <c r="IA2163" i="2"/>
  <c r="HZ2163" i="2"/>
  <c r="HY2163" i="2"/>
  <c r="HX2163" i="2"/>
  <c r="HW2163" i="2"/>
  <c r="HV2163" i="2"/>
  <c r="HU2163" i="2"/>
  <c r="HT2163" i="2"/>
  <c r="HS2163" i="2"/>
  <c r="HR2163" i="2"/>
  <c r="HQ2163" i="2"/>
  <c r="HP2163" i="2"/>
  <c r="HO2163" i="2"/>
  <c r="HN2163" i="2"/>
  <c r="HM2163" i="2"/>
  <c r="HL2163" i="2"/>
  <c r="HK2163" i="2"/>
  <c r="HJ2163" i="2"/>
  <c r="HI2163" i="2"/>
  <c r="HH2163" i="2"/>
  <c r="HG2163" i="2"/>
  <c r="HF2163" i="2"/>
  <c r="HE2163" i="2"/>
  <c r="HD2163" i="2"/>
  <c r="HC2163" i="2"/>
  <c r="HB2163" i="2"/>
  <c r="HA2163" i="2"/>
  <c r="GZ2163" i="2"/>
  <c r="GY2163" i="2"/>
  <c r="GX2163" i="2"/>
  <c r="GW2163" i="2"/>
  <c r="GV2163" i="2"/>
  <c r="GU2163" i="2"/>
  <c r="GT2163" i="2"/>
  <c r="GS2163" i="2"/>
  <c r="GR2163" i="2"/>
  <c r="GQ2163" i="2"/>
  <c r="GP2163" i="2"/>
  <c r="GO2163" i="2"/>
  <c r="GN2163" i="2"/>
  <c r="GM2163" i="2"/>
  <c r="GL2163" i="2"/>
  <c r="GK2163" i="2"/>
  <c r="GJ2163" i="2"/>
  <c r="GI2163" i="2"/>
  <c r="GH2163" i="2"/>
  <c r="GG2163" i="2"/>
  <c r="GF2163" i="2"/>
  <c r="GE2163" i="2"/>
  <c r="GD2163" i="2"/>
  <c r="GC2163" i="2"/>
  <c r="GB2163" i="2"/>
  <c r="GA2163" i="2"/>
  <c r="FZ2163" i="2"/>
  <c r="FY2163" i="2"/>
  <c r="FX2163" i="2"/>
  <c r="FW2163" i="2"/>
  <c r="FV2163" i="2"/>
  <c r="FU2163" i="2"/>
  <c r="FT2163" i="2"/>
  <c r="FS2163" i="2"/>
  <c r="FR2163" i="2"/>
  <c r="FQ2163" i="2"/>
  <c r="FP2163" i="2"/>
  <c r="FO2163" i="2"/>
  <c r="FN2163" i="2"/>
  <c r="FM2163" i="2"/>
  <c r="FL2163" i="2"/>
  <c r="FK2163" i="2"/>
  <c r="FJ2163" i="2"/>
  <c r="FI2163" i="2"/>
  <c r="FH2163" i="2"/>
  <c r="FG2163" i="2"/>
  <c r="FF2163" i="2"/>
  <c r="FE2163" i="2"/>
  <c r="FD2163" i="2"/>
  <c r="FC2163" i="2"/>
  <c r="FB2163" i="2"/>
  <c r="FA2163" i="2"/>
  <c r="EZ2163" i="2"/>
  <c r="EY2163" i="2"/>
  <c r="EX2163" i="2"/>
  <c r="EW2163" i="2"/>
  <c r="EV2163" i="2"/>
  <c r="EU2163" i="2"/>
  <c r="ET2163" i="2"/>
  <c r="ES2163" i="2"/>
  <c r="ER2163" i="2"/>
  <c r="EQ2163" i="2"/>
  <c r="EP2163" i="2"/>
  <c r="EO2163" i="2"/>
  <c r="EN2163" i="2"/>
  <c r="EM2163" i="2"/>
  <c r="EL2163" i="2"/>
  <c r="EK2163" i="2"/>
  <c r="EJ2163" i="2"/>
  <c r="EI2163" i="2"/>
  <c r="EH2163" i="2"/>
  <c r="EG2163" i="2"/>
  <c r="EF2163" i="2"/>
  <c r="EE2163" i="2"/>
  <c r="ED2163" i="2"/>
  <c r="EC2163" i="2"/>
  <c r="EB2163" i="2"/>
  <c r="EA2163" i="2"/>
  <c r="DZ2163" i="2"/>
  <c r="DY2163" i="2"/>
  <c r="DX2163" i="2"/>
  <c r="DW2163" i="2"/>
  <c r="DV2163" i="2"/>
  <c r="DU2163" i="2"/>
  <c r="DT2163" i="2"/>
  <c r="DS2163" i="2"/>
  <c r="DR2163" i="2"/>
  <c r="DQ2163" i="2"/>
  <c r="DP2163" i="2"/>
  <c r="DO2163" i="2"/>
  <c r="DN2163" i="2"/>
  <c r="DM2163" i="2"/>
  <c r="DL2163" i="2"/>
  <c r="DK2163" i="2"/>
  <c r="DJ2163" i="2"/>
  <c r="DI2163" i="2"/>
  <c r="DH2163" i="2"/>
  <c r="DE2163" i="2"/>
  <c r="DD2163" i="2"/>
  <c r="DC2163" i="2"/>
  <c r="DB2163" i="2"/>
  <c r="DA2163" i="2"/>
  <c r="CZ2163" i="2"/>
  <c r="CY2163" i="2"/>
  <c r="CX2163" i="2"/>
  <c r="CW2163" i="2"/>
  <c r="CV2163" i="2"/>
  <c r="CU2163" i="2"/>
  <c r="CT2163" i="2"/>
  <c r="CS2163" i="2"/>
  <c r="CR2163" i="2"/>
  <c r="CQ2163" i="2"/>
  <c r="CP2163" i="2"/>
  <c r="CO2163" i="2"/>
  <c r="CN2163" i="2"/>
  <c r="CM2163" i="2"/>
  <c r="CL2163" i="2"/>
  <c r="CK2163" i="2"/>
  <c r="CJ2163" i="2"/>
  <c r="CI2163" i="2"/>
  <c r="CH2163" i="2"/>
  <c r="CG2163" i="2"/>
  <c r="CF2163" i="2"/>
  <c r="CE2163" i="2"/>
  <c r="CD2163" i="2"/>
  <c r="CC2163" i="2"/>
  <c r="CB2163" i="2"/>
  <c r="CA2163" i="2"/>
  <c r="BZ2163" i="2"/>
  <c r="BY2163" i="2"/>
  <c r="BX2163" i="2"/>
  <c r="BW2163" i="2"/>
  <c r="BV2163" i="2"/>
  <c r="BU2163" i="2"/>
  <c r="BT2163" i="2"/>
  <c r="BS2163" i="2"/>
  <c r="BR2163" i="2"/>
  <c r="BQ2163" i="2"/>
  <c r="BP2163" i="2"/>
  <c r="BO2163" i="2"/>
  <c r="BN2163" i="2"/>
  <c r="BM2163" i="2"/>
  <c r="BL2163" i="2"/>
  <c r="BK2163" i="2"/>
  <c r="BJ2163" i="2"/>
  <c r="BI2163" i="2"/>
  <c r="BH2163" i="2"/>
  <c r="BG2163" i="2"/>
  <c r="BF2163" i="2"/>
  <c r="BE2163" i="2"/>
  <c r="BD2163" i="2"/>
  <c r="BC2163" i="2"/>
  <c r="BB2163" i="2"/>
  <c r="BA2163" i="2"/>
  <c r="AZ2163" i="2"/>
  <c r="AY2163" i="2"/>
  <c r="AX2163" i="2"/>
  <c r="AW2163" i="2"/>
  <c r="AV2163" i="2"/>
  <c r="AU2163" i="2"/>
  <c r="AT2163" i="2"/>
  <c r="AS2163" i="2"/>
  <c r="AR2163" i="2"/>
  <c r="AQ2163" i="2"/>
  <c r="AP2163" i="2"/>
  <c r="AO2163" i="2"/>
  <c r="AN2163" i="2"/>
  <c r="AM2163" i="2"/>
  <c r="AL2163" i="2"/>
  <c r="AK2163" i="2"/>
  <c r="AJ2163" i="2"/>
  <c r="AI2163" i="2"/>
  <c r="AH2163" i="2"/>
  <c r="AG2163" i="2"/>
  <c r="AC2163" i="2"/>
  <c r="AB2163" i="2"/>
  <c r="AA2163" i="2"/>
  <c r="Z2163" i="2"/>
  <c r="Y2163" i="2"/>
  <c r="X2163" i="2"/>
  <c r="W2163" i="2"/>
  <c r="V2163" i="2"/>
  <c r="U2163" i="2"/>
  <c r="T2163" i="2"/>
  <c r="S2163" i="2"/>
  <c r="R2163" i="2"/>
  <c r="Q2163" i="2"/>
  <c r="P2163" i="2"/>
  <c r="O2163" i="2"/>
  <c r="N2163" i="2"/>
  <c r="M2163" i="2"/>
  <c r="L2163" i="2"/>
  <c r="MR2155" i="2"/>
  <c r="MQ2155" i="2"/>
  <c r="MP2155" i="2"/>
  <c r="MO2155" i="2"/>
  <c r="MN2155" i="2"/>
  <c r="MM2155" i="2"/>
  <c r="ML2155" i="2"/>
  <c r="MK2155" i="2"/>
  <c r="MJ2155" i="2"/>
  <c r="MI2155" i="2"/>
  <c r="MH2155" i="2"/>
  <c r="MG2155" i="2"/>
  <c r="MF2155" i="2"/>
  <c r="ME2155" i="2"/>
  <c r="MD2155" i="2"/>
  <c r="MC2155" i="2"/>
  <c r="MB2155" i="2"/>
  <c r="MA2155" i="2"/>
  <c r="LZ2155" i="2"/>
  <c r="LY2155" i="2"/>
  <c r="LX2155" i="2"/>
  <c r="LW2155" i="2"/>
  <c r="LV2155" i="2"/>
  <c r="LU2155" i="2"/>
  <c r="LT2155" i="2"/>
  <c r="LS2155" i="2"/>
  <c r="LR2155" i="2"/>
  <c r="LQ2155" i="2"/>
  <c r="LP2155" i="2"/>
  <c r="LO2155" i="2"/>
  <c r="LN2155" i="2"/>
  <c r="LM2155" i="2"/>
  <c r="LL2155" i="2"/>
  <c r="LK2155" i="2"/>
  <c r="LJ2155" i="2"/>
  <c r="LI2155" i="2"/>
  <c r="LH2155" i="2"/>
  <c r="LG2155" i="2"/>
  <c r="LF2155" i="2"/>
  <c r="LE2155" i="2"/>
  <c r="LD2155" i="2"/>
  <c r="LC2155" i="2"/>
  <c r="LB2155" i="2"/>
  <c r="LA2155" i="2"/>
  <c r="KZ2155" i="2"/>
  <c r="KY2155" i="2"/>
  <c r="KX2155" i="2"/>
  <c r="KW2155" i="2"/>
  <c r="KV2155" i="2"/>
  <c r="KU2155" i="2"/>
  <c r="KT2155" i="2"/>
  <c r="KS2155" i="2"/>
  <c r="KR2155" i="2"/>
  <c r="KQ2155" i="2"/>
  <c r="KP2155" i="2"/>
  <c r="KO2155" i="2"/>
  <c r="KN2155" i="2"/>
  <c r="KM2155" i="2"/>
  <c r="KL2155" i="2"/>
  <c r="KK2155" i="2"/>
  <c r="KJ2155" i="2"/>
  <c r="KI2155" i="2"/>
  <c r="KH2155" i="2"/>
  <c r="KG2155" i="2"/>
  <c r="KF2155" i="2"/>
  <c r="KE2155" i="2"/>
  <c r="KD2155" i="2"/>
  <c r="KC2155" i="2"/>
  <c r="KB2155" i="2"/>
  <c r="KA2155" i="2"/>
  <c r="JZ2155" i="2"/>
  <c r="JY2155" i="2"/>
  <c r="JX2155" i="2"/>
  <c r="JW2155" i="2"/>
  <c r="JV2155" i="2"/>
  <c r="JU2155" i="2"/>
  <c r="JT2155" i="2"/>
  <c r="JS2155" i="2"/>
  <c r="JR2155" i="2"/>
  <c r="JQ2155" i="2"/>
  <c r="JP2155" i="2"/>
  <c r="JO2155" i="2"/>
  <c r="JN2155" i="2"/>
  <c r="JM2155" i="2"/>
  <c r="JL2155" i="2"/>
  <c r="JK2155" i="2"/>
  <c r="JJ2155" i="2"/>
  <c r="JI2155" i="2"/>
  <c r="JH2155" i="2"/>
  <c r="JG2155" i="2"/>
  <c r="JF2155" i="2"/>
  <c r="JE2155" i="2"/>
  <c r="JD2155" i="2"/>
  <c r="JC2155" i="2"/>
  <c r="JB2155" i="2"/>
  <c r="JA2155" i="2"/>
  <c r="IZ2155" i="2"/>
  <c r="IY2155" i="2"/>
  <c r="IX2155" i="2"/>
  <c r="IW2155" i="2"/>
  <c r="IV2155" i="2"/>
  <c r="IU2155" i="2"/>
  <c r="IT2155" i="2"/>
  <c r="IS2155" i="2"/>
  <c r="IR2155" i="2"/>
  <c r="IQ2155" i="2"/>
  <c r="IP2155" i="2"/>
  <c r="IO2155" i="2"/>
  <c r="IN2155" i="2"/>
  <c r="IM2155" i="2"/>
  <c r="IL2155" i="2"/>
  <c r="IK2155" i="2"/>
  <c r="IJ2155" i="2"/>
  <c r="II2155" i="2"/>
  <c r="IH2155" i="2"/>
  <c r="IG2155" i="2"/>
  <c r="IF2155" i="2"/>
  <c r="IE2155" i="2"/>
  <c r="ID2155" i="2"/>
  <c r="IC2155" i="2"/>
  <c r="IB2155" i="2"/>
  <c r="IA2155" i="2"/>
  <c r="HZ2155" i="2"/>
  <c r="HY2155" i="2"/>
  <c r="HX2155" i="2"/>
  <c r="HW2155" i="2"/>
  <c r="HV2155" i="2"/>
  <c r="HU2155" i="2"/>
  <c r="HT2155" i="2"/>
  <c r="HS2155" i="2"/>
  <c r="HR2155" i="2"/>
  <c r="HQ2155" i="2"/>
  <c r="HP2155" i="2"/>
  <c r="HO2155" i="2"/>
  <c r="HN2155" i="2"/>
  <c r="HM2155" i="2"/>
  <c r="HL2155" i="2"/>
  <c r="HK2155" i="2"/>
  <c r="HJ2155" i="2"/>
  <c r="HI2155" i="2"/>
  <c r="HH2155" i="2"/>
  <c r="HG2155" i="2"/>
  <c r="HF2155" i="2"/>
  <c r="HE2155" i="2"/>
  <c r="HD2155" i="2"/>
  <c r="HC2155" i="2"/>
  <c r="HB2155" i="2"/>
  <c r="HA2155" i="2"/>
  <c r="GZ2155" i="2"/>
  <c r="GY2155" i="2"/>
  <c r="GX2155" i="2"/>
  <c r="GW2155" i="2"/>
  <c r="GV2155" i="2"/>
  <c r="GU2155" i="2"/>
  <c r="GT2155" i="2"/>
  <c r="GS2155" i="2"/>
  <c r="GR2155" i="2"/>
  <c r="GQ2155" i="2"/>
  <c r="GP2155" i="2"/>
  <c r="GO2155" i="2"/>
  <c r="GN2155" i="2"/>
  <c r="GM2155" i="2"/>
  <c r="GL2155" i="2"/>
  <c r="GK2155" i="2"/>
  <c r="GJ2155" i="2"/>
  <c r="GI2155" i="2"/>
  <c r="GH2155" i="2"/>
  <c r="GG2155" i="2"/>
  <c r="GF2155" i="2"/>
  <c r="GE2155" i="2"/>
  <c r="GD2155" i="2"/>
  <c r="GC2155" i="2"/>
  <c r="GB2155" i="2"/>
  <c r="GA2155" i="2"/>
  <c r="FZ2155" i="2"/>
  <c r="FY2155" i="2"/>
  <c r="FX2155" i="2"/>
  <c r="FW2155" i="2"/>
  <c r="FV2155" i="2"/>
  <c r="FU2155" i="2"/>
  <c r="FT2155" i="2"/>
  <c r="FS2155" i="2"/>
  <c r="FR2155" i="2"/>
  <c r="FQ2155" i="2"/>
  <c r="FP2155" i="2"/>
  <c r="FO2155" i="2"/>
  <c r="FN2155" i="2"/>
  <c r="FM2155" i="2"/>
  <c r="FL2155" i="2"/>
  <c r="FK2155" i="2"/>
  <c r="FJ2155" i="2"/>
  <c r="FI2155" i="2"/>
  <c r="FH2155" i="2"/>
  <c r="FG2155" i="2"/>
  <c r="FF2155" i="2"/>
  <c r="FE2155" i="2"/>
  <c r="FD2155" i="2"/>
  <c r="FC2155" i="2"/>
  <c r="FB2155" i="2"/>
  <c r="FA2155" i="2"/>
  <c r="EZ2155" i="2"/>
  <c r="EY2155" i="2"/>
  <c r="EX2155" i="2"/>
  <c r="EW2155" i="2"/>
  <c r="EV2155" i="2"/>
  <c r="EU2155" i="2"/>
  <c r="ET2155" i="2"/>
  <c r="ES2155" i="2"/>
  <c r="ER2155" i="2"/>
  <c r="EQ2155" i="2"/>
  <c r="EP2155" i="2"/>
  <c r="EO2155" i="2"/>
  <c r="EN2155" i="2"/>
  <c r="EM2155" i="2"/>
  <c r="EL2155" i="2"/>
  <c r="EK2155" i="2"/>
  <c r="EJ2155" i="2"/>
  <c r="EI2155" i="2"/>
  <c r="EH2155" i="2"/>
  <c r="EG2155" i="2"/>
  <c r="EF2155" i="2"/>
  <c r="EE2155" i="2"/>
  <c r="ED2155" i="2"/>
  <c r="EC2155" i="2"/>
  <c r="EB2155" i="2"/>
  <c r="EA2155" i="2"/>
  <c r="DZ2155" i="2"/>
  <c r="DY2155" i="2"/>
  <c r="DX2155" i="2"/>
  <c r="DW2155" i="2"/>
  <c r="DV2155" i="2"/>
  <c r="DU2155" i="2"/>
  <c r="DT2155" i="2"/>
  <c r="DS2155" i="2"/>
  <c r="DR2155" i="2"/>
  <c r="DQ2155" i="2"/>
  <c r="DP2155" i="2"/>
  <c r="DO2155" i="2"/>
  <c r="DN2155" i="2"/>
  <c r="DM2155" i="2"/>
  <c r="DL2155" i="2"/>
  <c r="DK2155" i="2"/>
  <c r="DJ2155" i="2"/>
  <c r="DI2155" i="2"/>
  <c r="DH2155" i="2"/>
  <c r="DE2155" i="2"/>
  <c r="DD2155" i="2"/>
  <c r="DC2155" i="2"/>
  <c r="DB2155" i="2"/>
  <c r="DA2155" i="2"/>
  <c r="CZ2155" i="2"/>
  <c r="CY2155" i="2"/>
  <c r="CX2155" i="2"/>
  <c r="CW2155" i="2"/>
  <c r="CV2155" i="2"/>
  <c r="CU2155" i="2"/>
  <c r="CT2155" i="2"/>
  <c r="CS2155" i="2"/>
  <c r="CR2155" i="2"/>
  <c r="CQ2155" i="2"/>
  <c r="CP2155" i="2"/>
  <c r="CO2155" i="2"/>
  <c r="CN2155" i="2"/>
  <c r="CM2155" i="2"/>
  <c r="CL2155" i="2"/>
  <c r="CK2155" i="2"/>
  <c r="CJ2155" i="2"/>
  <c r="CI2155" i="2"/>
  <c r="CH2155" i="2"/>
  <c r="CG2155" i="2"/>
  <c r="CF2155" i="2"/>
  <c r="CE2155" i="2"/>
  <c r="CD2155" i="2"/>
  <c r="CC2155" i="2"/>
  <c r="CB2155" i="2"/>
  <c r="CA2155" i="2"/>
  <c r="BZ2155" i="2"/>
  <c r="BY2155" i="2"/>
  <c r="BX2155" i="2"/>
  <c r="BW2155" i="2"/>
  <c r="BV2155" i="2"/>
  <c r="BU2155" i="2"/>
  <c r="BT2155" i="2"/>
  <c r="BS2155" i="2"/>
  <c r="BR2155" i="2"/>
  <c r="BQ2155" i="2"/>
  <c r="BP2155" i="2"/>
  <c r="BO2155" i="2"/>
  <c r="BN2155" i="2"/>
  <c r="BM2155" i="2"/>
  <c r="BL2155" i="2"/>
  <c r="BK2155" i="2"/>
  <c r="BJ2155" i="2"/>
  <c r="BI2155" i="2"/>
  <c r="BH2155" i="2"/>
  <c r="BG2155" i="2"/>
  <c r="BF2155" i="2"/>
  <c r="BE2155" i="2"/>
  <c r="BD2155" i="2"/>
  <c r="BC2155" i="2"/>
  <c r="BB2155" i="2"/>
  <c r="BA2155" i="2"/>
  <c r="AZ2155" i="2"/>
  <c r="AY2155" i="2"/>
  <c r="AX2155" i="2"/>
  <c r="AW2155" i="2"/>
  <c r="AV2155" i="2"/>
  <c r="AU2155" i="2"/>
  <c r="AT2155" i="2"/>
  <c r="AS2155" i="2"/>
  <c r="AR2155" i="2"/>
  <c r="AQ2155" i="2"/>
  <c r="AP2155" i="2"/>
  <c r="AO2155" i="2"/>
  <c r="AN2155" i="2"/>
  <c r="AM2155" i="2"/>
  <c r="AL2155" i="2"/>
  <c r="AK2155" i="2"/>
  <c r="AJ2155" i="2"/>
  <c r="AI2155" i="2"/>
  <c r="AH2155" i="2"/>
  <c r="AG2155" i="2"/>
  <c r="AC2155" i="2"/>
  <c r="AB2155" i="2"/>
  <c r="AA2155" i="2"/>
  <c r="Z2155" i="2"/>
  <c r="Y2155" i="2"/>
  <c r="X2155" i="2"/>
  <c r="W2155" i="2"/>
  <c r="V2155" i="2"/>
  <c r="U2155" i="2"/>
  <c r="T2155" i="2"/>
  <c r="S2155" i="2"/>
  <c r="R2155" i="2"/>
  <c r="Q2155" i="2"/>
  <c r="P2155" i="2"/>
  <c r="O2155" i="2"/>
  <c r="N2155" i="2"/>
  <c r="M2155" i="2"/>
  <c r="L2155" i="2"/>
  <c r="MR2147" i="2"/>
  <c r="MQ2147" i="2"/>
  <c r="MP2147" i="2"/>
  <c r="MO2147" i="2"/>
  <c r="MN2147" i="2"/>
  <c r="MM2147" i="2"/>
  <c r="ML2147" i="2"/>
  <c r="MK2147" i="2"/>
  <c r="MJ2147" i="2"/>
  <c r="MI2147" i="2"/>
  <c r="MH2147" i="2"/>
  <c r="MG2147" i="2"/>
  <c r="MF2147" i="2"/>
  <c r="ME2147" i="2"/>
  <c r="MD2147" i="2"/>
  <c r="MC2147" i="2"/>
  <c r="MB2147" i="2"/>
  <c r="MA2147" i="2"/>
  <c r="LZ2147" i="2"/>
  <c r="LY2147" i="2"/>
  <c r="LX2147" i="2"/>
  <c r="LW2147" i="2"/>
  <c r="LV2147" i="2"/>
  <c r="LU2147" i="2"/>
  <c r="LT2147" i="2"/>
  <c r="LS2147" i="2"/>
  <c r="LR2147" i="2"/>
  <c r="LQ2147" i="2"/>
  <c r="LP2147" i="2"/>
  <c r="LO2147" i="2"/>
  <c r="LN2147" i="2"/>
  <c r="LM2147" i="2"/>
  <c r="LL2147" i="2"/>
  <c r="LK2147" i="2"/>
  <c r="LJ2147" i="2"/>
  <c r="LI2147" i="2"/>
  <c r="LH2147" i="2"/>
  <c r="LG2147" i="2"/>
  <c r="LF2147" i="2"/>
  <c r="LE2147" i="2"/>
  <c r="LD2147" i="2"/>
  <c r="LC2147" i="2"/>
  <c r="LB2147" i="2"/>
  <c r="LA2147" i="2"/>
  <c r="KZ2147" i="2"/>
  <c r="KY2147" i="2"/>
  <c r="KX2147" i="2"/>
  <c r="KW2147" i="2"/>
  <c r="KV2147" i="2"/>
  <c r="KU2147" i="2"/>
  <c r="KT2147" i="2"/>
  <c r="KS2147" i="2"/>
  <c r="KR2147" i="2"/>
  <c r="KQ2147" i="2"/>
  <c r="KP2147" i="2"/>
  <c r="KO2147" i="2"/>
  <c r="KN2147" i="2"/>
  <c r="KM2147" i="2"/>
  <c r="KL2147" i="2"/>
  <c r="KK2147" i="2"/>
  <c r="KJ2147" i="2"/>
  <c r="KI2147" i="2"/>
  <c r="KH2147" i="2"/>
  <c r="KG2147" i="2"/>
  <c r="KF2147" i="2"/>
  <c r="KE2147" i="2"/>
  <c r="KD2147" i="2"/>
  <c r="KC2147" i="2"/>
  <c r="KB2147" i="2"/>
  <c r="KA2147" i="2"/>
  <c r="JZ2147" i="2"/>
  <c r="JY2147" i="2"/>
  <c r="JX2147" i="2"/>
  <c r="JW2147" i="2"/>
  <c r="JV2147" i="2"/>
  <c r="JU2147" i="2"/>
  <c r="JT2147" i="2"/>
  <c r="JS2147" i="2"/>
  <c r="JR2147" i="2"/>
  <c r="JQ2147" i="2"/>
  <c r="JP2147" i="2"/>
  <c r="JO2147" i="2"/>
  <c r="JN2147" i="2"/>
  <c r="JM2147" i="2"/>
  <c r="JL2147" i="2"/>
  <c r="JK2147" i="2"/>
  <c r="JJ2147" i="2"/>
  <c r="JI2147" i="2"/>
  <c r="JH2147" i="2"/>
  <c r="JG2147" i="2"/>
  <c r="JF2147" i="2"/>
  <c r="JE2147" i="2"/>
  <c r="JD2147" i="2"/>
  <c r="JC2147" i="2"/>
  <c r="JB2147" i="2"/>
  <c r="JA2147" i="2"/>
  <c r="IZ2147" i="2"/>
  <c r="IY2147" i="2"/>
  <c r="IX2147" i="2"/>
  <c r="IW2147" i="2"/>
  <c r="IV2147" i="2"/>
  <c r="IU2147" i="2"/>
  <c r="IT2147" i="2"/>
  <c r="IS2147" i="2"/>
  <c r="IR2147" i="2"/>
  <c r="IQ2147" i="2"/>
  <c r="IP2147" i="2"/>
  <c r="IO2147" i="2"/>
  <c r="IN2147" i="2"/>
  <c r="IM2147" i="2"/>
  <c r="IL2147" i="2"/>
  <c r="IK2147" i="2"/>
  <c r="IJ2147" i="2"/>
  <c r="II2147" i="2"/>
  <c r="IH2147" i="2"/>
  <c r="IG2147" i="2"/>
  <c r="IF2147" i="2"/>
  <c r="IE2147" i="2"/>
  <c r="ID2147" i="2"/>
  <c r="IC2147" i="2"/>
  <c r="IB2147" i="2"/>
  <c r="IA2147" i="2"/>
  <c r="HZ2147" i="2"/>
  <c r="HY2147" i="2"/>
  <c r="HX2147" i="2"/>
  <c r="HW2147" i="2"/>
  <c r="HV2147" i="2"/>
  <c r="HU2147" i="2"/>
  <c r="HT2147" i="2"/>
  <c r="HS2147" i="2"/>
  <c r="HR2147" i="2"/>
  <c r="HQ2147" i="2"/>
  <c r="HP2147" i="2"/>
  <c r="HO2147" i="2"/>
  <c r="HN2147" i="2"/>
  <c r="HM2147" i="2"/>
  <c r="HL2147" i="2"/>
  <c r="HK2147" i="2"/>
  <c r="HJ2147" i="2"/>
  <c r="HI2147" i="2"/>
  <c r="HH2147" i="2"/>
  <c r="HG2147" i="2"/>
  <c r="HF2147" i="2"/>
  <c r="HE2147" i="2"/>
  <c r="HD2147" i="2"/>
  <c r="HC2147" i="2"/>
  <c r="HB2147" i="2"/>
  <c r="HA2147" i="2"/>
  <c r="GZ2147" i="2"/>
  <c r="GY2147" i="2"/>
  <c r="GX2147" i="2"/>
  <c r="GW2147" i="2"/>
  <c r="GV2147" i="2"/>
  <c r="GU2147" i="2"/>
  <c r="GT2147" i="2"/>
  <c r="GS2147" i="2"/>
  <c r="GR2147" i="2"/>
  <c r="GQ2147" i="2"/>
  <c r="GP2147" i="2"/>
  <c r="GO2147" i="2"/>
  <c r="GN2147" i="2"/>
  <c r="GM2147" i="2"/>
  <c r="GL2147" i="2"/>
  <c r="GK2147" i="2"/>
  <c r="GJ2147" i="2"/>
  <c r="GI2147" i="2"/>
  <c r="GH2147" i="2"/>
  <c r="GG2147" i="2"/>
  <c r="GF2147" i="2"/>
  <c r="GE2147" i="2"/>
  <c r="GD2147" i="2"/>
  <c r="GC2147" i="2"/>
  <c r="GB2147" i="2"/>
  <c r="GA2147" i="2"/>
  <c r="FZ2147" i="2"/>
  <c r="FY2147" i="2"/>
  <c r="FX2147" i="2"/>
  <c r="FW2147" i="2"/>
  <c r="FV2147" i="2"/>
  <c r="FU2147" i="2"/>
  <c r="FT2147" i="2"/>
  <c r="FS2147" i="2"/>
  <c r="FR2147" i="2"/>
  <c r="FQ2147" i="2"/>
  <c r="FP2147" i="2"/>
  <c r="FO2147" i="2"/>
  <c r="FN2147" i="2"/>
  <c r="FM2147" i="2"/>
  <c r="FL2147" i="2"/>
  <c r="FK2147" i="2"/>
  <c r="FJ2147" i="2"/>
  <c r="FI2147" i="2"/>
  <c r="FH2147" i="2"/>
  <c r="FG2147" i="2"/>
  <c r="FF2147" i="2"/>
  <c r="FE2147" i="2"/>
  <c r="FD2147" i="2"/>
  <c r="FC2147" i="2"/>
  <c r="FB2147" i="2"/>
  <c r="FA2147" i="2"/>
  <c r="EZ2147" i="2"/>
  <c r="EY2147" i="2"/>
  <c r="EX2147" i="2"/>
  <c r="EW2147" i="2"/>
  <c r="EV2147" i="2"/>
  <c r="EU2147" i="2"/>
  <c r="ET2147" i="2"/>
  <c r="ES2147" i="2"/>
  <c r="ER2147" i="2"/>
  <c r="EQ2147" i="2"/>
  <c r="EP2147" i="2"/>
  <c r="EO2147" i="2"/>
  <c r="EN2147" i="2"/>
  <c r="EM2147" i="2"/>
  <c r="EL2147" i="2"/>
  <c r="EK2147" i="2"/>
  <c r="EJ2147" i="2"/>
  <c r="EI2147" i="2"/>
  <c r="EH2147" i="2"/>
  <c r="EG2147" i="2"/>
  <c r="EF2147" i="2"/>
  <c r="EE2147" i="2"/>
  <c r="ED2147" i="2"/>
  <c r="EC2147" i="2"/>
  <c r="EB2147" i="2"/>
  <c r="EA2147" i="2"/>
  <c r="DZ2147" i="2"/>
  <c r="DY2147" i="2"/>
  <c r="DX2147" i="2"/>
  <c r="DW2147" i="2"/>
  <c r="DV2147" i="2"/>
  <c r="DU2147" i="2"/>
  <c r="DT2147" i="2"/>
  <c r="DS2147" i="2"/>
  <c r="DR2147" i="2"/>
  <c r="DQ2147" i="2"/>
  <c r="DP2147" i="2"/>
  <c r="DO2147" i="2"/>
  <c r="DN2147" i="2"/>
  <c r="DM2147" i="2"/>
  <c r="DL2147" i="2"/>
  <c r="DK2147" i="2"/>
  <c r="DJ2147" i="2"/>
  <c r="DI2147" i="2"/>
  <c r="DH2147" i="2"/>
  <c r="DE2147" i="2"/>
  <c r="DD2147" i="2"/>
  <c r="DC2147" i="2"/>
  <c r="DB2147" i="2"/>
  <c r="DA2147" i="2"/>
  <c r="CZ2147" i="2"/>
  <c r="CY2147" i="2"/>
  <c r="CX2147" i="2"/>
  <c r="CW2147" i="2"/>
  <c r="CV2147" i="2"/>
  <c r="CU2147" i="2"/>
  <c r="CT2147" i="2"/>
  <c r="CS2147" i="2"/>
  <c r="CR2147" i="2"/>
  <c r="CQ2147" i="2"/>
  <c r="CP2147" i="2"/>
  <c r="CO2147" i="2"/>
  <c r="CN2147" i="2"/>
  <c r="CM2147" i="2"/>
  <c r="CL2147" i="2"/>
  <c r="CK2147" i="2"/>
  <c r="CJ2147" i="2"/>
  <c r="CI2147" i="2"/>
  <c r="CH2147" i="2"/>
  <c r="CG2147" i="2"/>
  <c r="CF2147" i="2"/>
  <c r="CE2147" i="2"/>
  <c r="CD2147" i="2"/>
  <c r="CC2147" i="2"/>
  <c r="CB2147" i="2"/>
  <c r="CA2147" i="2"/>
  <c r="BZ2147" i="2"/>
  <c r="BY2147" i="2"/>
  <c r="BX2147" i="2"/>
  <c r="BW2147" i="2"/>
  <c r="BV2147" i="2"/>
  <c r="BU2147" i="2"/>
  <c r="BT2147" i="2"/>
  <c r="BS2147" i="2"/>
  <c r="BR2147" i="2"/>
  <c r="BQ2147" i="2"/>
  <c r="BP2147" i="2"/>
  <c r="BO2147" i="2"/>
  <c r="BN2147" i="2"/>
  <c r="BM2147" i="2"/>
  <c r="BL2147" i="2"/>
  <c r="BK2147" i="2"/>
  <c r="BJ2147" i="2"/>
  <c r="BI2147" i="2"/>
  <c r="BH2147" i="2"/>
  <c r="BG2147" i="2"/>
  <c r="BF2147" i="2"/>
  <c r="BE2147" i="2"/>
  <c r="BD2147" i="2"/>
  <c r="BC2147" i="2"/>
  <c r="BB2147" i="2"/>
  <c r="BA2147" i="2"/>
  <c r="AZ2147" i="2"/>
  <c r="AY2147" i="2"/>
  <c r="AX2147" i="2"/>
  <c r="AW2147" i="2"/>
  <c r="AV2147" i="2"/>
  <c r="AU2147" i="2"/>
  <c r="AT2147" i="2"/>
  <c r="AS2147" i="2"/>
  <c r="AR2147" i="2"/>
  <c r="AQ2147" i="2"/>
  <c r="AP2147" i="2"/>
  <c r="AO2147" i="2"/>
  <c r="AN2147" i="2"/>
  <c r="AM2147" i="2"/>
  <c r="AL2147" i="2"/>
  <c r="AK2147" i="2"/>
  <c r="AJ2147" i="2"/>
  <c r="AI2147" i="2"/>
  <c r="AH2147" i="2"/>
  <c r="AG2147" i="2"/>
  <c r="AC2147" i="2"/>
  <c r="AB2147" i="2"/>
  <c r="AA2147" i="2"/>
  <c r="Z2147" i="2"/>
  <c r="Y2147" i="2"/>
  <c r="X2147" i="2"/>
  <c r="W2147" i="2"/>
  <c r="V2147" i="2"/>
  <c r="U2147" i="2"/>
  <c r="T2147" i="2"/>
  <c r="S2147" i="2"/>
  <c r="R2147" i="2"/>
  <c r="Q2147" i="2"/>
  <c r="P2147" i="2"/>
  <c r="O2147" i="2"/>
  <c r="N2147" i="2"/>
  <c r="M2147" i="2"/>
  <c r="L2147" i="2"/>
  <c r="MR2139" i="2"/>
  <c r="MQ2139" i="2"/>
  <c r="MP2139" i="2"/>
  <c r="MO2139" i="2"/>
  <c r="MN2139" i="2"/>
  <c r="MM2139" i="2"/>
  <c r="ML2139" i="2"/>
  <c r="MK2139" i="2"/>
  <c r="MJ2139" i="2"/>
  <c r="MI2139" i="2"/>
  <c r="MH2139" i="2"/>
  <c r="MG2139" i="2"/>
  <c r="MF2139" i="2"/>
  <c r="ME2139" i="2"/>
  <c r="MD2139" i="2"/>
  <c r="MC2139" i="2"/>
  <c r="MB2139" i="2"/>
  <c r="MA2139" i="2"/>
  <c r="LZ2139" i="2"/>
  <c r="LY2139" i="2"/>
  <c r="LX2139" i="2"/>
  <c r="LW2139" i="2"/>
  <c r="LV2139" i="2"/>
  <c r="LU2139" i="2"/>
  <c r="LT2139" i="2"/>
  <c r="LS2139" i="2"/>
  <c r="LR2139" i="2"/>
  <c r="LQ2139" i="2"/>
  <c r="LP2139" i="2"/>
  <c r="LO2139" i="2"/>
  <c r="LN2139" i="2"/>
  <c r="LM2139" i="2"/>
  <c r="LL2139" i="2"/>
  <c r="LK2139" i="2"/>
  <c r="LJ2139" i="2"/>
  <c r="LI2139" i="2"/>
  <c r="LH2139" i="2"/>
  <c r="LG2139" i="2"/>
  <c r="LF2139" i="2"/>
  <c r="LE2139" i="2"/>
  <c r="LD2139" i="2"/>
  <c r="LC2139" i="2"/>
  <c r="LB2139" i="2"/>
  <c r="LA2139" i="2"/>
  <c r="KZ2139" i="2"/>
  <c r="KY2139" i="2"/>
  <c r="KX2139" i="2"/>
  <c r="KW2139" i="2"/>
  <c r="KV2139" i="2"/>
  <c r="KU2139" i="2"/>
  <c r="KT2139" i="2"/>
  <c r="KS2139" i="2"/>
  <c r="KR2139" i="2"/>
  <c r="KQ2139" i="2"/>
  <c r="KP2139" i="2"/>
  <c r="KO2139" i="2"/>
  <c r="KN2139" i="2"/>
  <c r="KM2139" i="2"/>
  <c r="KL2139" i="2"/>
  <c r="KK2139" i="2"/>
  <c r="KJ2139" i="2"/>
  <c r="KI2139" i="2"/>
  <c r="KH2139" i="2"/>
  <c r="KG2139" i="2"/>
  <c r="KF2139" i="2"/>
  <c r="KE2139" i="2"/>
  <c r="KD2139" i="2"/>
  <c r="KC2139" i="2"/>
  <c r="KB2139" i="2"/>
  <c r="KA2139" i="2"/>
  <c r="JZ2139" i="2"/>
  <c r="JY2139" i="2"/>
  <c r="JX2139" i="2"/>
  <c r="JW2139" i="2"/>
  <c r="JV2139" i="2"/>
  <c r="JU2139" i="2"/>
  <c r="JT2139" i="2"/>
  <c r="JS2139" i="2"/>
  <c r="JR2139" i="2"/>
  <c r="JQ2139" i="2"/>
  <c r="JP2139" i="2"/>
  <c r="JO2139" i="2"/>
  <c r="JN2139" i="2"/>
  <c r="JM2139" i="2"/>
  <c r="JL2139" i="2"/>
  <c r="JK2139" i="2"/>
  <c r="JJ2139" i="2"/>
  <c r="JI2139" i="2"/>
  <c r="JH2139" i="2"/>
  <c r="JG2139" i="2"/>
  <c r="JF2139" i="2"/>
  <c r="JE2139" i="2"/>
  <c r="JD2139" i="2"/>
  <c r="JC2139" i="2"/>
  <c r="JB2139" i="2"/>
  <c r="JA2139" i="2"/>
  <c r="IZ2139" i="2"/>
  <c r="IY2139" i="2"/>
  <c r="IX2139" i="2"/>
  <c r="IW2139" i="2"/>
  <c r="IV2139" i="2"/>
  <c r="IU2139" i="2"/>
  <c r="IT2139" i="2"/>
  <c r="IS2139" i="2"/>
  <c r="IR2139" i="2"/>
  <c r="IQ2139" i="2"/>
  <c r="IP2139" i="2"/>
  <c r="IO2139" i="2"/>
  <c r="IN2139" i="2"/>
  <c r="IM2139" i="2"/>
  <c r="IL2139" i="2"/>
  <c r="IK2139" i="2"/>
  <c r="IJ2139" i="2"/>
  <c r="II2139" i="2"/>
  <c r="IH2139" i="2"/>
  <c r="IG2139" i="2"/>
  <c r="IF2139" i="2"/>
  <c r="IE2139" i="2"/>
  <c r="ID2139" i="2"/>
  <c r="IC2139" i="2"/>
  <c r="IB2139" i="2"/>
  <c r="IA2139" i="2"/>
  <c r="HZ2139" i="2"/>
  <c r="HY2139" i="2"/>
  <c r="HX2139" i="2"/>
  <c r="HW2139" i="2"/>
  <c r="HV2139" i="2"/>
  <c r="HU2139" i="2"/>
  <c r="HT2139" i="2"/>
  <c r="HS2139" i="2"/>
  <c r="HR2139" i="2"/>
  <c r="HQ2139" i="2"/>
  <c r="HP2139" i="2"/>
  <c r="HO2139" i="2"/>
  <c r="HN2139" i="2"/>
  <c r="HM2139" i="2"/>
  <c r="HL2139" i="2"/>
  <c r="HK2139" i="2"/>
  <c r="HJ2139" i="2"/>
  <c r="HI2139" i="2"/>
  <c r="HH2139" i="2"/>
  <c r="HG2139" i="2"/>
  <c r="HF2139" i="2"/>
  <c r="HE2139" i="2"/>
  <c r="HD2139" i="2"/>
  <c r="HC2139" i="2"/>
  <c r="HB2139" i="2"/>
  <c r="HA2139" i="2"/>
  <c r="GZ2139" i="2"/>
  <c r="GY2139" i="2"/>
  <c r="GX2139" i="2"/>
  <c r="GW2139" i="2"/>
  <c r="GV2139" i="2"/>
  <c r="GU2139" i="2"/>
  <c r="GT2139" i="2"/>
  <c r="GS2139" i="2"/>
  <c r="GR2139" i="2"/>
  <c r="GQ2139" i="2"/>
  <c r="GP2139" i="2"/>
  <c r="GO2139" i="2"/>
  <c r="GN2139" i="2"/>
  <c r="GM2139" i="2"/>
  <c r="GL2139" i="2"/>
  <c r="GK2139" i="2"/>
  <c r="GJ2139" i="2"/>
  <c r="GI2139" i="2"/>
  <c r="GH2139" i="2"/>
  <c r="GG2139" i="2"/>
  <c r="GF2139" i="2"/>
  <c r="GE2139" i="2"/>
  <c r="GD2139" i="2"/>
  <c r="GC2139" i="2"/>
  <c r="GB2139" i="2"/>
  <c r="GA2139" i="2"/>
  <c r="FZ2139" i="2"/>
  <c r="FY2139" i="2"/>
  <c r="FX2139" i="2"/>
  <c r="FW2139" i="2"/>
  <c r="FV2139" i="2"/>
  <c r="FU2139" i="2"/>
  <c r="FT2139" i="2"/>
  <c r="FS2139" i="2"/>
  <c r="FR2139" i="2"/>
  <c r="FQ2139" i="2"/>
  <c r="FP2139" i="2"/>
  <c r="FO2139" i="2"/>
  <c r="FN2139" i="2"/>
  <c r="FM2139" i="2"/>
  <c r="FL2139" i="2"/>
  <c r="FK2139" i="2"/>
  <c r="FJ2139" i="2"/>
  <c r="FI2139" i="2"/>
  <c r="FH2139" i="2"/>
  <c r="FG2139" i="2"/>
  <c r="FF2139" i="2"/>
  <c r="FE2139" i="2"/>
  <c r="FD2139" i="2"/>
  <c r="FC2139" i="2"/>
  <c r="FB2139" i="2"/>
  <c r="FA2139" i="2"/>
  <c r="EZ2139" i="2"/>
  <c r="EY2139" i="2"/>
  <c r="EX2139" i="2"/>
  <c r="EW2139" i="2"/>
  <c r="EV2139" i="2"/>
  <c r="EU2139" i="2"/>
  <c r="ET2139" i="2"/>
  <c r="ES2139" i="2"/>
  <c r="ER2139" i="2"/>
  <c r="EQ2139" i="2"/>
  <c r="EP2139" i="2"/>
  <c r="EO2139" i="2"/>
  <c r="EN2139" i="2"/>
  <c r="EM2139" i="2"/>
  <c r="EL2139" i="2"/>
  <c r="EK2139" i="2"/>
  <c r="EJ2139" i="2"/>
  <c r="EI2139" i="2"/>
  <c r="EH2139" i="2"/>
  <c r="EG2139" i="2"/>
  <c r="EF2139" i="2"/>
  <c r="EE2139" i="2"/>
  <c r="ED2139" i="2"/>
  <c r="EC2139" i="2"/>
  <c r="EB2139" i="2"/>
  <c r="EA2139" i="2"/>
  <c r="DZ2139" i="2"/>
  <c r="DY2139" i="2"/>
  <c r="DX2139" i="2"/>
  <c r="DW2139" i="2"/>
  <c r="DV2139" i="2"/>
  <c r="DU2139" i="2"/>
  <c r="DT2139" i="2"/>
  <c r="DS2139" i="2"/>
  <c r="DR2139" i="2"/>
  <c r="DQ2139" i="2"/>
  <c r="DP2139" i="2"/>
  <c r="DO2139" i="2"/>
  <c r="DN2139" i="2"/>
  <c r="DM2139" i="2"/>
  <c r="DL2139" i="2"/>
  <c r="DK2139" i="2"/>
  <c r="DJ2139" i="2"/>
  <c r="DI2139" i="2"/>
  <c r="DH2139" i="2"/>
  <c r="DE2139" i="2"/>
  <c r="DD2139" i="2"/>
  <c r="DC2139" i="2"/>
  <c r="DB2139" i="2"/>
  <c r="DA2139" i="2"/>
  <c r="CZ2139" i="2"/>
  <c r="CY2139" i="2"/>
  <c r="CX2139" i="2"/>
  <c r="CW2139" i="2"/>
  <c r="CV2139" i="2"/>
  <c r="CU2139" i="2"/>
  <c r="CT2139" i="2"/>
  <c r="CS2139" i="2"/>
  <c r="CR2139" i="2"/>
  <c r="CQ2139" i="2"/>
  <c r="CP2139" i="2"/>
  <c r="CO2139" i="2"/>
  <c r="CN2139" i="2"/>
  <c r="CM2139" i="2"/>
  <c r="CL2139" i="2"/>
  <c r="CK2139" i="2"/>
  <c r="CJ2139" i="2"/>
  <c r="CI2139" i="2"/>
  <c r="CH2139" i="2"/>
  <c r="CG2139" i="2"/>
  <c r="CF2139" i="2"/>
  <c r="CE2139" i="2"/>
  <c r="CD2139" i="2"/>
  <c r="CC2139" i="2"/>
  <c r="CB2139" i="2"/>
  <c r="CA2139" i="2"/>
  <c r="BZ2139" i="2"/>
  <c r="BY2139" i="2"/>
  <c r="BX2139" i="2"/>
  <c r="BW2139" i="2"/>
  <c r="BV2139" i="2"/>
  <c r="BU2139" i="2"/>
  <c r="BT2139" i="2"/>
  <c r="BS2139" i="2"/>
  <c r="BR2139" i="2"/>
  <c r="BQ2139" i="2"/>
  <c r="BP2139" i="2"/>
  <c r="BO2139" i="2"/>
  <c r="BN2139" i="2"/>
  <c r="BM2139" i="2"/>
  <c r="BL2139" i="2"/>
  <c r="BK2139" i="2"/>
  <c r="BJ2139" i="2"/>
  <c r="BI2139" i="2"/>
  <c r="BH2139" i="2"/>
  <c r="BG2139" i="2"/>
  <c r="BF2139" i="2"/>
  <c r="BE2139" i="2"/>
  <c r="BD2139" i="2"/>
  <c r="BC2139" i="2"/>
  <c r="BB2139" i="2"/>
  <c r="BA2139" i="2"/>
  <c r="AZ2139" i="2"/>
  <c r="AY2139" i="2"/>
  <c r="AX2139" i="2"/>
  <c r="AW2139" i="2"/>
  <c r="AV2139" i="2"/>
  <c r="AU2139" i="2"/>
  <c r="AT2139" i="2"/>
  <c r="AS2139" i="2"/>
  <c r="AR2139" i="2"/>
  <c r="AQ2139" i="2"/>
  <c r="AP2139" i="2"/>
  <c r="AO2139" i="2"/>
  <c r="AN2139" i="2"/>
  <c r="AM2139" i="2"/>
  <c r="AL2139" i="2"/>
  <c r="AK2139" i="2"/>
  <c r="AJ2139" i="2"/>
  <c r="AI2139" i="2"/>
  <c r="AH2139" i="2"/>
  <c r="AG2139" i="2"/>
  <c r="AC2139" i="2"/>
  <c r="AB2139" i="2"/>
  <c r="AA2139" i="2"/>
  <c r="Z2139" i="2"/>
  <c r="Y2139" i="2"/>
  <c r="X2139" i="2"/>
  <c r="W2139" i="2"/>
  <c r="V2139" i="2"/>
  <c r="U2139" i="2"/>
  <c r="T2139" i="2"/>
  <c r="S2139" i="2"/>
  <c r="R2139" i="2"/>
  <c r="Q2139" i="2"/>
  <c r="P2139" i="2"/>
  <c r="O2139" i="2"/>
  <c r="N2139" i="2"/>
  <c r="M2139" i="2"/>
  <c r="L2139" i="2"/>
  <c r="MR2131" i="2"/>
  <c r="MQ2131" i="2"/>
  <c r="MP2131" i="2"/>
  <c r="MO2131" i="2"/>
  <c r="MN2131" i="2"/>
  <c r="MM2131" i="2"/>
  <c r="ML2131" i="2"/>
  <c r="MK2131" i="2"/>
  <c r="MJ2131" i="2"/>
  <c r="MI2131" i="2"/>
  <c r="MH2131" i="2"/>
  <c r="MG2131" i="2"/>
  <c r="MF2131" i="2"/>
  <c r="ME2131" i="2"/>
  <c r="MD2131" i="2"/>
  <c r="MC2131" i="2"/>
  <c r="MB2131" i="2"/>
  <c r="MA2131" i="2"/>
  <c r="LZ2131" i="2"/>
  <c r="LY2131" i="2"/>
  <c r="LX2131" i="2"/>
  <c r="LW2131" i="2"/>
  <c r="LV2131" i="2"/>
  <c r="LU2131" i="2"/>
  <c r="LT2131" i="2"/>
  <c r="LS2131" i="2"/>
  <c r="LR2131" i="2"/>
  <c r="LQ2131" i="2"/>
  <c r="LP2131" i="2"/>
  <c r="LO2131" i="2"/>
  <c r="LN2131" i="2"/>
  <c r="LM2131" i="2"/>
  <c r="LL2131" i="2"/>
  <c r="LK2131" i="2"/>
  <c r="LJ2131" i="2"/>
  <c r="LI2131" i="2"/>
  <c r="LH2131" i="2"/>
  <c r="LG2131" i="2"/>
  <c r="LF2131" i="2"/>
  <c r="LE2131" i="2"/>
  <c r="LD2131" i="2"/>
  <c r="LC2131" i="2"/>
  <c r="LB2131" i="2"/>
  <c r="LA2131" i="2"/>
  <c r="KZ2131" i="2"/>
  <c r="KY2131" i="2"/>
  <c r="KX2131" i="2"/>
  <c r="KW2131" i="2"/>
  <c r="KV2131" i="2"/>
  <c r="KU2131" i="2"/>
  <c r="KT2131" i="2"/>
  <c r="KS2131" i="2"/>
  <c r="KR2131" i="2"/>
  <c r="KQ2131" i="2"/>
  <c r="KP2131" i="2"/>
  <c r="KO2131" i="2"/>
  <c r="KN2131" i="2"/>
  <c r="KM2131" i="2"/>
  <c r="KL2131" i="2"/>
  <c r="KK2131" i="2"/>
  <c r="KJ2131" i="2"/>
  <c r="KI2131" i="2"/>
  <c r="KH2131" i="2"/>
  <c r="KG2131" i="2"/>
  <c r="KF2131" i="2"/>
  <c r="KE2131" i="2"/>
  <c r="KD2131" i="2"/>
  <c r="KC2131" i="2"/>
  <c r="KB2131" i="2"/>
  <c r="KA2131" i="2"/>
  <c r="JZ2131" i="2"/>
  <c r="JY2131" i="2"/>
  <c r="JX2131" i="2"/>
  <c r="JW2131" i="2"/>
  <c r="JV2131" i="2"/>
  <c r="JU2131" i="2"/>
  <c r="JT2131" i="2"/>
  <c r="JS2131" i="2"/>
  <c r="JR2131" i="2"/>
  <c r="JQ2131" i="2"/>
  <c r="JP2131" i="2"/>
  <c r="JO2131" i="2"/>
  <c r="JN2131" i="2"/>
  <c r="JM2131" i="2"/>
  <c r="JL2131" i="2"/>
  <c r="JK2131" i="2"/>
  <c r="JJ2131" i="2"/>
  <c r="JI2131" i="2"/>
  <c r="JH2131" i="2"/>
  <c r="JG2131" i="2"/>
  <c r="JF2131" i="2"/>
  <c r="JE2131" i="2"/>
  <c r="JD2131" i="2"/>
  <c r="JC2131" i="2"/>
  <c r="JB2131" i="2"/>
  <c r="JA2131" i="2"/>
  <c r="IZ2131" i="2"/>
  <c r="IY2131" i="2"/>
  <c r="IX2131" i="2"/>
  <c r="IW2131" i="2"/>
  <c r="IV2131" i="2"/>
  <c r="IU2131" i="2"/>
  <c r="IT2131" i="2"/>
  <c r="IS2131" i="2"/>
  <c r="IR2131" i="2"/>
  <c r="IQ2131" i="2"/>
  <c r="IP2131" i="2"/>
  <c r="IO2131" i="2"/>
  <c r="IN2131" i="2"/>
  <c r="IM2131" i="2"/>
  <c r="IL2131" i="2"/>
  <c r="IK2131" i="2"/>
  <c r="IJ2131" i="2"/>
  <c r="II2131" i="2"/>
  <c r="IH2131" i="2"/>
  <c r="IG2131" i="2"/>
  <c r="IF2131" i="2"/>
  <c r="IE2131" i="2"/>
  <c r="ID2131" i="2"/>
  <c r="IC2131" i="2"/>
  <c r="IB2131" i="2"/>
  <c r="IA2131" i="2"/>
  <c r="HZ2131" i="2"/>
  <c r="HY2131" i="2"/>
  <c r="HX2131" i="2"/>
  <c r="HW2131" i="2"/>
  <c r="HV2131" i="2"/>
  <c r="HU2131" i="2"/>
  <c r="HT2131" i="2"/>
  <c r="HS2131" i="2"/>
  <c r="HR2131" i="2"/>
  <c r="HQ2131" i="2"/>
  <c r="HP2131" i="2"/>
  <c r="HO2131" i="2"/>
  <c r="HN2131" i="2"/>
  <c r="HM2131" i="2"/>
  <c r="HL2131" i="2"/>
  <c r="HK2131" i="2"/>
  <c r="HJ2131" i="2"/>
  <c r="HI2131" i="2"/>
  <c r="HH2131" i="2"/>
  <c r="HG2131" i="2"/>
  <c r="HF2131" i="2"/>
  <c r="HE2131" i="2"/>
  <c r="HD2131" i="2"/>
  <c r="HC2131" i="2"/>
  <c r="HB2131" i="2"/>
  <c r="HA2131" i="2"/>
  <c r="GZ2131" i="2"/>
  <c r="GY2131" i="2"/>
  <c r="GX2131" i="2"/>
  <c r="GW2131" i="2"/>
  <c r="GV2131" i="2"/>
  <c r="GU2131" i="2"/>
  <c r="GT2131" i="2"/>
  <c r="GS2131" i="2"/>
  <c r="GR2131" i="2"/>
  <c r="GQ2131" i="2"/>
  <c r="GP2131" i="2"/>
  <c r="GO2131" i="2"/>
  <c r="GN2131" i="2"/>
  <c r="GM2131" i="2"/>
  <c r="GL2131" i="2"/>
  <c r="GK2131" i="2"/>
  <c r="GJ2131" i="2"/>
  <c r="GI2131" i="2"/>
  <c r="GH2131" i="2"/>
  <c r="GG2131" i="2"/>
  <c r="GF2131" i="2"/>
  <c r="GE2131" i="2"/>
  <c r="GD2131" i="2"/>
  <c r="GC2131" i="2"/>
  <c r="GB2131" i="2"/>
  <c r="GA2131" i="2"/>
  <c r="FZ2131" i="2"/>
  <c r="FY2131" i="2"/>
  <c r="FX2131" i="2"/>
  <c r="FW2131" i="2"/>
  <c r="FV2131" i="2"/>
  <c r="FU2131" i="2"/>
  <c r="FT2131" i="2"/>
  <c r="FS2131" i="2"/>
  <c r="FR2131" i="2"/>
  <c r="FQ2131" i="2"/>
  <c r="FP2131" i="2"/>
  <c r="FO2131" i="2"/>
  <c r="FN2131" i="2"/>
  <c r="FM2131" i="2"/>
  <c r="FL2131" i="2"/>
  <c r="FK2131" i="2"/>
  <c r="FJ2131" i="2"/>
  <c r="FI2131" i="2"/>
  <c r="FH2131" i="2"/>
  <c r="FG2131" i="2"/>
  <c r="FF2131" i="2"/>
  <c r="FE2131" i="2"/>
  <c r="FD2131" i="2"/>
  <c r="FC2131" i="2"/>
  <c r="FB2131" i="2"/>
  <c r="FA2131" i="2"/>
  <c r="EZ2131" i="2"/>
  <c r="EY2131" i="2"/>
  <c r="EX2131" i="2"/>
  <c r="EW2131" i="2"/>
  <c r="EV2131" i="2"/>
  <c r="EU2131" i="2"/>
  <c r="ET2131" i="2"/>
  <c r="ES2131" i="2"/>
  <c r="ER2131" i="2"/>
  <c r="EQ2131" i="2"/>
  <c r="EP2131" i="2"/>
  <c r="EO2131" i="2"/>
  <c r="EN2131" i="2"/>
  <c r="EM2131" i="2"/>
  <c r="EL2131" i="2"/>
  <c r="EK2131" i="2"/>
  <c r="EJ2131" i="2"/>
  <c r="EI2131" i="2"/>
  <c r="EH2131" i="2"/>
  <c r="EG2131" i="2"/>
  <c r="EF2131" i="2"/>
  <c r="EE2131" i="2"/>
  <c r="ED2131" i="2"/>
  <c r="EC2131" i="2"/>
  <c r="EB2131" i="2"/>
  <c r="EA2131" i="2"/>
  <c r="DZ2131" i="2"/>
  <c r="DY2131" i="2"/>
  <c r="DX2131" i="2"/>
  <c r="DW2131" i="2"/>
  <c r="DV2131" i="2"/>
  <c r="DU2131" i="2"/>
  <c r="DT2131" i="2"/>
  <c r="DS2131" i="2"/>
  <c r="DR2131" i="2"/>
  <c r="DQ2131" i="2"/>
  <c r="DP2131" i="2"/>
  <c r="DO2131" i="2"/>
  <c r="DN2131" i="2"/>
  <c r="DM2131" i="2"/>
  <c r="DL2131" i="2"/>
  <c r="DK2131" i="2"/>
  <c r="DJ2131" i="2"/>
  <c r="DI2131" i="2"/>
  <c r="DH2131" i="2"/>
  <c r="DE2131" i="2"/>
  <c r="DD2131" i="2"/>
  <c r="DC2131" i="2"/>
  <c r="DB2131" i="2"/>
  <c r="DA2131" i="2"/>
  <c r="CZ2131" i="2"/>
  <c r="CY2131" i="2"/>
  <c r="CX2131" i="2"/>
  <c r="CW2131" i="2"/>
  <c r="CV2131" i="2"/>
  <c r="CU2131" i="2"/>
  <c r="CT2131" i="2"/>
  <c r="CS2131" i="2"/>
  <c r="CR2131" i="2"/>
  <c r="CQ2131" i="2"/>
  <c r="CP2131" i="2"/>
  <c r="CO2131" i="2"/>
  <c r="CN2131" i="2"/>
  <c r="CM2131" i="2"/>
  <c r="CL2131" i="2"/>
  <c r="CK2131" i="2"/>
  <c r="CJ2131" i="2"/>
  <c r="CI2131" i="2"/>
  <c r="CH2131" i="2"/>
  <c r="CG2131" i="2"/>
  <c r="CF2131" i="2"/>
  <c r="CE2131" i="2"/>
  <c r="CD2131" i="2"/>
  <c r="CC2131" i="2"/>
  <c r="CB2131" i="2"/>
  <c r="CA2131" i="2"/>
  <c r="BZ2131" i="2"/>
  <c r="BY2131" i="2"/>
  <c r="BX2131" i="2"/>
  <c r="BW2131" i="2"/>
  <c r="BV2131" i="2"/>
  <c r="BU2131" i="2"/>
  <c r="BT2131" i="2"/>
  <c r="BS2131" i="2"/>
  <c r="BR2131" i="2"/>
  <c r="BQ2131" i="2"/>
  <c r="BP2131" i="2"/>
  <c r="BO2131" i="2"/>
  <c r="BN2131" i="2"/>
  <c r="BM2131" i="2"/>
  <c r="BL2131" i="2"/>
  <c r="BK2131" i="2"/>
  <c r="BJ2131" i="2"/>
  <c r="BI2131" i="2"/>
  <c r="BH2131" i="2"/>
  <c r="BG2131" i="2"/>
  <c r="BF2131" i="2"/>
  <c r="BE2131" i="2"/>
  <c r="BD2131" i="2"/>
  <c r="BC2131" i="2"/>
  <c r="BB2131" i="2"/>
  <c r="BA2131" i="2"/>
  <c r="AZ2131" i="2"/>
  <c r="AY2131" i="2"/>
  <c r="AX2131" i="2"/>
  <c r="AW2131" i="2"/>
  <c r="AV2131" i="2"/>
  <c r="AU2131" i="2"/>
  <c r="AT2131" i="2"/>
  <c r="AS2131" i="2"/>
  <c r="AR2131" i="2"/>
  <c r="AQ2131" i="2"/>
  <c r="AP2131" i="2"/>
  <c r="AO2131" i="2"/>
  <c r="AN2131" i="2"/>
  <c r="AM2131" i="2"/>
  <c r="AL2131" i="2"/>
  <c r="AK2131" i="2"/>
  <c r="AJ2131" i="2"/>
  <c r="AI2131" i="2"/>
  <c r="AH2131" i="2"/>
  <c r="AG2131" i="2"/>
  <c r="AC2131" i="2"/>
  <c r="AB2131" i="2"/>
  <c r="AA2131" i="2"/>
  <c r="Z2131" i="2"/>
  <c r="Y2131" i="2"/>
  <c r="X2131" i="2"/>
  <c r="W2131" i="2"/>
  <c r="V2131" i="2"/>
  <c r="U2131" i="2"/>
  <c r="T2131" i="2"/>
  <c r="S2131" i="2"/>
  <c r="R2131" i="2"/>
  <c r="Q2131" i="2"/>
  <c r="P2131" i="2"/>
  <c r="O2131" i="2"/>
  <c r="N2131" i="2"/>
  <c r="M2131" i="2"/>
  <c r="L2131" i="2"/>
  <c r="MR2123" i="2"/>
  <c r="MQ2123" i="2"/>
  <c r="MP2123" i="2"/>
  <c r="MO2123" i="2"/>
  <c r="MN2123" i="2"/>
  <c r="MM2123" i="2"/>
  <c r="ML2123" i="2"/>
  <c r="MK2123" i="2"/>
  <c r="MJ2123" i="2"/>
  <c r="MI2123" i="2"/>
  <c r="MH2123" i="2"/>
  <c r="MG2123" i="2"/>
  <c r="MF2123" i="2"/>
  <c r="ME2123" i="2"/>
  <c r="MD2123" i="2"/>
  <c r="MC2123" i="2"/>
  <c r="MB2123" i="2"/>
  <c r="MA2123" i="2"/>
  <c r="LZ2123" i="2"/>
  <c r="LY2123" i="2"/>
  <c r="LX2123" i="2"/>
  <c r="LW2123" i="2"/>
  <c r="LV2123" i="2"/>
  <c r="LU2123" i="2"/>
  <c r="LT2123" i="2"/>
  <c r="LS2123" i="2"/>
  <c r="LR2123" i="2"/>
  <c r="LQ2123" i="2"/>
  <c r="LP2123" i="2"/>
  <c r="LO2123" i="2"/>
  <c r="LN2123" i="2"/>
  <c r="LM2123" i="2"/>
  <c r="LL2123" i="2"/>
  <c r="LK2123" i="2"/>
  <c r="LJ2123" i="2"/>
  <c r="LI2123" i="2"/>
  <c r="LH2123" i="2"/>
  <c r="LG2123" i="2"/>
  <c r="LF2123" i="2"/>
  <c r="LE2123" i="2"/>
  <c r="LD2123" i="2"/>
  <c r="LC2123" i="2"/>
  <c r="LB2123" i="2"/>
  <c r="LA2123" i="2"/>
  <c r="KZ2123" i="2"/>
  <c r="KY2123" i="2"/>
  <c r="KX2123" i="2"/>
  <c r="KW2123" i="2"/>
  <c r="KV2123" i="2"/>
  <c r="KU2123" i="2"/>
  <c r="KT2123" i="2"/>
  <c r="KS2123" i="2"/>
  <c r="KR2123" i="2"/>
  <c r="KQ2123" i="2"/>
  <c r="KP2123" i="2"/>
  <c r="KO2123" i="2"/>
  <c r="KN2123" i="2"/>
  <c r="KM2123" i="2"/>
  <c r="KL2123" i="2"/>
  <c r="KK2123" i="2"/>
  <c r="KJ2123" i="2"/>
  <c r="KI2123" i="2"/>
  <c r="KH2123" i="2"/>
  <c r="KG2123" i="2"/>
  <c r="KF2123" i="2"/>
  <c r="KE2123" i="2"/>
  <c r="KD2123" i="2"/>
  <c r="KC2123" i="2"/>
  <c r="KB2123" i="2"/>
  <c r="KA2123" i="2"/>
  <c r="JZ2123" i="2"/>
  <c r="JY2123" i="2"/>
  <c r="JX2123" i="2"/>
  <c r="JW2123" i="2"/>
  <c r="JV2123" i="2"/>
  <c r="JU2123" i="2"/>
  <c r="JT2123" i="2"/>
  <c r="JS2123" i="2"/>
  <c r="JR2123" i="2"/>
  <c r="JQ2123" i="2"/>
  <c r="JP2123" i="2"/>
  <c r="JO2123" i="2"/>
  <c r="JN2123" i="2"/>
  <c r="JM2123" i="2"/>
  <c r="JL2123" i="2"/>
  <c r="JK2123" i="2"/>
  <c r="JJ2123" i="2"/>
  <c r="JI2123" i="2"/>
  <c r="JH2123" i="2"/>
  <c r="JG2123" i="2"/>
  <c r="JF2123" i="2"/>
  <c r="JE2123" i="2"/>
  <c r="JD2123" i="2"/>
  <c r="JC2123" i="2"/>
  <c r="JB2123" i="2"/>
  <c r="JA2123" i="2"/>
  <c r="IZ2123" i="2"/>
  <c r="IY2123" i="2"/>
  <c r="IX2123" i="2"/>
  <c r="IW2123" i="2"/>
  <c r="IV2123" i="2"/>
  <c r="IU2123" i="2"/>
  <c r="IT2123" i="2"/>
  <c r="IS2123" i="2"/>
  <c r="IR2123" i="2"/>
  <c r="IQ2123" i="2"/>
  <c r="IP2123" i="2"/>
  <c r="IO2123" i="2"/>
  <c r="IN2123" i="2"/>
  <c r="IM2123" i="2"/>
  <c r="IL2123" i="2"/>
  <c r="IK2123" i="2"/>
  <c r="IJ2123" i="2"/>
  <c r="II2123" i="2"/>
  <c r="IH2123" i="2"/>
  <c r="IG2123" i="2"/>
  <c r="IF2123" i="2"/>
  <c r="IE2123" i="2"/>
  <c r="ID2123" i="2"/>
  <c r="IC2123" i="2"/>
  <c r="IB2123" i="2"/>
  <c r="IA2123" i="2"/>
  <c r="HZ2123" i="2"/>
  <c r="HY2123" i="2"/>
  <c r="HX2123" i="2"/>
  <c r="HW2123" i="2"/>
  <c r="HV2123" i="2"/>
  <c r="HU2123" i="2"/>
  <c r="HT2123" i="2"/>
  <c r="HS2123" i="2"/>
  <c r="HR2123" i="2"/>
  <c r="HQ2123" i="2"/>
  <c r="HP2123" i="2"/>
  <c r="HO2123" i="2"/>
  <c r="HN2123" i="2"/>
  <c r="HM2123" i="2"/>
  <c r="HL2123" i="2"/>
  <c r="HK2123" i="2"/>
  <c r="HJ2123" i="2"/>
  <c r="HI2123" i="2"/>
  <c r="HH2123" i="2"/>
  <c r="HG2123" i="2"/>
  <c r="HF2123" i="2"/>
  <c r="HE2123" i="2"/>
  <c r="HD2123" i="2"/>
  <c r="HC2123" i="2"/>
  <c r="HB2123" i="2"/>
  <c r="HA2123" i="2"/>
  <c r="GZ2123" i="2"/>
  <c r="GY2123" i="2"/>
  <c r="GX2123" i="2"/>
  <c r="GW2123" i="2"/>
  <c r="GV2123" i="2"/>
  <c r="GU2123" i="2"/>
  <c r="GT2123" i="2"/>
  <c r="GS2123" i="2"/>
  <c r="GR2123" i="2"/>
  <c r="GQ2123" i="2"/>
  <c r="GP2123" i="2"/>
  <c r="GO2123" i="2"/>
  <c r="GN2123" i="2"/>
  <c r="GM2123" i="2"/>
  <c r="GL2123" i="2"/>
  <c r="GK2123" i="2"/>
  <c r="GJ2123" i="2"/>
  <c r="GI2123" i="2"/>
  <c r="GH2123" i="2"/>
  <c r="GG2123" i="2"/>
  <c r="GF2123" i="2"/>
  <c r="GE2123" i="2"/>
  <c r="GD2123" i="2"/>
  <c r="GC2123" i="2"/>
  <c r="GB2123" i="2"/>
  <c r="GA2123" i="2"/>
  <c r="FZ2123" i="2"/>
  <c r="FY2123" i="2"/>
  <c r="FX2123" i="2"/>
  <c r="FW2123" i="2"/>
  <c r="FV2123" i="2"/>
  <c r="FU2123" i="2"/>
  <c r="FT2123" i="2"/>
  <c r="FS2123" i="2"/>
  <c r="FR2123" i="2"/>
  <c r="FQ2123" i="2"/>
  <c r="FP2123" i="2"/>
  <c r="FO2123" i="2"/>
  <c r="FN2123" i="2"/>
  <c r="FM2123" i="2"/>
  <c r="FL2123" i="2"/>
  <c r="FK2123" i="2"/>
  <c r="FJ2123" i="2"/>
  <c r="FI2123" i="2"/>
  <c r="FH2123" i="2"/>
  <c r="FG2123" i="2"/>
  <c r="FF2123" i="2"/>
  <c r="FE2123" i="2"/>
  <c r="FD2123" i="2"/>
  <c r="FC2123" i="2"/>
  <c r="FB2123" i="2"/>
  <c r="FA2123" i="2"/>
  <c r="EZ2123" i="2"/>
  <c r="EY2123" i="2"/>
  <c r="EX2123" i="2"/>
  <c r="EW2123" i="2"/>
  <c r="EV2123" i="2"/>
  <c r="EU2123" i="2"/>
  <c r="ET2123" i="2"/>
  <c r="ES2123" i="2"/>
  <c r="ER2123" i="2"/>
  <c r="EQ2123" i="2"/>
  <c r="EP2123" i="2"/>
  <c r="EO2123" i="2"/>
  <c r="EN2123" i="2"/>
  <c r="EM2123" i="2"/>
  <c r="EL2123" i="2"/>
  <c r="EK2123" i="2"/>
  <c r="EJ2123" i="2"/>
  <c r="EI2123" i="2"/>
  <c r="EH2123" i="2"/>
  <c r="EG2123" i="2"/>
  <c r="EF2123" i="2"/>
  <c r="EE2123" i="2"/>
  <c r="ED2123" i="2"/>
  <c r="EC2123" i="2"/>
  <c r="EB2123" i="2"/>
  <c r="EA2123" i="2"/>
  <c r="DZ2123" i="2"/>
  <c r="DY2123" i="2"/>
  <c r="DX2123" i="2"/>
  <c r="DW2123" i="2"/>
  <c r="DV2123" i="2"/>
  <c r="DU2123" i="2"/>
  <c r="DT2123" i="2"/>
  <c r="DS2123" i="2"/>
  <c r="DR2123" i="2"/>
  <c r="DQ2123" i="2"/>
  <c r="DP2123" i="2"/>
  <c r="DO2123" i="2"/>
  <c r="DN2123" i="2"/>
  <c r="DM2123" i="2"/>
  <c r="DL2123" i="2"/>
  <c r="DK2123" i="2"/>
  <c r="DJ2123" i="2"/>
  <c r="DI2123" i="2"/>
  <c r="DH2123" i="2"/>
  <c r="DE2123" i="2"/>
  <c r="DD2123" i="2"/>
  <c r="DC2123" i="2"/>
  <c r="DB2123" i="2"/>
  <c r="DA2123" i="2"/>
  <c r="CZ2123" i="2"/>
  <c r="CY2123" i="2"/>
  <c r="CX2123" i="2"/>
  <c r="CW2123" i="2"/>
  <c r="CV2123" i="2"/>
  <c r="CU2123" i="2"/>
  <c r="CT2123" i="2"/>
  <c r="CS2123" i="2"/>
  <c r="CR2123" i="2"/>
  <c r="CQ2123" i="2"/>
  <c r="CP2123" i="2"/>
  <c r="CO2123" i="2"/>
  <c r="CN2123" i="2"/>
  <c r="CM2123" i="2"/>
  <c r="CL2123" i="2"/>
  <c r="CK2123" i="2"/>
  <c r="CJ2123" i="2"/>
  <c r="CI2123" i="2"/>
  <c r="CH2123" i="2"/>
  <c r="CG2123" i="2"/>
  <c r="CF2123" i="2"/>
  <c r="CE2123" i="2"/>
  <c r="CD2123" i="2"/>
  <c r="CC2123" i="2"/>
  <c r="CB2123" i="2"/>
  <c r="CA2123" i="2"/>
  <c r="BZ2123" i="2"/>
  <c r="BY2123" i="2"/>
  <c r="BX2123" i="2"/>
  <c r="BW2123" i="2"/>
  <c r="BV2123" i="2"/>
  <c r="BU2123" i="2"/>
  <c r="BT2123" i="2"/>
  <c r="BS2123" i="2"/>
  <c r="BR2123" i="2"/>
  <c r="BQ2123" i="2"/>
  <c r="BP2123" i="2"/>
  <c r="BO2123" i="2"/>
  <c r="BN2123" i="2"/>
  <c r="BM2123" i="2"/>
  <c r="BL2123" i="2"/>
  <c r="BK2123" i="2"/>
  <c r="BJ2123" i="2"/>
  <c r="BI2123" i="2"/>
  <c r="BH2123" i="2"/>
  <c r="BG2123" i="2"/>
  <c r="BF2123" i="2"/>
  <c r="BE2123" i="2"/>
  <c r="BD2123" i="2"/>
  <c r="BC2123" i="2"/>
  <c r="BB2123" i="2"/>
  <c r="BA2123" i="2"/>
  <c r="AZ2123" i="2"/>
  <c r="AY2123" i="2"/>
  <c r="AX2123" i="2"/>
  <c r="AW2123" i="2"/>
  <c r="AV2123" i="2"/>
  <c r="AU2123" i="2"/>
  <c r="AT2123" i="2"/>
  <c r="AS2123" i="2"/>
  <c r="AR2123" i="2"/>
  <c r="AQ2123" i="2"/>
  <c r="AP2123" i="2"/>
  <c r="AO2123" i="2"/>
  <c r="AN2123" i="2"/>
  <c r="AM2123" i="2"/>
  <c r="AL2123" i="2"/>
  <c r="AK2123" i="2"/>
  <c r="AJ2123" i="2"/>
  <c r="AI2123" i="2"/>
  <c r="AH2123" i="2"/>
  <c r="AG2123" i="2"/>
  <c r="AC2123" i="2"/>
  <c r="AB2123" i="2"/>
  <c r="AA2123" i="2"/>
  <c r="Z2123" i="2"/>
  <c r="Y2123" i="2"/>
  <c r="X2123" i="2"/>
  <c r="W2123" i="2"/>
  <c r="V2123" i="2"/>
  <c r="U2123" i="2"/>
  <c r="T2123" i="2"/>
  <c r="S2123" i="2"/>
  <c r="R2123" i="2"/>
  <c r="Q2123" i="2"/>
  <c r="P2123" i="2"/>
  <c r="O2123" i="2"/>
  <c r="N2123" i="2"/>
  <c r="M2123" i="2"/>
  <c r="L2123" i="2"/>
  <c r="MR2115" i="2"/>
  <c r="MQ2115" i="2"/>
  <c r="MP2115" i="2"/>
  <c r="MO2115" i="2"/>
  <c r="MN2115" i="2"/>
  <c r="MM2115" i="2"/>
  <c r="ML2115" i="2"/>
  <c r="MK2115" i="2"/>
  <c r="MJ2115" i="2"/>
  <c r="MI2115" i="2"/>
  <c r="MH2115" i="2"/>
  <c r="MG2115" i="2"/>
  <c r="MF2115" i="2"/>
  <c r="ME2115" i="2"/>
  <c r="MD2115" i="2"/>
  <c r="MC2115" i="2"/>
  <c r="MB2115" i="2"/>
  <c r="MA2115" i="2"/>
  <c r="LZ2115" i="2"/>
  <c r="LY2115" i="2"/>
  <c r="LX2115" i="2"/>
  <c r="LW2115" i="2"/>
  <c r="LV2115" i="2"/>
  <c r="LU2115" i="2"/>
  <c r="LT2115" i="2"/>
  <c r="LS2115" i="2"/>
  <c r="LR2115" i="2"/>
  <c r="LQ2115" i="2"/>
  <c r="LP2115" i="2"/>
  <c r="LO2115" i="2"/>
  <c r="LN2115" i="2"/>
  <c r="LM2115" i="2"/>
  <c r="LL2115" i="2"/>
  <c r="LK2115" i="2"/>
  <c r="LJ2115" i="2"/>
  <c r="LI2115" i="2"/>
  <c r="LH2115" i="2"/>
  <c r="LG2115" i="2"/>
  <c r="LF2115" i="2"/>
  <c r="LE2115" i="2"/>
  <c r="LD2115" i="2"/>
  <c r="LC2115" i="2"/>
  <c r="LB2115" i="2"/>
  <c r="LA2115" i="2"/>
  <c r="KZ2115" i="2"/>
  <c r="KY2115" i="2"/>
  <c r="KX2115" i="2"/>
  <c r="KW2115" i="2"/>
  <c r="KV2115" i="2"/>
  <c r="KU2115" i="2"/>
  <c r="KT2115" i="2"/>
  <c r="KS2115" i="2"/>
  <c r="KR2115" i="2"/>
  <c r="KQ2115" i="2"/>
  <c r="KP2115" i="2"/>
  <c r="KO2115" i="2"/>
  <c r="KN2115" i="2"/>
  <c r="KM2115" i="2"/>
  <c r="KL2115" i="2"/>
  <c r="KK2115" i="2"/>
  <c r="KJ2115" i="2"/>
  <c r="KI2115" i="2"/>
  <c r="KH2115" i="2"/>
  <c r="KG2115" i="2"/>
  <c r="KF2115" i="2"/>
  <c r="KE2115" i="2"/>
  <c r="KD2115" i="2"/>
  <c r="KC2115" i="2"/>
  <c r="KB2115" i="2"/>
  <c r="KA2115" i="2"/>
  <c r="JZ2115" i="2"/>
  <c r="JY2115" i="2"/>
  <c r="JX2115" i="2"/>
  <c r="JW2115" i="2"/>
  <c r="JV2115" i="2"/>
  <c r="JU2115" i="2"/>
  <c r="JT2115" i="2"/>
  <c r="JS2115" i="2"/>
  <c r="JR2115" i="2"/>
  <c r="JQ2115" i="2"/>
  <c r="JP2115" i="2"/>
  <c r="JO2115" i="2"/>
  <c r="JN2115" i="2"/>
  <c r="JM2115" i="2"/>
  <c r="JL2115" i="2"/>
  <c r="JK2115" i="2"/>
  <c r="JJ2115" i="2"/>
  <c r="JI2115" i="2"/>
  <c r="JH2115" i="2"/>
  <c r="JG2115" i="2"/>
  <c r="JF2115" i="2"/>
  <c r="JE2115" i="2"/>
  <c r="JD2115" i="2"/>
  <c r="JC2115" i="2"/>
  <c r="JB2115" i="2"/>
  <c r="JA2115" i="2"/>
  <c r="IZ2115" i="2"/>
  <c r="IY2115" i="2"/>
  <c r="IX2115" i="2"/>
  <c r="IW2115" i="2"/>
  <c r="IV2115" i="2"/>
  <c r="IU2115" i="2"/>
  <c r="IT2115" i="2"/>
  <c r="IS2115" i="2"/>
  <c r="IR2115" i="2"/>
  <c r="IQ2115" i="2"/>
  <c r="IP2115" i="2"/>
  <c r="IO2115" i="2"/>
  <c r="IN2115" i="2"/>
  <c r="IM2115" i="2"/>
  <c r="IL2115" i="2"/>
  <c r="IK2115" i="2"/>
  <c r="IJ2115" i="2"/>
  <c r="II2115" i="2"/>
  <c r="IH2115" i="2"/>
  <c r="IG2115" i="2"/>
  <c r="IF2115" i="2"/>
  <c r="IE2115" i="2"/>
  <c r="ID2115" i="2"/>
  <c r="IC2115" i="2"/>
  <c r="IB2115" i="2"/>
  <c r="IA2115" i="2"/>
  <c r="HZ2115" i="2"/>
  <c r="HY2115" i="2"/>
  <c r="HX2115" i="2"/>
  <c r="HW2115" i="2"/>
  <c r="HV2115" i="2"/>
  <c r="HU2115" i="2"/>
  <c r="HT2115" i="2"/>
  <c r="HS2115" i="2"/>
  <c r="HR2115" i="2"/>
  <c r="HQ2115" i="2"/>
  <c r="HP2115" i="2"/>
  <c r="HO2115" i="2"/>
  <c r="HN2115" i="2"/>
  <c r="HM2115" i="2"/>
  <c r="HL2115" i="2"/>
  <c r="HK2115" i="2"/>
  <c r="HJ2115" i="2"/>
  <c r="HI2115" i="2"/>
  <c r="HH2115" i="2"/>
  <c r="HG2115" i="2"/>
  <c r="HF2115" i="2"/>
  <c r="HE2115" i="2"/>
  <c r="HD2115" i="2"/>
  <c r="HC2115" i="2"/>
  <c r="HB2115" i="2"/>
  <c r="HA2115" i="2"/>
  <c r="GZ2115" i="2"/>
  <c r="GY2115" i="2"/>
  <c r="GX2115" i="2"/>
  <c r="GW2115" i="2"/>
  <c r="GV2115" i="2"/>
  <c r="GU2115" i="2"/>
  <c r="GT2115" i="2"/>
  <c r="GS2115" i="2"/>
  <c r="GR2115" i="2"/>
  <c r="GQ2115" i="2"/>
  <c r="GP2115" i="2"/>
  <c r="GO2115" i="2"/>
  <c r="GN2115" i="2"/>
  <c r="GM2115" i="2"/>
  <c r="GL2115" i="2"/>
  <c r="GK2115" i="2"/>
  <c r="GJ2115" i="2"/>
  <c r="GI2115" i="2"/>
  <c r="GH2115" i="2"/>
  <c r="GG2115" i="2"/>
  <c r="GF2115" i="2"/>
  <c r="GE2115" i="2"/>
  <c r="GD2115" i="2"/>
  <c r="GC2115" i="2"/>
  <c r="GB2115" i="2"/>
  <c r="GA2115" i="2"/>
  <c r="FZ2115" i="2"/>
  <c r="FY2115" i="2"/>
  <c r="FX2115" i="2"/>
  <c r="FW2115" i="2"/>
  <c r="FV2115" i="2"/>
  <c r="FU2115" i="2"/>
  <c r="FT2115" i="2"/>
  <c r="FS2115" i="2"/>
  <c r="FR2115" i="2"/>
  <c r="FQ2115" i="2"/>
  <c r="FP2115" i="2"/>
  <c r="FO2115" i="2"/>
  <c r="FN2115" i="2"/>
  <c r="FM2115" i="2"/>
  <c r="FL2115" i="2"/>
  <c r="FK2115" i="2"/>
  <c r="FJ2115" i="2"/>
  <c r="FI2115" i="2"/>
  <c r="FH2115" i="2"/>
  <c r="FG2115" i="2"/>
  <c r="FF2115" i="2"/>
  <c r="FE2115" i="2"/>
  <c r="FD2115" i="2"/>
  <c r="FC2115" i="2"/>
  <c r="FB2115" i="2"/>
  <c r="FA2115" i="2"/>
  <c r="EZ2115" i="2"/>
  <c r="EY2115" i="2"/>
  <c r="EX2115" i="2"/>
  <c r="EW2115" i="2"/>
  <c r="EV2115" i="2"/>
  <c r="EU2115" i="2"/>
  <c r="ET2115" i="2"/>
  <c r="ES2115" i="2"/>
  <c r="ER2115" i="2"/>
  <c r="EQ2115" i="2"/>
  <c r="EP2115" i="2"/>
  <c r="EO2115" i="2"/>
  <c r="EN2115" i="2"/>
  <c r="EM2115" i="2"/>
  <c r="EL2115" i="2"/>
  <c r="EK2115" i="2"/>
  <c r="EJ2115" i="2"/>
  <c r="EI2115" i="2"/>
  <c r="EH2115" i="2"/>
  <c r="EG2115" i="2"/>
  <c r="EF2115" i="2"/>
  <c r="EE2115" i="2"/>
  <c r="ED2115" i="2"/>
  <c r="EC2115" i="2"/>
  <c r="EB2115" i="2"/>
  <c r="EA2115" i="2"/>
  <c r="DZ2115" i="2"/>
  <c r="DY2115" i="2"/>
  <c r="DX2115" i="2"/>
  <c r="DW2115" i="2"/>
  <c r="DV2115" i="2"/>
  <c r="DU2115" i="2"/>
  <c r="DT2115" i="2"/>
  <c r="DS2115" i="2"/>
  <c r="DR2115" i="2"/>
  <c r="DQ2115" i="2"/>
  <c r="DP2115" i="2"/>
  <c r="DO2115" i="2"/>
  <c r="DN2115" i="2"/>
  <c r="DM2115" i="2"/>
  <c r="DL2115" i="2"/>
  <c r="DK2115" i="2"/>
  <c r="DJ2115" i="2"/>
  <c r="DI2115" i="2"/>
  <c r="DH2115" i="2"/>
  <c r="DE2115" i="2"/>
  <c r="DD2115" i="2"/>
  <c r="DC2115" i="2"/>
  <c r="DB2115" i="2"/>
  <c r="DA2115" i="2"/>
  <c r="CZ2115" i="2"/>
  <c r="CY2115" i="2"/>
  <c r="CX2115" i="2"/>
  <c r="CW2115" i="2"/>
  <c r="CV2115" i="2"/>
  <c r="CU2115" i="2"/>
  <c r="CT2115" i="2"/>
  <c r="CS2115" i="2"/>
  <c r="CR2115" i="2"/>
  <c r="CQ2115" i="2"/>
  <c r="CP2115" i="2"/>
  <c r="CO2115" i="2"/>
  <c r="CN2115" i="2"/>
  <c r="CM2115" i="2"/>
  <c r="CL2115" i="2"/>
  <c r="CK2115" i="2"/>
  <c r="CJ2115" i="2"/>
  <c r="CI2115" i="2"/>
  <c r="CH2115" i="2"/>
  <c r="CG2115" i="2"/>
  <c r="CF2115" i="2"/>
  <c r="CE2115" i="2"/>
  <c r="CD2115" i="2"/>
  <c r="CC2115" i="2"/>
  <c r="CB2115" i="2"/>
  <c r="CA2115" i="2"/>
  <c r="BZ2115" i="2"/>
  <c r="BY2115" i="2"/>
  <c r="BX2115" i="2"/>
  <c r="BW2115" i="2"/>
  <c r="BV2115" i="2"/>
  <c r="BU2115" i="2"/>
  <c r="BT2115" i="2"/>
  <c r="BS2115" i="2"/>
  <c r="BR2115" i="2"/>
  <c r="BQ2115" i="2"/>
  <c r="BP2115" i="2"/>
  <c r="BO2115" i="2"/>
  <c r="BN2115" i="2"/>
  <c r="BM2115" i="2"/>
  <c r="BL2115" i="2"/>
  <c r="BK2115" i="2"/>
  <c r="BJ2115" i="2"/>
  <c r="BI2115" i="2"/>
  <c r="BH2115" i="2"/>
  <c r="BG2115" i="2"/>
  <c r="BF2115" i="2"/>
  <c r="BE2115" i="2"/>
  <c r="BD2115" i="2"/>
  <c r="BC2115" i="2"/>
  <c r="BB2115" i="2"/>
  <c r="BA2115" i="2"/>
  <c r="AZ2115" i="2"/>
  <c r="AY2115" i="2"/>
  <c r="AX2115" i="2"/>
  <c r="AW2115" i="2"/>
  <c r="AV2115" i="2"/>
  <c r="AU2115" i="2"/>
  <c r="AT2115" i="2"/>
  <c r="AS2115" i="2"/>
  <c r="AR2115" i="2"/>
  <c r="AQ2115" i="2"/>
  <c r="AP2115" i="2"/>
  <c r="AO2115" i="2"/>
  <c r="AN2115" i="2"/>
  <c r="AM2115" i="2"/>
  <c r="AL2115" i="2"/>
  <c r="AK2115" i="2"/>
  <c r="AJ2115" i="2"/>
  <c r="AI2115" i="2"/>
  <c r="AH2115" i="2"/>
  <c r="AG2115" i="2"/>
  <c r="AC2115" i="2"/>
  <c r="AB2115" i="2"/>
  <c r="AA2115" i="2"/>
  <c r="Z2115" i="2"/>
  <c r="Y2115" i="2"/>
  <c r="X2115" i="2"/>
  <c r="W2115" i="2"/>
  <c r="V2115" i="2"/>
  <c r="U2115" i="2"/>
  <c r="T2115" i="2"/>
  <c r="S2115" i="2"/>
  <c r="R2115" i="2"/>
  <c r="Q2115" i="2"/>
  <c r="P2115" i="2"/>
  <c r="O2115" i="2"/>
  <c r="N2115" i="2"/>
  <c r="M2115" i="2"/>
  <c r="L2115" i="2"/>
  <c r="MR2107" i="2"/>
  <c r="MQ2107" i="2"/>
  <c r="MP2107" i="2"/>
  <c r="MO2107" i="2"/>
  <c r="MN2107" i="2"/>
  <c r="MM2107" i="2"/>
  <c r="ML2107" i="2"/>
  <c r="MK2107" i="2"/>
  <c r="MJ2107" i="2"/>
  <c r="MI2107" i="2"/>
  <c r="MH2107" i="2"/>
  <c r="MG2107" i="2"/>
  <c r="MF2107" i="2"/>
  <c r="ME2107" i="2"/>
  <c r="MD2107" i="2"/>
  <c r="MC2107" i="2"/>
  <c r="MB2107" i="2"/>
  <c r="MA2107" i="2"/>
  <c r="LZ2107" i="2"/>
  <c r="LY2107" i="2"/>
  <c r="LX2107" i="2"/>
  <c r="LW2107" i="2"/>
  <c r="LV2107" i="2"/>
  <c r="LU2107" i="2"/>
  <c r="LT2107" i="2"/>
  <c r="LS2107" i="2"/>
  <c r="LR2107" i="2"/>
  <c r="LQ2107" i="2"/>
  <c r="LP2107" i="2"/>
  <c r="LO2107" i="2"/>
  <c r="LN2107" i="2"/>
  <c r="LM2107" i="2"/>
  <c r="LL2107" i="2"/>
  <c r="LK2107" i="2"/>
  <c r="LJ2107" i="2"/>
  <c r="LI2107" i="2"/>
  <c r="LH2107" i="2"/>
  <c r="LG2107" i="2"/>
  <c r="LF2107" i="2"/>
  <c r="LE2107" i="2"/>
  <c r="LD2107" i="2"/>
  <c r="LC2107" i="2"/>
  <c r="LB2107" i="2"/>
  <c r="LA2107" i="2"/>
  <c r="KZ2107" i="2"/>
  <c r="KY2107" i="2"/>
  <c r="KX2107" i="2"/>
  <c r="KW2107" i="2"/>
  <c r="KV2107" i="2"/>
  <c r="KU2107" i="2"/>
  <c r="KT2107" i="2"/>
  <c r="KS2107" i="2"/>
  <c r="KR2107" i="2"/>
  <c r="KQ2107" i="2"/>
  <c r="KP2107" i="2"/>
  <c r="KO2107" i="2"/>
  <c r="KN2107" i="2"/>
  <c r="KM2107" i="2"/>
  <c r="KL2107" i="2"/>
  <c r="KK2107" i="2"/>
  <c r="KJ2107" i="2"/>
  <c r="KI2107" i="2"/>
  <c r="KH2107" i="2"/>
  <c r="KG2107" i="2"/>
  <c r="KF2107" i="2"/>
  <c r="KE2107" i="2"/>
  <c r="KD2107" i="2"/>
  <c r="KC2107" i="2"/>
  <c r="KB2107" i="2"/>
  <c r="KA2107" i="2"/>
  <c r="JZ2107" i="2"/>
  <c r="JY2107" i="2"/>
  <c r="JX2107" i="2"/>
  <c r="JW2107" i="2"/>
  <c r="JV2107" i="2"/>
  <c r="JU2107" i="2"/>
  <c r="JT2107" i="2"/>
  <c r="JS2107" i="2"/>
  <c r="JR2107" i="2"/>
  <c r="JQ2107" i="2"/>
  <c r="JP2107" i="2"/>
  <c r="JO2107" i="2"/>
  <c r="JN2107" i="2"/>
  <c r="JM2107" i="2"/>
  <c r="JL2107" i="2"/>
  <c r="JK2107" i="2"/>
  <c r="JJ2107" i="2"/>
  <c r="JI2107" i="2"/>
  <c r="JH2107" i="2"/>
  <c r="JG2107" i="2"/>
  <c r="JF2107" i="2"/>
  <c r="JE2107" i="2"/>
  <c r="JD2107" i="2"/>
  <c r="JC2107" i="2"/>
  <c r="JB2107" i="2"/>
  <c r="JA2107" i="2"/>
  <c r="IZ2107" i="2"/>
  <c r="IY2107" i="2"/>
  <c r="IX2107" i="2"/>
  <c r="IW2107" i="2"/>
  <c r="IV2107" i="2"/>
  <c r="IU2107" i="2"/>
  <c r="IT2107" i="2"/>
  <c r="IS2107" i="2"/>
  <c r="IR2107" i="2"/>
  <c r="IQ2107" i="2"/>
  <c r="IP2107" i="2"/>
  <c r="IO2107" i="2"/>
  <c r="IN2107" i="2"/>
  <c r="IM2107" i="2"/>
  <c r="IL2107" i="2"/>
  <c r="IK2107" i="2"/>
  <c r="IJ2107" i="2"/>
  <c r="II2107" i="2"/>
  <c r="IH2107" i="2"/>
  <c r="IG2107" i="2"/>
  <c r="IF2107" i="2"/>
  <c r="IE2107" i="2"/>
  <c r="ID2107" i="2"/>
  <c r="IC2107" i="2"/>
  <c r="IB2107" i="2"/>
  <c r="IA2107" i="2"/>
  <c r="HZ2107" i="2"/>
  <c r="HY2107" i="2"/>
  <c r="HX2107" i="2"/>
  <c r="HW2107" i="2"/>
  <c r="HV2107" i="2"/>
  <c r="HU2107" i="2"/>
  <c r="HT2107" i="2"/>
  <c r="HS2107" i="2"/>
  <c r="HR2107" i="2"/>
  <c r="HQ2107" i="2"/>
  <c r="HP2107" i="2"/>
  <c r="HO2107" i="2"/>
  <c r="HN2107" i="2"/>
  <c r="HM2107" i="2"/>
  <c r="HL2107" i="2"/>
  <c r="HK2107" i="2"/>
  <c r="HJ2107" i="2"/>
  <c r="HI2107" i="2"/>
  <c r="HH2107" i="2"/>
  <c r="HG2107" i="2"/>
  <c r="HF2107" i="2"/>
  <c r="HE2107" i="2"/>
  <c r="HD2107" i="2"/>
  <c r="HC2107" i="2"/>
  <c r="HB2107" i="2"/>
  <c r="HA2107" i="2"/>
  <c r="GZ2107" i="2"/>
  <c r="GY2107" i="2"/>
  <c r="GX2107" i="2"/>
  <c r="GW2107" i="2"/>
  <c r="GV2107" i="2"/>
  <c r="GU2107" i="2"/>
  <c r="GT2107" i="2"/>
  <c r="GS2107" i="2"/>
  <c r="GR2107" i="2"/>
  <c r="GQ2107" i="2"/>
  <c r="GP2107" i="2"/>
  <c r="GO2107" i="2"/>
  <c r="GN2107" i="2"/>
  <c r="GM2107" i="2"/>
  <c r="GL2107" i="2"/>
  <c r="GK2107" i="2"/>
  <c r="GJ2107" i="2"/>
  <c r="GI2107" i="2"/>
  <c r="GH2107" i="2"/>
  <c r="GG2107" i="2"/>
  <c r="GF2107" i="2"/>
  <c r="GE2107" i="2"/>
  <c r="GD2107" i="2"/>
  <c r="GC2107" i="2"/>
  <c r="GB2107" i="2"/>
  <c r="GA2107" i="2"/>
  <c r="FZ2107" i="2"/>
  <c r="FY2107" i="2"/>
  <c r="FX2107" i="2"/>
  <c r="FW2107" i="2"/>
  <c r="FV2107" i="2"/>
  <c r="FU2107" i="2"/>
  <c r="FT2107" i="2"/>
  <c r="FS2107" i="2"/>
  <c r="FR2107" i="2"/>
  <c r="FQ2107" i="2"/>
  <c r="FP2107" i="2"/>
  <c r="FO2107" i="2"/>
  <c r="FN2107" i="2"/>
  <c r="FM2107" i="2"/>
  <c r="FL2107" i="2"/>
  <c r="FK2107" i="2"/>
  <c r="FJ2107" i="2"/>
  <c r="FI2107" i="2"/>
  <c r="FH2107" i="2"/>
  <c r="FG2107" i="2"/>
  <c r="FF2107" i="2"/>
  <c r="FE2107" i="2"/>
  <c r="FD2107" i="2"/>
  <c r="FC2107" i="2"/>
  <c r="FB2107" i="2"/>
  <c r="FA2107" i="2"/>
  <c r="EZ2107" i="2"/>
  <c r="EY2107" i="2"/>
  <c r="EX2107" i="2"/>
  <c r="EW2107" i="2"/>
  <c r="EV2107" i="2"/>
  <c r="EU2107" i="2"/>
  <c r="ET2107" i="2"/>
  <c r="ES2107" i="2"/>
  <c r="ER2107" i="2"/>
  <c r="EQ2107" i="2"/>
  <c r="EP2107" i="2"/>
  <c r="EO2107" i="2"/>
  <c r="EN2107" i="2"/>
  <c r="EM2107" i="2"/>
  <c r="EL2107" i="2"/>
  <c r="EK2107" i="2"/>
  <c r="EJ2107" i="2"/>
  <c r="EI2107" i="2"/>
  <c r="EH2107" i="2"/>
  <c r="EG2107" i="2"/>
  <c r="EF2107" i="2"/>
  <c r="EE2107" i="2"/>
  <c r="ED2107" i="2"/>
  <c r="EC2107" i="2"/>
  <c r="EB2107" i="2"/>
  <c r="EA2107" i="2"/>
  <c r="DZ2107" i="2"/>
  <c r="DY2107" i="2"/>
  <c r="DX2107" i="2"/>
  <c r="DW2107" i="2"/>
  <c r="DV2107" i="2"/>
  <c r="DU2107" i="2"/>
  <c r="DT2107" i="2"/>
  <c r="DS2107" i="2"/>
  <c r="DR2107" i="2"/>
  <c r="DQ2107" i="2"/>
  <c r="DP2107" i="2"/>
  <c r="DO2107" i="2"/>
  <c r="DN2107" i="2"/>
  <c r="DM2107" i="2"/>
  <c r="DL2107" i="2"/>
  <c r="DK2107" i="2"/>
  <c r="DJ2107" i="2"/>
  <c r="DI2107" i="2"/>
  <c r="DH2107" i="2"/>
  <c r="DE2107" i="2"/>
  <c r="DD2107" i="2"/>
  <c r="DC2107" i="2"/>
  <c r="DB2107" i="2"/>
  <c r="DA2107" i="2"/>
  <c r="CZ2107" i="2"/>
  <c r="CY2107" i="2"/>
  <c r="CX2107" i="2"/>
  <c r="CW2107" i="2"/>
  <c r="CV2107" i="2"/>
  <c r="CU2107" i="2"/>
  <c r="CT2107" i="2"/>
  <c r="CS2107" i="2"/>
  <c r="CR2107" i="2"/>
  <c r="CQ2107" i="2"/>
  <c r="CP2107" i="2"/>
  <c r="CO2107" i="2"/>
  <c r="CN2107" i="2"/>
  <c r="CM2107" i="2"/>
  <c r="CL2107" i="2"/>
  <c r="CK2107" i="2"/>
  <c r="CJ2107" i="2"/>
  <c r="CI2107" i="2"/>
  <c r="CH2107" i="2"/>
  <c r="CG2107" i="2"/>
  <c r="CF2107" i="2"/>
  <c r="CE2107" i="2"/>
  <c r="CD2107" i="2"/>
  <c r="CC2107" i="2"/>
  <c r="CB2107" i="2"/>
  <c r="CA2107" i="2"/>
  <c r="BZ2107" i="2"/>
  <c r="BY2107" i="2"/>
  <c r="BX2107" i="2"/>
  <c r="BW2107" i="2"/>
  <c r="BV2107" i="2"/>
  <c r="BU2107" i="2"/>
  <c r="BT2107" i="2"/>
  <c r="BS2107" i="2"/>
  <c r="BR2107" i="2"/>
  <c r="BQ2107" i="2"/>
  <c r="BP2107" i="2"/>
  <c r="BO2107" i="2"/>
  <c r="BN2107" i="2"/>
  <c r="BM2107" i="2"/>
  <c r="BL2107" i="2"/>
  <c r="BK2107" i="2"/>
  <c r="BJ2107" i="2"/>
  <c r="BI2107" i="2"/>
  <c r="BH2107" i="2"/>
  <c r="BG2107" i="2"/>
  <c r="BF2107" i="2"/>
  <c r="BE2107" i="2"/>
  <c r="BD2107" i="2"/>
  <c r="BC2107" i="2"/>
  <c r="BB2107" i="2"/>
  <c r="BA2107" i="2"/>
  <c r="AZ2107" i="2"/>
  <c r="AY2107" i="2"/>
  <c r="AX2107" i="2"/>
  <c r="AW2107" i="2"/>
  <c r="AV2107" i="2"/>
  <c r="AU2107" i="2"/>
  <c r="AT2107" i="2"/>
  <c r="AS2107" i="2"/>
  <c r="AR2107" i="2"/>
  <c r="AQ2107" i="2"/>
  <c r="AP2107" i="2"/>
  <c r="AO2107" i="2"/>
  <c r="AN2107" i="2"/>
  <c r="AM2107" i="2"/>
  <c r="AL2107" i="2"/>
  <c r="AK2107" i="2"/>
  <c r="AJ2107" i="2"/>
  <c r="AI2107" i="2"/>
  <c r="AH2107" i="2"/>
  <c r="AG2107" i="2"/>
  <c r="AC2107" i="2"/>
  <c r="AB2107" i="2"/>
  <c r="AA2107" i="2"/>
  <c r="Z2107" i="2"/>
  <c r="Y2107" i="2"/>
  <c r="X2107" i="2"/>
  <c r="W2107" i="2"/>
  <c r="V2107" i="2"/>
  <c r="U2107" i="2"/>
  <c r="T2107" i="2"/>
  <c r="S2107" i="2"/>
  <c r="R2107" i="2"/>
  <c r="Q2107" i="2"/>
  <c r="P2107" i="2"/>
  <c r="O2107" i="2"/>
  <c r="N2107" i="2"/>
  <c r="M2107" i="2"/>
  <c r="L2107" i="2"/>
  <c r="MR2099" i="2"/>
  <c r="MQ2099" i="2"/>
  <c r="MP2099" i="2"/>
  <c r="MO2099" i="2"/>
  <c r="MN2099" i="2"/>
  <c r="MM2099" i="2"/>
  <c r="ML2099" i="2"/>
  <c r="MK2099" i="2"/>
  <c r="MJ2099" i="2"/>
  <c r="MI2099" i="2"/>
  <c r="MH2099" i="2"/>
  <c r="MG2099" i="2"/>
  <c r="MF2099" i="2"/>
  <c r="ME2099" i="2"/>
  <c r="MD2099" i="2"/>
  <c r="MC2099" i="2"/>
  <c r="MB2099" i="2"/>
  <c r="MA2099" i="2"/>
  <c r="LZ2099" i="2"/>
  <c r="LY2099" i="2"/>
  <c r="LX2099" i="2"/>
  <c r="LW2099" i="2"/>
  <c r="LV2099" i="2"/>
  <c r="LU2099" i="2"/>
  <c r="LT2099" i="2"/>
  <c r="LS2099" i="2"/>
  <c r="LR2099" i="2"/>
  <c r="LQ2099" i="2"/>
  <c r="LP2099" i="2"/>
  <c r="LO2099" i="2"/>
  <c r="LN2099" i="2"/>
  <c r="LM2099" i="2"/>
  <c r="LL2099" i="2"/>
  <c r="LK2099" i="2"/>
  <c r="LJ2099" i="2"/>
  <c r="LI2099" i="2"/>
  <c r="LH2099" i="2"/>
  <c r="LG2099" i="2"/>
  <c r="LF2099" i="2"/>
  <c r="LE2099" i="2"/>
  <c r="LD2099" i="2"/>
  <c r="LC2099" i="2"/>
  <c r="LB2099" i="2"/>
  <c r="LA2099" i="2"/>
  <c r="KZ2099" i="2"/>
  <c r="KY2099" i="2"/>
  <c r="KX2099" i="2"/>
  <c r="KW2099" i="2"/>
  <c r="KV2099" i="2"/>
  <c r="KU2099" i="2"/>
  <c r="KT2099" i="2"/>
  <c r="KS2099" i="2"/>
  <c r="KR2099" i="2"/>
  <c r="KQ2099" i="2"/>
  <c r="KP2099" i="2"/>
  <c r="KO2099" i="2"/>
  <c r="KN2099" i="2"/>
  <c r="KM2099" i="2"/>
  <c r="KL2099" i="2"/>
  <c r="KK2099" i="2"/>
  <c r="KJ2099" i="2"/>
  <c r="KI2099" i="2"/>
  <c r="KH2099" i="2"/>
  <c r="KG2099" i="2"/>
  <c r="KF2099" i="2"/>
  <c r="KE2099" i="2"/>
  <c r="KD2099" i="2"/>
  <c r="KC2099" i="2"/>
  <c r="KB2099" i="2"/>
  <c r="KA2099" i="2"/>
  <c r="JZ2099" i="2"/>
  <c r="JY2099" i="2"/>
  <c r="JX2099" i="2"/>
  <c r="JW2099" i="2"/>
  <c r="JV2099" i="2"/>
  <c r="JU2099" i="2"/>
  <c r="JT2099" i="2"/>
  <c r="JS2099" i="2"/>
  <c r="JR2099" i="2"/>
  <c r="JQ2099" i="2"/>
  <c r="JP2099" i="2"/>
  <c r="JO2099" i="2"/>
  <c r="JN2099" i="2"/>
  <c r="JM2099" i="2"/>
  <c r="JL2099" i="2"/>
  <c r="JK2099" i="2"/>
  <c r="JJ2099" i="2"/>
  <c r="JI2099" i="2"/>
  <c r="JH2099" i="2"/>
  <c r="JG2099" i="2"/>
  <c r="JF2099" i="2"/>
  <c r="JE2099" i="2"/>
  <c r="JD2099" i="2"/>
  <c r="JC2099" i="2"/>
  <c r="JB2099" i="2"/>
  <c r="JA2099" i="2"/>
  <c r="IZ2099" i="2"/>
  <c r="IY2099" i="2"/>
  <c r="IX2099" i="2"/>
  <c r="IW2099" i="2"/>
  <c r="IV2099" i="2"/>
  <c r="IU2099" i="2"/>
  <c r="IT2099" i="2"/>
  <c r="IS2099" i="2"/>
  <c r="IR2099" i="2"/>
  <c r="IQ2099" i="2"/>
  <c r="IP2099" i="2"/>
  <c r="IO2099" i="2"/>
  <c r="IN2099" i="2"/>
  <c r="IM2099" i="2"/>
  <c r="IL2099" i="2"/>
  <c r="IK2099" i="2"/>
  <c r="IJ2099" i="2"/>
  <c r="II2099" i="2"/>
  <c r="IH2099" i="2"/>
  <c r="IG2099" i="2"/>
  <c r="IF2099" i="2"/>
  <c r="IE2099" i="2"/>
  <c r="ID2099" i="2"/>
  <c r="IC2099" i="2"/>
  <c r="IB2099" i="2"/>
  <c r="IA2099" i="2"/>
  <c r="HZ2099" i="2"/>
  <c r="HY2099" i="2"/>
  <c r="HX2099" i="2"/>
  <c r="HW2099" i="2"/>
  <c r="HV2099" i="2"/>
  <c r="HU2099" i="2"/>
  <c r="HT2099" i="2"/>
  <c r="HS2099" i="2"/>
  <c r="HR2099" i="2"/>
  <c r="HQ2099" i="2"/>
  <c r="HP2099" i="2"/>
  <c r="HO2099" i="2"/>
  <c r="HN2099" i="2"/>
  <c r="HM2099" i="2"/>
  <c r="HL2099" i="2"/>
  <c r="HK2099" i="2"/>
  <c r="HJ2099" i="2"/>
  <c r="HI2099" i="2"/>
  <c r="HH2099" i="2"/>
  <c r="HG2099" i="2"/>
  <c r="HF2099" i="2"/>
  <c r="HE2099" i="2"/>
  <c r="HD2099" i="2"/>
  <c r="HC2099" i="2"/>
  <c r="HB2099" i="2"/>
  <c r="HA2099" i="2"/>
  <c r="GZ2099" i="2"/>
  <c r="GY2099" i="2"/>
  <c r="GX2099" i="2"/>
  <c r="GW2099" i="2"/>
  <c r="GV2099" i="2"/>
  <c r="GU2099" i="2"/>
  <c r="GT2099" i="2"/>
  <c r="GS2099" i="2"/>
  <c r="GR2099" i="2"/>
  <c r="GQ2099" i="2"/>
  <c r="GP2099" i="2"/>
  <c r="GO2099" i="2"/>
  <c r="GN2099" i="2"/>
  <c r="GM2099" i="2"/>
  <c r="GL2099" i="2"/>
  <c r="GK2099" i="2"/>
  <c r="GJ2099" i="2"/>
  <c r="GI2099" i="2"/>
  <c r="GH2099" i="2"/>
  <c r="GG2099" i="2"/>
  <c r="GF2099" i="2"/>
  <c r="GE2099" i="2"/>
  <c r="GD2099" i="2"/>
  <c r="GC2099" i="2"/>
  <c r="GB2099" i="2"/>
  <c r="GA2099" i="2"/>
  <c r="FZ2099" i="2"/>
  <c r="FY2099" i="2"/>
  <c r="FX2099" i="2"/>
  <c r="FW2099" i="2"/>
  <c r="FV2099" i="2"/>
  <c r="FU2099" i="2"/>
  <c r="FT2099" i="2"/>
  <c r="FS2099" i="2"/>
  <c r="FR2099" i="2"/>
  <c r="FQ2099" i="2"/>
  <c r="FP2099" i="2"/>
  <c r="FO2099" i="2"/>
  <c r="FN2099" i="2"/>
  <c r="FM2099" i="2"/>
  <c r="FL2099" i="2"/>
  <c r="FK2099" i="2"/>
  <c r="FJ2099" i="2"/>
  <c r="FI2099" i="2"/>
  <c r="FH2099" i="2"/>
  <c r="FG2099" i="2"/>
  <c r="FF2099" i="2"/>
  <c r="FE2099" i="2"/>
  <c r="FD2099" i="2"/>
  <c r="FC2099" i="2"/>
  <c r="FB2099" i="2"/>
  <c r="FA2099" i="2"/>
  <c r="EZ2099" i="2"/>
  <c r="EY2099" i="2"/>
  <c r="EX2099" i="2"/>
  <c r="EW2099" i="2"/>
  <c r="EV2099" i="2"/>
  <c r="EU2099" i="2"/>
  <c r="ET2099" i="2"/>
  <c r="ES2099" i="2"/>
  <c r="ER2099" i="2"/>
  <c r="EQ2099" i="2"/>
  <c r="EP2099" i="2"/>
  <c r="EO2099" i="2"/>
  <c r="EN2099" i="2"/>
  <c r="EM2099" i="2"/>
  <c r="EL2099" i="2"/>
  <c r="EK2099" i="2"/>
  <c r="EJ2099" i="2"/>
  <c r="EI2099" i="2"/>
  <c r="EH2099" i="2"/>
  <c r="EG2099" i="2"/>
  <c r="EF2099" i="2"/>
  <c r="EE2099" i="2"/>
  <c r="ED2099" i="2"/>
  <c r="EC2099" i="2"/>
  <c r="EB2099" i="2"/>
  <c r="EA2099" i="2"/>
  <c r="DZ2099" i="2"/>
  <c r="DY2099" i="2"/>
  <c r="DX2099" i="2"/>
  <c r="DW2099" i="2"/>
  <c r="DV2099" i="2"/>
  <c r="DU2099" i="2"/>
  <c r="DT2099" i="2"/>
  <c r="DS2099" i="2"/>
  <c r="DR2099" i="2"/>
  <c r="DQ2099" i="2"/>
  <c r="DP2099" i="2"/>
  <c r="DO2099" i="2"/>
  <c r="DN2099" i="2"/>
  <c r="DM2099" i="2"/>
  <c r="DL2099" i="2"/>
  <c r="DK2099" i="2"/>
  <c r="DJ2099" i="2"/>
  <c r="DI2099" i="2"/>
  <c r="DH2099" i="2"/>
  <c r="DE2099" i="2"/>
  <c r="DD2099" i="2"/>
  <c r="DC2099" i="2"/>
  <c r="DB2099" i="2"/>
  <c r="DA2099" i="2"/>
  <c r="CZ2099" i="2"/>
  <c r="CY2099" i="2"/>
  <c r="CX2099" i="2"/>
  <c r="CW2099" i="2"/>
  <c r="CV2099" i="2"/>
  <c r="CU2099" i="2"/>
  <c r="CT2099" i="2"/>
  <c r="CS2099" i="2"/>
  <c r="CR2099" i="2"/>
  <c r="CQ2099" i="2"/>
  <c r="CP2099" i="2"/>
  <c r="CO2099" i="2"/>
  <c r="CN2099" i="2"/>
  <c r="CM2099" i="2"/>
  <c r="CL2099" i="2"/>
  <c r="CK2099" i="2"/>
  <c r="CJ2099" i="2"/>
  <c r="CI2099" i="2"/>
  <c r="CH2099" i="2"/>
  <c r="CG2099" i="2"/>
  <c r="CF2099" i="2"/>
  <c r="CE2099" i="2"/>
  <c r="CD2099" i="2"/>
  <c r="CC2099" i="2"/>
  <c r="CB2099" i="2"/>
  <c r="CA2099" i="2"/>
  <c r="BZ2099" i="2"/>
  <c r="BY2099" i="2"/>
  <c r="BX2099" i="2"/>
  <c r="BW2099" i="2"/>
  <c r="BV2099" i="2"/>
  <c r="BU2099" i="2"/>
  <c r="BT2099" i="2"/>
  <c r="BS2099" i="2"/>
  <c r="BR2099" i="2"/>
  <c r="BQ2099" i="2"/>
  <c r="BP2099" i="2"/>
  <c r="BO2099" i="2"/>
  <c r="BN2099" i="2"/>
  <c r="BM2099" i="2"/>
  <c r="BL2099" i="2"/>
  <c r="BK2099" i="2"/>
  <c r="BJ2099" i="2"/>
  <c r="BI2099" i="2"/>
  <c r="BH2099" i="2"/>
  <c r="BG2099" i="2"/>
  <c r="BF2099" i="2"/>
  <c r="BE2099" i="2"/>
  <c r="BD2099" i="2"/>
  <c r="BC2099" i="2"/>
  <c r="BB2099" i="2"/>
  <c r="BA2099" i="2"/>
  <c r="AZ2099" i="2"/>
  <c r="AY2099" i="2"/>
  <c r="AX2099" i="2"/>
  <c r="AW2099" i="2"/>
  <c r="AV2099" i="2"/>
  <c r="AU2099" i="2"/>
  <c r="AT2099" i="2"/>
  <c r="AS2099" i="2"/>
  <c r="AR2099" i="2"/>
  <c r="AQ2099" i="2"/>
  <c r="AP2099" i="2"/>
  <c r="AO2099" i="2"/>
  <c r="AN2099" i="2"/>
  <c r="AM2099" i="2"/>
  <c r="AL2099" i="2"/>
  <c r="AK2099" i="2"/>
  <c r="AJ2099" i="2"/>
  <c r="AI2099" i="2"/>
  <c r="AH2099" i="2"/>
  <c r="AG2099" i="2"/>
  <c r="AC2099" i="2"/>
  <c r="AB2099" i="2"/>
  <c r="AA2099" i="2"/>
  <c r="Z2099" i="2"/>
  <c r="Y2099" i="2"/>
  <c r="X2099" i="2"/>
  <c r="W2099" i="2"/>
  <c r="V2099" i="2"/>
  <c r="U2099" i="2"/>
  <c r="T2099" i="2"/>
  <c r="S2099" i="2"/>
  <c r="R2099" i="2"/>
  <c r="Q2099" i="2"/>
  <c r="P2099" i="2"/>
  <c r="O2099" i="2"/>
  <c r="N2099" i="2"/>
  <c r="M2099" i="2"/>
  <c r="L2099" i="2"/>
  <c r="MR2091" i="2"/>
  <c r="MQ2091" i="2"/>
  <c r="MP2091" i="2"/>
  <c r="MO2091" i="2"/>
  <c r="MN2091" i="2"/>
  <c r="MM2091" i="2"/>
  <c r="ML2091" i="2"/>
  <c r="MK2091" i="2"/>
  <c r="MJ2091" i="2"/>
  <c r="MI2091" i="2"/>
  <c r="MH2091" i="2"/>
  <c r="MG2091" i="2"/>
  <c r="MF2091" i="2"/>
  <c r="ME2091" i="2"/>
  <c r="MD2091" i="2"/>
  <c r="MC2091" i="2"/>
  <c r="MB2091" i="2"/>
  <c r="MA2091" i="2"/>
  <c r="LZ2091" i="2"/>
  <c r="LY2091" i="2"/>
  <c r="LX2091" i="2"/>
  <c r="LW2091" i="2"/>
  <c r="LV2091" i="2"/>
  <c r="LU2091" i="2"/>
  <c r="LT2091" i="2"/>
  <c r="LS2091" i="2"/>
  <c r="LR2091" i="2"/>
  <c r="LQ2091" i="2"/>
  <c r="LP2091" i="2"/>
  <c r="LO2091" i="2"/>
  <c r="LN2091" i="2"/>
  <c r="LM2091" i="2"/>
  <c r="LL2091" i="2"/>
  <c r="LK2091" i="2"/>
  <c r="LJ2091" i="2"/>
  <c r="LI2091" i="2"/>
  <c r="LH2091" i="2"/>
  <c r="LG2091" i="2"/>
  <c r="LF2091" i="2"/>
  <c r="LE2091" i="2"/>
  <c r="LD2091" i="2"/>
  <c r="LC2091" i="2"/>
  <c r="LB2091" i="2"/>
  <c r="LA2091" i="2"/>
  <c r="KZ2091" i="2"/>
  <c r="KY2091" i="2"/>
  <c r="KX2091" i="2"/>
  <c r="KW2091" i="2"/>
  <c r="KV2091" i="2"/>
  <c r="KU2091" i="2"/>
  <c r="KT2091" i="2"/>
  <c r="KS2091" i="2"/>
  <c r="KR2091" i="2"/>
  <c r="KQ2091" i="2"/>
  <c r="KP2091" i="2"/>
  <c r="KO2091" i="2"/>
  <c r="KN2091" i="2"/>
  <c r="KM2091" i="2"/>
  <c r="KL2091" i="2"/>
  <c r="KK2091" i="2"/>
  <c r="KJ2091" i="2"/>
  <c r="KI2091" i="2"/>
  <c r="KH2091" i="2"/>
  <c r="KG2091" i="2"/>
  <c r="KF2091" i="2"/>
  <c r="KE2091" i="2"/>
  <c r="KD2091" i="2"/>
  <c r="KC2091" i="2"/>
  <c r="KB2091" i="2"/>
  <c r="KA2091" i="2"/>
  <c r="JZ2091" i="2"/>
  <c r="JY2091" i="2"/>
  <c r="JX2091" i="2"/>
  <c r="JW2091" i="2"/>
  <c r="JV2091" i="2"/>
  <c r="JU2091" i="2"/>
  <c r="JT2091" i="2"/>
  <c r="JS2091" i="2"/>
  <c r="JR2091" i="2"/>
  <c r="JQ2091" i="2"/>
  <c r="JP2091" i="2"/>
  <c r="JO2091" i="2"/>
  <c r="JN2091" i="2"/>
  <c r="JM2091" i="2"/>
  <c r="JL2091" i="2"/>
  <c r="JK2091" i="2"/>
  <c r="JJ2091" i="2"/>
  <c r="JI2091" i="2"/>
  <c r="JH2091" i="2"/>
  <c r="JG2091" i="2"/>
  <c r="JF2091" i="2"/>
  <c r="JE2091" i="2"/>
  <c r="JD2091" i="2"/>
  <c r="JC2091" i="2"/>
  <c r="JB2091" i="2"/>
  <c r="JA2091" i="2"/>
  <c r="IZ2091" i="2"/>
  <c r="IY2091" i="2"/>
  <c r="IX2091" i="2"/>
  <c r="IW2091" i="2"/>
  <c r="IV2091" i="2"/>
  <c r="IU2091" i="2"/>
  <c r="IT2091" i="2"/>
  <c r="IS2091" i="2"/>
  <c r="IR2091" i="2"/>
  <c r="IQ2091" i="2"/>
  <c r="IP2091" i="2"/>
  <c r="IO2091" i="2"/>
  <c r="IN2091" i="2"/>
  <c r="IM2091" i="2"/>
  <c r="IL2091" i="2"/>
  <c r="IK2091" i="2"/>
  <c r="IJ2091" i="2"/>
  <c r="II2091" i="2"/>
  <c r="IH2091" i="2"/>
  <c r="IG2091" i="2"/>
  <c r="IF2091" i="2"/>
  <c r="IE2091" i="2"/>
  <c r="ID2091" i="2"/>
  <c r="IC2091" i="2"/>
  <c r="IB2091" i="2"/>
  <c r="IA2091" i="2"/>
  <c r="HZ2091" i="2"/>
  <c r="HY2091" i="2"/>
  <c r="HX2091" i="2"/>
  <c r="HW2091" i="2"/>
  <c r="HV2091" i="2"/>
  <c r="HU2091" i="2"/>
  <c r="HT2091" i="2"/>
  <c r="HS2091" i="2"/>
  <c r="HR2091" i="2"/>
  <c r="HQ2091" i="2"/>
  <c r="HP2091" i="2"/>
  <c r="HO2091" i="2"/>
  <c r="HN2091" i="2"/>
  <c r="HM2091" i="2"/>
  <c r="HL2091" i="2"/>
  <c r="HK2091" i="2"/>
  <c r="HJ2091" i="2"/>
  <c r="HI2091" i="2"/>
  <c r="HH2091" i="2"/>
  <c r="HG2091" i="2"/>
  <c r="HF2091" i="2"/>
  <c r="HE2091" i="2"/>
  <c r="HD2091" i="2"/>
  <c r="HC2091" i="2"/>
  <c r="HB2091" i="2"/>
  <c r="HA2091" i="2"/>
  <c r="GZ2091" i="2"/>
  <c r="GY2091" i="2"/>
  <c r="GX2091" i="2"/>
  <c r="GW2091" i="2"/>
  <c r="GV2091" i="2"/>
  <c r="GU2091" i="2"/>
  <c r="GT2091" i="2"/>
  <c r="GS2091" i="2"/>
  <c r="GR2091" i="2"/>
  <c r="GQ2091" i="2"/>
  <c r="GP2091" i="2"/>
  <c r="GO2091" i="2"/>
  <c r="GN2091" i="2"/>
  <c r="GM2091" i="2"/>
  <c r="GL2091" i="2"/>
  <c r="GK2091" i="2"/>
  <c r="GJ2091" i="2"/>
  <c r="GI2091" i="2"/>
  <c r="GH2091" i="2"/>
  <c r="GG2091" i="2"/>
  <c r="GF2091" i="2"/>
  <c r="GE2091" i="2"/>
  <c r="GD2091" i="2"/>
  <c r="GC2091" i="2"/>
  <c r="GB2091" i="2"/>
  <c r="GA2091" i="2"/>
  <c r="FZ2091" i="2"/>
  <c r="FY2091" i="2"/>
  <c r="FX2091" i="2"/>
  <c r="FW2091" i="2"/>
  <c r="FV2091" i="2"/>
  <c r="FU2091" i="2"/>
  <c r="FT2091" i="2"/>
  <c r="FS2091" i="2"/>
  <c r="FR2091" i="2"/>
  <c r="FQ2091" i="2"/>
  <c r="FP2091" i="2"/>
  <c r="FO2091" i="2"/>
  <c r="FN2091" i="2"/>
  <c r="FM2091" i="2"/>
  <c r="FL2091" i="2"/>
  <c r="FK2091" i="2"/>
  <c r="FJ2091" i="2"/>
  <c r="FI2091" i="2"/>
  <c r="FH2091" i="2"/>
  <c r="FG2091" i="2"/>
  <c r="FF2091" i="2"/>
  <c r="FE2091" i="2"/>
  <c r="FD2091" i="2"/>
  <c r="FC2091" i="2"/>
  <c r="FB2091" i="2"/>
  <c r="FA2091" i="2"/>
  <c r="EZ2091" i="2"/>
  <c r="EY2091" i="2"/>
  <c r="EX2091" i="2"/>
  <c r="EW2091" i="2"/>
  <c r="EV2091" i="2"/>
  <c r="EU2091" i="2"/>
  <c r="ET2091" i="2"/>
  <c r="ES2091" i="2"/>
  <c r="ER2091" i="2"/>
  <c r="EQ2091" i="2"/>
  <c r="EP2091" i="2"/>
  <c r="EO2091" i="2"/>
  <c r="EN2091" i="2"/>
  <c r="EM2091" i="2"/>
  <c r="EL2091" i="2"/>
  <c r="EK2091" i="2"/>
  <c r="EJ2091" i="2"/>
  <c r="EI2091" i="2"/>
  <c r="EH2091" i="2"/>
  <c r="EG2091" i="2"/>
  <c r="EF2091" i="2"/>
  <c r="EE2091" i="2"/>
  <c r="ED2091" i="2"/>
  <c r="EC2091" i="2"/>
  <c r="EB2091" i="2"/>
  <c r="EA2091" i="2"/>
  <c r="DZ2091" i="2"/>
  <c r="DY2091" i="2"/>
  <c r="DX2091" i="2"/>
  <c r="DW2091" i="2"/>
  <c r="DV2091" i="2"/>
  <c r="DU2091" i="2"/>
  <c r="DT2091" i="2"/>
  <c r="DS2091" i="2"/>
  <c r="DR2091" i="2"/>
  <c r="DQ2091" i="2"/>
  <c r="DP2091" i="2"/>
  <c r="DO2091" i="2"/>
  <c r="DN2091" i="2"/>
  <c r="DM2091" i="2"/>
  <c r="DL2091" i="2"/>
  <c r="DK2091" i="2"/>
  <c r="DJ2091" i="2"/>
  <c r="DI2091" i="2"/>
  <c r="DH2091" i="2"/>
  <c r="DE2091" i="2"/>
  <c r="DD2091" i="2"/>
  <c r="DC2091" i="2"/>
  <c r="DB2091" i="2"/>
  <c r="DA2091" i="2"/>
  <c r="CZ2091" i="2"/>
  <c r="CY2091" i="2"/>
  <c r="CX2091" i="2"/>
  <c r="CW2091" i="2"/>
  <c r="CV2091" i="2"/>
  <c r="CU2091" i="2"/>
  <c r="CT2091" i="2"/>
  <c r="CS2091" i="2"/>
  <c r="CR2091" i="2"/>
  <c r="CQ2091" i="2"/>
  <c r="CP2091" i="2"/>
  <c r="CO2091" i="2"/>
  <c r="CN2091" i="2"/>
  <c r="CM2091" i="2"/>
  <c r="CL2091" i="2"/>
  <c r="CK2091" i="2"/>
  <c r="CJ2091" i="2"/>
  <c r="CI2091" i="2"/>
  <c r="CH2091" i="2"/>
  <c r="CG2091" i="2"/>
  <c r="CF2091" i="2"/>
  <c r="CE2091" i="2"/>
  <c r="CD2091" i="2"/>
  <c r="CC2091" i="2"/>
  <c r="CB2091" i="2"/>
  <c r="CA2091" i="2"/>
  <c r="BZ2091" i="2"/>
  <c r="BY2091" i="2"/>
  <c r="BX2091" i="2"/>
  <c r="BW2091" i="2"/>
  <c r="BV2091" i="2"/>
  <c r="BU2091" i="2"/>
  <c r="BT2091" i="2"/>
  <c r="BS2091" i="2"/>
  <c r="BR2091" i="2"/>
  <c r="BQ2091" i="2"/>
  <c r="BP2091" i="2"/>
  <c r="BO2091" i="2"/>
  <c r="BN2091" i="2"/>
  <c r="BM2091" i="2"/>
  <c r="BL2091" i="2"/>
  <c r="BK2091" i="2"/>
  <c r="BJ2091" i="2"/>
  <c r="BI2091" i="2"/>
  <c r="BH2091" i="2"/>
  <c r="BG2091" i="2"/>
  <c r="BF2091" i="2"/>
  <c r="BE2091" i="2"/>
  <c r="BD2091" i="2"/>
  <c r="BC2091" i="2"/>
  <c r="BB2091" i="2"/>
  <c r="BA2091" i="2"/>
  <c r="AZ2091" i="2"/>
  <c r="AY2091" i="2"/>
  <c r="AX2091" i="2"/>
  <c r="AW2091" i="2"/>
  <c r="AV2091" i="2"/>
  <c r="AU2091" i="2"/>
  <c r="AT2091" i="2"/>
  <c r="AS2091" i="2"/>
  <c r="AR2091" i="2"/>
  <c r="AQ2091" i="2"/>
  <c r="AP2091" i="2"/>
  <c r="AO2091" i="2"/>
  <c r="AN2091" i="2"/>
  <c r="AM2091" i="2"/>
  <c r="AL2091" i="2"/>
  <c r="AK2091" i="2"/>
  <c r="AJ2091" i="2"/>
  <c r="AI2091" i="2"/>
  <c r="AH2091" i="2"/>
  <c r="AG2091" i="2"/>
  <c r="AC2091" i="2"/>
  <c r="AB2091" i="2"/>
  <c r="AA2091" i="2"/>
  <c r="Z2091" i="2"/>
  <c r="Y2091" i="2"/>
  <c r="X2091" i="2"/>
  <c r="W2091" i="2"/>
  <c r="V2091" i="2"/>
  <c r="U2091" i="2"/>
  <c r="T2091" i="2"/>
  <c r="S2091" i="2"/>
  <c r="R2091" i="2"/>
  <c r="Q2091" i="2"/>
  <c r="P2091" i="2"/>
  <c r="O2091" i="2"/>
  <c r="N2091" i="2"/>
  <c r="M2091" i="2"/>
  <c r="L2091" i="2"/>
  <c r="MR2083" i="2"/>
  <c r="MQ2083" i="2"/>
  <c r="MP2083" i="2"/>
  <c r="MO2083" i="2"/>
  <c r="MN2083" i="2"/>
  <c r="MM2083" i="2"/>
  <c r="ML2083" i="2"/>
  <c r="MK2083" i="2"/>
  <c r="MJ2083" i="2"/>
  <c r="MI2083" i="2"/>
  <c r="MH2083" i="2"/>
  <c r="MG2083" i="2"/>
  <c r="MF2083" i="2"/>
  <c r="ME2083" i="2"/>
  <c r="MD2083" i="2"/>
  <c r="MC2083" i="2"/>
  <c r="MB2083" i="2"/>
  <c r="MA2083" i="2"/>
  <c r="LZ2083" i="2"/>
  <c r="LY2083" i="2"/>
  <c r="LX2083" i="2"/>
  <c r="LW2083" i="2"/>
  <c r="LV2083" i="2"/>
  <c r="LU2083" i="2"/>
  <c r="LT2083" i="2"/>
  <c r="LS2083" i="2"/>
  <c r="LR2083" i="2"/>
  <c r="LQ2083" i="2"/>
  <c r="LP2083" i="2"/>
  <c r="LO2083" i="2"/>
  <c r="LN2083" i="2"/>
  <c r="LM2083" i="2"/>
  <c r="LL2083" i="2"/>
  <c r="LK2083" i="2"/>
  <c r="LJ2083" i="2"/>
  <c r="LI2083" i="2"/>
  <c r="LH2083" i="2"/>
  <c r="LG2083" i="2"/>
  <c r="LF2083" i="2"/>
  <c r="LE2083" i="2"/>
  <c r="LD2083" i="2"/>
  <c r="LC2083" i="2"/>
  <c r="LB2083" i="2"/>
  <c r="LA2083" i="2"/>
  <c r="KZ2083" i="2"/>
  <c r="KY2083" i="2"/>
  <c r="KX2083" i="2"/>
  <c r="KW2083" i="2"/>
  <c r="KV2083" i="2"/>
  <c r="KU2083" i="2"/>
  <c r="KT2083" i="2"/>
  <c r="KS2083" i="2"/>
  <c r="KR2083" i="2"/>
  <c r="KQ2083" i="2"/>
  <c r="KP2083" i="2"/>
  <c r="KO2083" i="2"/>
  <c r="KN2083" i="2"/>
  <c r="KM2083" i="2"/>
  <c r="KL2083" i="2"/>
  <c r="KK2083" i="2"/>
  <c r="KJ2083" i="2"/>
  <c r="KI2083" i="2"/>
  <c r="KH2083" i="2"/>
  <c r="KG2083" i="2"/>
  <c r="KF2083" i="2"/>
  <c r="KE2083" i="2"/>
  <c r="KD2083" i="2"/>
  <c r="KC2083" i="2"/>
  <c r="KB2083" i="2"/>
  <c r="KA2083" i="2"/>
  <c r="JZ2083" i="2"/>
  <c r="JY2083" i="2"/>
  <c r="JX2083" i="2"/>
  <c r="JW2083" i="2"/>
  <c r="JV2083" i="2"/>
  <c r="JU2083" i="2"/>
  <c r="JT2083" i="2"/>
  <c r="JS2083" i="2"/>
  <c r="JR2083" i="2"/>
  <c r="JQ2083" i="2"/>
  <c r="JP2083" i="2"/>
  <c r="JO2083" i="2"/>
  <c r="JN2083" i="2"/>
  <c r="JM2083" i="2"/>
  <c r="JL2083" i="2"/>
  <c r="JK2083" i="2"/>
  <c r="JJ2083" i="2"/>
  <c r="JI2083" i="2"/>
  <c r="JH2083" i="2"/>
  <c r="JG2083" i="2"/>
  <c r="JF2083" i="2"/>
  <c r="JE2083" i="2"/>
  <c r="JD2083" i="2"/>
  <c r="JC2083" i="2"/>
  <c r="JB2083" i="2"/>
  <c r="JA2083" i="2"/>
  <c r="IZ2083" i="2"/>
  <c r="IY2083" i="2"/>
  <c r="IX2083" i="2"/>
  <c r="IW2083" i="2"/>
  <c r="IV2083" i="2"/>
  <c r="IU2083" i="2"/>
  <c r="IT2083" i="2"/>
  <c r="IS2083" i="2"/>
  <c r="IR2083" i="2"/>
  <c r="IQ2083" i="2"/>
  <c r="IP2083" i="2"/>
  <c r="IO2083" i="2"/>
  <c r="IN2083" i="2"/>
  <c r="IM2083" i="2"/>
  <c r="IL2083" i="2"/>
  <c r="IK2083" i="2"/>
  <c r="IJ2083" i="2"/>
  <c r="II2083" i="2"/>
  <c r="IH2083" i="2"/>
  <c r="IG2083" i="2"/>
  <c r="IF2083" i="2"/>
  <c r="IE2083" i="2"/>
  <c r="ID2083" i="2"/>
  <c r="IC2083" i="2"/>
  <c r="IB2083" i="2"/>
  <c r="IA2083" i="2"/>
  <c r="HZ2083" i="2"/>
  <c r="HY2083" i="2"/>
  <c r="HX2083" i="2"/>
  <c r="HW2083" i="2"/>
  <c r="HV2083" i="2"/>
  <c r="HU2083" i="2"/>
  <c r="HT2083" i="2"/>
  <c r="HS2083" i="2"/>
  <c r="HR2083" i="2"/>
  <c r="HQ2083" i="2"/>
  <c r="HP2083" i="2"/>
  <c r="HO2083" i="2"/>
  <c r="HN2083" i="2"/>
  <c r="HM2083" i="2"/>
  <c r="HL2083" i="2"/>
  <c r="HK2083" i="2"/>
  <c r="HJ2083" i="2"/>
  <c r="HI2083" i="2"/>
  <c r="HH2083" i="2"/>
  <c r="HG2083" i="2"/>
  <c r="HF2083" i="2"/>
  <c r="HE2083" i="2"/>
  <c r="HD2083" i="2"/>
  <c r="HC2083" i="2"/>
  <c r="HB2083" i="2"/>
  <c r="HA2083" i="2"/>
  <c r="GZ2083" i="2"/>
  <c r="GY2083" i="2"/>
  <c r="GX2083" i="2"/>
  <c r="GW2083" i="2"/>
  <c r="GV2083" i="2"/>
  <c r="GU2083" i="2"/>
  <c r="GT2083" i="2"/>
  <c r="GS2083" i="2"/>
  <c r="GR2083" i="2"/>
  <c r="GQ2083" i="2"/>
  <c r="GP2083" i="2"/>
  <c r="GO2083" i="2"/>
  <c r="GN2083" i="2"/>
  <c r="GM2083" i="2"/>
  <c r="GL2083" i="2"/>
  <c r="GK2083" i="2"/>
  <c r="GJ2083" i="2"/>
  <c r="GI2083" i="2"/>
  <c r="GH2083" i="2"/>
  <c r="GG2083" i="2"/>
  <c r="GF2083" i="2"/>
  <c r="GE2083" i="2"/>
  <c r="GD2083" i="2"/>
  <c r="GC2083" i="2"/>
  <c r="GB2083" i="2"/>
  <c r="GA2083" i="2"/>
  <c r="FZ2083" i="2"/>
  <c r="FY2083" i="2"/>
  <c r="FX2083" i="2"/>
  <c r="FW2083" i="2"/>
  <c r="FV2083" i="2"/>
  <c r="FU2083" i="2"/>
  <c r="FT2083" i="2"/>
  <c r="FS2083" i="2"/>
  <c r="FR2083" i="2"/>
  <c r="FQ2083" i="2"/>
  <c r="FP2083" i="2"/>
  <c r="FO2083" i="2"/>
  <c r="FN2083" i="2"/>
  <c r="FM2083" i="2"/>
  <c r="FL2083" i="2"/>
  <c r="FK2083" i="2"/>
  <c r="FJ2083" i="2"/>
  <c r="FI2083" i="2"/>
  <c r="FH2083" i="2"/>
  <c r="FG2083" i="2"/>
  <c r="FF2083" i="2"/>
  <c r="FE2083" i="2"/>
  <c r="FD2083" i="2"/>
  <c r="FC2083" i="2"/>
  <c r="FB2083" i="2"/>
  <c r="FA2083" i="2"/>
  <c r="EZ2083" i="2"/>
  <c r="EY2083" i="2"/>
  <c r="EX2083" i="2"/>
  <c r="EW2083" i="2"/>
  <c r="EV2083" i="2"/>
  <c r="EU2083" i="2"/>
  <c r="ET2083" i="2"/>
  <c r="ES2083" i="2"/>
  <c r="ER2083" i="2"/>
  <c r="EQ2083" i="2"/>
  <c r="EP2083" i="2"/>
  <c r="EO2083" i="2"/>
  <c r="EN2083" i="2"/>
  <c r="EM2083" i="2"/>
  <c r="EL2083" i="2"/>
  <c r="EK2083" i="2"/>
  <c r="EJ2083" i="2"/>
  <c r="EI2083" i="2"/>
  <c r="EH2083" i="2"/>
  <c r="EG2083" i="2"/>
  <c r="EF2083" i="2"/>
  <c r="EE2083" i="2"/>
  <c r="ED2083" i="2"/>
  <c r="EC2083" i="2"/>
  <c r="EB2083" i="2"/>
  <c r="EA2083" i="2"/>
  <c r="DZ2083" i="2"/>
  <c r="DY2083" i="2"/>
  <c r="DX2083" i="2"/>
  <c r="DW2083" i="2"/>
  <c r="DV2083" i="2"/>
  <c r="DU2083" i="2"/>
  <c r="DT2083" i="2"/>
  <c r="DS2083" i="2"/>
  <c r="DR2083" i="2"/>
  <c r="DQ2083" i="2"/>
  <c r="DP2083" i="2"/>
  <c r="DO2083" i="2"/>
  <c r="DN2083" i="2"/>
  <c r="DM2083" i="2"/>
  <c r="DL2083" i="2"/>
  <c r="DK2083" i="2"/>
  <c r="DJ2083" i="2"/>
  <c r="DI2083" i="2"/>
  <c r="DH2083" i="2"/>
  <c r="DE2083" i="2"/>
  <c r="DD2083" i="2"/>
  <c r="DC2083" i="2"/>
  <c r="DB2083" i="2"/>
  <c r="DA2083" i="2"/>
  <c r="CZ2083" i="2"/>
  <c r="CY2083" i="2"/>
  <c r="CX2083" i="2"/>
  <c r="CW2083" i="2"/>
  <c r="CV2083" i="2"/>
  <c r="CU2083" i="2"/>
  <c r="CT2083" i="2"/>
  <c r="CS2083" i="2"/>
  <c r="CR2083" i="2"/>
  <c r="CQ2083" i="2"/>
  <c r="CP2083" i="2"/>
  <c r="CO2083" i="2"/>
  <c r="CN2083" i="2"/>
  <c r="CM2083" i="2"/>
  <c r="CL2083" i="2"/>
  <c r="CK2083" i="2"/>
  <c r="CJ2083" i="2"/>
  <c r="CI2083" i="2"/>
  <c r="CH2083" i="2"/>
  <c r="CG2083" i="2"/>
  <c r="CF2083" i="2"/>
  <c r="CE2083" i="2"/>
  <c r="CD2083" i="2"/>
  <c r="CC2083" i="2"/>
  <c r="CB2083" i="2"/>
  <c r="CA2083" i="2"/>
  <c r="BZ2083" i="2"/>
  <c r="BY2083" i="2"/>
  <c r="BX2083" i="2"/>
  <c r="BW2083" i="2"/>
  <c r="BV2083" i="2"/>
  <c r="BU2083" i="2"/>
  <c r="BT2083" i="2"/>
  <c r="BS2083" i="2"/>
  <c r="BR2083" i="2"/>
  <c r="BQ2083" i="2"/>
  <c r="BP2083" i="2"/>
  <c r="BO2083" i="2"/>
  <c r="BN2083" i="2"/>
  <c r="BM2083" i="2"/>
  <c r="BL2083" i="2"/>
  <c r="BK2083" i="2"/>
  <c r="BJ2083" i="2"/>
  <c r="BI2083" i="2"/>
  <c r="BH2083" i="2"/>
  <c r="BG2083" i="2"/>
  <c r="BF2083" i="2"/>
  <c r="BE2083" i="2"/>
  <c r="BD2083" i="2"/>
  <c r="BC2083" i="2"/>
  <c r="BB2083" i="2"/>
  <c r="BA2083" i="2"/>
  <c r="AZ2083" i="2"/>
  <c r="AY2083" i="2"/>
  <c r="AX2083" i="2"/>
  <c r="AW2083" i="2"/>
  <c r="AV2083" i="2"/>
  <c r="AU2083" i="2"/>
  <c r="AT2083" i="2"/>
  <c r="AS2083" i="2"/>
  <c r="AR2083" i="2"/>
  <c r="AQ2083" i="2"/>
  <c r="AP2083" i="2"/>
  <c r="AO2083" i="2"/>
  <c r="AN2083" i="2"/>
  <c r="AM2083" i="2"/>
  <c r="AL2083" i="2"/>
  <c r="AK2083" i="2"/>
  <c r="AJ2083" i="2"/>
  <c r="AI2083" i="2"/>
  <c r="AH2083" i="2"/>
  <c r="AG2083" i="2"/>
  <c r="AC2083" i="2"/>
  <c r="AB2083" i="2"/>
  <c r="AA2083" i="2"/>
  <c r="Z2083" i="2"/>
  <c r="Y2083" i="2"/>
  <c r="X2083" i="2"/>
  <c r="W2083" i="2"/>
  <c r="V2083" i="2"/>
  <c r="U2083" i="2"/>
  <c r="T2083" i="2"/>
  <c r="S2083" i="2"/>
  <c r="R2083" i="2"/>
  <c r="Q2083" i="2"/>
  <c r="P2083" i="2"/>
  <c r="O2083" i="2"/>
  <c r="N2083" i="2"/>
  <c r="M2083" i="2"/>
  <c r="L2083" i="2"/>
  <c r="MR2075" i="2"/>
  <c r="MQ2075" i="2"/>
  <c r="MP2075" i="2"/>
  <c r="MO2075" i="2"/>
  <c r="MN2075" i="2"/>
  <c r="MM2075" i="2"/>
  <c r="ML2075" i="2"/>
  <c r="MK2075" i="2"/>
  <c r="MJ2075" i="2"/>
  <c r="MI2075" i="2"/>
  <c r="MH2075" i="2"/>
  <c r="MG2075" i="2"/>
  <c r="MF2075" i="2"/>
  <c r="ME2075" i="2"/>
  <c r="MD2075" i="2"/>
  <c r="MC2075" i="2"/>
  <c r="MB2075" i="2"/>
  <c r="MA2075" i="2"/>
  <c r="LZ2075" i="2"/>
  <c r="LY2075" i="2"/>
  <c r="LX2075" i="2"/>
  <c r="LW2075" i="2"/>
  <c r="LV2075" i="2"/>
  <c r="LU2075" i="2"/>
  <c r="LT2075" i="2"/>
  <c r="LS2075" i="2"/>
  <c r="LR2075" i="2"/>
  <c r="LQ2075" i="2"/>
  <c r="LP2075" i="2"/>
  <c r="LO2075" i="2"/>
  <c r="LN2075" i="2"/>
  <c r="LM2075" i="2"/>
  <c r="LL2075" i="2"/>
  <c r="LK2075" i="2"/>
  <c r="LJ2075" i="2"/>
  <c r="LI2075" i="2"/>
  <c r="LH2075" i="2"/>
  <c r="LG2075" i="2"/>
  <c r="LF2075" i="2"/>
  <c r="LE2075" i="2"/>
  <c r="LD2075" i="2"/>
  <c r="LC2075" i="2"/>
  <c r="LB2075" i="2"/>
  <c r="LA2075" i="2"/>
  <c r="KZ2075" i="2"/>
  <c r="KY2075" i="2"/>
  <c r="KX2075" i="2"/>
  <c r="KW2075" i="2"/>
  <c r="KV2075" i="2"/>
  <c r="KU2075" i="2"/>
  <c r="KT2075" i="2"/>
  <c r="KS2075" i="2"/>
  <c r="KR2075" i="2"/>
  <c r="KQ2075" i="2"/>
  <c r="KP2075" i="2"/>
  <c r="KO2075" i="2"/>
  <c r="KN2075" i="2"/>
  <c r="KM2075" i="2"/>
  <c r="KL2075" i="2"/>
  <c r="KK2075" i="2"/>
  <c r="KJ2075" i="2"/>
  <c r="KI2075" i="2"/>
  <c r="KH2075" i="2"/>
  <c r="KG2075" i="2"/>
  <c r="KF2075" i="2"/>
  <c r="KE2075" i="2"/>
  <c r="KD2075" i="2"/>
  <c r="KC2075" i="2"/>
  <c r="KB2075" i="2"/>
  <c r="KA2075" i="2"/>
  <c r="JZ2075" i="2"/>
  <c r="JY2075" i="2"/>
  <c r="JX2075" i="2"/>
  <c r="JW2075" i="2"/>
  <c r="JV2075" i="2"/>
  <c r="JU2075" i="2"/>
  <c r="JT2075" i="2"/>
  <c r="JS2075" i="2"/>
  <c r="JR2075" i="2"/>
  <c r="JQ2075" i="2"/>
  <c r="JP2075" i="2"/>
  <c r="JO2075" i="2"/>
  <c r="JN2075" i="2"/>
  <c r="JM2075" i="2"/>
  <c r="JL2075" i="2"/>
  <c r="JK2075" i="2"/>
  <c r="JJ2075" i="2"/>
  <c r="JI2075" i="2"/>
  <c r="JH2075" i="2"/>
  <c r="JG2075" i="2"/>
  <c r="JF2075" i="2"/>
  <c r="JE2075" i="2"/>
  <c r="JD2075" i="2"/>
  <c r="JC2075" i="2"/>
  <c r="JB2075" i="2"/>
  <c r="JA2075" i="2"/>
  <c r="IZ2075" i="2"/>
  <c r="IY2075" i="2"/>
  <c r="IX2075" i="2"/>
  <c r="IW2075" i="2"/>
  <c r="IV2075" i="2"/>
  <c r="IU2075" i="2"/>
  <c r="IT2075" i="2"/>
  <c r="IS2075" i="2"/>
  <c r="IR2075" i="2"/>
  <c r="IQ2075" i="2"/>
  <c r="IP2075" i="2"/>
  <c r="IO2075" i="2"/>
  <c r="IN2075" i="2"/>
  <c r="IM2075" i="2"/>
  <c r="IL2075" i="2"/>
  <c r="IK2075" i="2"/>
  <c r="IJ2075" i="2"/>
  <c r="II2075" i="2"/>
  <c r="IH2075" i="2"/>
  <c r="IG2075" i="2"/>
  <c r="IF2075" i="2"/>
  <c r="IE2075" i="2"/>
  <c r="ID2075" i="2"/>
  <c r="IC2075" i="2"/>
  <c r="IB2075" i="2"/>
  <c r="IA2075" i="2"/>
  <c r="HZ2075" i="2"/>
  <c r="HY2075" i="2"/>
  <c r="HX2075" i="2"/>
  <c r="HW2075" i="2"/>
  <c r="HV2075" i="2"/>
  <c r="HU2075" i="2"/>
  <c r="HT2075" i="2"/>
  <c r="HS2075" i="2"/>
  <c r="HR2075" i="2"/>
  <c r="HQ2075" i="2"/>
  <c r="HP2075" i="2"/>
  <c r="HO2075" i="2"/>
  <c r="HN2075" i="2"/>
  <c r="HM2075" i="2"/>
  <c r="HL2075" i="2"/>
  <c r="HK2075" i="2"/>
  <c r="HJ2075" i="2"/>
  <c r="HI2075" i="2"/>
  <c r="HH2075" i="2"/>
  <c r="HG2075" i="2"/>
  <c r="HF2075" i="2"/>
  <c r="HE2075" i="2"/>
  <c r="HD2075" i="2"/>
  <c r="HC2075" i="2"/>
  <c r="HB2075" i="2"/>
  <c r="HA2075" i="2"/>
  <c r="GZ2075" i="2"/>
  <c r="GY2075" i="2"/>
  <c r="GX2075" i="2"/>
  <c r="GW2075" i="2"/>
  <c r="GV2075" i="2"/>
  <c r="GU2075" i="2"/>
  <c r="GT2075" i="2"/>
  <c r="GS2075" i="2"/>
  <c r="GR2075" i="2"/>
  <c r="GQ2075" i="2"/>
  <c r="GP2075" i="2"/>
  <c r="GO2075" i="2"/>
  <c r="GN2075" i="2"/>
  <c r="GM2075" i="2"/>
  <c r="GL2075" i="2"/>
  <c r="GK2075" i="2"/>
  <c r="GJ2075" i="2"/>
  <c r="GI2075" i="2"/>
  <c r="GH2075" i="2"/>
  <c r="GG2075" i="2"/>
  <c r="GF2075" i="2"/>
  <c r="GE2075" i="2"/>
  <c r="GD2075" i="2"/>
  <c r="GC2075" i="2"/>
  <c r="GB2075" i="2"/>
  <c r="GA2075" i="2"/>
  <c r="FZ2075" i="2"/>
  <c r="FY2075" i="2"/>
  <c r="FX2075" i="2"/>
  <c r="FW2075" i="2"/>
  <c r="FV2075" i="2"/>
  <c r="FU2075" i="2"/>
  <c r="FT2075" i="2"/>
  <c r="FS2075" i="2"/>
  <c r="FR2075" i="2"/>
  <c r="FQ2075" i="2"/>
  <c r="FP2075" i="2"/>
  <c r="FO2075" i="2"/>
  <c r="FN2075" i="2"/>
  <c r="FM2075" i="2"/>
  <c r="FL2075" i="2"/>
  <c r="FK2075" i="2"/>
  <c r="FJ2075" i="2"/>
  <c r="FI2075" i="2"/>
  <c r="FH2075" i="2"/>
  <c r="FG2075" i="2"/>
  <c r="FF2075" i="2"/>
  <c r="FE2075" i="2"/>
  <c r="FD2075" i="2"/>
  <c r="FC2075" i="2"/>
  <c r="FB2075" i="2"/>
  <c r="FA2075" i="2"/>
  <c r="EZ2075" i="2"/>
  <c r="EY2075" i="2"/>
  <c r="EX2075" i="2"/>
  <c r="EW2075" i="2"/>
  <c r="EV2075" i="2"/>
  <c r="EU2075" i="2"/>
  <c r="ET2075" i="2"/>
  <c r="ES2075" i="2"/>
  <c r="ER2075" i="2"/>
  <c r="EQ2075" i="2"/>
  <c r="EP2075" i="2"/>
  <c r="EO2075" i="2"/>
  <c r="EN2075" i="2"/>
  <c r="EM2075" i="2"/>
  <c r="EL2075" i="2"/>
  <c r="EK2075" i="2"/>
  <c r="EJ2075" i="2"/>
  <c r="EI2075" i="2"/>
  <c r="EH2075" i="2"/>
  <c r="EG2075" i="2"/>
  <c r="EF2075" i="2"/>
  <c r="EE2075" i="2"/>
  <c r="ED2075" i="2"/>
  <c r="EC2075" i="2"/>
  <c r="EB2075" i="2"/>
  <c r="EA2075" i="2"/>
  <c r="DZ2075" i="2"/>
  <c r="DY2075" i="2"/>
  <c r="DX2075" i="2"/>
  <c r="DW2075" i="2"/>
  <c r="DV2075" i="2"/>
  <c r="DU2075" i="2"/>
  <c r="DT2075" i="2"/>
  <c r="DS2075" i="2"/>
  <c r="DR2075" i="2"/>
  <c r="DQ2075" i="2"/>
  <c r="DP2075" i="2"/>
  <c r="DO2075" i="2"/>
  <c r="DN2075" i="2"/>
  <c r="DM2075" i="2"/>
  <c r="DL2075" i="2"/>
  <c r="DK2075" i="2"/>
  <c r="DJ2075" i="2"/>
  <c r="DI2075" i="2"/>
  <c r="DH2075" i="2"/>
  <c r="DE2075" i="2"/>
  <c r="DD2075" i="2"/>
  <c r="DC2075" i="2"/>
  <c r="DB2075" i="2"/>
  <c r="DA2075" i="2"/>
  <c r="CZ2075" i="2"/>
  <c r="CY2075" i="2"/>
  <c r="CX2075" i="2"/>
  <c r="CW2075" i="2"/>
  <c r="CV2075" i="2"/>
  <c r="CU2075" i="2"/>
  <c r="CT2075" i="2"/>
  <c r="CS2075" i="2"/>
  <c r="CR2075" i="2"/>
  <c r="CQ2075" i="2"/>
  <c r="CP2075" i="2"/>
  <c r="CO2075" i="2"/>
  <c r="CN2075" i="2"/>
  <c r="CM2075" i="2"/>
  <c r="CL2075" i="2"/>
  <c r="CK2075" i="2"/>
  <c r="CJ2075" i="2"/>
  <c r="CI2075" i="2"/>
  <c r="CH2075" i="2"/>
  <c r="CG2075" i="2"/>
  <c r="CF2075" i="2"/>
  <c r="CE2075" i="2"/>
  <c r="CD2075" i="2"/>
  <c r="CC2075" i="2"/>
  <c r="CB2075" i="2"/>
  <c r="CA2075" i="2"/>
  <c r="BZ2075" i="2"/>
  <c r="BY2075" i="2"/>
  <c r="BX2075" i="2"/>
  <c r="BW2075" i="2"/>
  <c r="BV2075" i="2"/>
  <c r="BU2075" i="2"/>
  <c r="BT2075" i="2"/>
  <c r="BS2075" i="2"/>
  <c r="BR2075" i="2"/>
  <c r="BQ2075" i="2"/>
  <c r="BP2075" i="2"/>
  <c r="BO2075" i="2"/>
  <c r="BN2075" i="2"/>
  <c r="BM2075" i="2"/>
  <c r="BL2075" i="2"/>
  <c r="BK2075" i="2"/>
  <c r="BJ2075" i="2"/>
  <c r="BI2075" i="2"/>
  <c r="BH2075" i="2"/>
  <c r="BG2075" i="2"/>
  <c r="BF2075" i="2"/>
  <c r="BE2075" i="2"/>
  <c r="BD2075" i="2"/>
  <c r="BC2075" i="2"/>
  <c r="BB2075" i="2"/>
  <c r="BA2075" i="2"/>
  <c r="AZ2075" i="2"/>
  <c r="AY2075" i="2"/>
  <c r="AX2075" i="2"/>
  <c r="AW2075" i="2"/>
  <c r="AV2075" i="2"/>
  <c r="AU2075" i="2"/>
  <c r="AT2075" i="2"/>
  <c r="AS2075" i="2"/>
  <c r="AR2075" i="2"/>
  <c r="AQ2075" i="2"/>
  <c r="AP2075" i="2"/>
  <c r="AO2075" i="2"/>
  <c r="AN2075" i="2"/>
  <c r="AM2075" i="2"/>
  <c r="AL2075" i="2"/>
  <c r="AK2075" i="2"/>
  <c r="AJ2075" i="2"/>
  <c r="AI2075" i="2"/>
  <c r="AH2075" i="2"/>
  <c r="AG2075" i="2"/>
  <c r="AC2075" i="2"/>
  <c r="AB2075" i="2"/>
  <c r="AA2075" i="2"/>
  <c r="Z2075" i="2"/>
  <c r="Y2075" i="2"/>
  <c r="X2075" i="2"/>
  <c r="W2075" i="2"/>
  <c r="V2075" i="2"/>
  <c r="U2075" i="2"/>
  <c r="T2075" i="2"/>
  <c r="S2075" i="2"/>
  <c r="R2075" i="2"/>
  <c r="Q2075" i="2"/>
  <c r="P2075" i="2"/>
  <c r="O2075" i="2"/>
  <c r="N2075" i="2"/>
  <c r="M2075" i="2"/>
  <c r="L2075" i="2"/>
  <c r="MR2067" i="2"/>
  <c r="MQ2067" i="2"/>
  <c r="MP2067" i="2"/>
  <c r="MO2067" i="2"/>
  <c r="MN2067" i="2"/>
  <c r="MM2067" i="2"/>
  <c r="ML2067" i="2"/>
  <c r="MK2067" i="2"/>
  <c r="MJ2067" i="2"/>
  <c r="MI2067" i="2"/>
  <c r="MH2067" i="2"/>
  <c r="MG2067" i="2"/>
  <c r="MF2067" i="2"/>
  <c r="ME2067" i="2"/>
  <c r="MD2067" i="2"/>
  <c r="MC2067" i="2"/>
  <c r="MB2067" i="2"/>
  <c r="MA2067" i="2"/>
  <c r="LZ2067" i="2"/>
  <c r="LY2067" i="2"/>
  <c r="LX2067" i="2"/>
  <c r="LW2067" i="2"/>
  <c r="LV2067" i="2"/>
  <c r="LU2067" i="2"/>
  <c r="LT2067" i="2"/>
  <c r="LS2067" i="2"/>
  <c r="LR2067" i="2"/>
  <c r="LQ2067" i="2"/>
  <c r="LP2067" i="2"/>
  <c r="LO2067" i="2"/>
  <c r="LN2067" i="2"/>
  <c r="LM2067" i="2"/>
  <c r="LL2067" i="2"/>
  <c r="LK2067" i="2"/>
  <c r="LJ2067" i="2"/>
  <c r="LI2067" i="2"/>
  <c r="LH2067" i="2"/>
  <c r="LG2067" i="2"/>
  <c r="LF2067" i="2"/>
  <c r="LE2067" i="2"/>
  <c r="LD2067" i="2"/>
  <c r="LC2067" i="2"/>
  <c r="LB2067" i="2"/>
  <c r="LA2067" i="2"/>
  <c r="KZ2067" i="2"/>
  <c r="KY2067" i="2"/>
  <c r="KX2067" i="2"/>
  <c r="KW2067" i="2"/>
  <c r="KV2067" i="2"/>
  <c r="KU2067" i="2"/>
  <c r="KT2067" i="2"/>
  <c r="KS2067" i="2"/>
  <c r="KR2067" i="2"/>
  <c r="KQ2067" i="2"/>
  <c r="KP2067" i="2"/>
  <c r="KO2067" i="2"/>
  <c r="KN2067" i="2"/>
  <c r="KM2067" i="2"/>
  <c r="KL2067" i="2"/>
  <c r="KK2067" i="2"/>
  <c r="KJ2067" i="2"/>
  <c r="KI2067" i="2"/>
  <c r="KH2067" i="2"/>
  <c r="KG2067" i="2"/>
  <c r="KF2067" i="2"/>
  <c r="KE2067" i="2"/>
  <c r="KD2067" i="2"/>
  <c r="KC2067" i="2"/>
  <c r="KB2067" i="2"/>
  <c r="KA2067" i="2"/>
  <c r="JZ2067" i="2"/>
  <c r="JY2067" i="2"/>
  <c r="JX2067" i="2"/>
  <c r="JW2067" i="2"/>
  <c r="JV2067" i="2"/>
  <c r="JU2067" i="2"/>
  <c r="JT2067" i="2"/>
  <c r="JS2067" i="2"/>
  <c r="JR2067" i="2"/>
  <c r="JQ2067" i="2"/>
  <c r="JP2067" i="2"/>
  <c r="JO2067" i="2"/>
  <c r="JN2067" i="2"/>
  <c r="JM2067" i="2"/>
  <c r="JL2067" i="2"/>
  <c r="JK2067" i="2"/>
  <c r="JJ2067" i="2"/>
  <c r="JI2067" i="2"/>
  <c r="JH2067" i="2"/>
  <c r="JG2067" i="2"/>
  <c r="JF2067" i="2"/>
  <c r="JE2067" i="2"/>
  <c r="JD2067" i="2"/>
  <c r="JC2067" i="2"/>
  <c r="JB2067" i="2"/>
  <c r="JA2067" i="2"/>
  <c r="IZ2067" i="2"/>
  <c r="IY2067" i="2"/>
  <c r="IX2067" i="2"/>
  <c r="IW2067" i="2"/>
  <c r="IV2067" i="2"/>
  <c r="IU2067" i="2"/>
  <c r="IT2067" i="2"/>
  <c r="IS2067" i="2"/>
  <c r="IR2067" i="2"/>
  <c r="IQ2067" i="2"/>
  <c r="IP2067" i="2"/>
  <c r="IO2067" i="2"/>
  <c r="IN2067" i="2"/>
  <c r="IM2067" i="2"/>
  <c r="IL2067" i="2"/>
  <c r="IK2067" i="2"/>
  <c r="IJ2067" i="2"/>
  <c r="II2067" i="2"/>
  <c r="IH2067" i="2"/>
  <c r="IG2067" i="2"/>
  <c r="IF2067" i="2"/>
  <c r="IE2067" i="2"/>
  <c r="ID2067" i="2"/>
  <c r="IC2067" i="2"/>
  <c r="IB2067" i="2"/>
  <c r="IA2067" i="2"/>
  <c r="HZ2067" i="2"/>
  <c r="HY2067" i="2"/>
  <c r="HX2067" i="2"/>
  <c r="HW2067" i="2"/>
  <c r="HV2067" i="2"/>
  <c r="HU2067" i="2"/>
  <c r="HT2067" i="2"/>
  <c r="HS2067" i="2"/>
  <c r="HR2067" i="2"/>
  <c r="HQ2067" i="2"/>
  <c r="HP2067" i="2"/>
  <c r="HO2067" i="2"/>
  <c r="HN2067" i="2"/>
  <c r="HM2067" i="2"/>
  <c r="HL2067" i="2"/>
  <c r="HK2067" i="2"/>
  <c r="HJ2067" i="2"/>
  <c r="HI2067" i="2"/>
  <c r="HH2067" i="2"/>
  <c r="HG2067" i="2"/>
  <c r="HF2067" i="2"/>
  <c r="HE2067" i="2"/>
  <c r="HD2067" i="2"/>
  <c r="HC2067" i="2"/>
  <c r="HB2067" i="2"/>
  <c r="HA2067" i="2"/>
  <c r="GZ2067" i="2"/>
  <c r="GY2067" i="2"/>
  <c r="GX2067" i="2"/>
  <c r="GW2067" i="2"/>
  <c r="GV2067" i="2"/>
  <c r="GU2067" i="2"/>
  <c r="GT2067" i="2"/>
  <c r="GS2067" i="2"/>
  <c r="GR2067" i="2"/>
  <c r="GQ2067" i="2"/>
  <c r="GP2067" i="2"/>
  <c r="GO2067" i="2"/>
  <c r="GN2067" i="2"/>
  <c r="GM2067" i="2"/>
  <c r="GL2067" i="2"/>
  <c r="GK2067" i="2"/>
  <c r="GJ2067" i="2"/>
  <c r="GI2067" i="2"/>
  <c r="GH2067" i="2"/>
  <c r="GG2067" i="2"/>
  <c r="GF2067" i="2"/>
  <c r="GE2067" i="2"/>
  <c r="GD2067" i="2"/>
  <c r="GC2067" i="2"/>
  <c r="GB2067" i="2"/>
  <c r="GA2067" i="2"/>
  <c r="FZ2067" i="2"/>
  <c r="FY2067" i="2"/>
  <c r="FX2067" i="2"/>
  <c r="FW2067" i="2"/>
  <c r="FV2067" i="2"/>
  <c r="FU2067" i="2"/>
  <c r="FT2067" i="2"/>
  <c r="FS2067" i="2"/>
  <c r="FR2067" i="2"/>
  <c r="FQ2067" i="2"/>
  <c r="FP2067" i="2"/>
  <c r="FO2067" i="2"/>
  <c r="FN2067" i="2"/>
  <c r="FM2067" i="2"/>
  <c r="FL2067" i="2"/>
  <c r="FK2067" i="2"/>
  <c r="FJ2067" i="2"/>
  <c r="FI2067" i="2"/>
  <c r="FH2067" i="2"/>
  <c r="FG2067" i="2"/>
  <c r="FF2067" i="2"/>
  <c r="FE2067" i="2"/>
  <c r="FD2067" i="2"/>
  <c r="FC2067" i="2"/>
  <c r="FB2067" i="2"/>
  <c r="FA2067" i="2"/>
  <c r="EZ2067" i="2"/>
  <c r="EY2067" i="2"/>
  <c r="EX2067" i="2"/>
  <c r="EW2067" i="2"/>
  <c r="EV2067" i="2"/>
  <c r="EU2067" i="2"/>
  <c r="ET2067" i="2"/>
  <c r="ES2067" i="2"/>
  <c r="ER2067" i="2"/>
  <c r="EQ2067" i="2"/>
  <c r="EP2067" i="2"/>
  <c r="EO2067" i="2"/>
  <c r="EN2067" i="2"/>
  <c r="EM2067" i="2"/>
  <c r="EL2067" i="2"/>
  <c r="EK2067" i="2"/>
  <c r="EJ2067" i="2"/>
  <c r="EI2067" i="2"/>
  <c r="EH2067" i="2"/>
  <c r="EG2067" i="2"/>
  <c r="EF2067" i="2"/>
  <c r="EE2067" i="2"/>
  <c r="ED2067" i="2"/>
  <c r="EC2067" i="2"/>
  <c r="EB2067" i="2"/>
  <c r="EA2067" i="2"/>
  <c r="DZ2067" i="2"/>
  <c r="DY2067" i="2"/>
  <c r="DX2067" i="2"/>
  <c r="DW2067" i="2"/>
  <c r="DV2067" i="2"/>
  <c r="DU2067" i="2"/>
  <c r="DT2067" i="2"/>
  <c r="DS2067" i="2"/>
  <c r="DR2067" i="2"/>
  <c r="DQ2067" i="2"/>
  <c r="DP2067" i="2"/>
  <c r="DO2067" i="2"/>
  <c r="DN2067" i="2"/>
  <c r="DM2067" i="2"/>
  <c r="DL2067" i="2"/>
  <c r="DK2067" i="2"/>
  <c r="DJ2067" i="2"/>
  <c r="DI2067" i="2"/>
  <c r="DH2067" i="2"/>
  <c r="DE2067" i="2"/>
  <c r="DD2067" i="2"/>
  <c r="DC2067" i="2"/>
  <c r="DB2067" i="2"/>
  <c r="DA2067" i="2"/>
  <c r="CZ2067" i="2"/>
  <c r="CY2067" i="2"/>
  <c r="CX2067" i="2"/>
  <c r="CW2067" i="2"/>
  <c r="CV2067" i="2"/>
  <c r="CU2067" i="2"/>
  <c r="CT2067" i="2"/>
  <c r="CS2067" i="2"/>
  <c r="CR2067" i="2"/>
  <c r="CQ2067" i="2"/>
  <c r="CP2067" i="2"/>
  <c r="CO2067" i="2"/>
  <c r="CN2067" i="2"/>
  <c r="CM2067" i="2"/>
  <c r="CL2067" i="2"/>
  <c r="CK2067" i="2"/>
  <c r="CJ2067" i="2"/>
  <c r="CI2067" i="2"/>
  <c r="CH2067" i="2"/>
  <c r="CG2067" i="2"/>
  <c r="CF2067" i="2"/>
  <c r="CE2067" i="2"/>
  <c r="CD2067" i="2"/>
  <c r="CC2067" i="2"/>
  <c r="CB2067" i="2"/>
  <c r="CA2067" i="2"/>
  <c r="BZ2067" i="2"/>
  <c r="BY2067" i="2"/>
  <c r="BX2067" i="2"/>
  <c r="BW2067" i="2"/>
  <c r="BV2067" i="2"/>
  <c r="BU2067" i="2"/>
  <c r="BT2067" i="2"/>
  <c r="BS2067" i="2"/>
  <c r="BR2067" i="2"/>
  <c r="BQ2067" i="2"/>
  <c r="BP2067" i="2"/>
  <c r="BO2067" i="2"/>
  <c r="BN2067" i="2"/>
  <c r="BM2067" i="2"/>
  <c r="BL2067" i="2"/>
  <c r="BK2067" i="2"/>
  <c r="BJ2067" i="2"/>
  <c r="BI2067" i="2"/>
  <c r="BH2067" i="2"/>
  <c r="BG2067" i="2"/>
  <c r="BF2067" i="2"/>
  <c r="BE2067" i="2"/>
  <c r="BD2067" i="2"/>
  <c r="BC2067" i="2"/>
  <c r="BB2067" i="2"/>
  <c r="BA2067" i="2"/>
  <c r="AZ2067" i="2"/>
  <c r="AY2067" i="2"/>
  <c r="AX2067" i="2"/>
  <c r="AW2067" i="2"/>
  <c r="AV2067" i="2"/>
  <c r="AU2067" i="2"/>
  <c r="AT2067" i="2"/>
  <c r="AS2067" i="2"/>
  <c r="AR2067" i="2"/>
  <c r="AQ2067" i="2"/>
  <c r="AP2067" i="2"/>
  <c r="AO2067" i="2"/>
  <c r="AN2067" i="2"/>
  <c r="AM2067" i="2"/>
  <c r="AL2067" i="2"/>
  <c r="AK2067" i="2"/>
  <c r="AJ2067" i="2"/>
  <c r="AI2067" i="2"/>
  <c r="AH2067" i="2"/>
  <c r="AG2067" i="2"/>
  <c r="AC2067" i="2"/>
  <c r="AB2067" i="2"/>
  <c r="AA2067" i="2"/>
  <c r="Z2067" i="2"/>
  <c r="Y2067" i="2"/>
  <c r="X2067" i="2"/>
  <c r="W2067" i="2"/>
  <c r="V2067" i="2"/>
  <c r="U2067" i="2"/>
  <c r="T2067" i="2"/>
  <c r="S2067" i="2"/>
  <c r="R2067" i="2"/>
  <c r="Q2067" i="2"/>
  <c r="P2067" i="2"/>
  <c r="O2067" i="2"/>
  <c r="N2067" i="2"/>
  <c r="M2067" i="2"/>
  <c r="L2067" i="2"/>
  <c r="MR2059" i="2"/>
  <c r="MQ2059" i="2"/>
  <c r="MP2059" i="2"/>
  <c r="MO2059" i="2"/>
  <c r="MN2059" i="2"/>
  <c r="MM2059" i="2"/>
  <c r="ML2059" i="2"/>
  <c r="MK2059" i="2"/>
  <c r="MJ2059" i="2"/>
  <c r="MI2059" i="2"/>
  <c r="MH2059" i="2"/>
  <c r="MG2059" i="2"/>
  <c r="MF2059" i="2"/>
  <c r="ME2059" i="2"/>
  <c r="MD2059" i="2"/>
  <c r="MC2059" i="2"/>
  <c r="MB2059" i="2"/>
  <c r="MA2059" i="2"/>
  <c r="LZ2059" i="2"/>
  <c r="LY2059" i="2"/>
  <c r="LX2059" i="2"/>
  <c r="LW2059" i="2"/>
  <c r="LV2059" i="2"/>
  <c r="LU2059" i="2"/>
  <c r="LT2059" i="2"/>
  <c r="LS2059" i="2"/>
  <c r="LR2059" i="2"/>
  <c r="LQ2059" i="2"/>
  <c r="LP2059" i="2"/>
  <c r="LO2059" i="2"/>
  <c r="LN2059" i="2"/>
  <c r="LM2059" i="2"/>
  <c r="LL2059" i="2"/>
  <c r="LK2059" i="2"/>
  <c r="LJ2059" i="2"/>
  <c r="LI2059" i="2"/>
  <c r="LH2059" i="2"/>
  <c r="LG2059" i="2"/>
  <c r="LF2059" i="2"/>
  <c r="LE2059" i="2"/>
  <c r="LD2059" i="2"/>
  <c r="LC2059" i="2"/>
  <c r="LB2059" i="2"/>
  <c r="LA2059" i="2"/>
  <c r="KZ2059" i="2"/>
  <c r="KY2059" i="2"/>
  <c r="KX2059" i="2"/>
  <c r="KW2059" i="2"/>
  <c r="KV2059" i="2"/>
  <c r="KU2059" i="2"/>
  <c r="KT2059" i="2"/>
  <c r="KS2059" i="2"/>
  <c r="KR2059" i="2"/>
  <c r="KQ2059" i="2"/>
  <c r="KP2059" i="2"/>
  <c r="KO2059" i="2"/>
  <c r="KN2059" i="2"/>
  <c r="KM2059" i="2"/>
  <c r="KL2059" i="2"/>
  <c r="KK2059" i="2"/>
  <c r="KJ2059" i="2"/>
  <c r="KI2059" i="2"/>
  <c r="KH2059" i="2"/>
  <c r="KG2059" i="2"/>
  <c r="KF2059" i="2"/>
  <c r="KE2059" i="2"/>
  <c r="KD2059" i="2"/>
  <c r="KC2059" i="2"/>
  <c r="KB2059" i="2"/>
  <c r="KA2059" i="2"/>
  <c r="JZ2059" i="2"/>
  <c r="JY2059" i="2"/>
  <c r="JX2059" i="2"/>
  <c r="JW2059" i="2"/>
  <c r="JV2059" i="2"/>
  <c r="JU2059" i="2"/>
  <c r="JT2059" i="2"/>
  <c r="JS2059" i="2"/>
  <c r="JR2059" i="2"/>
  <c r="JQ2059" i="2"/>
  <c r="JP2059" i="2"/>
  <c r="JO2059" i="2"/>
  <c r="JN2059" i="2"/>
  <c r="JM2059" i="2"/>
  <c r="JL2059" i="2"/>
  <c r="JK2059" i="2"/>
  <c r="JJ2059" i="2"/>
  <c r="JI2059" i="2"/>
  <c r="JH2059" i="2"/>
  <c r="JG2059" i="2"/>
  <c r="JF2059" i="2"/>
  <c r="JE2059" i="2"/>
  <c r="JD2059" i="2"/>
  <c r="JC2059" i="2"/>
  <c r="JB2059" i="2"/>
  <c r="JA2059" i="2"/>
  <c r="IZ2059" i="2"/>
  <c r="IY2059" i="2"/>
  <c r="IX2059" i="2"/>
  <c r="IW2059" i="2"/>
  <c r="IV2059" i="2"/>
  <c r="IU2059" i="2"/>
  <c r="IT2059" i="2"/>
  <c r="IS2059" i="2"/>
  <c r="IR2059" i="2"/>
  <c r="IQ2059" i="2"/>
  <c r="IP2059" i="2"/>
  <c r="IO2059" i="2"/>
  <c r="IN2059" i="2"/>
  <c r="IM2059" i="2"/>
  <c r="IL2059" i="2"/>
  <c r="IK2059" i="2"/>
  <c r="IJ2059" i="2"/>
  <c r="II2059" i="2"/>
  <c r="IH2059" i="2"/>
  <c r="IG2059" i="2"/>
  <c r="IF2059" i="2"/>
  <c r="IE2059" i="2"/>
  <c r="ID2059" i="2"/>
  <c r="IC2059" i="2"/>
  <c r="IB2059" i="2"/>
  <c r="IA2059" i="2"/>
  <c r="HZ2059" i="2"/>
  <c r="HY2059" i="2"/>
  <c r="HX2059" i="2"/>
  <c r="HW2059" i="2"/>
  <c r="HV2059" i="2"/>
  <c r="HU2059" i="2"/>
  <c r="HT2059" i="2"/>
  <c r="HS2059" i="2"/>
  <c r="HR2059" i="2"/>
  <c r="HQ2059" i="2"/>
  <c r="HP2059" i="2"/>
  <c r="HO2059" i="2"/>
  <c r="HN2059" i="2"/>
  <c r="HM2059" i="2"/>
  <c r="HL2059" i="2"/>
  <c r="HK2059" i="2"/>
  <c r="HJ2059" i="2"/>
  <c r="HI2059" i="2"/>
  <c r="HH2059" i="2"/>
  <c r="HG2059" i="2"/>
  <c r="HF2059" i="2"/>
  <c r="HE2059" i="2"/>
  <c r="HD2059" i="2"/>
  <c r="HC2059" i="2"/>
  <c r="HB2059" i="2"/>
  <c r="HA2059" i="2"/>
  <c r="GZ2059" i="2"/>
  <c r="GY2059" i="2"/>
  <c r="GX2059" i="2"/>
  <c r="GW2059" i="2"/>
  <c r="GV2059" i="2"/>
  <c r="GU2059" i="2"/>
  <c r="GT2059" i="2"/>
  <c r="GS2059" i="2"/>
  <c r="GR2059" i="2"/>
  <c r="GQ2059" i="2"/>
  <c r="GP2059" i="2"/>
  <c r="GO2059" i="2"/>
  <c r="GN2059" i="2"/>
  <c r="GM2059" i="2"/>
  <c r="GL2059" i="2"/>
  <c r="GK2059" i="2"/>
  <c r="GJ2059" i="2"/>
  <c r="GI2059" i="2"/>
  <c r="GH2059" i="2"/>
  <c r="GG2059" i="2"/>
  <c r="GF2059" i="2"/>
  <c r="GE2059" i="2"/>
  <c r="GD2059" i="2"/>
  <c r="GC2059" i="2"/>
  <c r="GB2059" i="2"/>
  <c r="GA2059" i="2"/>
  <c r="FZ2059" i="2"/>
  <c r="FY2059" i="2"/>
  <c r="FX2059" i="2"/>
  <c r="FW2059" i="2"/>
  <c r="FV2059" i="2"/>
  <c r="FU2059" i="2"/>
  <c r="FT2059" i="2"/>
  <c r="FS2059" i="2"/>
  <c r="FR2059" i="2"/>
  <c r="FQ2059" i="2"/>
  <c r="FP2059" i="2"/>
  <c r="FO2059" i="2"/>
  <c r="FN2059" i="2"/>
  <c r="FM2059" i="2"/>
  <c r="FL2059" i="2"/>
  <c r="FK2059" i="2"/>
  <c r="FJ2059" i="2"/>
  <c r="FI2059" i="2"/>
  <c r="FH2059" i="2"/>
  <c r="FG2059" i="2"/>
  <c r="FF2059" i="2"/>
  <c r="FE2059" i="2"/>
  <c r="FD2059" i="2"/>
  <c r="FC2059" i="2"/>
  <c r="FB2059" i="2"/>
  <c r="FA2059" i="2"/>
  <c r="EZ2059" i="2"/>
  <c r="EY2059" i="2"/>
  <c r="EX2059" i="2"/>
  <c r="EW2059" i="2"/>
  <c r="EV2059" i="2"/>
  <c r="EU2059" i="2"/>
  <c r="ET2059" i="2"/>
  <c r="ES2059" i="2"/>
  <c r="ER2059" i="2"/>
  <c r="EQ2059" i="2"/>
  <c r="EP2059" i="2"/>
  <c r="EO2059" i="2"/>
  <c r="EN2059" i="2"/>
  <c r="EM2059" i="2"/>
  <c r="EL2059" i="2"/>
  <c r="EK2059" i="2"/>
  <c r="EJ2059" i="2"/>
  <c r="EI2059" i="2"/>
  <c r="EH2059" i="2"/>
  <c r="EG2059" i="2"/>
  <c r="EF2059" i="2"/>
  <c r="EE2059" i="2"/>
  <c r="ED2059" i="2"/>
  <c r="EC2059" i="2"/>
  <c r="EB2059" i="2"/>
  <c r="EA2059" i="2"/>
  <c r="DZ2059" i="2"/>
  <c r="DY2059" i="2"/>
  <c r="DX2059" i="2"/>
  <c r="DW2059" i="2"/>
  <c r="DV2059" i="2"/>
  <c r="DU2059" i="2"/>
  <c r="DT2059" i="2"/>
  <c r="DS2059" i="2"/>
  <c r="DR2059" i="2"/>
  <c r="DQ2059" i="2"/>
  <c r="DP2059" i="2"/>
  <c r="DO2059" i="2"/>
  <c r="DN2059" i="2"/>
  <c r="DM2059" i="2"/>
  <c r="DL2059" i="2"/>
  <c r="DK2059" i="2"/>
  <c r="DJ2059" i="2"/>
  <c r="DI2059" i="2"/>
  <c r="DH2059" i="2"/>
  <c r="DE2059" i="2"/>
  <c r="DD2059" i="2"/>
  <c r="DC2059" i="2"/>
  <c r="DB2059" i="2"/>
  <c r="DA2059" i="2"/>
  <c r="CZ2059" i="2"/>
  <c r="CY2059" i="2"/>
  <c r="CX2059" i="2"/>
  <c r="CW2059" i="2"/>
  <c r="CV2059" i="2"/>
  <c r="CU2059" i="2"/>
  <c r="CT2059" i="2"/>
  <c r="CS2059" i="2"/>
  <c r="CR2059" i="2"/>
  <c r="CQ2059" i="2"/>
  <c r="CP2059" i="2"/>
  <c r="CO2059" i="2"/>
  <c r="CN2059" i="2"/>
  <c r="CM2059" i="2"/>
  <c r="CL2059" i="2"/>
  <c r="CK2059" i="2"/>
  <c r="CJ2059" i="2"/>
  <c r="CI2059" i="2"/>
  <c r="CH2059" i="2"/>
  <c r="CG2059" i="2"/>
  <c r="CF2059" i="2"/>
  <c r="CE2059" i="2"/>
  <c r="CD2059" i="2"/>
  <c r="CC2059" i="2"/>
  <c r="CB2059" i="2"/>
  <c r="CA2059" i="2"/>
  <c r="BZ2059" i="2"/>
  <c r="BY2059" i="2"/>
  <c r="BX2059" i="2"/>
  <c r="BW2059" i="2"/>
  <c r="BV2059" i="2"/>
  <c r="BU2059" i="2"/>
  <c r="BT2059" i="2"/>
  <c r="BS2059" i="2"/>
  <c r="BR2059" i="2"/>
  <c r="BQ2059" i="2"/>
  <c r="BP2059" i="2"/>
  <c r="BO2059" i="2"/>
  <c r="BN2059" i="2"/>
  <c r="BM2059" i="2"/>
  <c r="BL2059" i="2"/>
  <c r="BK2059" i="2"/>
  <c r="BJ2059" i="2"/>
  <c r="BI2059" i="2"/>
  <c r="BH2059" i="2"/>
  <c r="BG2059" i="2"/>
  <c r="BF2059" i="2"/>
  <c r="BE2059" i="2"/>
  <c r="BD2059" i="2"/>
  <c r="BC2059" i="2"/>
  <c r="BB2059" i="2"/>
  <c r="BA2059" i="2"/>
  <c r="AZ2059" i="2"/>
  <c r="AY2059" i="2"/>
  <c r="AX2059" i="2"/>
  <c r="AW2059" i="2"/>
  <c r="AV2059" i="2"/>
  <c r="AU2059" i="2"/>
  <c r="AT2059" i="2"/>
  <c r="AS2059" i="2"/>
  <c r="AR2059" i="2"/>
  <c r="AQ2059" i="2"/>
  <c r="AP2059" i="2"/>
  <c r="AO2059" i="2"/>
  <c r="AN2059" i="2"/>
  <c r="AM2059" i="2"/>
  <c r="AL2059" i="2"/>
  <c r="AK2059" i="2"/>
  <c r="AJ2059" i="2"/>
  <c r="AI2059" i="2"/>
  <c r="AH2059" i="2"/>
  <c r="AG2059" i="2"/>
  <c r="AC2059" i="2"/>
  <c r="AB2059" i="2"/>
  <c r="AA2059" i="2"/>
  <c r="Z2059" i="2"/>
  <c r="Y2059" i="2"/>
  <c r="X2059" i="2"/>
  <c r="W2059" i="2"/>
  <c r="V2059" i="2"/>
  <c r="U2059" i="2"/>
  <c r="T2059" i="2"/>
  <c r="S2059" i="2"/>
  <c r="R2059" i="2"/>
  <c r="Q2059" i="2"/>
  <c r="P2059" i="2"/>
  <c r="O2059" i="2"/>
  <c r="N2059" i="2"/>
  <c r="M2059" i="2"/>
  <c r="L2059" i="2"/>
  <c r="MR2051" i="2"/>
  <c r="MQ2051" i="2"/>
  <c r="MP2051" i="2"/>
  <c r="MO2051" i="2"/>
  <c r="MN2051" i="2"/>
  <c r="MM2051" i="2"/>
  <c r="ML2051" i="2"/>
  <c r="MK2051" i="2"/>
  <c r="MJ2051" i="2"/>
  <c r="MI2051" i="2"/>
  <c r="MH2051" i="2"/>
  <c r="MG2051" i="2"/>
  <c r="MF2051" i="2"/>
  <c r="ME2051" i="2"/>
  <c r="MD2051" i="2"/>
  <c r="MC2051" i="2"/>
  <c r="MB2051" i="2"/>
  <c r="MA2051" i="2"/>
  <c r="LZ2051" i="2"/>
  <c r="LY2051" i="2"/>
  <c r="LX2051" i="2"/>
  <c r="LW2051" i="2"/>
  <c r="LV2051" i="2"/>
  <c r="LU2051" i="2"/>
  <c r="LT2051" i="2"/>
  <c r="LS2051" i="2"/>
  <c r="LR2051" i="2"/>
  <c r="LQ2051" i="2"/>
  <c r="LP2051" i="2"/>
  <c r="LO2051" i="2"/>
  <c r="LN2051" i="2"/>
  <c r="LM2051" i="2"/>
  <c r="LL2051" i="2"/>
  <c r="LK2051" i="2"/>
  <c r="LJ2051" i="2"/>
  <c r="LI2051" i="2"/>
  <c r="LH2051" i="2"/>
  <c r="LG2051" i="2"/>
  <c r="LF2051" i="2"/>
  <c r="LE2051" i="2"/>
  <c r="LD2051" i="2"/>
  <c r="LC2051" i="2"/>
  <c r="LB2051" i="2"/>
  <c r="LA2051" i="2"/>
  <c r="KZ2051" i="2"/>
  <c r="KY2051" i="2"/>
  <c r="KX2051" i="2"/>
  <c r="KW2051" i="2"/>
  <c r="KV2051" i="2"/>
  <c r="KU2051" i="2"/>
  <c r="KT2051" i="2"/>
  <c r="KS2051" i="2"/>
  <c r="KR2051" i="2"/>
  <c r="KQ2051" i="2"/>
  <c r="KP2051" i="2"/>
  <c r="KO2051" i="2"/>
  <c r="KN2051" i="2"/>
  <c r="KM2051" i="2"/>
  <c r="KL2051" i="2"/>
  <c r="KK2051" i="2"/>
  <c r="KJ2051" i="2"/>
  <c r="KI2051" i="2"/>
  <c r="KH2051" i="2"/>
  <c r="KG2051" i="2"/>
  <c r="KF2051" i="2"/>
  <c r="KE2051" i="2"/>
  <c r="KD2051" i="2"/>
  <c r="KC2051" i="2"/>
  <c r="KB2051" i="2"/>
  <c r="KA2051" i="2"/>
  <c r="JZ2051" i="2"/>
  <c r="JY2051" i="2"/>
  <c r="JX2051" i="2"/>
  <c r="JW2051" i="2"/>
  <c r="JV2051" i="2"/>
  <c r="JU2051" i="2"/>
  <c r="JT2051" i="2"/>
  <c r="JS2051" i="2"/>
  <c r="JR2051" i="2"/>
  <c r="JQ2051" i="2"/>
  <c r="JP2051" i="2"/>
  <c r="JO2051" i="2"/>
  <c r="JN2051" i="2"/>
  <c r="JM2051" i="2"/>
  <c r="JL2051" i="2"/>
  <c r="JK2051" i="2"/>
  <c r="JJ2051" i="2"/>
  <c r="JI2051" i="2"/>
  <c r="JH2051" i="2"/>
  <c r="JG2051" i="2"/>
  <c r="JF2051" i="2"/>
  <c r="JE2051" i="2"/>
  <c r="JD2051" i="2"/>
  <c r="JC2051" i="2"/>
  <c r="JB2051" i="2"/>
  <c r="JA2051" i="2"/>
  <c r="IZ2051" i="2"/>
  <c r="IY2051" i="2"/>
  <c r="IX2051" i="2"/>
  <c r="IW2051" i="2"/>
  <c r="IV2051" i="2"/>
  <c r="IU2051" i="2"/>
  <c r="IT2051" i="2"/>
  <c r="IS2051" i="2"/>
  <c r="IR2051" i="2"/>
  <c r="IQ2051" i="2"/>
  <c r="IP2051" i="2"/>
  <c r="IO2051" i="2"/>
  <c r="IN2051" i="2"/>
  <c r="IM2051" i="2"/>
  <c r="IL2051" i="2"/>
  <c r="IK2051" i="2"/>
  <c r="IJ2051" i="2"/>
  <c r="II2051" i="2"/>
  <c r="IH2051" i="2"/>
  <c r="IG2051" i="2"/>
  <c r="IF2051" i="2"/>
  <c r="IE2051" i="2"/>
  <c r="ID2051" i="2"/>
  <c r="IC2051" i="2"/>
  <c r="IB2051" i="2"/>
  <c r="IA2051" i="2"/>
  <c r="HZ2051" i="2"/>
  <c r="HY2051" i="2"/>
  <c r="HX2051" i="2"/>
  <c r="HW2051" i="2"/>
  <c r="HV2051" i="2"/>
  <c r="HU2051" i="2"/>
  <c r="HT2051" i="2"/>
  <c r="HS2051" i="2"/>
  <c r="HR2051" i="2"/>
  <c r="HQ2051" i="2"/>
  <c r="HP2051" i="2"/>
  <c r="HO2051" i="2"/>
  <c r="HN2051" i="2"/>
  <c r="HM2051" i="2"/>
  <c r="HL2051" i="2"/>
  <c r="HK2051" i="2"/>
  <c r="HJ2051" i="2"/>
  <c r="HI2051" i="2"/>
  <c r="HH2051" i="2"/>
  <c r="HG2051" i="2"/>
  <c r="HF2051" i="2"/>
  <c r="HE2051" i="2"/>
  <c r="HD2051" i="2"/>
  <c r="HC2051" i="2"/>
  <c r="HB2051" i="2"/>
  <c r="HA2051" i="2"/>
  <c r="GZ2051" i="2"/>
  <c r="GY2051" i="2"/>
  <c r="GX2051" i="2"/>
  <c r="GW2051" i="2"/>
  <c r="GV2051" i="2"/>
  <c r="GU2051" i="2"/>
  <c r="GT2051" i="2"/>
  <c r="GS2051" i="2"/>
  <c r="GR2051" i="2"/>
  <c r="GQ2051" i="2"/>
  <c r="GP2051" i="2"/>
  <c r="GO2051" i="2"/>
  <c r="GN2051" i="2"/>
  <c r="GM2051" i="2"/>
  <c r="GL2051" i="2"/>
  <c r="GK2051" i="2"/>
  <c r="GJ2051" i="2"/>
  <c r="GI2051" i="2"/>
  <c r="GH2051" i="2"/>
  <c r="GG2051" i="2"/>
  <c r="GF2051" i="2"/>
  <c r="GE2051" i="2"/>
  <c r="GD2051" i="2"/>
  <c r="GC2051" i="2"/>
  <c r="GB2051" i="2"/>
  <c r="GA2051" i="2"/>
  <c r="FZ2051" i="2"/>
  <c r="FY2051" i="2"/>
  <c r="FX2051" i="2"/>
  <c r="FW2051" i="2"/>
  <c r="FV2051" i="2"/>
  <c r="FU2051" i="2"/>
  <c r="FT2051" i="2"/>
  <c r="FS2051" i="2"/>
  <c r="FR2051" i="2"/>
  <c r="FQ2051" i="2"/>
  <c r="FP2051" i="2"/>
  <c r="FO2051" i="2"/>
  <c r="FN2051" i="2"/>
  <c r="FM2051" i="2"/>
  <c r="FL2051" i="2"/>
  <c r="FK2051" i="2"/>
  <c r="FJ2051" i="2"/>
  <c r="FI2051" i="2"/>
  <c r="FH2051" i="2"/>
  <c r="FG2051" i="2"/>
  <c r="FF2051" i="2"/>
  <c r="FE2051" i="2"/>
  <c r="FD2051" i="2"/>
  <c r="FC2051" i="2"/>
  <c r="FB2051" i="2"/>
  <c r="FA2051" i="2"/>
  <c r="EZ2051" i="2"/>
  <c r="EY2051" i="2"/>
  <c r="EX2051" i="2"/>
  <c r="EW2051" i="2"/>
  <c r="EV2051" i="2"/>
  <c r="EU2051" i="2"/>
  <c r="ET2051" i="2"/>
  <c r="ES2051" i="2"/>
  <c r="ER2051" i="2"/>
  <c r="EQ2051" i="2"/>
  <c r="EP2051" i="2"/>
  <c r="EO2051" i="2"/>
  <c r="EN2051" i="2"/>
  <c r="EM2051" i="2"/>
  <c r="EL2051" i="2"/>
  <c r="EK2051" i="2"/>
  <c r="EJ2051" i="2"/>
  <c r="EI2051" i="2"/>
  <c r="EH2051" i="2"/>
  <c r="EG2051" i="2"/>
  <c r="EF2051" i="2"/>
  <c r="EE2051" i="2"/>
  <c r="ED2051" i="2"/>
  <c r="EC2051" i="2"/>
  <c r="EB2051" i="2"/>
  <c r="EA2051" i="2"/>
  <c r="DZ2051" i="2"/>
  <c r="DY2051" i="2"/>
  <c r="DX2051" i="2"/>
  <c r="DW2051" i="2"/>
  <c r="DV2051" i="2"/>
  <c r="DU2051" i="2"/>
  <c r="DT2051" i="2"/>
  <c r="DS2051" i="2"/>
  <c r="DR2051" i="2"/>
  <c r="DQ2051" i="2"/>
  <c r="DP2051" i="2"/>
  <c r="DO2051" i="2"/>
  <c r="DN2051" i="2"/>
  <c r="DM2051" i="2"/>
  <c r="DL2051" i="2"/>
  <c r="DK2051" i="2"/>
  <c r="DJ2051" i="2"/>
  <c r="DI2051" i="2"/>
  <c r="DH2051" i="2"/>
  <c r="DE2051" i="2"/>
  <c r="DD2051" i="2"/>
  <c r="DC2051" i="2"/>
  <c r="DB2051" i="2"/>
  <c r="DA2051" i="2"/>
  <c r="CZ2051" i="2"/>
  <c r="CY2051" i="2"/>
  <c r="CX2051" i="2"/>
  <c r="CW2051" i="2"/>
  <c r="CV2051" i="2"/>
  <c r="CU2051" i="2"/>
  <c r="CT2051" i="2"/>
  <c r="CS2051" i="2"/>
  <c r="CR2051" i="2"/>
  <c r="CQ2051" i="2"/>
  <c r="CP2051" i="2"/>
  <c r="CO2051" i="2"/>
  <c r="CN2051" i="2"/>
  <c r="CM2051" i="2"/>
  <c r="CL2051" i="2"/>
  <c r="CK2051" i="2"/>
  <c r="CJ2051" i="2"/>
  <c r="CI2051" i="2"/>
  <c r="CH2051" i="2"/>
  <c r="CG2051" i="2"/>
  <c r="CF2051" i="2"/>
  <c r="CE2051" i="2"/>
  <c r="CD2051" i="2"/>
  <c r="CC2051" i="2"/>
  <c r="CB2051" i="2"/>
  <c r="CA2051" i="2"/>
  <c r="BZ2051" i="2"/>
  <c r="BY2051" i="2"/>
  <c r="BX2051" i="2"/>
  <c r="BW2051" i="2"/>
  <c r="BV2051" i="2"/>
  <c r="BU2051" i="2"/>
  <c r="BT2051" i="2"/>
  <c r="BS2051" i="2"/>
  <c r="BR2051" i="2"/>
  <c r="BQ2051" i="2"/>
  <c r="BP2051" i="2"/>
  <c r="BO2051" i="2"/>
  <c r="BN2051" i="2"/>
  <c r="BM2051" i="2"/>
  <c r="BL2051" i="2"/>
  <c r="BK2051" i="2"/>
  <c r="BJ2051" i="2"/>
  <c r="BI2051" i="2"/>
  <c r="BH2051" i="2"/>
  <c r="BG2051" i="2"/>
  <c r="BF2051" i="2"/>
  <c r="BE2051" i="2"/>
  <c r="BD2051" i="2"/>
  <c r="BC2051" i="2"/>
  <c r="BB2051" i="2"/>
  <c r="BA2051" i="2"/>
  <c r="AZ2051" i="2"/>
  <c r="AY2051" i="2"/>
  <c r="AX2051" i="2"/>
  <c r="AW2051" i="2"/>
  <c r="AV2051" i="2"/>
  <c r="AU2051" i="2"/>
  <c r="AT2051" i="2"/>
  <c r="AS2051" i="2"/>
  <c r="AR2051" i="2"/>
  <c r="AQ2051" i="2"/>
  <c r="AP2051" i="2"/>
  <c r="AO2051" i="2"/>
  <c r="AN2051" i="2"/>
  <c r="AM2051" i="2"/>
  <c r="AL2051" i="2"/>
  <c r="AK2051" i="2"/>
  <c r="AJ2051" i="2"/>
  <c r="AI2051" i="2"/>
  <c r="AH2051" i="2"/>
  <c r="AG2051" i="2"/>
  <c r="AC2051" i="2"/>
  <c r="AB2051" i="2"/>
  <c r="AA2051" i="2"/>
  <c r="Z2051" i="2"/>
  <c r="Y2051" i="2"/>
  <c r="X2051" i="2"/>
  <c r="W2051" i="2"/>
  <c r="V2051" i="2"/>
  <c r="U2051" i="2"/>
  <c r="T2051" i="2"/>
  <c r="S2051" i="2"/>
  <c r="R2051" i="2"/>
  <c r="Q2051" i="2"/>
  <c r="P2051" i="2"/>
  <c r="O2051" i="2"/>
  <c r="N2051" i="2"/>
  <c r="M2051" i="2"/>
  <c r="L2051" i="2"/>
  <c r="MR2043" i="2"/>
  <c r="MQ2043" i="2"/>
  <c r="MP2043" i="2"/>
  <c r="MO2043" i="2"/>
  <c r="MN2043" i="2"/>
  <c r="MM2043" i="2"/>
  <c r="ML2043" i="2"/>
  <c r="MK2043" i="2"/>
  <c r="MJ2043" i="2"/>
  <c r="MI2043" i="2"/>
  <c r="MH2043" i="2"/>
  <c r="MG2043" i="2"/>
  <c r="MF2043" i="2"/>
  <c r="ME2043" i="2"/>
  <c r="MD2043" i="2"/>
  <c r="MC2043" i="2"/>
  <c r="MB2043" i="2"/>
  <c r="MA2043" i="2"/>
  <c r="LZ2043" i="2"/>
  <c r="LY2043" i="2"/>
  <c r="LX2043" i="2"/>
  <c r="LW2043" i="2"/>
  <c r="LV2043" i="2"/>
  <c r="LU2043" i="2"/>
  <c r="LT2043" i="2"/>
  <c r="LS2043" i="2"/>
  <c r="LR2043" i="2"/>
  <c r="LQ2043" i="2"/>
  <c r="LP2043" i="2"/>
  <c r="LO2043" i="2"/>
  <c r="LN2043" i="2"/>
  <c r="LM2043" i="2"/>
  <c r="LL2043" i="2"/>
  <c r="LK2043" i="2"/>
  <c r="LJ2043" i="2"/>
  <c r="LI2043" i="2"/>
  <c r="LH2043" i="2"/>
  <c r="LG2043" i="2"/>
  <c r="LF2043" i="2"/>
  <c r="LE2043" i="2"/>
  <c r="LD2043" i="2"/>
  <c r="LC2043" i="2"/>
  <c r="LB2043" i="2"/>
  <c r="LA2043" i="2"/>
  <c r="KZ2043" i="2"/>
  <c r="KY2043" i="2"/>
  <c r="KX2043" i="2"/>
  <c r="KW2043" i="2"/>
  <c r="KV2043" i="2"/>
  <c r="KU2043" i="2"/>
  <c r="KT2043" i="2"/>
  <c r="KS2043" i="2"/>
  <c r="KR2043" i="2"/>
  <c r="KQ2043" i="2"/>
  <c r="KP2043" i="2"/>
  <c r="KO2043" i="2"/>
  <c r="KN2043" i="2"/>
  <c r="KM2043" i="2"/>
  <c r="KL2043" i="2"/>
  <c r="KK2043" i="2"/>
  <c r="KJ2043" i="2"/>
  <c r="KI2043" i="2"/>
  <c r="KH2043" i="2"/>
  <c r="KG2043" i="2"/>
  <c r="KF2043" i="2"/>
  <c r="KE2043" i="2"/>
  <c r="KD2043" i="2"/>
  <c r="KC2043" i="2"/>
  <c r="KB2043" i="2"/>
  <c r="KA2043" i="2"/>
  <c r="JZ2043" i="2"/>
  <c r="JY2043" i="2"/>
  <c r="JX2043" i="2"/>
  <c r="JW2043" i="2"/>
  <c r="JV2043" i="2"/>
  <c r="JU2043" i="2"/>
  <c r="JT2043" i="2"/>
  <c r="JS2043" i="2"/>
  <c r="JR2043" i="2"/>
  <c r="JQ2043" i="2"/>
  <c r="JP2043" i="2"/>
  <c r="JO2043" i="2"/>
  <c r="JN2043" i="2"/>
  <c r="JM2043" i="2"/>
  <c r="JL2043" i="2"/>
  <c r="JK2043" i="2"/>
  <c r="JJ2043" i="2"/>
  <c r="JI2043" i="2"/>
  <c r="JH2043" i="2"/>
  <c r="JG2043" i="2"/>
  <c r="JF2043" i="2"/>
  <c r="JE2043" i="2"/>
  <c r="JD2043" i="2"/>
  <c r="JC2043" i="2"/>
  <c r="JB2043" i="2"/>
  <c r="JA2043" i="2"/>
  <c r="IZ2043" i="2"/>
  <c r="IY2043" i="2"/>
  <c r="IX2043" i="2"/>
  <c r="IW2043" i="2"/>
  <c r="IV2043" i="2"/>
  <c r="IU2043" i="2"/>
  <c r="IT2043" i="2"/>
  <c r="IS2043" i="2"/>
  <c r="IR2043" i="2"/>
  <c r="IQ2043" i="2"/>
  <c r="IP2043" i="2"/>
  <c r="IO2043" i="2"/>
  <c r="IN2043" i="2"/>
  <c r="IM2043" i="2"/>
  <c r="IL2043" i="2"/>
  <c r="IK2043" i="2"/>
  <c r="IJ2043" i="2"/>
  <c r="II2043" i="2"/>
  <c r="IH2043" i="2"/>
  <c r="IG2043" i="2"/>
  <c r="IF2043" i="2"/>
  <c r="IE2043" i="2"/>
  <c r="ID2043" i="2"/>
  <c r="IC2043" i="2"/>
  <c r="IB2043" i="2"/>
  <c r="IA2043" i="2"/>
  <c r="HZ2043" i="2"/>
  <c r="HY2043" i="2"/>
  <c r="HX2043" i="2"/>
  <c r="HW2043" i="2"/>
  <c r="HV2043" i="2"/>
  <c r="HU2043" i="2"/>
  <c r="HT2043" i="2"/>
  <c r="HS2043" i="2"/>
  <c r="HR2043" i="2"/>
  <c r="HQ2043" i="2"/>
  <c r="HP2043" i="2"/>
  <c r="HO2043" i="2"/>
  <c r="HN2043" i="2"/>
  <c r="HM2043" i="2"/>
  <c r="HL2043" i="2"/>
  <c r="HK2043" i="2"/>
  <c r="HJ2043" i="2"/>
  <c r="HI2043" i="2"/>
  <c r="HH2043" i="2"/>
  <c r="HG2043" i="2"/>
  <c r="HF2043" i="2"/>
  <c r="HE2043" i="2"/>
  <c r="HD2043" i="2"/>
  <c r="HC2043" i="2"/>
  <c r="HB2043" i="2"/>
  <c r="HA2043" i="2"/>
  <c r="GZ2043" i="2"/>
  <c r="GY2043" i="2"/>
  <c r="GX2043" i="2"/>
  <c r="GW2043" i="2"/>
  <c r="GV2043" i="2"/>
  <c r="GU2043" i="2"/>
  <c r="GT2043" i="2"/>
  <c r="GS2043" i="2"/>
  <c r="GR2043" i="2"/>
  <c r="GQ2043" i="2"/>
  <c r="GP2043" i="2"/>
  <c r="GO2043" i="2"/>
  <c r="GN2043" i="2"/>
  <c r="GM2043" i="2"/>
  <c r="GL2043" i="2"/>
  <c r="GK2043" i="2"/>
  <c r="GJ2043" i="2"/>
  <c r="GI2043" i="2"/>
  <c r="GH2043" i="2"/>
  <c r="GG2043" i="2"/>
  <c r="GF2043" i="2"/>
  <c r="GE2043" i="2"/>
  <c r="GD2043" i="2"/>
  <c r="GC2043" i="2"/>
  <c r="GB2043" i="2"/>
  <c r="GA2043" i="2"/>
  <c r="FZ2043" i="2"/>
  <c r="FY2043" i="2"/>
  <c r="FX2043" i="2"/>
  <c r="FW2043" i="2"/>
  <c r="FV2043" i="2"/>
  <c r="FU2043" i="2"/>
  <c r="FT2043" i="2"/>
  <c r="FS2043" i="2"/>
  <c r="FR2043" i="2"/>
  <c r="FQ2043" i="2"/>
  <c r="FP2043" i="2"/>
  <c r="FO2043" i="2"/>
  <c r="FN2043" i="2"/>
  <c r="FM2043" i="2"/>
  <c r="FL2043" i="2"/>
  <c r="FK2043" i="2"/>
  <c r="FJ2043" i="2"/>
  <c r="FI2043" i="2"/>
  <c r="FH2043" i="2"/>
  <c r="FG2043" i="2"/>
  <c r="FF2043" i="2"/>
  <c r="FE2043" i="2"/>
  <c r="FD2043" i="2"/>
  <c r="FC2043" i="2"/>
  <c r="FB2043" i="2"/>
  <c r="FA2043" i="2"/>
  <c r="EZ2043" i="2"/>
  <c r="EY2043" i="2"/>
  <c r="EX2043" i="2"/>
  <c r="EW2043" i="2"/>
  <c r="EV2043" i="2"/>
  <c r="EU2043" i="2"/>
  <c r="ET2043" i="2"/>
  <c r="ES2043" i="2"/>
  <c r="ER2043" i="2"/>
  <c r="EQ2043" i="2"/>
  <c r="EP2043" i="2"/>
  <c r="EO2043" i="2"/>
  <c r="EN2043" i="2"/>
  <c r="EM2043" i="2"/>
  <c r="EL2043" i="2"/>
  <c r="EK2043" i="2"/>
  <c r="EJ2043" i="2"/>
  <c r="EI2043" i="2"/>
  <c r="EH2043" i="2"/>
  <c r="EG2043" i="2"/>
  <c r="EF2043" i="2"/>
  <c r="EE2043" i="2"/>
  <c r="ED2043" i="2"/>
  <c r="EC2043" i="2"/>
  <c r="EB2043" i="2"/>
  <c r="EA2043" i="2"/>
  <c r="DZ2043" i="2"/>
  <c r="DY2043" i="2"/>
  <c r="DX2043" i="2"/>
  <c r="DW2043" i="2"/>
  <c r="DV2043" i="2"/>
  <c r="DU2043" i="2"/>
  <c r="DT2043" i="2"/>
  <c r="DS2043" i="2"/>
  <c r="DR2043" i="2"/>
  <c r="DQ2043" i="2"/>
  <c r="DP2043" i="2"/>
  <c r="DO2043" i="2"/>
  <c r="DN2043" i="2"/>
  <c r="DM2043" i="2"/>
  <c r="DL2043" i="2"/>
  <c r="DK2043" i="2"/>
  <c r="DJ2043" i="2"/>
  <c r="DI2043" i="2"/>
  <c r="DH2043" i="2"/>
  <c r="DE2043" i="2"/>
  <c r="DD2043" i="2"/>
  <c r="DC2043" i="2"/>
  <c r="DB2043" i="2"/>
  <c r="DA2043" i="2"/>
  <c r="CZ2043" i="2"/>
  <c r="CY2043" i="2"/>
  <c r="CX2043" i="2"/>
  <c r="CW2043" i="2"/>
  <c r="CV2043" i="2"/>
  <c r="CU2043" i="2"/>
  <c r="CT2043" i="2"/>
  <c r="CS2043" i="2"/>
  <c r="CR2043" i="2"/>
  <c r="CQ2043" i="2"/>
  <c r="CP2043" i="2"/>
  <c r="CO2043" i="2"/>
  <c r="CN2043" i="2"/>
  <c r="CM2043" i="2"/>
  <c r="CL2043" i="2"/>
  <c r="CK2043" i="2"/>
  <c r="CJ2043" i="2"/>
  <c r="CI2043" i="2"/>
  <c r="CH2043" i="2"/>
  <c r="CG2043" i="2"/>
  <c r="CF2043" i="2"/>
  <c r="CE2043" i="2"/>
  <c r="CD2043" i="2"/>
  <c r="CC2043" i="2"/>
  <c r="CB2043" i="2"/>
  <c r="CA2043" i="2"/>
  <c r="BZ2043" i="2"/>
  <c r="BY2043" i="2"/>
  <c r="BX2043" i="2"/>
  <c r="BW2043" i="2"/>
  <c r="BV2043" i="2"/>
  <c r="BU2043" i="2"/>
  <c r="BT2043" i="2"/>
  <c r="BS2043" i="2"/>
  <c r="BR2043" i="2"/>
  <c r="BQ2043" i="2"/>
  <c r="BP2043" i="2"/>
  <c r="BO2043" i="2"/>
  <c r="BN2043" i="2"/>
  <c r="BM2043" i="2"/>
  <c r="BL2043" i="2"/>
  <c r="BK2043" i="2"/>
  <c r="BJ2043" i="2"/>
  <c r="BI2043" i="2"/>
  <c r="BH2043" i="2"/>
  <c r="BG2043" i="2"/>
  <c r="BF2043" i="2"/>
  <c r="BE2043" i="2"/>
  <c r="BD2043" i="2"/>
  <c r="BC2043" i="2"/>
  <c r="BB2043" i="2"/>
  <c r="BA2043" i="2"/>
  <c r="AZ2043" i="2"/>
  <c r="AY2043" i="2"/>
  <c r="AX2043" i="2"/>
  <c r="AW2043" i="2"/>
  <c r="AV2043" i="2"/>
  <c r="AU2043" i="2"/>
  <c r="AT2043" i="2"/>
  <c r="AS2043" i="2"/>
  <c r="AR2043" i="2"/>
  <c r="AQ2043" i="2"/>
  <c r="AP2043" i="2"/>
  <c r="AO2043" i="2"/>
  <c r="AN2043" i="2"/>
  <c r="AM2043" i="2"/>
  <c r="AL2043" i="2"/>
  <c r="AK2043" i="2"/>
  <c r="AJ2043" i="2"/>
  <c r="AI2043" i="2"/>
  <c r="AH2043" i="2"/>
  <c r="AG2043" i="2"/>
  <c r="AC2043" i="2"/>
  <c r="AB2043" i="2"/>
  <c r="AA2043" i="2"/>
  <c r="Z2043" i="2"/>
  <c r="Y2043" i="2"/>
  <c r="X2043" i="2"/>
  <c r="W2043" i="2"/>
  <c r="V2043" i="2"/>
  <c r="U2043" i="2"/>
  <c r="T2043" i="2"/>
  <c r="S2043" i="2"/>
  <c r="R2043" i="2"/>
  <c r="Q2043" i="2"/>
  <c r="P2043" i="2"/>
  <c r="O2043" i="2"/>
  <c r="N2043" i="2"/>
  <c r="M2043" i="2"/>
  <c r="L2043" i="2"/>
  <c r="MR2035" i="2"/>
  <c r="MQ2035" i="2"/>
  <c r="MP2035" i="2"/>
  <c r="MO2035" i="2"/>
  <c r="MN2035" i="2"/>
  <c r="MM2035" i="2"/>
  <c r="ML2035" i="2"/>
  <c r="MK2035" i="2"/>
  <c r="MJ2035" i="2"/>
  <c r="MI2035" i="2"/>
  <c r="MH2035" i="2"/>
  <c r="MG2035" i="2"/>
  <c r="MF2035" i="2"/>
  <c r="ME2035" i="2"/>
  <c r="MD2035" i="2"/>
  <c r="MC2035" i="2"/>
  <c r="MB2035" i="2"/>
  <c r="MA2035" i="2"/>
  <c r="LZ2035" i="2"/>
  <c r="LY2035" i="2"/>
  <c r="LX2035" i="2"/>
  <c r="LW2035" i="2"/>
  <c r="LV2035" i="2"/>
  <c r="LU2035" i="2"/>
  <c r="LT2035" i="2"/>
  <c r="LS2035" i="2"/>
  <c r="LR2035" i="2"/>
  <c r="LQ2035" i="2"/>
  <c r="LP2035" i="2"/>
  <c r="LO2035" i="2"/>
  <c r="LN2035" i="2"/>
  <c r="LM2035" i="2"/>
  <c r="LL2035" i="2"/>
  <c r="LK2035" i="2"/>
  <c r="LJ2035" i="2"/>
  <c r="LI2035" i="2"/>
  <c r="LH2035" i="2"/>
  <c r="LG2035" i="2"/>
  <c r="LF2035" i="2"/>
  <c r="LE2035" i="2"/>
  <c r="LD2035" i="2"/>
  <c r="LC2035" i="2"/>
  <c r="LB2035" i="2"/>
  <c r="LA2035" i="2"/>
  <c r="KZ2035" i="2"/>
  <c r="KY2035" i="2"/>
  <c r="KX2035" i="2"/>
  <c r="KW2035" i="2"/>
  <c r="KV2035" i="2"/>
  <c r="KU2035" i="2"/>
  <c r="KT2035" i="2"/>
  <c r="KS2035" i="2"/>
  <c r="KR2035" i="2"/>
  <c r="KQ2035" i="2"/>
  <c r="KP2035" i="2"/>
  <c r="KO2035" i="2"/>
  <c r="KN2035" i="2"/>
  <c r="KM2035" i="2"/>
  <c r="KL2035" i="2"/>
  <c r="KK2035" i="2"/>
  <c r="KJ2035" i="2"/>
  <c r="KI2035" i="2"/>
  <c r="KH2035" i="2"/>
  <c r="KG2035" i="2"/>
  <c r="KF2035" i="2"/>
  <c r="KE2035" i="2"/>
  <c r="KD2035" i="2"/>
  <c r="KC2035" i="2"/>
  <c r="KB2035" i="2"/>
  <c r="KA2035" i="2"/>
  <c r="JZ2035" i="2"/>
  <c r="JY2035" i="2"/>
  <c r="JX2035" i="2"/>
  <c r="JW2035" i="2"/>
  <c r="JV2035" i="2"/>
  <c r="JU2035" i="2"/>
  <c r="JT2035" i="2"/>
  <c r="JS2035" i="2"/>
  <c r="JR2035" i="2"/>
  <c r="JQ2035" i="2"/>
  <c r="JP2035" i="2"/>
  <c r="JO2035" i="2"/>
  <c r="JN2035" i="2"/>
  <c r="JM2035" i="2"/>
  <c r="JL2035" i="2"/>
  <c r="JK2035" i="2"/>
  <c r="JJ2035" i="2"/>
  <c r="JI2035" i="2"/>
  <c r="JH2035" i="2"/>
  <c r="JG2035" i="2"/>
  <c r="JF2035" i="2"/>
  <c r="JE2035" i="2"/>
  <c r="JD2035" i="2"/>
  <c r="JC2035" i="2"/>
  <c r="JB2035" i="2"/>
  <c r="JA2035" i="2"/>
  <c r="IZ2035" i="2"/>
  <c r="IY2035" i="2"/>
  <c r="IX2035" i="2"/>
  <c r="IW2035" i="2"/>
  <c r="IV2035" i="2"/>
  <c r="IU2035" i="2"/>
  <c r="IT2035" i="2"/>
  <c r="IS2035" i="2"/>
  <c r="IR2035" i="2"/>
  <c r="IQ2035" i="2"/>
  <c r="IP2035" i="2"/>
  <c r="IO2035" i="2"/>
  <c r="IN2035" i="2"/>
  <c r="IM2035" i="2"/>
  <c r="IL2035" i="2"/>
  <c r="IK2035" i="2"/>
  <c r="IJ2035" i="2"/>
  <c r="II2035" i="2"/>
  <c r="IH2035" i="2"/>
  <c r="IG2035" i="2"/>
  <c r="IF2035" i="2"/>
  <c r="IE2035" i="2"/>
  <c r="ID2035" i="2"/>
  <c r="IC2035" i="2"/>
  <c r="IB2035" i="2"/>
  <c r="IA2035" i="2"/>
  <c r="HZ2035" i="2"/>
  <c r="HY2035" i="2"/>
  <c r="HX2035" i="2"/>
  <c r="HW2035" i="2"/>
  <c r="HV2035" i="2"/>
  <c r="HU2035" i="2"/>
  <c r="HT2035" i="2"/>
  <c r="HS2035" i="2"/>
  <c r="HR2035" i="2"/>
  <c r="HQ2035" i="2"/>
  <c r="HP2035" i="2"/>
  <c r="HO2035" i="2"/>
  <c r="HN2035" i="2"/>
  <c r="HM2035" i="2"/>
  <c r="HL2035" i="2"/>
  <c r="HK2035" i="2"/>
  <c r="HJ2035" i="2"/>
  <c r="HI2035" i="2"/>
  <c r="HH2035" i="2"/>
  <c r="HG2035" i="2"/>
  <c r="HF2035" i="2"/>
  <c r="HE2035" i="2"/>
  <c r="HD2035" i="2"/>
  <c r="HC2035" i="2"/>
  <c r="HB2035" i="2"/>
  <c r="HA2035" i="2"/>
  <c r="GZ2035" i="2"/>
  <c r="GY2035" i="2"/>
  <c r="GX2035" i="2"/>
  <c r="GW2035" i="2"/>
  <c r="GV2035" i="2"/>
  <c r="GU2035" i="2"/>
  <c r="GT2035" i="2"/>
  <c r="GS2035" i="2"/>
  <c r="GR2035" i="2"/>
  <c r="GQ2035" i="2"/>
  <c r="GP2035" i="2"/>
  <c r="GO2035" i="2"/>
  <c r="GN2035" i="2"/>
  <c r="GM2035" i="2"/>
  <c r="GL2035" i="2"/>
  <c r="GK2035" i="2"/>
  <c r="GJ2035" i="2"/>
  <c r="GI2035" i="2"/>
  <c r="GH2035" i="2"/>
  <c r="GG2035" i="2"/>
  <c r="GF2035" i="2"/>
  <c r="GE2035" i="2"/>
  <c r="GD2035" i="2"/>
  <c r="GC2035" i="2"/>
  <c r="GB2035" i="2"/>
  <c r="GA2035" i="2"/>
  <c r="FZ2035" i="2"/>
  <c r="FY2035" i="2"/>
  <c r="FX2035" i="2"/>
  <c r="FW2035" i="2"/>
  <c r="FV2035" i="2"/>
  <c r="FU2035" i="2"/>
  <c r="FT2035" i="2"/>
  <c r="FS2035" i="2"/>
  <c r="FR2035" i="2"/>
  <c r="FQ2035" i="2"/>
  <c r="FP2035" i="2"/>
  <c r="FO2035" i="2"/>
  <c r="FN2035" i="2"/>
  <c r="FM2035" i="2"/>
  <c r="FL2035" i="2"/>
  <c r="FK2035" i="2"/>
  <c r="FJ2035" i="2"/>
  <c r="FI2035" i="2"/>
  <c r="FH2035" i="2"/>
  <c r="FG2035" i="2"/>
  <c r="FF2035" i="2"/>
  <c r="FE2035" i="2"/>
  <c r="FD2035" i="2"/>
  <c r="FC2035" i="2"/>
  <c r="FB2035" i="2"/>
  <c r="FA2035" i="2"/>
  <c r="EZ2035" i="2"/>
  <c r="EY2035" i="2"/>
  <c r="EX2035" i="2"/>
  <c r="EW2035" i="2"/>
  <c r="EV2035" i="2"/>
  <c r="EU2035" i="2"/>
  <c r="ET2035" i="2"/>
  <c r="ES2035" i="2"/>
  <c r="ER2035" i="2"/>
  <c r="EQ2035" i="2"/>
  <c r="EP2035" i="2"/>
  <c r="EO2035" i="2"/>
  <c r="EN2035" i="2"/>
  <c r="EM2035" i="2"/>
  <c r="EL2035" i="2"/>
  <c r="EK2035" i="2"/>
  <c r="EJ2035" i="2"/>
  <c r="EI2035" i="2"/>
  <c r="EH2035" i="2"/>
  <c r="EG2035" i="2"/>
  <c r="EF2035" i="2"/>
  <c r="EE2035" i="2"/>
  <c r="ED2035" i="2"/>
  <c r="EC2035" i="2"/>
  <c r="EB2035" i="2"/>
  <c r="EA2035" i="2"/>
  <c r="DZ2035" i="2"/>
  <c r="DY2035" i="2"/>
  <c r="DX2035" i="2"/>
  <c r="DW2035" i="2"/>
  <c r="DV2035" i="2"/>
  <c r="DU2035" i="2"/>
  <c r="DT2035" i="2"/>
  <c r="DS2035" i="2"/>
  <c r="DR2035" i="2"/>
  <c r="DQ2035" i="2"/>
  <c r="DP2035" i="2"/>
  <c r="DO2035" i="2"/>
  <c r="DN2035" i="2"/>
  <c r="DM2035" i="2"/>
  <c r="DL2035" i="2"/>
  <c r="DK2035" i="2"/>
  <c r="DJ2035" i="2"/>
  <c r="DI2035" i="2"/>
  <c r="DH2035" i="2"/>
  <c r="DE2035" i="2"/>
  <c r="DD2035" i="2"/>
  <c r="DC2035" i="2"/>
  <c r="DB2035" i="2"/>
  <c r="DA2035" i="2"/>
  <c r="CZ2035" i="2"/>
  <c r="CY2035" i="2"/>
  <c r="CX2035" i="2"/>
  <c r="CW2035" i="2"/>
  <c r="CV2035" i="2"/>
  <c r="CU2035" i="2"/>
  <c r="CT2035" i="2"/>
  <c r="CS2035" i="2"/>
  <c r="CR2035" i="2"/>
  <c r="CQ2035" i="2"/>
  <c r="CP2035" i="2"/>
  <c r="CO2035" i="2"/>
  <c r="CN2035" i="2"/>
  <c r="CM2035" i="2"/>
  <c r="CL2035" i="2"/>
  <c r="CK2035" i="2"/>
  <c r="CJ2035" i="2"/>
  <c r="CI2035" i="2"/>
  <c r="CH2035" i="2"/>
  <c r="CG2035" i="2"/>
  <c r="CF2035" i="2"/>
  <c r="CE2035" i="2"/>
  <c r="CD2035" i="2"/>
  <c r="CC2035" i="2"/>
  <c r="CB2035" i="2"/>
  <c r="CA2035" i="2"/>
  <c r="BZ2035" i="2"/>
  <c r="BY2035" i="2"/>
  <c r="BX2035" i="2"/>
  <c r="BW2035" i="2"/>
  <c r="BV2035" i="2"/>
  <c r="BU2035" i="2"/>
  <c r="BT2035" i="2"/>
  <c r="BS2035" i="2"/>
  <c r="BR2035" i="2"/>
  <c r="BQ2035" i="2"/>
  <c r="BP2035" i="2"/>
  <c r="BO2035" i="2"/>
  <c r="BN2035" i="2"/>
  <c r="BM2035" i="2"/>
  <c r="BL2035" i="2"/>
  <c r="BK2035" i="2"/>
  <c r="BJ2035" i="2"/>
  <c r="BI2035" i="2"/>
  <c r="BH2035" i="2"/>
  <c r="BG2035" i="2"/>
  <c r="BF2035" i="2"/>
  <c r="BE2035" i="2"/>
  <c r="BD2035" i="2"/>
  <c r="BC2035" i="2"/>
  <c r="BB2035" i="2"/>
  <c r="BA2035" i="2"/>
  <c r="AZ2035" i="2"/>
  <c r="AY2035" i="2"/>
  <c r="AX2035" i="2"/>
  <c r="AW2035" i="2"/>
  <c r="AV2035" i="2"/>
  <c r="AU2035" i="2"/>
  <c r="AT2035" i="2"/>
  <c r="AS2035" i="2"/>
  <c r="AR2035" i="2"/>
  <c r="AQ2035" i="2"/>
  <c r="AP2035" i="2"/>
  <c r="AO2035" i="2"/>
  <c r="AN2035" i="2"/>
  <c r="AM2035" i="2"/>
  <c r="AL2035" i="2"/>
  <c r="AK2035" i="2"/>
  <c r="AJ2035" i="2"/>
  <c r="AI2035" i="2"/>
  <c r="AH2035" i="2"/>
  <c r="AG2035" i="2"/>
  <c r="AC2035" i="2"/>
  <c r="AB2035" i="2"/>
  <c r="AA2035" i="2"/>
  <c r="Z2035" i="2"/>
  <c r="Y2035" i="2"/>
  <c r="X2035" i="2"/>
  <c r="W2035" i="2"/>
  <c r="V2035" i="2"/>
  <c r="U2035" i="2"/>
  <c r="T2035" i="2"/>
  <c r="S2035" i="2"/>
  <c r="R2035" i="2"/>
  <c r="Q2035" i="2"/>
  <c r="P2035" i="2"/>
  <c r="O2035" i="2"/>
  <c r="N2035" i="2"/>
  <c r="M2035" i="2"/>
  <c r="L2035" i="2"/>
  <c r="MR2027" i="2"/>
  <c r="MQ2027" i="2"/>
  <c r="MP2027" i="2"/>
  <c r="MO2027" i="2"/>
  <c r="MN2027" i="2"/>
  <c r="MM2027" i="2"/>
  <c r="ML2027" i="2"/>
  <c r="MK2027" i="2"/>
  <c r="MJ2027" i="2"/>
  <c r="MI2027" i="2"/>
  <c r="MH2027" i="2"/>
  <c r="MG2027" i="2"/>
  <c r="MF2027" i="2"/>
  <c r="ME2027" i="2"/>
  <c r="MD2027" i="2"/>
  <c r="MC2027" i="2"/>
  <c r="MB2027" i="2"/>
  <c r="MA2027" i="2"/>
  <c r="LZ2027" i="2"/>
  <c r="LY2027" i="2"/>
  <c r="LX2027" i="2"/>
  <c r="LW2027" i="2"/>
  <c r="LV2027" i="2"/>
  <c r="LU2027" i="2"/>
  <c r="LT2027" i="2"/>
  <c r="LS2027" i="2"/>
  <c r="LR2027" i="2"/>
  <c r="LQ2027" i="2"/>
  <c r="LP2027" i="2"/>
  <c r="LO2027" i="2"/>
  <c r="LN2027" i="2"/>
  <c r="LM2027" i="2"/>
  <c r="LL2027" i="2"/>
  <c r="LK2027" i="2"/>
  <c r="LJ2027" i="2"/>
  <c r="LI2027" i="2"/>
  <c r="LH2027" i="2"/>
  <c r="LG2027" i="2"/>
  <c r="LF2027" i="2"/>
  <c r="LE2027" i="2"/>
  <c r="LD2027" i="2"/>
  <c r="LC2027" i="2"/>
  <c r="LB2027" i="2"/>
  <c r="LA2027" i="2"/>
  <c r="KZ2027" i="2"/>
  <c r="KY2027" i="2"/>
  <c r="KX2027" i="2"/>
  <c r="KW2027" i="2"/>
  <c r="KV2027" i="2"/>
  <c r="KU2027" i="2"/>
  <c r="KT2027" i="2"/>
  <c r="KS2027" i="2"/>
  <c r="KR2027" i="2"/>
  <c r="KQ2027" i="2"/>
  <c r="KP2027" i="2"/>
  <c r="KO2027" i="2"/>
  <c r="KN2027" i="2"/>
  <c r="KM2027" i="2"/>
  <c r="KL2027" i="2"/>
  <c r="KK2027" i="2"/>
  <c r="KJ2027" i="2"/>
  <c r="KI2027" i="2"/>
  <c r="KH2027" i="2"/>
  <c r="KG2027" i="2"/>
  <c r="KF2027" i="2"/>
  <c r="KE2027" i="2"/>
  <c r="KD2027" i="2"/>
  <c r="KC2027" i="2"/>
  <c r="KB2027" i="2"/>
  <c r="KA2027" i="2"/>
  <c r="JZ2027" i="2"/>
  <c r="JY2027" i="2"/>
  <c r="JX2027" i="2"/>
  <c r="JW2027" i="2"/>
  <c r="JV2027" i="2"/>
  <c r="JU2027" i="2"/>
  <c r="JT2027" i="2"/>
  <c r="JS2027" i="2"/>
  <c r="JR2027" i="2"/>
  <c r="JQ2027" i="2"/>
  <c r="JP2027" i="2"/>
  <c r="JO2027" i="2"/>
  <c r="JN2027" i="2"/>
  <c r="JM2027" i="2"/>
  <c r="JL2027" i="2"/>
  <c r="JK2027" i="2"/>
  <c r="JJ2027" i="2"/>
  <c r="JI2027" i="2"/>
  <c r="JH2027" i="2"/>
  <c r="JG2027" i="2"/>
  <c r="JF2027" i="2"/>
  <c r="JE2027" i="2"/>
  <c r="JD2027" i="2"/>
  <c r="JC2027" i="2"/>
  <c r="JB2027" i="2"/>
  <c r="JA2027" i="2"/>
  <c r="IZ2027" i="2"/>
  <c r="IY2027" i="2"/>
  <c r="IX2027" i="2"/>
  <c r="IW2027" i="2"/>
  <c r="IV2027" i="2"/>
  <c r="IU2027" i="2"/>
  <c r="IT2027" i="2"/>
  <c r="IS2027" i="2"/>
  <c r="IR2027" i="2"/>
  <c r="IQ2027" i="2"/>
  <c r="IP2027" i="2"/>
  <c r="IO2027" i="2"/>
  <c r="IN2027" i="2"/>
  <c r="IM2027" i="2"/>
  <c r="IL2027" i="2"/>
  <c r="IK2027" i="2"/>
  <c r="IJ2027" i="2"/>
  <c r="II2027" i="2"/>
  <c r="IH2027" i="2"/>
  <c r="IG2027" i="2"/>
  <c r="IF2027" i="2"/>
  <c r="IE2027" i="2"/>
  <c r="ID2027" i="2"/>
  <c r="IC2027" i="2"/>
  <c r="IB2027" i="2"/>
  <c r="IA2027" i="2"/>
  <c r="HZ2027" i="2"/>
  <c r="HY2027" i="2"/>
  <c r="HX2027" i="2"/>
  <c r="HW2027" i="2"/>
  <c r="HV2027" i="2"/>
  <c r="HU2027" i="2"/>
  <c r="HT2027" i="2"/>
  <c r="HS2027" i="2"/>
  <c r="HR2027" i="2"/>
  <c r="HQ2027" i="2"/>
  <c r="HP2027" i="2"/>
  <c r="HO2027" i="2"/>
  <c r="HN2027" i="2"/>
  <c r="HM2027" i="2"/>
  <c r="HL2027" i="2"/>
  <c r="HK2027" i="2"/>
  <c r="HJ2027" i="2"/>
  <c r="HI2027" i="2"/>
  <c r="HH2027" i="2"/>
  <c r="HG2027" i="2"/>
  <c r="HF2027" i="2"/>
  <c r="HE2027" i="2"/>
  <c r="HD2027" i="2"/>
  <c r="HC2027" i="2"/>
  <c r="HB2027" i="2"/>
  <c r="HA2027" i="2"/>
  <c r="GZ2027" i="2"/>
  <c r="GY2027" i="2"/>
  <c r="GX2027" i="2"/>
  <c r="GW2027" i="2"/>
  <c r="GV2027" i="2"/>
  <c r="GU2027" i="2"/>
  <c r="GT2027" i="2"/>
  <c r="GS2027" i="2"/>
  <c r="GR2027" i="2"/>
  <c r="GQ2027" i="2"/>
  <c r="GP2027" i="2"/>
  <c r="GO2027" i="2"/>
  <c r="GN2027" i="2"/>
  <c r="GM2027" i="2"/>
  <c r="GL2027" i="2"/>
  <c r="GK2027" i="2"/>
  <c r="GJ2027" i="2"/>
  <c r="GI2027" i="2"/>
  <c r="GH2027" i="2"/>
  <c r="GG2027" i="2"/>
  <c r="GF2027" i="2"/>
  <c r="GE2027" i="2"/>
  <c r="GD2027" i="2"/>
  <c r="GC2027" i="2"/>
  <c r="GB2027" i="2"/>
  <c r="GA2027" i="2"/>
  <c r="FZ2027" i="2"/>
  <c r="FY2027" i="2"/>
  <c r="FX2027" i="2"/>
  <c r="FW2027" i="2"/>
  <c r="FV2027" i="2"/>
  <c r="FU2027" i="2"/>
  <c r="FT2027" i="2"/>
  <c r="FS2027" i="2"/>
  <c r="FR2027" i="2"/>
  <c r="FQ2027" i="2"/>
  <c r="FP2027" i="2"/>
  <c r="FO2027" i="2"/>
  <c r="FN2027" i="2"/>
  <c r="FM2027" i="2"/>
  <c r="FL2027" i="2"/>
  <c r="FK2027" i="2"/>
  <c r="FJ2027" i="2"/>
  <c r="FI2027" i="2"/>
  <c r="FH2027" i="2"/>
  <c r="FG2027" i="2"/>
  <c r="FF2027" i="2"/>
  <c r="FE2027" i="2"/>
  <c r="FD2027" i="2"/>
  <c r="FC2027" i="2"/>
  <c r="FB2027" i="2"/>
  <c r="FA2027" i="2"/>
  <c r="EZ2027" i="2"/>
  <c r="EY2027" i="2"/>
  <c r="EX2027" i="2"/>
  <c r="EW2027" i="2"/>
  <c r="EV2027" i="2"/>
  <c r="EU2027" i="2"/>
  <c r="ET2027" i="2"/>
  <c r="ES2027" i="2"/>
  <c r="ER2027" i="2"/>
  <c r="EQ2027" i="2"/>
  <c r="EP2027" i="2"/>
  <c r="EO2027" i="2"/>
  <c r="EN2027" i="2"/>
  <c r="EM2027" i="2"/>
  <c r="EL2027" i="2"/>
  <c r="EK2027" i="2"/>
  <c r="EJ2027" i="2"/>
  <c r="EI2027" i="2"/>
  <c r="EH2027" i="2"/>
  <c r="EG2027" i="2"/>
  <c r="EF2027" i="2"/>
  <c r="EE2027" i="2"/>
  <c r="ED2027" i="2"/>
  <c r="EC2027" i="2"/>
  <c r="EB2027" i="2"/>
  <c r="EA2027" i="2"/>
  <c r="DZ2027" i="2"/>
  <c r="DY2027" i="2"/>
  <c r="DX2027" i="2"/>
  <c r="DW2027" i="2"/>
  <c r="DV2027" i="2"/>
  <c r="DU2027" i="2"/>
  <c r="DT2027" i="2"/>
  <c r="DS2027" i="2"/>
  <c r="DR2027" i="2"/>
  <c r="DQ2027" i="2"/>
  <c r="DP2027" i="2"/>
  <c r="DO2027" i="2"/>
  <c r="DN2027" i="2"/>
  <c r="DM2027" i="2"/>
  <c r="DL2027" i="2"/>
  <c r="DK2027" i="2"/>
  <c r="DJ2027" i="2"/>
  <c r="DI2027" i="2"/>
  <c r="DH2027" i="2"/>
  <c r="DE2027" i="2"/>
  <c r="DD2027" i="2"/>
  <c r="DC2027" i="2"/>
  <c r="DB2027" i="2"/>
  <c r="DA2027" i="2"/>
  <c r="CZ2027" i="2"/>
  <c r="CY2027" i="2"/>
  <c r="CX2027" i="2"/>
  <c r="CW2027" i="2"/>
  <c r="CV2027" i="2"/>
  <c r="CU2027" i="2"/>
  <c r="CT2027" i="2"/>
  <c r="CS2027" i="2"/>
  <c r="CR2027" i="2"/>
  <c r="CQ2027" i="2"/>
  <c r="CP2027" i="2"/>
  <c r="CO2027" i="2"/>
  <c r="CN2027" i="2"/>
  <c r="CM2027" i="2"/>
  <c r="CL2027" i="2"/>
  <c r="CK2027" i="2"/>
  <c r="CJ2027" i="2"/>
  <c r="CI2027" i="2"/>
  <c r="CH2027" i="2"/>
  <c r="CG2027" i="2"/>
  <c r="CF2027" i="2"/>
  <c r="CE2027" i="2"/>
  <c r="CD2027" i="2"/>
  <c r="CC2027" i="2"/>
  <c r="CB2027" i="2"/>
  <c r="CA2027" i="2"/>
  <c r="BZ2027" i="2"/>
  <c r="BY2027" i="2"/>
  <c r="BX2027" i="2"/>
  <c r="BW2027" i="2"/>
  <c r="BV2027" i="2"/>
  <c r="BU2027" i="2"/>
  <c r="BT2027" i="2"/>
  <c r="BS2027" i="2"/>
  <c r="BR2027" i="2"/>
  <c r="BQ2027" i="2"/>
  <c r="BP2027" i="2"/>
  <c r="BO2027" i="2"/>
  <c r="BN2027" i="2"/>
  <c r="BM2027" i="2"/>
  <c r="BL2027" i="2"/>
  <c r="BK2027" i="2"/>
  <c r="BJ2027" i="2"/>
  <c r="BI2027" i="2"/>
  <c r="BH2027" i="2"/>
  <c r="BG2027" i="2"/>
  <c r="BF2027" i="2"/>
  <c r="BE2027" i="2"/>
  <c r="BD2027" i="2"/>
  <c r="BC2027" i="2"/>
  <c r="BB2027" i="2"/>
  <c r="BA2027" i="2"/>
  <c r="AZ2027" i="2"/>
  <c r="AY2027" i="2"/>
  <c r="AX2027" i="2"/>
  <c r="AW2027" i="2"/>
  <c r="AV2027" i="2"/>
  <c r="AU2027" i="2"/>
  <c r="AT2027" i="2"/>
  <c r="AS2027" i="2"/>
  <c r="AR2027" i="2"/>
  <c r="AQ2027" i="2"/>
  <c r="AP2027" i="2"/>
  <c r="AO2027" i="2"/>
  <c r="AN2027" i="2"/>
  <c r="AM2027" i="2"/>
  <c r="AL2027" i="2"/>
  <c r="AK2027" i="2"/>
  <c r="AJ2027" i="2"/>
  <c r="AI2027" i="2"/>
  <c r="AH2027" i="2"/>
  <c r="AG2027" i="2"/>
  <c r="AC2027" i="2"/>
  <c r="AB2027" i="2"/>
  <c r="AA2027" i="2"/>
  <c r="Z2027" i="2"/>
  <c r="Y2027" i="2"/>
  <c r="X2027" i="2"/>
  <c r="W2027" i="2"/>
  <c r="V2027" i="2"/>
  <c r="U2027" i="2"/>
  <c r="T2027" i="2"/>
  <c r="S2027" i="2"/>
  <c r="R2027" i="2"/>
  <c r="Q2027" i="2"/>
  <c r="P2027" i="2"/>
  <c r="O2027" i="2"/>
  <c r="N2027" i="2"/>
  <c r="M2027" i="2"/>
  <c r="L2027" i="2"/>
  <c r="MR2019" i="2"/>
  <c r="MQ2019" i="2"/>
  <c r="MP2019" i="2"/>
  <c r="MO2019" i="2"/>
  <c r="MN2019" i="2"/>
  <c r="MM2019" i="2"/>
  <c r="ML2019" i="2"/>
  <c r="MK2019" i="2"/>
  <c r="MJ2019" i="2"/>
  <c r="MI2019" i="2"/>
  <c r="MH2019" i="2"/>
  <c r="MG2019" i="2"/>
  <c r="MF2019" i="2"/>
  <c r="ME2019" i="2"/>
  <c r="MD2019" i="2"/>
  <c r="MC2019" i="2"/>
  <c r="MB2019" i="2"/>
  <c r="MA2019" i="2"/>
  <c r="LZ2019" i="2"/>
  <c r="LY2019" i="2"/>
  <c r="LX2019" i="2"/>
  <c r="LW2019" i="2"/>
  <c r="LV2019" i="2"/>
  <c r="LU2019" i="2"/>
  <c r="LT2019" i="2"/>
  <c r="LS2019" i="2"/>
  <c r="LR2019" i="2"/>
  <c r="LQ2019" i="2"/>
  <c r="LP2019" i="2"/>
  <c r="LO2019" i="2"/>
  <c r="LN2019" i="2"/>
  <c r="LM2019" i="2"/>
  <c r="LL2019" i="2"/>
  <c r="LK2019" i="2"/>
  <c r="LJ2019" i="2"/>
  <c r="LI2019" i="2"/>
  <c r="LH2019" i="2"/>
  <c r="LG2019" i="2"/>
  <c r="LF2019" i="2"/>
  <c r="LE2019" i="2"/>
  <c r="LD2019" i="2"/>
  <c r="LC2019" i="2"/>
  <c r="LB2019" i="2"/>
  <c r="LA2019" i="2"/>
  <c r="KZ2019" i="2"/>
  <c r="KY2019" i="2"/>
  <c r="KX2019" i="2"/>
  <c r="KW2019" i="2"/>
  <c r="KV2019" i="2"/>
  <c r="KU2019" i="2"/>
  <c r="KT2019" i="2"/>
  <c r="KS2019" i="2"/>
  <c r="KR2019" i="2"/>
  <c r="KQ2019" i="2"/>
  <c r="KP2019" i="2"/>
  <c r="KO2019" i="2"/>
  <c r="KN2019" i="2"/>
  <c r="KM2019" i="2"/>
  <c r="KL2019" i="2"/>
  <c r="KK2019" i="2"/>
  <c r="KJ2019" i="2"/>
  <c r="KI2019" i="2"/>
  <c r="KH2019" i="2"/>
  <c r="KG2019" i="2"/>
  <c r="KF2019" i="2"/>
  <c r="KE2019" i="2"/>
  <c r="KD2019" i="2"/>
  <c r="KC2019" i="2"/>
  <c r="KB2019" i="2"/>
  <c r="KA2019" i="2"/>
  <c r="JZ2019" i="2"/>
  <c r="JY2019" i="2"/>
  <c r="JX2019" i="2"/>
  <c r="JW2019" i="2"/>
  <c r="JV2019" i="2"/>
  <c r="JU2019" i="2"/>
  <c r="JT2019" i="2"/>
  <c r="JS2019" i="2"/>
  <c r="JR2019" i="2"/>
  <c r="JQ2019" i="2"/>
  <c r="JP2019" i="2"/>
  <c r="JO2019" i="2"/>
  <c r="JN2019" i="2"/>
  <c r="JM2019" i="2"/>
  <c r="JL2019" i="2"/>
  <c r="JK2019" i="2"/>
  <c r="JJ2019" i="2"/>
  <c r="JI2019" i="2"/>
  <c r="JH2019" i="2"/>
  <c r="JG2019" i="2"/>
  <c r="JF2019" i="2"/>
  <c r="JE2019" i="2"/>
  <c r="JD2019" i="2"/>
  <c r="JC2019" i="2"/>
  <c r="JB2019" i="2"/>
  <c r="JA2019" i="2"/>
  <c r="IZ2019" i="2"/>
  <c r="IY2019" i="2"/>
  <c r="IX2019" i="2"/>
  <c r="IW2019" i="2"/>
  <c r="IV2019" i="2"/>
  <c r="IU2019" i="2"/>
  <c r="IT2019" i="2"/>
  <c r="IS2019" i="2"/>
  <c r="IR2019" i="2"/>
  <c r="IQ2019" i="2"/>
  <c r="IP2019" i="2"/>
  <c r="IO2019" i="2"/>
  <c r="IN2019" i="2"/>
  <c r="IM2019" i="2"/>
  <c r="IL2019" i="2"/>
  <c r="IK2019" i="2"/>
  <c r="IJ2019" i="2"/>
  <c r="II2019" i="2"/>
  <c r="IH2019" i="2"/>
  <c r="IG2019" i="2"/>
  <c r="IF2019" i="2"/>
  <c r="IE2019" i="2"/>
  <c r="ID2019" i="2"/>
  <c r="IC2019" i="2"/>
  <c r="IB2019" i="2"/>
  <c r="IA2019" i="2"/>
  <c r="HZ2019" i="2"/>
  <c r="HY2019" i="2"/>
  <c r="HX2019" i="2"/>
  <c r="HW2019" i="2"/>
  <c r="HV2019" i="2"/>
  <c r="HU2019" i="2"/>
  <c r="HT2019" i="2"/>
  <c r="HS2019" i="2"/>
  <c r="HR2019" i="2"/>
  <c r="HQ2019" i="2"/>
  <c r="HP2019" i="2"/>
  <c r="HO2019" i="2"/>
  <c r="HN2019" i="2"/>
  <c r="HM2019" i="2"/>
  <c r="HL2019" i="2"/>
  <c r="HK2019" i="2"/>
  <c r="HJ2019" i="2"/>
  <c r="HI2019" i="2"/>
  <c r="HH2019" i="2"/>
  <c r="HG2019" i="2"/>
  <c r="HF2019" i="2"/>
  <c r="HE2019" i="2"/>
  <c r="HD2019" i="2"/>
  <c r="HC2019" i="2"/>
  <c r="HB2019" i="2"/>
  <c r="HA2019" i="2"/>
  <c r="GZ2019" i="2"/>
  <c r="GY2019" i="2"/>
  <c r="GX2019" i="2"/>
  <c r="GW2019" i="2"/>
  <c r="GV2019" i="2"/>
  <c r="GU2019" i="2"/>
  <c r="GT2019" i="2"/>
  <c r="GS2019" i="2"/>
  <c r="GR2019" i="2"/>
  <c r="GQ2019" i="2"/>
  <c r="GP2019" i="2"/>
  <c r="GO2019" i="2"/>
  <c r="GN2019" i="2"/>
  <c r="GM2019" i="2"/>
  <c r="GL2019" i="2"/>
  <c r="GK2019" i="2"/>
  <c r="GJ2019" i="2"/>
  <c r="GI2019" i="2"/>
  <c r="GH2019" i="2"/>
  <c r="GG2019" i="2"/>
  <c r="GF2019" i="2"/>
  <c r="GE2019" i="2"/>
  <c r="GD2019" i="2"/>
  <c r="GC2019" i="2"/>
  <c r="GB2019" i="2"/>
  <c r="GA2019" i="2"/>
  <c r="FZ2019" i="2"/>
  <c r="FY2019" i="2"/>
  <c r="FX2019" i="2"/>
  <c r="FW2019" i="2"/>
  <c r="FV2019" i="2"/>
  <c r="FU2019" i="2"/>
  <c r="FT2019" i="2"/>
  <c r="FS2019" i="2"/>
  <c r="FR2019" i="2"/>
  <c r="FQ2019" i="2"/>
  <c r="FP2019" i="2"/>
  <c r="FO2019" i="2"/>
  <c r="FN2019" i="2"/>
  <c r="FM2019" i="2"/>
  <c r="FL2019" i="2"/>
  <c r="FK2019" i="2"/>
  <c r="FJ2019" i="2"/>
  <c r="FI2019" i="2"/>
  <c r="FH2019" i="2"/>
  <c r="FG2019" i="2"/>
  <c r="FF2019" i="2"/>
  <c r="FE2019" i="2"/>
  <c r="FD2019" i="2"/>
  <c r="FC2019" i="2"/>
  <c r="FB2019" i="2"/>
  <c r="FA2019" i="2"/>
  <c r="EZ2019" i="2"/>
  <c r="EY2019" i="2"/>
  <c r="EX2019" i="2"/>
  <c r="EW2019" i="2"/>
  <c r="EV2019" i="2"/>
  <c r="EU2019" i="2"/>
  <c r="ET2019" i="2"/>
  <c r="ES2019" i="2"/>
  <c r="ER2019" i="2"/>
  <c r="EQ2019" i="2"/>
  <c r="EP2019" i="2"/>
  <c r="EO2019" i="2"/>
  <c r="EN2019" i="2"/>
  <c r="EM2019" i="2"/>
  <c r="EL2019" i="2"/>
  <c r="EK2019" i="2"/>
  <c r="EJ2019" i="2"/>
  <c r="EI2019" i="2"/>
  <c r="EH2019" i="2"/>
  <c r="EG2019" i="2"/>
  <c r="EF2019" i="2"/>
  <c r="EE2019" i="2"/>
  <c r="ED2019" i="2"/>
  <c r="EC2019" i="2"/>
  <c r="EB2019" i="2"/>
  <c r="EA2019" i="2"/>
  <c r="DZ2019" i="2"/>
  <c r="DY2019" i="2"/>
  <c r="DX2019" i="2"/>
  <c r="DW2019" i="2"/>
  <c r="DV2019" i="2"/>
  <c r="DU2019" i="2"/>
  <c r="DT2019" i="2"/>
  <c r="DS2019" i="2"/>
  <c r="DR2019" i="2"/>
  <c r="DQ2019" i="2"/>
  <c r="DP2019" i="2"/>
  <c r="DO2019" i="2"/>
  <c r="DN2019" i="2"/>
  <c r="DM2019" i="2"/>
  <c r="DL2019" i="2"/>
  <c r="DK2019" i="2"/>
  <c r="DJ2019" i="2"/>
  <c r="DI2019" i="2"/>
  <c r="DH2019" i="2"/>
  <c r="DE2019" i="2"/>
  <c r="DD2019" i="2"/>
  <c r="DC2019" i="2"/>
  <c r="DB2019" i="2"/>
  <c r="DA2019" i="2"/>
  <c r="CZ2019" i="2"/>
  <c r="CY2019" i="2"/>
  <c r="CX2019" i="2"/>
  <c r="CW2019" i="2"/>
  <c r="CV2019" i="2"/>
  <c r="CU2019" i="2"/>
  <c r="CT2019" i="2"/>
  <c r="CS2019" i="2"/>
  <c r="CR2019" i="2"/>
  <c r="CQ2019" i="2"/>
  <c r="CP2019" i="2"/>
  <c r="CO2019" i="2"/>
  <c r="CN2019" i="2"/>
  <c r="CM2019" i="2"/>
  <c r="CL2019" i="2"/>
  <c r="CK2019" i="2"/>
  <c r="CJ2019" i="2"/>
  <c r="CI2019" i="2"/>
  <c r="CH2019" i="2"/>
  <c r="CG2019" i="2"/>
  <c r="CF2019" i="2"/>
  <c r="CE2019" i="2"/>
  <c r="CD2019" i="2"/>
  <c r="CC2019" i="2"/>
  <c r="CB2019" i="2"/>
  <c r="CA2019" i="2"/>
  <c r="BZ2019" i="2"/>
  <c r="BY2019" i="2"/>
  <c r="BX2019" i="2"/>
  <c r="BW2019" i="2"/>
  <c r="BV2019" i="2"/>
  <c r="BU2019" i="2"/>
  <c r="BT2019" i="2"/>
  <c r="BS2019" i="2"/>
  <c r="BR2019" i="2"/>
  <c r="BQ2019" i="2"/>
  <c r="BP2019" i="2"/>
  <c r="BO2019" i="2"/>
  <c r="BN2019" i="2"/>
  <c r="BM2019" i="2"/>
  <c r="BL2019" i="2"/>
  <c r="BK2019" i="2"/>
  <c r="BJ2019" i="2"/>
  <c r="BI2019" i="2"/>
  <c r="BH2019" i="2"/>
  <c r="BG2019" i="2"/>
  <c r="BF2019" i="2"/>
  <c r="BE2019" i="2"/>
  <c r="BD2019" i="2"/>
  <c r="BC2019" i="2"/>
  <c r="BB2019" i="2"/>
  <c r="BA2019" i="2"/>
  <c r="AZ2019" i="2"/>
  <c r="AY2019" i="2"/>
  <c r="AX2019" i="2"/>
  <c r="AW2019" i="2"/>
  <c r="AV2019" i="2"/>
  <c r="AU2019" i="2"/>
  <c r="AT2019" i="2"/>
  <c r="AS2019" i="2"/>
  <c r="AR2019" i="2"/>
  <c r="AQ2019" i="2"/>
  <c r="AP2019" i="2"/>
  <c r="AO2019" i="2"/>
  <c r="AN2019" i="2"/>
  <c r="AM2019" i="2"/>
  <c r="AL2019" i="2"/>
  <c r="AK2019" i="2"/>
  <c r="AJ2019" i="2"/>
  <c r="AI2019" i="2"/>
  <c r="AH2019" i="2"/>
  <c r="AG2019" i="2"/>
  <c r="AC2019" i="2"/>
  <c r="AB2019" i="2"/>
  <c r="AA2019" i="2"/>
  <c r="Z2019" i="2"/>
  <c r="Y2019" i="2"/>
  <c r="X2019" i="2"/>
  <c r="W2019" i="2"/>
  <c r="V2019" i="2"/>
  <c r="U2019" i="2"/>
  <c r="T2019" i="2"/>
  <c r="S2019" i="2"/>
  <c r="R2019" i="2"/>
  <c r="Q2019" i="2"/>
  <c r="P2019" i="2"/>
  <c r="O2019" i="2"/>
  <c r="N2019" i="2"/>
  <c r="M2019" i="2"/>
  <c r="L2019" i="2"/>
  <c r="MR2011" i="2"/>
  <c r="MQ2011" i="2"/>
  <c r="MP2011" i="2"/>
  <c r="MO2011" i="2"/>
  <c r="MN2011" i="2"/>
  <c r="MM2011" i="2"/>
  <c r="ML2011" i="2"/>
  <c r="MK2011" i="2"/>
  <c r="MJ2011" i="2"/>
  <c r="MI2011" i="2"/>
  <c r="MH2011" i="2"/>
  <c r="MG2011" i="2"/>
  <c r="MF2011" i="2"/>
  <c r="ME2011" i="2"/>
  <c r="MD2011" i="2"/>
  <c r="MC2011" i="2"/>
  <c r="MB2011" i="2"/>
  <c r="MA2011" i="2"/>
  <c r="LZ2011" i="2"/>
  <c r="LY2011" i="2"/>
  <c r="LX2011" i="2"/>
  <c r="LW2011" i="2"/>
  <c r="LV2011" i="2"/>
  <c r="LU2011" i="2"/>
  <c r="LT2011" i="2"/>
  <c r="LS2011" i="2"/>
  <c r="LR2011" i="2"/>
  <c r="LQ2011" i="2"/>
  <c r="LP2011" i="2"/>
  <c r="LO2011" i="2"/>
  <c r="LN2011" i="2"/>
  <c r="LM2011" i="2"/>
  <c r="LL2011" i="2"/>
  <c r="LK2011" i="2"/>
  <c r="LJ2011" i="2"/>
  <c r="LI2011" i="2"/>
  <c r="LH2011" i="2"/>
  <c r="LG2011" i="2"/>
  <c r="LF2011" i="2"/>
  <c r="LE2011" i="2"/>
  <c r="LD2011" i="2"/>
  <c r="LC2011" i="2"/>
  <c r="LB2011" i="2"/>
  <c r="LA2011" i="2"/>
  <c r="KZ2011" i="2"/>
  <c r="KY2011" i="2"/>
  <c r="KX2011" i="2"/>
  <c r="KW2011" i="2"/>
  <c r="KV2011" i="2"/>
  <c r="KU2011" i="2"/>
  <c r="KT2011" i="2"/>
  <c r="KS2011" i="2"/>
  <c r="KR2011" i="2"/>
  <c r="KQ2011" i="2"/>
  <c r="KP2011" i="2"/>
  <c r="KO2011" i="2"/>
  <c r="KN2011" i="2"/>
  <c r="KM2011" i="2"/>
  <c r="KL2011" i="2"/>
  <c r="KK2011" i="2"/>
  <c r="KJ2011" i="2"/>
  <c r="KI2011" i="2"/>
  <c r="KH2011" i="2"/>
  <c r="KG2011" i="2"/>
  <c r="KF2011" i="2"/>
  <c r="KE2011" i="2"/>
  <c r="KD2011" i="2"/>
  <c r="KC2011" i="2"/>
  <c r="KB2011" i="2"/>
  <c r="KA2011" i="2"/>
  <c r="JZ2011" i="2"/>
  <c r="JY2011" i="2"/>
  <c r="JX2011" i="2"/>
  <c r="JW2011" i="2"/>
  <c r="JV2011" i="2"/>
  <c r="JU2011" i="2"/>
  <c r="JT2011" i="2"/>
  <c r="JS2011" i="2"/>
  <c r="JR2011" i="2"/>
  <c r="JQ2011" i="2"/>
  <c r="JP2011" i="2"/>
  <c r="JO2011" i="2"/>
  <c r="JN2011" i="2"/>
  <c r="JM2011" i="2"/>
  <c r="JL2011" i="2"/>
  <c r="JK2011" i="2"/>
  <c r="JJ2011" i="2"/>
  <c r="JI2011" i="2"/>
  <c r="JH2011" i="2"/>
  <c r="JG2011" i="2"/>
  <c r="JF2011" i="2"/>
  <c r="JE2011" i="2"/>
  <c r="JD2011" i="2"/>
  <c r="JC2011" i="2"/>
  <c r="JB2011" i="2"/>
  <c r="JA2011" i="2"/>
  <c r="IZ2011" i="2"/>
  <c r="IY2011" i="2"/>
  <c r="IX2011" i="2"/>
  <c r="IW2011" i="2"/>
  <c r="IV2011" i="2"/>
  <c r="IU2011" i="2"/>
  <c r="IT2011" i="2"/>
  <c r="IS2011" i="2"/>
  <c r="IR2011" i="2"/>
  <c r="IQ2011" i="2"/>
  <c r="IP2011" i="2"/>
  <c r="IO2011" i="2"/>
  <c r="IN2011" i="2"/>
  <c r="IM2011" i="2"/>
  <c r="IL2011" i="2"/>
  <c r="IK2011" i="2"/>
  <c r="IJ2011" i="2"/>
  <c r="II2011" i="2"/>
  <c r="IH2011" i="2"/>
  <c r="IG2011" i="2"/>
  <c r="IF2011" i="2"/>
  <c r="IE2011" i="2"/>
  <c r="ID2011" i="2"/>
  <c r="IC2011" i="2"/>
  <c r="IB2011" i="2"/>
  <c r="IA2011" i="2"/>
  <c r="HZ2011" i="2"/>
  <c r="HY2011" i="2"/>
  <c r="HX2011" i="2"/>
  <c r="HW2011" i="2"/>
  <c r="HV2011" i="2"/>
  <c r="HU2011" i="2"/>
  <c r="HT2011" i="2"/>
  <c r="HS2011" i="2"/>
  <c r="HR2011" i="2"/>
  <c r="HQ2011" i="2"/>
  <c r="HP2011" i="2"/>
  <c r="HO2011" i="2"/>
  <c r="HN2011" i="2"/>
  <c r="HM2011" i="2"/>
  <c r="HL2011" i="2"/>
  <c r="HK2011" i="2"/>
  <c r="HJ2011" i="2"/>
  <c r="HI2011" i="2"/>
  <c r="HH2011" i="2"/>
  <c r="HG2011" i="2"/>
  <c r="HF2011" i="2"/>
  <c r="HE2011" i="2"/>
  <c r="HD2011" i="2"/>
  <c r="HC2011" i="2"/>
  <c r="HB2011" i="2"/>
  <c r="HA2011" i="2"/>
  <c r="GZ2011" i="2"/>
  <c r="GY2011" i="2"/>
  <c r="GX2011" i="2"/>
  <c r="GW2011" i="2"/>
  <c r="GV2011" i="2"/>
  <c r="GU2011" i="2"/>
  <c r="GT2011" i="2"/>
  <c r="GS2011" i="2"/>
  <c r="GR2011" i="2"/>
  <c r="GQ2011" i="2"/>
  <c r="GP2011" i="2"/>
  <c r="GO2011" i="2"/>
  <c r="GN2011" i="2"/>
  <c r="GM2011" i="2"/>
  <c r="GL2011" i="2"/>
  <c r="GK2011" i="2"/>
  <c r="GJ2011" i="2"/>
  <c r="GI2011" i="2"/>
  <c r="GH2011" i="2"/>
  <c r="GG2011" i="2"/>
  <c r="GF2011" i="2"/>
  <c r="GE2011" i="2"/>
  <c r="GD2011" i="2"/>
  <c r="GC2011" i="2"/>
  <c r="GB2011" i="2"/>
  <c r="GA2011" i="2"/>
  <c r="FZ2011" i="2"/>
  <c r="FY2011" i="2"/>
  <c r="FX2011" i="2"/>
  <c r="FW2011" i="2"/>
  <c r="FV2011" i="2"/>
  <c r="FU2011" i="2"/>
  <c r="FT2011" i="2"/>
  <c r="FS2011" i="2"/>
  <c r="FR2011" i="2"/>
  <c r="FQ2011" i="2"/>
  <c r="FP2011" i="2"/>
  <c r="FO2011" i="2"/>
  <c r="FN2011" i="2"/>
  <c r="FM2011" i="2"/>
  <c r="FL2011" i="2"/>
  <c r="FK2011" i="2"/>
  <c r="FJ2011" i="2"/>
  <c r="FI2011" i="2"/>
  <c r="FH2011" i="2"/>
  <c r="FG2011" i="2"/>
  <c r="FF2011" i="2"/>
  <c r="FE2011" i="2"/>
  <c r="FD2011" i="2"/>
  <c r="FC2011" i="2"/>
  <c r="FB2011" i="2"/>
  <c r="FA2011" i="2"/>
  <c r="EZ2011" i="2"/>
  <c r="EY2011" i="2"/>
  <c r="EX2011" i="2"/>
  <c r="EW2011" i="2"/>
  <c r="EV2011" i="2"/>
  <c r="EU2011" i="2"/>
  <c r="ET2011" i="2"/>
  <c r="ES2011" i="2"/>
  <c r="ER2011" i="2"/>
  <c r="EQ2011" i="2"/>
  <c r="EP2011" i="2"/>
  <c r="EO2011" i="2"/>
  <c r="EN2011" i="2"/>
  <c r="EM2011" i="2"/>
  <c r="EL2011" i="2"/>
  <c r="EK2011" i="2"/>
  <c r="EJ2011" i="2"/>
  <c r="EI2011" i="2"/>
  <c r="EH2011" i="2"/>
  <c r="EG2011" i="2"/>
  <c r="EF2011" i="2"/>
  <c r="EE2011" i="2"/>
  <c r="ED2011" i="2"/>
  <c r="EC2011" i="2"/>
  <c r="EB2011" i="2"/>
  <c r="EA2011" i="2"/>
  <c r="DZ2011" i="2"/>
  <c r="DY2011" i="2"/>
  <c r="DX2011" i="2"/>
  <c r="DW2011" i="2"/>
  <c r="DV2011" i="2"/>
  <c r="DU2011" i="2"/>
  <c r="DT2011" i="2"/>
  <c r="DS2011" i="2"/>
  <c r="DR2011" i="2"/>
  <c r="DQ2011" i="2"/>
  <c r="DP2011" i="2"/>
  <c r="DO2011" i="2"/>
  <c r="DN2011" i="2"/>
  <c r="DM2011" i="2"/>
  <c r="DL2011" i="2"/>
  <c r="DK2011" i="2"/>
  <c r="DJ2011" i="2"/>
  <c r="DI2011" i="2"/>
  <c r="DH2011" i="2"/>
  <c r="DE2011" i="2"/>
  <c r="DD2011" i="2"/>
  <c r="DC2011" i="2"/>
  <c r="DB2011" i="2"/>
  <c r="DA2011" i="2"/>
  <c r="CZ2011" i="2"/>
  <c r="CY2011" i="2"/>
  <c r="CX2011" i="2"/>
  <c r="CW2011" i="2"/>
  <c r="CV2011" i="2"/>
  <c r="CU2011" i="2"/>
  <c r="CT2011" i="2"/>
  <c r="CS2011" i="2"/>
  <c r="CR2011" i="2"/>
  <c r="CQ2011" i="2"/>
  <c r="CP2011" i="2"/>
  <c r="CO2011" i="2"/>
  <c r="CN2011" i="2"/>
  <c r="CM2011" i="2"/>
  <c r="CL2011" i="2"/>
  <c r="CK2011" i="2"/>
  <c r="CJ2011" i="2"/>
  <c r="CI2011" i="2"/>
  <c r="CH2011" i="2"/>
  <c r="CG2011" i="2"/>
  <c r="CF2011" i="2"/>
  <c r="CE2011" i="2"/>
  <c r="CD2011" i="2"/>
  <c r="CC2011" i="2"/>
  <c r="CB2011" i="2"/>
  <c r="CA2011" i="2"/>
  <c r="BZ2011" i="2"/>
  <c r="BY2011" i="2"/>
  <c r="BX2011" i="2"/>
  <c r="BW2011" i="2"/>
  <c r="BV2011" i="2"/>
  <c r="BU2011" i="2"/>
  <c r="BT2011" i="2"/>
  <c r="BS2011" i="2"/>
  <c r="BR2011" i="2"/>
  <c r="BQ2011" i="2"/>
  <c r="BP2011" i="2"/>
  <c r="BO2011" i="2"/>
  <c r="BN2011" i="2"/>
  <c r="BM2011" i="2"/>
  <c r="BL2011" i="2"/>
  <c r="BK2011" i="2"/>
  <c r="BJ2011" i="2"/>
  <c r="BI2011" i="2"/>
  <c r="BH2011" i="2"/>
  <c r="BG2011" i="2"/>
  <c r="BF2011" i="2"/>
  <c r="BE2011" i="2"/>
  <c r="BD2011" i="2"/>
  <c r="BC2011" i="2"/>
  <c r="BB2011" i="2"/>
  <c r="BA2011" i="2"/>
  <c r="AZ2011" i="2"/>
  <c r="AY2011" i="2"/>
  <c r="AX2011" i="2"/>
  <c r="AW2011" i="2"/>
  <c r="AV2011" i="2"/>
  <c r="AU2011" i="2"/>
  <c r="AT2011" i="2"/>
  <c r="AS2011" i="2"/>
  <c r="AR2011" i="2"/>
  <c r="AQ2011" i="2"/>
  <c r="AP2011" i="2"/>
  <c r="AO2011" i="2"/>
  <c r="AN2011" i="2"/>
  <c r="AM2011" i="2"/>
  <c r="AL2011" i="2"/>
  <c r="AK2011" i="2"/>
  <c r="AJ2011" i="2"/>
  <c r="AI2011" i="2"/>
  <c r="AH2011" i="2"/>
  <c r="AG2011" i="2"/>
  <c r="AC2011" i="2"/>
  <c r="AB2011" i="2"/>
  <c r="AA2011" i="2"/>
  <c r="Z2011" i="2"/>
  <c r="Y2011" i="2"/>
  <c r="X2011" i="2"/>
  <c r="W2011" i="2"/>
  <c r="V2011" i="2"/>
  <c r="U2011" i="2"/>
  <c r="T2011" i="2"/>
  <c r="S2011" i="2"/>
  <c r="R2011" i="2"/>
  <c r="Q2011" i="2"/>
  <c r="P2011" i="2"/>
  <c r="O2011" i="2"/>
  <c r="N2011" i="2"/>
  <c r="M2011" i="2"/>
  <c r="L2011" i="2"/>
  <c r="MR2003" i="2"/>
  <c r="MQ2003" i="2"/>
  <c r="MP2003" i="2"/>
  <c r="MO2003" i="2"/>
  <c r="MN2003" i="2"/>
  <c r="MM2003" i="2"/>
  <c r="ML2003" i="2"/>
  <c r="MK2003" i="2"/>
  <c r="MJ2003" i="2"/>
  <c r="MI2003" i="2"/>
  <c r="MH2003" i="2"/>
  <c r="MG2003" i="2"/>
  <c r="MF2003" i="2"/>
  <c r="ME2003" i="2"/>
  <c r="MD2003" i="2"/>
  <c r="MC2003" i="2"/>
  <c r="MB2003" i="2"/>
  <c r="MA2003" i="2"/>
  <c r="LZ2003" i="2"/>
  <c r="LY2003" i="2"/>
  <c r="LX2003" i="2"/>
  <c r="LW2003" i="2"/>
  <c r="LV2003" i="2"/>
  <c r="LU2003" i="2"/>
  <c r="LT2003" i="2"/>
  <c r="LS2003" i="2"/>
  <c r="LR2003" i="2"/>
  <c r="LQ2003" i="2"/>
  <c r="LP2003" i="2"/>
  <c r="LO2003" i="2"/>
  <c r="LN2003" i="2"/>
  <c r="LM2003" i="2"/>
  <c r="LL2003" i="2"/>
  <c r="LK2003" i="2"/>
  <c r="LJ2003" i="2"/>
  <c r="LI2003" i="2"/>
  <c r="LH2003" i="2"/>
  <c r="LG2003" i="2"/>
  <c r="LF2003" i="2"/>
  <c r="LE2003" i="2"/>
  <c r="LD2003" i="2"/>
  <c r="LC2003" i="2"/>
  <c r="LB2003" i="2"/>
  <c r="LA2003" i="2"/>
  <c r="KZ2003" i="2"/>
  <c r="KY2003" i="2"/>
  <c r="KX2003" i="2"/>
  <c r="KW2003" i="2"/>
  <c r="KV2003" i="2"/>
  <c r="KU2003" i="2"/>
  <c r="KT2003" i="2"/>
  <c r="KS2003" i="2"/>
  <c r="KR2003" i="2"/>
  <c r="KQ2003" i="2"/>
  <c r="KP2003" i="2"/>
  <c r="KO2003" i="2"/>
  <c r="KN2003" i="2"/>
  <c r="KM2003" i="2"/>
  <c r="KL2003" i="2"/>
  <c r="KK2003" i="2"/>
  <c r="KJ2003" i="2"/>
  <c r="KI2003" i="2"/>
  <c r="KH2003" i="2"/>
  <c r="KG2003" i="2"/>
  <c r="KF2003" i="2"/>
  <c r="KE2003" i="2"/>
  <c r="KD2003" i="2"/>
  <c r="KC2003" i="2"/>
  <c r="KB2003" i="2"/>
  <c r="KA2003" i="2"/>
  <c r="JZ2003" i="2"/>
  <c r="JY2003" i="2"/>
  <c r="JX2003" i="2"/>
  <c r="JW2003" i="2"/>
  <c r="JV2003" i="2"/>
  <c r="JU2003" i="2"/>
  <c r="JT2003" i="2"/>
  <c r="JS2003" i="2"/>
  <c r="JR2003" i="2"/>
  <c r="JQ2003" i="2"/>
  <c r="JP2003" i="2"/>
  <c r="JO2003" i="2"/>
  <c r="JN2003" i="2"/>
  <c r="JM2003" i="2"/>
  <c r="JL2003" i="2"/>
  <c r="JK2003" i="2"/>
  <c r="JJ2003" i="2"/>
  <c r="JI2003" i="2"/>
  <c r="JH2003" i="2"/>
  <c r="JG2003" i="2"/>
  <c r="JF2003" i="2"/>
  <c r="JE2003" i="2"/>
  <c r="JD2003" i="2"/>
  <c r="JC2003" i="2"/>
  <c r="JB2003" i="2"/>
  <c r="JA2003" i="2"/>
  <c r="IZ2003" i="2"/>
  <c r="IY2003" i="2"/>
  <c r="IX2003" i="2"/>
  <c r="IW2003" i="2"/>
  <c r="IV2003" i="2"/>
  <c r="IU2003" i="2"/>
  <c r="IT2003" i="2"/>
  <c r="IS2003" i="2"/>
  <c r="IR2003" i="2"/>
  <c r="IQ2003" i="2"/>
  <c r="IP2003" i="2"/>
  <c r="IO2003" i="2"/>
  <c r="IN2003" i="2"/>
  <c r="IM2003" i="2"/>
  <c r="IL2003" i="2"/>
  <c r="IK2003" i="2"/>
  <c r="IJ2003" i="2"/>
  <c r="II2003" i="2"/>
  <c r="IH2003" i="2"/>
  <c r="IG2003" i="2"/>
  <c r="IF2003" i="2"/>
  <c r="IE2003" i="2"/>
  <c r="ID2003" i="2"/>
  <c r="IC2003" i="2"/>
  <c r="IB2003" i="2"/>
  <c r="IA2003" i="2"/>
  <c r="HZ2003" i="2"/>
  <c r="HY2003" i="2"/>
  <c r="HX2003" i="2"/>
  <c r="HW2003" i="2"/>
  <c r="HV2003" i="2"/>
  <c r="HU2003" i="2"/>
  <c r="HT2003" i="2"/>
  <c r="HS2003" i="2"/>
  <c r="HR2003" i="2"/>
  <c r="HQ2003" i="2"/>
  <c r="HP2003" i="2"/>
  <c r="HO2003" i="2"/>
  <c r="HN2003" i="2"/>
  <c r="HM2003" i="2"/>
  <c r="HL2003" i="2"/>
  <c r="HK2003" i="2"/>
  <c r="HJ2003" i="2"/>
  <c r="HI2003" i="2"/>
  <c r="HH2003" i="2"/>
  <c r="HG2003" i="2"/>
  <c r="HF2003" i="2"/>
  <c r="HE2003" i="2"/>
  <c r="HD2003" i="2"/>
  <c r="HC2003" i="2"/>
  <c r="HB2003" i="2"/>
  <c r="HA2003" i="2"/>
  <c r="GZ2003" i="2"/>
  <c r="GY2003" i="2"/>
  <c r="GX2003" i="2"/>
  <c r="GW2003" i="2"/>
  <c r="GV2003" i="2"/>
  <c r="GU2003" i="2"/>
  <c r="GT2003" i="2"/>
  <c r="GS2003" i="2"/>
  <c r="GR2003" i="2"/>
  <c r="GQ2003" i="2"/>
  <c r="GP2003" i="2"/>
  <c r="GO2003" i="2"/>
  <c r="GN2003" i="2"/>
  <c r="GM2003" i="2"/>
  <c r="GL2003" i="2"/>
  <c r="GK2003" i="2"/>
  <c r="GJ2003" i="2"/>
  <c r="GI2003" i="2"/>
  <c r="GH2003" i="2"/>
  <c r="GG2003" i="2"/>
  <c r="GF2003" i="2"/>
  <c r="GE2003" i="2"/>
  <c r="GD2003" i="2"/>
  <c r="GC2003" i="2"/>
  <c r="GB2003" i="2"/>
  <c r="GA2003" i="2"/>
  <c r="FZ2003" i="2"/>
  <c r="FY2003" i="2"/>
  <c r="FX2003" i="2"/>
  <c r="FW2003" i="2"/>
  <c r="FV2003" i="2"/>
  <c r="FU2003" i="2"/>
  <c r="FT2003" i="2"/>
  <c r="FS2003" i="2"/>
  <c r="FR2003" i="2"/>
  <c r="FQ2003" i="2"/>
  <c r="FP2003" i="2"/>
  <c r="FO2003" i="2"/>
  <c r="FN2003" i="2"/>
  <c r="FM2003" i="2"/>
  <c r="FL2003" i="2"/>
  <c r="FK2003" i="2"/>
  <c r="FJ2003" i="2"/>
  <c r="FI2003" i="2"/>
  <c r="FH2003" i="2"/>
  <c r="FG2003" i="2"/>
  <c r="FF2003" i="2"/>
  <c r="FE2003" i="2"/>
  <c r="FD2003" i="2"/>
  <c r="FC2003" i="2"/>
  <c r="FB2003" i="2"/>
  <c r="FA2003" i="2"/>
  <c r="EZ2003" i="2"/>
  <c r="EY2003" i="2"/>
  <c r="EX2003" i="2"/>
  <c r="EW2003" i="2"/>
  <c r="EV2003" i="2"/>
  <c r="EU2003" i="2"/>
  <c r="ET2003" i="2"/>
  <c r="ES2003" i="2"/>
  <c r="ER2003" i="2"/>
  <c r="EQ2003" i="2"/>
  <c r="EP2003" i="2"/>
  <c r="EO2003" i="2"/>
  <c r="EN2003" i="2"/>
  <c r="EM2003" i="2"/>
  <c r="EL2003" i="2"/>
  <c r="EK2003" i="2"/>
  <c r="EJ2003" i="2"/>
  <c r="EI2003" i="2"/>
  <c r="EH2003" i="2"/>
  <c r="EG2003" i="2"/>
  <c r="EF2003" i="2"/>
  <c r="EE2003" i="2"/>
  <c r="ED2003" i="2"/>
  <c r="EC2003" i="2"/>
  <c r="EB2003" i="2"/>
  <c r="EA2003" i="2"/>
  <c r="DZ2003" i="2"/>
  <c r="DY2003" i="2"/>
  <c r="DX2003" i="2"/>
  <c r="DW2003" i="2"/>
  <c r="DV2003" i="2"/>
  <c r="DU2003" i="2"/>
  <c r="DT2003" i="2"/>
  <c r="DS2003" i="2"/>
  <c r="DR2003" i="2"/>
  <c r="DQ2003" i="2"/>
  <c r="DP2003" i="2"/>
  <c r="DO2003" i="2"/>
  <c r="DN2003" i="2"/>
  <c r="DM2003" i="2"/>
  <c r="DL2003" i="2"/>
  <c r="DK2003" i="2"/>
  <c r="DJ2003" i="2"/>
  <c r="DI2003" i="2"/>
  <c r="DH2003" i="2"/>
  <c r="DE2003" i="2"/>
  <c r="DD2003" i="2"/>
  <c r="DC2003" i="2"/>
  <c r="DB2003" i="2"/>
  <c r="DA2003" i="2"/>
  <c r="CZ2003" i="2"/>
  <c r="CY2003" i="2"/>
  <c r="CX2003" i="2"/>
  <c r="CW2003" i="2"/>
  <c r="CV2003" i="2"/>
  <c r="CU2003" i="2"/>
  <c r="CT2003" i="2"/>
  <c r="CS2003" i="2"/>
  <c r="CR2003" i="2"/>
  <c r="CQ2003" i="2"/>
  <c r="CP2003" i="2"/>
  <c r="CO2003" i="2"/>
  <c r="CN2003" i="2"/>
  <c r="CM2003" i="2"/>
  <c r="CL2003" i="2"/>
  <c r="CK2003" i="2"/>
  <c r="CJ2003" i="2"/>
  <c r="CI2003" i="2"/>
  <c r="CH2003" i="2"/>
  <c r="CG2003" i="2"/>
  <c r="CF2003" i="2"/>
  <c r="CE2003" i="2"/>
  <c r="CD2003" i="2"/>
  <c r="CC2003" i="2"/>
  <c r="CB2003" i="2"/>
  <c r="CA2003" i="2"/>
  <c r="BZ2003" i="2"/>
  <c r="BY2003" i="2"/>
  <c r="BX2003" i="2"/>
  <c r="BW2003" i="2"/>
  <c r="BV2003" i="2"/>
  <c r="BU2003" i="2"/>
  <c r="BT2003" i="2"/>
  <c r="BS2003" i="2"/>
  <c r="BR2003" i="2"/>
  <c r="BQ2003" i="2"/>
  <c r="BP2003" i="2"/>
  <c r="BO2003" i="2"/>
  <c r="BN2003" i="2"/>
  <c r="BM2003" i="2"/>
  <c r="BL2003" i="2"/>
  <c r="BK2003" i="2"/>
  <c r="BJ2003" i="2"/>
  <c r="BI2003" i="2"/>
  <c r="BH2003" i="2"/>
  <c r="BG2003" i="2"/>
  <c r="BF2003" i="2"/>
  <c r="BE2003" i="2"/>
  <c r="BD2003" i="2"/>
  <c r="BC2003" i="2"/>
  <c r="BB2003" i="2"/>
  <c r="BA2003" i="2"/>
  <c r="AZ2003" i="2"/>
  <c r="AY2003" i="2"/>
  <c r="AX2003" i="2"/>
  <c r="AW2003" i="2"/>
  <c r="AV2003" i="2"/>
  <c r="AU2003" i="2"/>
  <c r="AT2003" i="2"/>
  <c r="AS2003" i="2"/>
  <c r="AR2003" i="2"/>
  <c r="AQ2003" i="2"/>
  <c r="AP2003" i="2"/>
  <c r="AO2003" i="2"/>
  <c r="AN2003" i="2"/>
  <c r="AM2003" i="2"/>
  <c r="AL2003" i="2"/>
  <c r="AK2003" i="2"/>
  <c r="AJ2003" i="2"/>
  <c r="AI2003" i="2"/>
  <c r="AH2003" i="2"/>
  <c r="AG2003" i="2"/>
  <c r="AC2003" i="2"/>
  <c r="AB2003" i="2"/>
  <c r="AA2003" i="2"/>
  <c r="Z2003" i="2"/>
  <c r="Y2003" i="2"/>
  <c r="X2003" i="2"/>
  <c r="W2003" i="2"/>
  <c r="V2003" i="2"/>
  <c r="U2003" i="2"/>
  <c r="T2003" i="2"/>
  <c r="S2003" i="2"/>
  <c r="R2003" i="2"/>
  <c r="Q2003" i="2"/>
  <c r="P2003" i="2"/>
  <c r="O2003" i="2"/>
  <c r="N2003" i="2"/>
  <c r="M2003" i="2"/>
  <c r="L2003" i="2"/>
  <c r="MR1995" i="2"/>
  <c r="MQ1995" i="2"/>
  <c r="MP1995" i="2"/>
  <c r="MO1995" i="2"/>
  <c r="MN1995" i="2"/>
  <c r="MM1995" i="2"/>
  <c r="ML1995" i="2"/>
  <c r="MK1995" i="2"/>
  <c r="MJ1995" i="2"/>
  <c r="MI1995" i="2"/>
  <c r="MH1995" i="2"/>
  <c r="MG1995" i="2"/>
  <c r="MF1995" i="2"/>
  <c r="ME1995" i="2"/>
  <c r="MD1995" i="2"/>
  <c r="MC1995" i="2"/>
  <c r="MB1995" i="2"/>
  <c r="MA1995" i="2"/>
  <c r="LZ1995" i="2"/>
  <c r="LY1995" i="2"/>
  <c r="LX1995" i="2"/>
  <c r="LW1995" i="2"/>
  <c r="LV1995" i="2"/>
  <c r="LU1995" i="2"/>
  <c r="LT1995" i="2"/>
  <c r="LS1995" i="2"/>
  <c r="LR1995" i="2"/>
  <c r="LQ1995" i="2"/>
  <c r="LP1995" i="2"/>
  <c r="LO1995" i="2"/>
  <c r="LN1995" i="2"/>
  <c r="LM1995" i="2"/>
  <c r="LL1995" i="2"/>
  <c r="LK1995" i="2"/>
  <c r="LJ1995" i="2"/>
  <c r="LI1995" i="2"/>
  <c r="LH1995" i="2"/>
  <c r="LG1995" i="2"/>
  <c r="LF1995" i="2"/>
  <c r="LE1995" i="2"/>
  <c r="LD1995" i="2"/>
  <c r="LC1995" i="2"/>
  <c r="LB1995" i="2"/>
  <c r="LA1995" i="2"/>
  <c r="KZ1995" i="2"/>
  <c r="KY1995" i="2"/>
  <c r="KX1995" i="2"/>
  <c r="KW1995" i="2"/>
  <c r="KV1995" i="2"/>
  <c r="KU1995" i="2"/>
  <c r="KT1995" i="2"/>
  <c r="KS1995" i="2"/>
  <c r="KR1995" i="2"/>
  <c r="KQ1995" i="2"/>
  <c r="KP1995" i="2"/>
  <c r="KO1995" i="2"/>
  <c r="KN1995" i="2"/>
  <c r="KM1995" i="2"/>
  <c r="KL1995" i="2"/>
  <c r="KK1995" i="2"/>
  <c r="KJ1995" i="2"/>
  <c r="KI1995" i="2"/>
  <c r="KH1995" i="2"/>
  <c r="KG1995" i="2"/>
  <c r="KF1995" i="2"/>
  <c r="KE1995" i="2"/>
  <c r="KD1995" i="2"/>
  <c r="KC1995" i="2"/>
  <c r="KB1995" i="2"/>
  <c r="KA1995" i="2"/>
  <c r="JZ1995" i="2"/>
  <c r="JY1995" i="2"/>
  <c r="JX1995" i="2"/>
  <c r="JW1995" i="2"/>
  <c r="JV1995" i="2"/>
  <c r="JU1995" i="2"/>
  <c r="JT1995" i="2"/>
  <c r="JS1995" i="2"/>
  <c r="JR1995" i="2"/>
  <c r="JQ1995" i="2"/>
  <c r="JP1995" i="2"/>
  <c r="JO1995" i="2"/>
  <c r="JN1995" i="2"/>
  <c r="JM1995" i="2"/>
  <c r="JL1995" i="2"/>
  <c r="JK1995" i="2"/>
  <c r="JJ1995" i="2"/>
  <c r="JI1995" i="2"/>
  <c r="JH1995" i="2"/>
  <c r="JG1995" i="2"/>
  <c r="JF1995" i="2"/>
  <c r="JE1995" i="2"/>
  <c r="JD1995" i="2"/>
  <c r="JC1995" i="2"/>
  <c r="JB1995" i="2"/>
  <c r="JA1995" i="2"/>
  <c r="IZ1995" i="2"/>
  <c r="IY1995" i="2"/>
  <c r="IX1995" i="2"/>
  <c r="IW1995" i="2"/>
  <c r="IV1995" i="2"/>
  <c r="IU1995" i="2"/>
  <c r="IT1995" i="2"/>
  <c r="IS1995" i="2"/>
  <c r="IR1995" i="2"/>
  <c r="IQ1995" i="2"/>
  <c r="IP1995" i="2"/>
  <c r="IO1995" i="2"/>
  <c r="IN1995" i="2"/>
  <c r="IM1995" i="2"/>
  <c r="IL1995" i="2"/>
  <c r="IK1995" i="2"/>
  <c r="IJ1995" i="2"/>
  <c r="II1995" i="2"/>
  <c r="IH1995" i="2"/>
  <c r="IG1995" i="2"/>
  <c r="IF1995" i="2"/>
  <c r="IE1995" i="2"/>
  <c r="ID1995" i="2"/>
  <c r="IC1995" i="2"/>
  <c r="IB1995" i="2"/>
  <c r="IA1995" i="2"/>
  <c r="HZ1995" i="2"/>
  <c r="HY1995" i="2"/>
  <c r="HX1995" i="2"/>
  <c r="HW1995" i="2"/>
  <c r="HV1995" i="2"/>
  <c r="HU1995" i="2"/>
  <c r="HT1995" i="2"/>
  <c r="HS1995" i="2"/>
  <c r="HR1995" i="2"/>
  <c r="HQ1995" i="2"/>
  <c r="HP1995" i="2"/>
  <c r="HO1995" i="2"/>
  <c r="HN1995" i="2"/>
  <c r="HM1995" i="2"/>
  <c r="HL1995" i="2"/>
  <c r="HK1995" i="2"/>
  <c r="HJ1995" i="2"/>
  <c r="HI1995" i="2"/>
  <c r="HH1995" i="2"/>
  <c r="HG1995" i="2"/>
  <c r="HF1995" i="2"/>
  <c r="HE1995" i="2"/>
  <c r="HD1995" i="2"/>
  <c r="HC1995" i="2"/>
  <c r="HB1995" i="2"/>
  <c r="HA1995" i="2"/>
  <c r="GZ1995" i="2"/>
  <c r="GY1995" i="2"/>
  <c r="GX1995" i="2"/>
  <c r="GW1995" i="2"/>
  <c r="GV1995" i="2"/>
  <c r="GU1995" i="2"/>
  <c r="GT1995" i="2"/>
  <c r="GS1995" i="2"/>
  <c r="GR1995" i="2"/>
  <c r="GQ1995" i="2"/>
  <c r="GP1995" i="2"/>
  <c r="GO1995" i="2"/>
  <c r="GN1995" i="2"/>
  <c r="GM1995" i="2"/>
  <c r="GL1995" i="2"/>
  <c r="GK1995" i="2"/>
  <c r="GJ1995" i="2"/>
  <c r="GI1995" i="2"/>
  <c r="GH1995" i="2"/>
  <c r="GG1995" i="2"/>
  <c r="GF1995" i="2"/>
  <c r="GE1995" i="2"/>
  <c r="GD1995" i="2"/>
  <c r="GC1995" i="2"/>
  <c r="GB1995" i="2"/>
  <c r="GA1995" i="2"/>
  <c r="FZ1995" i="2"/>
  <c r="FY1995" i="2"/>
  <c r="FX1995" i="2"/>
  <c r="FW1995" i="2"/>
  <c r="FV1995" i="2"/>
  <c r="FU1995" i="2"/>
  <c r="FT1995" i="2"/>
  <c r="FS1995" i="2"/>
  <c r="FR1995" i="2"/>
  <c r="FQ1995" i="2"/>
  <c r="FP1995" i="2"/>
  <c r="FO1995" i="2"/>
  <c r="FN1995" i="2"/>
  <c r="FM1995" i="2"/>
  <c r="FL1995" i="2"/>
  <c r="FK1995" i="2"/>
  <c r="FJ1995" i="2"/>
  <c r="FI1995" i="2"/>
  <c r="FH1995" i="2"/>
  <c r="FG1995" i="2"/>
  <c r="FF1995" i="2"/>
  <c r="FE1995" i="2"/>
  <c r="FD1995" i="2"/>
  <c r="FC1995" i="2"/>
  <c r="FB1995" i="2"/>
  <c r="FA1995" i="2"/>
  <c r="EZ1995" i="2"/>
  <c r="EY1995" i="2"/>
  <c r="EX1995" i="2"/>
  <c r="EW1995" i="2"/>
  <c r="EV1995" i="2"/>
  <c r="EU1995" i="2"/>
  <c r="ET1995" i="2"/>
  <c r="ES1995" i="2"/>
  <c r="ER1995" i="2"/>
  <c r="EQ1995" i="2"/>
  <c r="EP1995" i="2"/>
  <c r="EO1995" i="2"/>
  <c r="EN1995" i="2"/>
  <c r="EM1995" i="2"/>
  <c r="EL1995" i="2"/>
  <c r="EK1995" i="2"/>
  <c r="EJ1995" i="2"/>
  <c r="EI1995" i="2"/>
  <c r="EH1995" i="2"/>
  <c r="EG1995" i="2"/>
  <c r="EF1995" i="2"/>
  <c r="EE1995" i="2"/>
  <c r="ED1995" i="2"/>
  <c r="EC1995" i="2"/>
  <c r="EB1995" i="2"/>
  <c r="EA1995" i="2"/>
  <c r="DZ1995" i="2"/>
  <c r="DY1995" i="2"/>
  <c r="DX1995" i="2"/>
  <c r="DW1995" i="2"/>
  <c r="DV1995" i="2"/>
  <c r="DU1995" i="2"/>
  <c r="DT1995" i="2"/>
  <c r="DS1995" i="2"/>
  <c r="DR1995" i="2"/>
  <c r="DQ1995" i="2"/>
  <c r="DP1995" i="2"/>
  <c r="DO1995" i="2"/>
  <c r="DN1995" i="2"/>
  <c r="DM1995" i="2"/>
  <c r="DL1995" i="2"/>
  <c r="DK1995" i="2"/>
  <c r="DJ1995" i="2"/>
  <c r="DI1995" i="2"/>
  <c r="DH1995" i="2"/>
  <c r="DE1995" i="2"/>
  <c r="DD1995" i="2"/>
  <c r="DC1995" i="2"/>
  <c r="DB1995" i="2"/>
  <c r="DA1995" i="2"/>
  <c r="CZ1995" i="2"/>
  <c r="CY1995" i="2"/>
  <c r="CX1995" i="2"/>
  <c r="CW1995" i="2"/>
  <c r="CV1995" i="2"/>
  <c r="CU1995" i="2"/>
  <c r="CT1995" i="2"/>
  <c r="CS1995" i="2"/>
  <c r="CR1995" i="2"/>
  <c r="CQ1995" i="2"/>
  <c r="CP1995" i="2"/>
  <c r="CO1995" i="2"/>
  <c r="CN1995" i="2"/>
  <c r="CM1995" i="2"/>
  <c r="CL1995" i="2"/>
  <c r="CK1995" i="2"/>
  <c r="CJ1995" i="2"/>
  <c r="CI1995" i="2"/>
  <c r="CH1995" i="2"/>
  <c r="CG1995" i="2"/>
  <c r="CF1995" i="2"/>
  <c r="CE1995" i="2"/>
  <c r="CD1995" i="2"/>
  <c r="CC1995" i="2"/>
  <c r="CB1995" i="2"/>
  <c r="CA1995" i="2"/>
  <c r="BZ1995" i="2"/>
  <c r="BY1995" i="2"/>
  <c r="BX1995" i="2"/>
  <c r="BW1995" i="2"/>
  <c r="BV1995" i="2"/>
  <c r="BU1995" i="2"/>
  <c r="BT1995" i="2"/>
  <c r="BS1995" i="2"/>
  <c r="BR1995" i="2"/>
  <c r="BQ1995" i="2"/>
  <c r="BP1995" i="2"/>
  <c r="BO1995" i="2"/>
  <c r="BN1995" i="2"/>
  <c r="BM1995" i="2"/>
  <c r="BL1995" i="2"/>
  <c r="BK1995" i="2"/>
  <c r="BJ1995" i="2"/>
  <c r="BI1995" i="2"/>
  <c r="BH1995" i="2"/>
  <c r="BG1995" i="2"/>
  <c r="BF1995" i="2"/>
  <c r="BE1995" i="2"/>
  <c r="BD1995" i="2"/>
  <c r="BC1995" i="2"/>
  <c r="BB1995" i="2"/>
  <c r="BA1995" i="2"/>
  <c r="AZ1995" i="2"/>
  <c r="AY1995" i="2"/>
  <c r="AX1995" i="2"/>
  <c r="AW1995" i="2"/>
  <c r="AV1995" i="2"/>
  <c r="AU1995" i="2"/>
  <c r="AT1995" i="2"/>
  <c r="AS1995" i="2"/>
  <c r="AR1995" i="2"/>
  <c r="AQ1995" i="2"/>
  <c r="AP1995" i="2"/>
  <c r="AO1995" i="2"/>
  <c r="AN1995" i="2"/>
  <c r="AM1995" i="2"/>
  <c r="AL1995" i="2"/>
  <c r="AK1995" i="2"/>
  <c r="AJ1995" i="2"/>
  <c r="AI1995" i="2"/>
  <c r="AH1995" i="2"/>
  <c r="AG1995" i="2"/>
  <c r="AC1995" i="2"/>
  <c r="AB1995" i="2"/>
  <c r="AA1995" i="2"/>
  <c r="Z1995" i="2"/>
  <c r="Y1995" i="2"/>
  <c r="X1995" i="2"/>
  <c r="W1995" i="2"/>
  <c r="V1995" i="2"/>
  <c r="U1995" i="2"/>
  <c r="T1995" i="2"/>
  <c r="S1995" i="2"/>
  <c r="R1995" i="2"/>
  <c r="Q1995" i="2"/>
  <c r="P1995" i="2"/>
  <c r="O1995" i="2"/>
  <c r="N1995" i="2"/>
  <c r="M1995" i="2"/>
  <c r="L1995" i="2"/>
  <c r="MR1987" i="2"/>
  <c r="MQ1987" i="2"/>
  <c r="MP1987" i="2"/>
  <c r="MO1987" i="2"/>
  <c r="MN1987" i="2"/>
  <c r="MM1987" i="2"/>
  <c r="ML1987" i="2"/>
  <c r="MK1987" i="2"/>
  <c r="MJ1987" i="2"/>
  <c r="MI1987" i="2"/>
  <c r="MH1987" i="2"/>
  <c r="MG1987" i="2"/>
  <c r="MF1987" i="2"/>
  <c r="ME1987" i="2"/>
  <c r="MD1987" i="2"/>
  <c r="MC1987" i="2"/>
  <c r="MB1987" i="2"/>
  <c r="MA1987" i="2"/>
  <c r="LZ1987" i="2"/>
  <c r="LY1987" i="2"/>
  <c r="LX1987" i="2"/>
  <c r="LW1987" i="2"/>
  <c r="LV1987" i="2"/>
  <c r="LU1987" i="2"/>
  <c r="LT1987" i="2"/>
  <c r="LS1987" i="2"/>
  <c r="LR1987" i="2"/>
  <c r="LQ1987" i="2"/>
  <c r="LP1987" i="2"/>
  <c r="LO1987" i="2"/>
  <c r="LN1987" i="2"/>
  <c r="LM1987" i="2"/>
  <c r="LL1987" i="2"/>
  <c r="LK1987" i="2"/>
  <c r="LJ1987" i="2"/>
  <c r="LI1987" i="2"/>
  <c r="LH1987" i="2"/>
  <c r="LG1987" i="2"/>
  <c r="LF1987" i="2"/>
  <c r="LE1987" i="2"/>
  <c r="LD1987" i="2"/>
  <c r="LC1987" i="2"/>
  <c r="LB1987" i="2"/>
  <c r="LA1987" i="2"/>
  <c r="KZ1987" i="2"/>
  <c r="KY1987" i="2"/>
  <c r="KX1987" i="2"/>
  <c r="KW1987" i="2"/>
  <c r="KV1987" i="2"/>
  <c r="KU1987" i="2"/>
  <c r="KT1987" i="2"/>
  <c r="KS1987" i="2"/>
  <c r="KR1987" i="2"/>
  <c r="KQ1987" i="2"/>
  <c r="KP1987" i="2"/>
  <c r="KO1987" i="2"/>
  <c r="KN1987" i="2"/>
  <c r="KM1987" i="2"/>
  <c r="KL1987" i="2"/>
  <c r="KK1987" i="2"/>
  <c r="KJ1987" i="2"/>
  <c r="KI1987" i="2"/>
  <c r="KH1987" i="2"/>
  <c r="KG1987" i="2"/>
  <c r="KF1987" i="2"/>
  <c r="KE1987" i="2"/>
  <c r="KD1987" i="2"/>
  <c r="KC1987" i="2"/>
  <c r="KB1987" i="2"/>
  <c r="KA1987" i="2"/>
  <c r="JZ1987" i="2"/>
  <c r="JY1987" i="2"/>
  <c r="JX1987" i="2"/>
  <c r="JW1987" i="2"/>
  <c r="JV1987" i="2"/>
  <c r="JU1987" i="2"/>
  <c r="JT1987" i="2"/>
  <c r="JS1987" i="2"/>
  <c r="JR1987" i="2"/>
  <c r="JQ1987" i="2"/>
  <c r="JP1987" i="2"/>
  <c r="JO1987" i="2"/>
  <c r="JN1987" i="2"/>
  <c r="JM1987" i="2"/>
  <c r="JL1987" i="2"/>
  <c r="JK1987" i="2"/>
  <c r="JJ1987" i="2"/>
  <c r="JI1987" i="2"/>
  <c r="JH1987" i="2"/>
  <c r="JG1987" i="2"/>
  <c r="JF1987" i="2"/>
  <c r="JE1987" i="2"/>
  <c r="JD1987" i="2"/>
  <c r="JC1987" i="2"/>
  <c r="JB1987" i="2"/>
  <c r="JA1987" i="2"/>
  <c r="IZ1987" i="2"/>
  <c r="IY1987" i="2"/>
  <c r="IX1987" i="2"/>
  <c r="IW1987" i="2"/>
  <c r="IV1987" i="2"/>
  <c r="IU1987" i="2"/>
  <c r="IT1987" i="2"/>
  <c r="IS1987" i="2"/>
  <c r="IR1987" i="2"/>
  <c r="IQ1987" i="2"/>
  <c r="IP1987" i="2"/>
  <c r="IO1987" i="2"/>
  <c r="IN1987" i="2"/>
  <c r="IM1987" i="2"/>
  <c r="IL1987" i="2"/>
  <c r="IK1987" i="2"/>
  <c r="IJ1987" i="2"/>
  <c r="II1987" i="2"/>
  <c r="IH1987" i="2"/>
  <c r="IG1987" i="2"/>
  <c r="IF1987" i="2"/>
  <c r="IE1987" i="2"/>
  <c r="ID1987" i="2"/>
  <c r="IC1987" i="2"/>
  <c r="IB1987" i="2"/>
  <c r="IA1987" i="2"/>
  <c r="HZ1987" i="2"/>
  <c r="HY1987" i="2"/>
  <c r="HX1987" i="2"/>
  <c r="HW1987" i="2"/>
  <c r="HV1987" i="2"/>
  <c r="HU1987" i="2"/>
  <c r="HT1987" i="2"/>
  <c r="HS1987" i="2"/>
  <c r="HR1987" i="2"/>
  <c r="HQ1987" i="2"/>
  <c r="HP1987" i="2"/>
  <c r="HO1987" i="2"/>
  <c r="HN1987" i="2"/>
  <c r="HM1987" i="2"/>
  <c r="HL1987" i="2"/>
  <c r="HK1987" i="2"/>
  <c r="HJ1987" i="2"/>
  <c r="HI1987" i="2"/>
  <c r="HH1987" i="2"/>
  <c r="HG1987" i="2"/>
  <c r="HF1987" i="2"/>
  <c r="HE1987" i="2"/>
  <c r="HD1987" i="2"/>
  <c r="HC1987" i="2"/>
  <c r="HB1987" i="2"/>
  <c r="HA1987" i="2"/>
  <c r="GZ1987" i="2"/>
  <c r="GY1987" i="2"/>
  <c r="GX1987" i="2"/>
  <c r="GW1987" i="2"/>
  <c r="GV1987" i="2"/>
  <c r="GU1987" i="2"/>
  <c r="GT1987" i="2"/>
  <c r="GS1987" i="2"/>
  <c r="GR1987" i="2"/>
  <c r="GQ1987" i="2"/>
  <c r="GP1987" i="2"/>
  <c r="GO1987" i="2"/>
  <c r="GN1987" i="2"/>
  <c r="GM1987" i="2"/>
  <c r="GL1987" i="2"/>
  <c r="GK1987" i="2"/>
  <c r="GJ1987" i="2"/>
  <c r="GI1987" i="2"/>
  <c r="GH1987" i="2"/>
  <c r="GG1987" i="2"/>
  <c r="GF1987" i="2"/>
  <c r="GE1987" i="2"/>
  <c r="GD1987" i="2"/>
  <c r="GC1987" i="2"/>
  <c r="GB1987" i="2"/>
  <c r="GA1987" i="2"/>
  <c r="FZ1987" i="2"/>
  <c r="FY1987" i="2"/>
  <c r="FX1987" i="2"/>
  <c r="FW1987" i="2"/>
  <c r="FV1987" i="2"/>
  <c r="FU1987" i="2"/>
  <c r="FT1987" i="2"/>
  <c r="FS1987" i="2"/>
  <c r="FR1987" i="2"/>
  <c r="FQ1987" i="2"/>
  <c r="FP1987" i="2"/>
  <c r="FO1987" i="2"/>
  <c r="FN1987" i="2"/>
  <c r="FM1987" i="2"/>
  <c r="FL1987" i="2"/>
  <c r="FK1987" i="2"/>
  <c r="FJ1987" i="2"/>
  <c r="FI1987" i="2"/>
  <c r="FH1987" i="2"/>
  <c r="FG1987" i="2"/>
  <c r="FF1987" i="2"/>
  <c r="FE1987" i="2"/>
  <c r="FD1987" i="2"/>
  <c r="FC1987" i="2"/>
  <c r="FB1987" i="2"/>
  <c r="FA1987" i="2"/>
  <c r="EZ1987" i="2"/>
  <c r="EY1987" i="2"/>
  <c r="EX1987" i="2"/>
  <c r="EW1987" i="2"/>
  <c r="EV1987" i="2"/>
  <c r="EU1987" i="2"/>
  <c r="ET1987" i="2"/>
  <c r="ES1987" i="2"/>
  <c r="ER1987" i="2"/>
  <c r="EQ1987" i="2"/>
  <c r="EP1987" i="2"/>
  <c r="EO1987" i="2"/>
  <c r="EN1987" i="2"/>
  <c r="EM1987" i="2"/>
  <c r="EL1987" i="2"/>
  <c r="EK1987" i="2"/>
  <c r="EJ1987" i="2"/>
  <c r="EI1987" i="2"/>
  <c r="EH1987" i="2"/>
  <c r="EG1987" i="2"/>
  <c r="EF1987" i="2"/>
  <c r="EE1987" i="2"/>
  <c r="ED1987" i="2"/>
  <c r="EC1987" i="2"/>
  <c r="EB1987" i="2"/>
  <c r="EA1987" i="2"/>
  <c r="DZ1987" i="2"/>
  <c r="DY1987" i="2"/>
  <c r="DX1987" i="2"/>
  <c r="DW1987" i="2"/>
  <c r="DV1987" i="2"/>
  <c r="DU1987" i="2"/>
  <c r="DT1987" i="2"/>
  <c r="DS1987" i="2"/>
  <c r="DR1987" i="2"/>
  <c r="DQ1987" i="2"/>
  <c r="DP1987" i="2"/>
  <c r="DO1987" i="2"/>
  <c r="DN1987" i="2"/>
  <c r="DM1987" i="2"/>
  <c r="DL1987" i="2"/>
  <c r="DK1987" i="2"/>
  <c r="DJ1987" i="2"/>
  <c r="DI1987" i="2"/>
  <c r="DH1987" i="2"/>
  <c r="DE1987" i="2"/>
  <c r="DD1987" i="2"/>
  <c r="DC1987" i="2"/>
  <c r="DB1987" i="2"/>
  <c r="DA1987" i="2"/>
  <c r="CZ1987" i="2"/>
  <c r="CY1987" i="2"/>
  <c r="CX1987" i="2"/>
  <c r="CW1987" i="2"/>
  <c r="CV1987" i="2"/>
  <c r="CU1987" i="2"/>
  <c r="CT1987" i="2"/>
  <c r="CS1987" i="2"/>
  <c r="CR1987" i="2"/>
  <c r="CQ1987" i="2"/>
  <c r="CP1987" i="2"/>
  <c r="CO1987" i="2"/>
  <c r="CN1987" i="2"/>
  <c r="CM1987" i="2"/>
  <c r="CL1987" i="2"/>
  <c r="CK1987" i="2"/>
  <c r="CJ1987" i="2"/>
  <c r="CI1987" i="2"/>
  <c r="CH1987" i="2"/>
  <c r="CG1987" i="2"/>
  <c r="CF1987" i="2"/>
  <c r="CE1987" i="2"/>
  <c r="CD1987" i="2"/>
  <c r="CC1987" i="2"/>
  <c r="CB1987" i="2"/>
  <c r="CA1987" i="2"/>
  <c r="BZ1987" i="2"/>
  <c r="BY1987" i="2"/>
  <c r="BX1987" i="2"/>
  <c r="BW1987" i="2"/>
  <c r="BV1987" i="2"/>
  <c r="BU1987" i="2"/>
  <c r="BT1987" i="2"/>
  <c r="BS1987" i="2"/>
  <c r="BR1987" i="2"/>
  <c r="BQ1987" i="2"/>
  <c r="BP1987" i="2"/>
  <c r="BO1987" i="2"/>
  <c r="BN1987" i="2"/>
  <c r="BM1987" i="2"/>
  <c r="BL1987" i="2"/>
  <c r="BK1987" i="2"/>
  <c r="BJ1987" i="2"/>
  <c r="BI1987" i="2"/>
  <c r="BH1987" i="2"/>
  <c r="BG1987" i="2"/>
  <c r="BF1987" i="2"/>
  <c r="BE1987" i="2"/>
  <c r="BD1987" i="2"/>
  <c r="BC1987" i="2"/>
  <c r="BB1987" i="2"/>
  <c r="BA1987" i="2"/>
  <c r="AZ1987" i="2"/>
  <c r="AY1987" i="2"/>
  <c r="AX1987" i="2"/>
  <c r="AW1987" i="2"/>
  <c r="AV1987" i="2"/>
  <c r="AU1987" i="2"/>
  <c r="AT1987" i="2"/>
  <c r="AS1987" i="2"/>
  <c r="AR1987" i="2"/>
  <c r="AQ1987" i="2"/>
  <c r="AP1987" i="2"/>
  <c r="AO1987" i="2"/>
  <c r="AN1987" i="2"/>
  <c r="AM1987" i="2"/>
  <c r="AL1987" i="2"/>
  <c r="AK1987" i="2"/>
  <c r="AJ1987" i="2"/>
  <c r="AI1987" i="2"/>
  <c r="AH1987" i="2"/>
  <c r="AG1987" i="2"/>
  <c r="AC1987" i="2"/>
  <c r="AB1987" i="2"/>
  <c r="AA1987" i="2"/>
  <c r="Z1987" i="2"/>
  <c r="Y1987" i="2"/>
  <c r="X1987" i="2"/>
  <c r="W1987" i="2"/>
  <c r="V1987" i="2"/>
  <c r="U1987" i="2"/>
  <c r="T1987" i="2"/>
  <c r="S1987" i="2"/>
  <c r="R1987" i="2"/>
  <c r="Q1987" i="2"/>
  <c r="P1987" i="2"/>
  <c r="O1987" i="2"/>
  <c r="N1987" i="2"/>
  <c r="M1987" i="2"/>
  <c r="L1987" i="2"/>
  <c r="MR1979" i="2"/>
  <c r="MQ1979" i="2"/>
  <c r="MP1979" i="2"/>
  <c r="MO1979" i="2"/>
  <c r="MN1979" i="2"/>
  <c r="MM1979" i="2"/>
  <c r="ML1979" i="2"/>
  <c r="MK1979" i="2"/>
  <c r="MJ1979" i="2"/>
  <c r="MI1979" i="2"/>
  <c r="MH1979" i="2"/>
  <c r="MG1979" i="2"/>
  <c r="MF1979" i="2"/>
  <c r="ME1979" i="2"/>
  <c r="MD1979" i="2"/>
  <c r="MC1979" i="2"/>
  <c r="MB1979" i="2"/>
  <c r="MA1979" i="2"/>
  <c r="LZ1979" i="2"/>
  <c r="LY1979" i="2"/>
  <c r="LX1979" i="2"/>
  <c r="LW1979" i="2"/>
  <c r="LV1979" i="2"/>
  <c r="LU1979" i="2"/>
  <c r="LT1979" i="2"/>
  <c r="LS1979" i="2"/>
  <c r="LR1979" i="2"/>
  <c r="LQ1979" i="2"/>
  <c r="LP1979" i="2"/>
  <c r="LO1979" i="2"/>
  <c r="LN1979" i="2"/>
  <c r="LM1979" i="2"/>
  <c r="LL1979" i="2"/>
  <c r="LK1979" i="2"/>
  <c r="LJ1979" i="2"/>
  <c r="LI1979" i="2"/>
  <c r="LH1979" i="2"/>
  <c r="LG1979" i="2"/>
  <c r="LF1979" i="2"/>
  <c r="LE1979" i="2"/>
  <c r="LD1979" i="2"/>
  <c r="LC1979" i="2"/>
  <c r="LB1979" i="2"/>
  <c r="LA1979" i="2"/>
  <c r="KZ1979" i="2"/>
  <c r="KY1979" i="2"/>
  <c r="KX1979" i="2"/>
  <c r="KW1979" i="2"/>
  <c r="KV1979" i="2"/>
  <c r="KU1979" i="2"/>
  <c r="KT1979" i="2"/>
  <c r="KS1979" i="2"/>
  <c r="KR1979" i="2"/>
  <c r="KQ1979" i="2"/>
  <c r="KP1979" i="2"/>
  <c r="KO1979" i="2"/>
  <c r="KN1979" i="2"/>
  <c r="KM1979" i="2"/>
  <c r="KL1979" i="2"/>
  <c r="KK1979" i="2"/>
  <c r="KJ1979" i="2"/>
  <c r="KI1979" i="2"/>
  <c r="KH1979" i="2"/>
  <c r="KG1979" i="2"/>
  <c r="KF1979" i="2"/>
  <c r="KE1979" i="2"/>
  <c r="KD1979" i="2"/>
  <c r="KC1979" i="2"/>
  <c r="KB1979" i="2"/>
  <c r="KA1979" i="2"/>
  <c r="JZ1979" i="2"/>
  <c r="JY1979" i="2"/>
  <c r="JX1979" i="2"/>
  <c r="JW1979" i="2"/>
  <c r="JV1979" i="2"/>
  <c r="JU1979" i="2"/>
  <c r="JT1979" i="2"/>
  <c r="JS1979" i="2"/>
  <c r="JR1979" i="2"/>
  <c r="JQ1979" i="2"/>
  <c r="JP1979" i="2"/>
  <c r="JO1979" i="2"/>
  <c r="JN1979" i="2"/>
  <c r="JM1979" i="2"/>
  <c r="JL1979" i="2"/>
  <c r="JK1979" i="2"/>
  <c r="JJ1979" i="2"/>
  <c r="JI1979" i="2"/>
  <c r="JH1979" i="2"/>
  <c r="JG1979" i="2"/>
  <c r="JF1979" i="2"/>
  <c r="JE1979" i="2"/>
  <c r="JD1979" i="2"/>
  <c r="JC1979" i="2"/>
  <c r="JB1979" i="2"/>
  <c r="JA1979" i="2"/>
  <c r="IZ1979" i="2"/>
  <c r="IY1979" i="2"/>
  <c r="IX1979" i="2"/>
  <c r="IW1979" i="2"/>
  <c r="IV1979" i="2"/>
  <c r="IU1979" i="2"/>
  <c r="IT1979" i="2"/>
  <c r="IS1979" i="2"/>
  <c r="IR1979" i="2"/>
  <c r="IQ1979" i="2"/>
  <c r="IP1979" i="2"/>
  <c r="IO1979" i="2"/>
  <c r="IN1979" i="2"/>
  <c r="IM1979" i="2"/>
  <c r="IL1979" i="2"/>
  <c r="IK1979" i="2"/>
  <c r="IJ1979" i="2"/>
  <c r="II1979" i="2"/>
  <c r="IH1979" i="2"/>
  <c r="IG1979" i="2"/>
  <c r="IF1979" i="2"/>
  <c r="IE1979" i="2"/>
  <c r="ID1979" i="2"/>
  <c r="IC1979" i="2"/>
  <c r="IB1979" i="2"/>
  <c r="IA1979" i="2"/>
  <c r="HZ1979" i="2"/>
  <c r="HY1979" i="2"/>
  <c r="HX1979" i="2"/>
  <c r="HW1979" i="2"/>
  <c r="HV1979" i="2"/>
  <c r="HU1979" i="2"/>
  <c r="HT1979" i="2"/>
  <c r="HS1979" i="2"/>
  <c r="HR1979" i="2"/>
  <c r="HQ1979" i="2"/>
  <c r="HP1979" i="2"/>
  <c r="HO1979" i="2"/>
  <c r="HN1979" i="2"/>
  <c r="HM1979" i="2"/>
  <c r="HL1979" i="2"/>
  <c r="HK1979" i="2"/>
  <c r="HJ1979" i="2"/>
  <c r="HI1979" i="2"/>
  <c r="HH1979" i="2"/>
  <c r="HG1979" i="2"/>
  <c r="HF1979" i="2"/>
  <c r="HE1979" i="2"/>
  <c r="HD1979" i="2"/>
  <c r="HC1979" i="2"/>
  <c r="HB1979" i="2"/>
  <c r="HA1979" i="2"/>
  <c r="GZ1979" i="2"/>
  <c r="GY1979" i="2"/>
  <c r="GX1979" i="2"/>
  <c r="GW1979" i="2"/>
  <c r="GV1979" i="2"/>
  <c r="GU1979" i="2"/>
  <c r="GT1979" i="2"/>
  <c r="GS1979" i="2"/>
  <c r="GR1979" i="2"/>
  <c r="GQ1979" i="2"/>
  <c r="GP1979" i="2"/>
  <c r="GO1979" i="2"/>
  <c r="GN1979" i="2"/>
  <c r="GM1979" i="2"/>
  <c r="GL1979" i="2"/>
  <c r="GK1979" i="2"/>
  <c r="GJ1979" i="2"/>
  <c r="GI1979" i="2"/>
  <c r="GH1979" i="2"/>
  <c r="GG1979" i="2"/>
  <c r="GF1979" i="2"/>
  <c r="GE1979" i="2"/>
  <c r="GD1979" i="2"/>
  <c r="GC1979" i="2"/>
  <c r="GB1979" i="2"/>
  <c r="GA1979" i="2"/>
  <c r="FZ1979" i="2"/>
  <c r="FY1979" i="2"/>
  <c r="FX1979" i="2"/>
  <c r="FW1979" i="2"/>
  <c r="FV1979" i="2"/>
  <c r="FU1979" i="2"/>
  <c r="FT1979" i="2"/>
  <c r="FS1979" i="2"/>
  <c r="FR1979" i="2"/>
  <c r="FQ1979" i="2"/>
  <c r="FP1979" i="2"/>
  <c r="FO1979" i="2"/>
  <c r="FN1979" i="2"/>
  <c r="FM1979" i="2"/>
  <c r="FL1979" i="2"/>
  <c r="FK1979" i="2"/>
  <c r="FJ1979" i="2"/>
  <c r="FI1979" i="2"/>
  <c r="FH1979" i="2"/>
  <c r="FG1979" i="2"/>
  <c r="FF1979" i="2"/>
  <c r="FE1979" i="2"/>
  <c r="FD1979" i="2"/>
  <c r="FC1979" i="2"/>
  <c r="FB1979" i="2"/>
  <c r="FA1979" i="2"/>
  <c r="EZ1979" i="2"/>
  <c r="EY1979" i="2"/>
  <c r="EX1979" i="2"/>
  <c r="EW1979" i="2"/>
  <c r="EV1979" i="2"/>
  <c r="EU1979" i="2"/>
  <c r="ET1979" i="2"/>
  <c r="ES1979" i="2"/>
  <c r="ER1979" i="2"/>
  <c r="EQ1979" i="2"/>
  <c r="EP1979" i="2"/>
  <c r="EO1979" i="2"/>
  <c r="EN1979" i="2"/>
  <c r="EM1979" i="2"/>
  <c r="EL1979" i="2"/>
  <c r="EK1979" i="2"/>
  <c r="EJ1979" i="2"/>
  <c r="EI1979" i="2"/>
  <c r="EH1979" i="2"/>
  <c r="EG1979" i="2"/>
  <c r="EF1979" i="2"/>
  <c r="EE1979" i="2"/>
  <c r="ED1979" i="2"/>
  <c r="EC1979" i="2"/>
  <c r="EB1979" i="2"/>
  <c r="EA1979" i="2"/>
  <c r="DZ1979" i="2"/>
  <c r="DY1979" i="2"/>
  <c r="DX1979" i="2"/>
  <c r="DW1979" i="2"/>
  <c r="DV1979" i="2"/>
  <c r="DU1979" i="2"/>
  <c r="DT1979" i="2"/>
  <c r="DS1979" i="2"/>
  <c r="DR1979" i="2"/>
  <c r="DQ1979" i="2"/>
  <c r="DP1979" i="2"/>
  <c r="DO1979" i="2"/>
  <c r="DN1979" i="2"/>
  <c r="DM1979" i="2"/>
  <c r="DL1979" i="2"/>
  <c r="DK1979" i="2"/>
  <c r="DJ1979" i="2"/>
  <c r="DI1979" i="2"/>
  <c r="DH1979" i="2"/>
  <c r="DE1979" i="2"/>
  <c r="DD1979" i="2"/>
  <c r="DC1979" i="2"/>
  <c r="DB1979" i="2"/>
  <c r="DA1979" i="2"/>
  <c r="CZ1979" i="2"/>
  <c r="CY1979" i="2"/>
  <c r="CX1979" i="2"/>
  <c r="CW1979" i="2"/>
  <c r="CV1979" i="2"/>
  <c r="CU1979" i="2"/>
  <c r="CT1979" i="2"/>
  <c r="CS1979" i="2"/>
  <c r="CR1979" i="2"/>
  <c r="CQ1979" i="2"/>
  <c r="CP1979" i="2"/>
  <c r="CO1979" i="2"/>
  <c r="CN1979" i="2"/>
  <c r="CM1979" i="2"/>
  <c r="CL1979" i="2"/>
  <c r="CK1979" i="2"/>
  <c r="CJ1979" i="2"/>
  <c r="CI1979" i="2"/>
  <c r="CH1979" i="2"/>
  <c r="CG1979" i="2"/>
  <c r="CF1979" i="2"/>
  <c r="CE1979" i="2"/>
  <c r="CD1979" i="2"/>
  <c r="CC1979" i="2"/>
  <c r="CB1979" i="2"/>
  <c r="CA1979" i="2"/>
  <c r="BZ1979" i="2"/>
  <c r="BY1979" i="2"/>
  <c r="BX1979" i="2"/>
  <c r="BW1979" i="2"/>
  <c r="BV1979" i="2"/>
  <c r="BU1979" i="2"/>
  <c r="BT1979" i="2"/>
  <c r="BS1979" i="2"/>
  <c r="BR1979" i="2"/>
  <c r="BQ1979" i="2"/>
  <c r="BP1979" i="2"/>
  <c r="BO1979" i="2"/>
  <c r="BN1979" i="2"/>
  <c r="BM1979" i="2"/>
  <c r="BL1979" i="2"/>
  <c r="BK1979" i="2"/>
  <c r="BJ1979" i="2"/>
  <c r="BI1979" i="2"/>
  <c r="BH1979" i="2"/>
  <c r="BG1979" i="2"/>
  <c r="BF1979" i="2"/>
  <c r="BE1979" i="2"/>
  <c r="BD1979" i="2"/>
  <c r="BC1979" i="2"/>
  <c r="BB1979" i="2"/>
  <c r="BA1979" i="2"/>
  <c r="AZ1979" i="2"/>
  <c r="AY1979" i="2"/>
  <c r="AX1979" i="2"/>
  <c r="AW1979" i="2"/>
  <c r="AV1979" i="2"/>
  <c r="AU1979" i="2"/>
  <c r="AT1979" i="2"/>
  <c r="AS1979" i="2"/>
  <c r="AR1979" i="2"/>
  <c r="AQ1979" i="2"/>
  <c r="AP1979" i="2"/>
  <c r="AO1979" i="2"/>
  <c r="AN1979" i="2"/>
  <c r="AM1979" i="2"/>
  <c r="AL1979" i="2"/>
  <c r="AK1979" i="2"/>
  <c r="AJ1979" i="2"/>
  <c r="AI1979" i="2"/>
  <c r="AH1979" i="2"/>
  <c r="AG1979" i="2"/>
  <c r="AC1979" i="2"/>
  <c r="AB1979" i="2"/>
  <c r="AA1979" i="2"/>
  <c r="Z1979" i="2"/>
  <c r="Y1979" i="2"/>
  <c r="X1979" i="2"/>
  <c r="W1979" i="2"/>
  <c r="V1979" i="2"/>
  <c r="U1979" i="2"/>
  <c r="T1979" i="2"/>
  <c r="S1979" i="2"/>
  <c r="R1979" i="2"/>
  <c r="Q1979" i="2"/>
  <c r="P1979" i="2"/>
  <c r="O1979" i="2"/>
  <c r="N1979" i="2"/>
  <c r="M1979" i="2"/>
  <c r="L1979" i="2"/>
  <c r="MR1971" i="2"/>
  <c r="MQ1971" i="2"/>
  <c r="MP1971" i="2"/>
  <c r="MO1971" i="2"/>
  <c r="MN1971" i="2"/>
  <c r="MM1971" i="2"/>
  <c r="ML1971" i="2"/>
  <c r="MK1971" i="2"/>
  <c r="MJ1971" i="2"/>
  <c r="MI1971" i="2"/>
  <c r="MH1971" i="2"/>
  <c r="MG1971" i="2"/>
  <c r="MF1971" i="2"/>
  <c r="ME1971" i="2"/>
  <c r="MD1971" i="2"/>
  <c r="MC1971" i="2"/>
  <c r="MB1971" i="2"/>
  <c r="MA1971" i="2"/>
  <c r="LZ1971" i="2"/>
  <c r="LY1971" i="2"/>
  <c r="LX1971" i="2"/>
  <c r="LW1971" i="2"/>
  <c r="LV1971" i="2"/>
  <c r="LU1971" i="2"/>
  <c r="LT1971" i="2"/>
  <c r="LS1971" i="2"/>
  <c r="LR1971" i="2"/>
  <c r="LQ1971" i="2"/>
  <c r="LP1971" i="2"/>
  <c r="LO1971" i="2"/>
  <c r="LN1971" i="2"/>
  <c r="LM1971" i="2"/>
  <c r="LL1971" i="2"/>
  <c r="LK1971" i="2"/>
  <c r="LJ1971" i="2"/>
  <c r="LI1971" i="2"/>
  <c r="LH1971" i="2"/>
  <c r="LG1971" i="2"/>
  <c r="LF1971" i="2"/>
  <c r="LE1971" i="2"/>
  <c r="LD1971" i="2"/>
  <c r="LC1971" i="2"/>
  <c r="LB1971" i="2"/>
  <c r="LA1971" i="2"/>
  <c r="KZ1971" i="2"/>
  <c r="KY1971" i="2"/>
  <c r="KX1971" i="2"/>
  <c r="KW1971" i="2"/>
  <c r="KV1971" i="2"/>
  <c r="KU1971" i="2"/>
  <c r="KT1971" i="2"/>
  <c r="KS1971" i="2"/>
  <c r="KR1971" i="2"/>
  <c r="KQ1971" i="2"/>
  <c r="KP1971" i="2"/>
  <c r="KO1971" i="2"/>
  <c r="KN1971" i="2"/>
  <c r="KM1971" i="2"/>
  <c r="KL1971" i="2"/>
  <c r="KK1971" i="2"/>
  <c r="KJ1971" i="2"/>
  <c r="KI1971" i="2"/>
  <c r="KH1971" i="2"/>
  <c r="KG1971" i="2"/>
  <c r="KF1971" i="2"/>
  <c r="KE1971" i="2"/>
  <c r="KD1971" i="2"/>
  <c r="KC1971" i="2"/>
  <c r="KB1971" i="2"/>
  <c r="KA1971" i="2"/>
  <c r="JZ1971" i="2"/>
  <c r="JY1971" i="2"/>
  <c r="JX1971" i="2"/>
  <c r="JW1971" i="2"/>
  <c r="JV1971" i="2"/>
  <c r="JU1971" i="2"/>
  <c r="JT1971" i="2"/>
  <c r="JS1971" i="2"/>
  <c r="JR1971" i="2"/>
  <c r="JQ1971" i="2"/>
  <c r="JP1971" i="2"/>
  <c r="JO1971" i="2"/>
  <c r="JN1971" i="2"/>
  <c r="JM1971" i="2"/>
  <c r="JL1971" i="2"/>
  <c r="JK1971" i="2"/>
  <c r="JJ1971" i="2"/>
  <c r="JI1971" i="2"/>
  <c r="JH1971" i="2"/>
  <c r="JG1971" i="2"/>
  <c r="JF1971" i="2"/>
  <c r="JE1971" i="2"/>
  <c r="JD1971" i="2"/>
  <c r="JC1971" i="2"/>
  <c r="JB1971" i="2"/>
  <c r="JA1971" i="2"/>
  <c r="IZ1971" i="2"/>
  <c r="IY1971" i="2"/>
  <c r="IX1971" i="2"/>
  <c r="IW1971" i="2"/>
  <c r="IV1971" i="2"/>
  <c r="IU1971" i="2"/>
  <c r="IT1971" i="2"/>
  <c r="IS1971" i="2"/>
  <c r="IR1971" i="2"/>
  <c r="IQ1971" i="2"/>
  <c r="IP1971" i="2"/>
  <c r="IO1971" i="2"/>
  <c r="IN1971" i="2"/>
  <c r="IM1971" i="2"/>
  <c r="IL1971" i="2"/>
  <c r="IK1971" i="2"/>
  <c r="IJ1971" i="2"/>
  <c r="II1971" i="2"/>
  <c r="IH1971" i="2"/>
  <c r="IG1971" i="2"/>
  <c r="IF1971" i="2"/>
  <c r="IE1971" i="2"/>
  <c r="ID1971" i="2"/>
  <c r="IC1971" i="2"/>
  <c r="IB1971" i="2"/>
  <c r="IA1971" i="2"/>
  <c r="HZ1971" i="2"/>
  <c r="HY1971" i="2"/>
  <c r="HX1971" i="2"/>
  <c r="HW1971" i="2"/>
  <c r="HV1971" i="2"/>
  <c r="HU1971" i="2"/>
  <c r="HT1971" i="2"/>
  <c r="HS1971" i="2"/>
  <c r="HR1971" i="2"/>
  <c r="HQ1971" i="2"/>
  <c r="HP1971" i="2"/>
  <c r="HO1971" i="2"/>
  <c r="HN1971" i="2"/>
  <c r="HM1971" i="2"/>
  <c r="HL1971" i="2"/>
  <c r="HK1971" i="2"/>
  <c r="HJ1971" i="2"/>
  <c r="HI1971" i="2"/>
  <c r="HH1971" i="2"/>
  <c r="HG1971" i="2"/>
  <c r="HF1971" i="2"/>
  <c r="HE1971" i="2"/>
  <c r="HD1971" i="2"/>
  <c r="HC1971" i="2"/>
  <c r="HB1971" i="2"/>
  <c r="HA1971" i="2"/>
  <c r="GZ1971" i="2"/>
  <c r="GY1971" i="2"/>
  <c r="GX1971" i="2"/>
  <c r="GW1971" i="2"/>
  <c r="GV1971" i="2"/>
  <c r="GU1971" i="2"/>
  <c r="GT1971" i="2"/>
  <c r="GS1971" i="2"/>
  <c r="GR1971" i="2"/>
  <c r="GQ1971" i="2"/>
  <c r="GP1971" i="2"/>
  <c r="GO1971" i="2"/>
  <c r="GN1971" i="2"/>
  <c r="GM1971" i="2"/>
  <c r="GL1971" i="2"/>
  <c r="GK1971" i="2"/>
  <c r="GJ1971" i="2"/>
  <c r="GI1971" i="2"/>
  <c r="GH1971" i="2"/>
  <c r="GG1971" i="2"/>
  <c r="GF1971" i="2"/>
  <c r="GE1971" i="2"/>
  <c r="GD1971" i="2"/>
  <c r="GC1971" i="2"/>
  <c r="GB1971" i="2"/>
  <c r="GA1971" i="2"/>
  <c r="FZ1971" i="2"/>
  <c r="FY1971" i="2"/>
  <c r="FX1971" i="2"/>
  <c r="FW1971" i="2"/>
  <c r="FV1971" i="2"/>
  <c r="FU1971" i="2"/>
  <c r="FT1971" i="2"/>
  <c r="FS1971" i="2"/>
  <c r="FR1971" i="2"/>
  <c r="FQ1971" i="2"/>
  <c r="FP1971" i="2"/>
  <c r="FO1971" i="2"/>
  <c r="FN1971" i="2"/>
  <c r="FM1971" i="2"/>
  <c r="FL1971" i="2"/>
  <c r="FK1971" i="2"/>
  <c r="FJ1971" i="2"/>
  <c r="FI1971" i="2"/>
  <c r="FH1971" i="2"/>
  <c r="FG1971" i="2"/>
  <c r="FF1971" i="2"/>
  <c r="FE1971" i="2"/>
  <c r="FD1971" i="2"/>
  <c r="FC1971" i="2"/>
  <c r="FB1971" i="2"/>
  <c r="FA1971" i="2"/>
  <c r="EZ1971" i="2"/>
  <c r="EY1971" i="2"/>
  <c r="EX1971" i="2"/>
  <c r="EW1971" i="2"/>
  <c r="EV1971" i="2"/>
  <c r="EU1971" i="2"/>
  <c r="ET1971" i="2"/>
  <c r="ES1971" i="2"/>
  <c r="ER1971" i="2"/>
  <c r="EQ1971" i="2"/>
  <c r="EP1971" i="2"/>
  <c r="EO1971" i="2"/>
  <c r="EN1971" i="2"/>
  <c r="EM1971" i="2"/>
  <c r="EL1971" i="2"/>
  <c r="EK1971" i="2"/>
  <c r="EJ1971" i="2"/>
  <c r="EI1971" i="2"/>
  <c r="EH1971" i="2"/>
  <c r="EG1971" i="2"/>
  <c r="EF1971" i="2"/>
  <c r="EE1971" i="2"/>
  <c r="ED1971" i="2"/>
  <c r="EC1971" i="2"/>
  <c r="EB1971" i="2"/>
  <c r="EA1971" i="2"/>
  <c r="DZ1971" i="2"/>
  <c r="DY1971" i="2"/>
  <c r="DX1971" i="2"/>
  <c r="DW1971" i="2"/>
  <c r="DV1971" i="2"/>
  <c r="DU1971" i="2"/>
  <c r="DT1971" i="2"/>
  <c r="DS1971" i="2"/>
  <c r="DR1971" i="2"/>
  <c r="DQ1971" i="2"/>
  <c r="DP1971" i="2"/>
  <c r="DO1971" i="2"/>
  <c r="DN1971" i="2"/>
  <c r="DM1971" i="2"/>
  <c r="DL1971" i="2"/>
  <c r="DK1971" i="2"/>
  <c r="DJ1971" i="2"/>
  <c r="DI1971" i="2"/>
  <c r="DH1971" i="2"/>
  <c r="DE1971" i="2"/>
  <c r="DD1971" i="2"/>
  <c r="DC1971" i="2"/>
  <c r="DB1971" i="2"/>
  <c r="DA1971" i="2"/>
  <c r="CZ1971" i="2"/>
  <c r="CY1971" i="2"/>
  <c r="CX1971" i="2"/>
  <c r="CW1971" i="2"/>
  <c r="CV1971" i="2"/>
  <c r="CU1971" i="2"/>
  <c r="CT1971" i="2"/>
  <c r="CS1971" i="2"/>
  <c r="CR1971" i="2"/>
  <c r="CQ1971" i="2"/>
  <c r="CP1971" i="2"/>
  <c r="CO1971" i="2"/>
  <c r="CN1971" i="2"/>
  <c r="CM1971" i="2"/>
  <c r="CL1971" i="2"/>
  <c r="CK1971" i="2"/>
  <c r="CJ1971" i="2"/>
  <c r="CI1971" i="2"/>
  <c r="CH1971" i="2"/>
  <c r="CG1971" i="2"/>
  <c r="CF1971" i="2"/>
  <c r="CE1971" i="2"/>
  <c r="CD1971" i="2"/>
  <c r="CC1971" i="2"/>
  <c r="CB1971" i="2"/>
  <c r="CA1971" i="2"/>
  <c r="BZ1971" i="2"/>
  <c r="BY1971" i="2"/>
  <c r="BX1971" i="2"/>
  <c r="BW1971" i="2"/>
  <c r="BV1971" i="2"/>
  <c r="BU1971" i="2"/>
  <c r="BT1971" i="2"/>
  <c r="BS1971" i="2"/>
  <c r="BR1971" i="2"/>
  <c r="BQ1971" i="2"/>
  <c r="BP1971" i="2"/>
  <c r="BO1971" i="2"/>
  <c r="BN1971" i="2"/>
  <c r="BM1971" i="2"/>
  <c r="BL1971" i="2"/>
  <c r="BK1971" i="2"/>
  <c r="BJ1971" i="2"/>
  <c r="BI1971" i="2"/>
  <c r="BH1971" i="2"/>
  <c r="BG1971" i="2"/>
  <c r="BF1971" i="2"/>
  <c r="BE1971" i="2"/>
  <c r="BD1971" i="2"/>
  <c r="BC1971" i="2"/>
  <c r="BB1971" i="2"/>
  <c r="BA1971" i="2"/>
  <c r="AZ1971" i="2"/>
  <c r="AY1971" i="2"/>
  <c r="AX1971" i="2"/>
  <c r="AW1971" i="2"/>
  <c r="AV1971" i="2"/>
  <c r="AU1971" i="2"/>
  <c r="AT1971" i="2"/>
  <c r="AS1971" i="2"/>
  <c r="AR1971" i="2"/>
  <c r="AQ1971" i="2"/>
  <c r="AP1971" i="2"/>
  <c r="AO1971" i="2"/>
  <c r="AN1971" i="2"/>
  <c r="AM1971" i="2"/>
  <c r="AL1971" i="2"/>
  <c r="AK1971" i="2"/>
  <c r="AJ1971" i="2"/>
  <c r="AI1971" i="2"/>
  <c r="AH1971" i="2"/>
  <c r="AG1971" i="2"/>
  <c r="AF1971" i="2"/>
  <c r="AE1971" i="2"/>
  <c r="AD1971" i="2"/>
  <c r="AC1971" i="2"/>
  <c r="AB1971" i="2"/>
  <c r="AA1971" i="2"/>
  <c r="Z1971" i="2"/>
  <c r="Y1971" i="2"/>
  <c r="X1971" i="2"/>
  <c r="W1971" i="2"/>
  <c r="V1971" i="2"/>
  <c r="U1971" i="2"/>
  <c r="T1971" i="2"/>
  <c r="S1971" i="2"/>
  <c r="R1971" i="2"/>
  <c r="Q1971" i="2"/>
  <c r="P1971" i="2"/>
  <c r="O1971" i="2"/>
  <c r="N1971" i="2"/>
  <c r="M1971" i="2"/>
  <c r="L1971" i="2"/>
  <c r="MR1963" i="2"/>
  <c r="MQ1963" i="2"/>
  <c r="MP1963" i="2"/>
  <c r="MO1963" i="2"/>
  <c r="MN1963" i="2"/>
  <c r="MM1963" i="2"/>
  <c r="ML1963" i="2"/>
  <c r="MK1963" i="2"/>
  <c r="MJ1963" i="2"/>
  <c r="MI1963" i="2"/>
  <c r="MH1963" i="2"/>
  <c r="MG1963" i="2"/>
  <c r="MF1963" i="2"/>
  <c r="ME1963" i="2"/>
  <c r="MD1963" i="2"/>
  <c r="MC1963" i="2"/>
  <c r="MB1963" i="2"/>
  <c r="MA1963" i="2"/>
  <c r="LZ1963" i="2"/>
  <c r="LY1963" i="2"/>
  <c r="LX1963" i="2"/>
  <c r="LW1963" i="2"/>
  <c r="LV1963" i="2"/>
  <c r="LU1963" i="2"/>
  <c r="LT1963" i="2"/>
  <c r="LS1963" i="2"/>
  <c r="LR1963" i="2"/>
  <c r="LQ1963" i="2"/>
  <c r="LP1963" i="2"/>
  <c r="LO1963" i="2"/>
  <c r="LN1963" i="2"/>
  <c r="LM1963" i="2"/>
  <c r="LL1963" i="2"/>
  <c r="LK1963" i="2"/>
  <c r="LJ1963" i="2"/>
  <c r="LI1963" i="2"/>
  <c r="LH1963" i="2"/>
  <c r="LG1963" i="2"/>
  <c r="LF1963" i="2"/>
  <c r="LE1963" i="2"/>
  <c r="LD1963" i="2"/>
  <c r="LC1963" i="2"/>
  <c r="LB1963" i="2"/>
  <c r="LA1963" i="2"/>
  <c r="KZ1963" i="2"/>
  <c r="KY1963" i="2"/>
  <c r="KX1963" i="2"/>
  <c r="KW1963" i="2"/>
  <c r="KV1963" i="2"/>
  <c r="KU1963" i="2"/>
  <c r="KT1963" i="2"/>
  <c r="KS1963" i="2"/>
  <c r="KR1963" i="2"/>
  <c r="KQ1963" i="2"/>
  <c r="KP1963" i="2"/>
  <c r="KO1963" i="2"/>
  <c r="KN1963" i="2"/>
  <c r="KM1963" i="2"/>
  <c r="KL1963" i="2"/>
  <c r="KK1963" i="2"/>
  <c r="KJ1963" i="2"/>
  <c r="KI1963" i="2"/>
  <c r="KH1963" i="2"/>
  <c r="KG1963" i="2"/>
  <c r="KF1963" i="2"/>
  <c r="KE1963" i="2"/>
  <c r="KD1963" i="2"/>
  <c r="KC1963" i="2"/>
  <c r="KB1963" i="2"/>
  <c r="KA1963" i="2"/>
  <c r="JZ1963" i="2"/>
  <c r="JY1963" i="2"/>
  <c r="JX1963" i="2"/>
  <c r="JW1963" i="2"/>
  <c r="JV1963" i="2"/>
  <c r="JU1963" i="2"/>
  <c r="JT1963" i="2"/>
  <c r="JS1963" i="2"/>
  <c r="JR1963" i="2"/>
  <c r="JQ1963" i="2"/>
  <c r="JP1963" i="2"/>
  <c r="JO1963" i="2"/>
  <c r="JN1963" i="2"/>
  <c r="JM1963" i="2"/>
  <c r="JL1963" i="2"/>
  <c r="JK1963" i="2"/>
  <c r="JJ1963" i="2"/>
  <c r="JI1963" i="2"/>
  <c r="JH1963" i="2"/>
  <c r="JG1963" i="2"/>
  <c r="JF1963" i="2"/>
  <c r="JE1963" i="2"/>
  <c r="JD1963" i="2"/>
  <c r="JC1963" i="2"/>
  <c r="JB1963" i="2"/>
  <c r="JA1963" i="2"/>
  <c r="IZ1963" i="2"/>
  <c r="IY1963" i="2"/>
  <c r="IX1963" i="2"/>
  <c r="IW1963" i="2"/>
  <c r="IV1963" i="2"/>
  <c r="IU1963" i="2"/>
  <c r="IT1963" i="2"/>
  <c r="IS1963" i="2"/>
  <c r="IR1963" i="2"/>
  <c r="IQ1963" i="2"/>
  <c r="IP1963" i="2"/>
  <c r="IO1963" i="2"/>
  <c r="IN1963" i="2"/>
  <c r="IM1963" i="2"/>
  <c r="IL1963" i="2"/>
  <c r="IK1963" i="2"/>
  <c r="IJ1963" i="2"/>
  <c r="II1963" i="2"/>
  <c r="IH1963" i="2"/>
  <c r="IG1963" i="2"/>
  <c r="IF1963" i="2"/>
  <c r="IE1963" i="2"/>
  <c r="ID1963" i="2"/>
  <c r="IC1963" i="2"/>
  <c r="IB1963" i="2"/>
  <c r="IA1963" i="2"/>
  <c r="HZ1963" i="2"/>
  <c r="HY1963" i="2"/>
  <c r="HX1963" i="2"/>
  <c r="HW1963" i="2"/>
  <c r="HV1963" i="2"/>
  <c r="HU1963" i="2"/>
  <c r="HT1963" i="2"/>
  <c r="HS1963" i="2"/>
  <c r="HR1963" i="2"/>
  <c r="HQ1963" i="2"/>
  <c r="HP1963" i="2"/>
  <c r="HO1963" i="2"/>
  <c r="HN1963" i="2"/>
  <c r="HM1963" i="2"/>
  <c r="HL1963" i="2"/>
  <c r="HK1963" i="2"/>
  <c r="HJ1963" i="2"/>
  <c r="HI1963" i="2"/>
  <c r="HH1963" i="2"/>
  <c r="HG1963" i="2"/>
  <c r="HF1963" i="2"/>
  <c r="HE1963" i="2"/>
  <c r="HD1963" i="2"/>
  <c r="HC1963" i="2"/>
  <c r="HB1963" i="2"/>
  <c r="HA1963" i="2"/>
  <c r="GZ1963" i="2"/>
  <c r="GY1963" i="2"/>
  <c r="GX1963" i="2"/>
  <c r="GW1963" i="2"/>
  <c r="GV1963" i="2"/>
  <c r="GU1963" i="2"/>
  <c r="GT1963" i="2"/>
  <c r="GS1963" i="2"/>
  <c r="GR1963" i="2"/>
  <c r="GQ1963" i="2"/>
  <c r="GP1963" i="2"/>
  <c r="GO1963" i="2"/>
  <c r="GN1963" i="2"/>
  <c r="GM1963" i="2"/>
  <c r="GL1963" i="2"/>
  <c r="GK1963" i="2"/>
  <c r="GJ1963" i="2"/>
  <c r="GI1963" i="2"/>
  <c r="GH1963" i="2"/>
  <c r="GG1963" i="2"/>
  <c r="GF1963" i="2"/>
  <c r="GE1963" i="2"/>
  <c r="GD1963" i="2"/>
  <c r="GC1963" i="2"/>
  <c r="GB1963" i="2"/>
  <c r="GA1963" i="2"/>
  <c r="FZ1963" i="2"/>
  <c r="FY1963" i="2"/>
  <c r="FX1963" i="2"/>
  <c r="FW1963" i="2"/>
  <c r="FV1963" i="2"/>
  <c r="FU1963" i="2"/>
  <c r="FT1963" i="2"/>
  <c r="FS1963" i="2"/>
  <c r="FR1963" i="2"/>
  <c r="FQ1963" i="2"/>
  <c r="FP1963" i="2"/>
  <c r="FO1963" i="2"/>
  <c r="FN1963" i="2"/>
  <c r="FM1963" i="2"/>
  <c r="FL1963" i="2"/>
  <c r="FK1963" i="2"/>
  <c r="FJ1963" i="2"/>
  <c r="FI1963" i="2"/>
  <c r="FH1963" i="2"/>
  <c r="FG1963" i="2"/>
  <c r="FF1963" i="2"/>
  <c r="FE1963" i="2"/>
  <c r="FD1963" i="2"/>
  <c r="FC1963" i="2"/>
  <c r="FB1963" i="2"/>
  <c r="FA1963" i="2"/>
  <c r="EZ1963" i="2"/>
  <c r="EY1963" i="2"/>
  <c r="EX1963" i="2"/>
  <c r="EW1963" i="2"/>
  <c r="EV1963" i="2"/>
  <c r="EU1963" i="2"/>
  <c r="ET1963" i="2"/>
  <c r="ES1963" i="2"/>
  <c r="ER1963" i="2"/>
  <c r="EQ1963" i="2"/>
  <c r="EP1963" i="2"/>
  <c r="EO1963" i="2"/>
  <c r="EN1963" i="2"/>
  <c r="EM1963" i="2"/>
  <c r="EL1963" i="2"/>
  <c r="EK1963" i="2"/>
  <c r="EJ1963" i="2"/>
  <c r="EI1963" i="2"/>
  <c r="EH1963" i="2"/>
  <c r="EG1963" i="2"/>
  <c r="EF1963" i="2"/>
  <c r="EE1963" i="2"/>
  <c r="ED1963" i="2"/>
  <c r="EC1963" i="2"/>
  <c r="EB1963" i="2"/>
  <c r="EA1963" i="2"/>
  <c r="DZ1963" i="2"/>
  <c r="DY1963" i="2"/>
  <c r="DX1963" i="2"/>
  <c r="DW1963" i="2"/>
  <c r="DV1963" i="2"/>
  <c r="DU1963" i="2"/>
  <c r="DT1963" i="2"/>
  <c r="DS1963" i="2"/>
  <c r="DR1963" i="2"/>
  <c r="DQ1963" i="2"/>
  <c r="DP1963" i="2"/>
  <c r="DO1963" i="2"/>
  <c r="DN1963" i="2"/>
  <c r="DM1963" i="2"/>
  <c r="DL1963" i="2"/>
  <c r="DK1963" i="2"/>
  <c r="DJ1963" i="2"/>
  <c r="DI1963" i="2"/>
  <c r="DH1963" i="2"/>
  <c r="DE1963" i="2"/>
  <c r="DD1963" i="2"/>
  <c r="DC1963" i="2"/>
  <c r="DB1963" i="2"/>
  <c r="DA1963" i="2"/>
  <c r="CZ1963" i="2"/>
  <c r="CY1963" i="2"/>
  <c r="CX1963" i="2"/>
  <c r="CW1963" i="2"/>
  <c r="CV1963" i="2"/>
  <c r="CU1963" i="2"/>
  <c r="CT1963" i="2"/>
  <c r="CS1963" i="2"/>
  <c r="CR1963" i="2"/>
  <c r="CQ1963" i="2"/>
  <c r="CP1963" i="2"/>
  <c r="CO1963" i="2"/>
  <c r="CN1963" i="2"/>
  <c r="CM1963" i="2"/>
  <c r="CL1963" i="2"/>
  <c r="CK1963" i="2"/>
  <c r="CJ1963" i="2"/>
  <c r="CI1963" i="2"/>
  <c r="CH1963" i="2"/>
  <c r="CG1963" i="2"/>
  <c r="CF1963" i="2"/>
  <c r="CE1963" i="2"/>
  <c r="CD1963" i="2"/>
  <c r="CC1963" i="2"/>
  <c r="CB1963" i="2"/>
  <c r="CA1963" i="2"/>
  <c r="BZ1963" i="2"/>
  <c r="BY1963" i="2"/>
  <c r="BX1963" i="2"/>
  <c r="BW1963" i="2"/>
  <c r="BV1963" i="2"/>
  <c r="BU1963" i="2"/>
  <c r="BT1963" i="2"/>
  <c r="BS1963" i="2"/>
  <c r="BR1963" i="2"/>
  <c r="BQ1963" i="2"/>
  <c r="BP1963" i="2"/>
  <c r="BO1963" i="2"/>
  <c r="BN1963" i="2"/>
  <c r="BM1963" i="2"/>
  <c r="BL1963" i="2"/>
  <c r="BK1963" i="2"/>
  <c r="BJ1963" i="2"/>
  <c r="BI1963" i="2"/>
  <c r="BH1963" i="2"/>
  <c r="BG1963" i="2"/>
  <c r="BF1963" i="2"/>
  <c r="BE1963" i="2"/>
  <c r="BD1963" i="2"/>
  <c r="BC1963" i="2"/>
  <c r="BB1963" i="2"/>
  <c r="BA1963" i="2"/>
  <c r="AZ1963" i="2"/>
  <c r="AY1963" i="2"/>
  <c r="AX1963" i="2"/>
  <c r="AW1963" i="2"/>
  <c r="AV1963" i="2"/>
  <c r="AU1963" i="2"/>
  <c r="AT1963" i="2"/>
  <c r="AS1963" i="2"/>
  <c r="AR1963" i="2"/>
  <c r="AQ1963" i="2"/>
  <c r="AP1963" i="2"/>
  <c r="AO1963" i="2"/>
  <c r="AN1963" i="2"/>
  <c r="AM1963" i="2"/>
  <c r="AL1963" i="2"/>
  <c r="AK1963" i="2"/>
  <c r="AJ1963" i="2"/>
  <c r="AI1963" i="2"/>
  <c r="AH1963" i="2"/>
  <c r="AG1963" i="2"/>
  <c r="AF1963" i="2"/>
  <c r="AE1963" i="2"/>
  <c r="AD1963" i="2"/>
  <c r="AC1963" i="2"/>
  <c r="AB1963" i="2"/>
  <c r="AA1963" i="2"/>
  <c r="Z1963" i="2"/>
  <c r="Y1963" i="2"/>
  <c r="X1963" i="2"/>
  <c r="W1963" i="2"/>
  <c r="V1963" i="2"/>
  <c r="U1963" i="2"/>
  <c r="T1963" i="2"/>
  <c r="S1963" i="2"/>
  <c r="R1963" i="2"/>
  <c r="Q1963" i="2"/>
  <c r="P1963" i="2"/>
  <c r="O1963" i="2"/>
  <c r="N1963" i="2"/>
  <c r="M1963" i="2"/>
  <c r="L1963" i="2"/>
  <c r="MR1929" i="2"/>
  <c r="MQ1929" i="2"/>
  <c r="MP1929" i="2"/>
  <c r="MO1929" i="2"/>
  <c r="MN1929" i="2"/>
  <c r="MM1929" i="2"/>
  <c r="ML1929" i="2"/>
  <c r="MK1929" i="2"/>
  <c r="MJ1929" i="2"/>
  <c r="MI1929" i="2"/>
  <c r="MH1929" i="2"/>
  <c r="MG1929" i="2"/>
  <c r="MF1929" i="2"/>
  <c r="ME1929" i="2"/>
  <c r="MD1929" i="2"/>
  <c r="MC1929" i="2"/>
  <c r="MB1929" i="2"/>
  <c r="MA1929" i="2"/>
  <c r="LZ1929" i="2"/>
  <c r="LY1929" i="2"/>
  <c r="LX1929" i="2"/>
  <c r="LW1929" i="2"/>
  <c r="LV1929" i="2"/>
  <c r="LU1929" i="2"/>
  <c r="LT1929" i="2"/>
  <c r="LS1929" i="2"/>
  <c r="LR1929" i="2"/>
  <c r="LQ1929" i="2"/>
  <c r="LP1929" i="2"/>
  <c r="LO1929" i="2"/>
  <c r="LN1929" i="2"/>
  <c r="LM1929" i="2"/>
  <c r="LL1929" i="2"/>
  <c r="LK1929" i="2"/>
  <c r="LJ1929" i="2"/>
  <c r="LI1929" i="2"/>
  <c r="LH1929" i="2"/>
  <c r="LG1929" i="2"/>
  <c r="LF1929" i="2"/>
  <c r="LE1929" i="2"/>
  <c r="LD1929" i="2"/>
  <c r="LC1929" i="2"/>
  <c r="LB1929" i="2"/>
  <c r="LA1929" i="2"/>
  <c r="KZ1929" i="2"/>
  <c r="KY1929" i="2"/>
  <c r="KX1929" i="2"/>
  <c r="KW1929" i="2"/>
  <c r="KV1929" i="2"/>
  <c r="KU1929" i="2"/>
  <c r="KT1929" i="2"/>
  <c r="KS1929" i="2"/>
  <c r="KR1929" i="2"/>
  <c r="KQ1929" i="2"/>
  <c r="KP1929" i="2"/>
  <c r="KO1929" i="2"/>
  <c r="KN1929" i="2"/>
  <c r="KM1929" i="2"/>
  <c r="KL1929" i="2"/>
  <c r="KK1929" i="2"/>
  <c r="KJ1929" i="2"/>
  <c r="KI1929" i="2"/>
  <c r="KH1929" i="2"/>
  <c r="KG1929" i="2"/>
  <c r="KF1929" i="2"/>
  <c r="KE1929" i="2"/>
  <c r="KD1929" i="2"/>
  <c r="KC1929" i="2"/>
  <c r="KB1929" i="2"/>
  <c r="KA1929" i="2"/>
  <c r="JZ1929" i="2"/>
  <c r="JY1929" i="2"/>
  <c r="JX1929" i="2"/>
  <c r="JW1929" i="2"/>
  <c r="JV1929" i="2"/>
  <c r="JU1929" i="2"/>
  <c r="JT1929" i="2"/>
  <c r="JS1929" i="2"/>
  <c r="JR1929" i="2"/>
  <c r="JQ1929" i="2"/>
  <c r="JP1929" i="2"/>
  <c r="JO1929" i="2"/>
  <c r="JN1929" i="2"/>
  <c r="JM1929" i="2"/>
  <c r="JL1929" i="2"/>
  <c r="JK1929" i="2"/>
  <c r="JJ1929" i="2"/>
  <c r="JI1929" i="2"/>
  <c r="JH1929" i="2"/>
  <c r="JG1929" i="2"/>
  <c r="JF1929" i="2"/>
  <c r="JE1929" i="2"/>
  <c r="JD1929" i="2"/>
  <c r="JC1929" i="2"/>
  <c r="JB1929" i="2"/>
  <c r="JA1929" i="2"/>
  <c r="IZ1929" i="2"/>
  <c r="IY1929" i="2"/>
  <c r="IX1929" i="2"/>
  <c r="IW1929" i="2"/>
  <c r="IV1929" i="2"/>
  <c r="IU1929" i="2"/>
  <c r="IT1929" i="2"/>
  <c r="IS1929" i="2"/>
  <c r="IR1929" i="2"/>
  <c r="IQ1929" i="2"/>
  <c r="IP1929" i="2"/>
  <c r="IO1929" i="2"/>
  <c r="IN1929" i="2"/>
  <c r="IM1929" i="2"/>
  <c r="IL1929" i="2"/>
  <c r="IK1929" i="2"/>
  <c r="IJ1929" i="2"/>
  <c r="II1929" i="2"/>
  <c r="IH1929" i="2"/>
  <c r="IG1929" i="2"/>
  <c r="IF1929" i="2"/>
  <c r="IE1929" i="2"/>
  <c r="ID1929" i="2"/>
  <c r="IC1929" i="2"/>
  <c r="IB1929" i="2"/>
  <c r="IA1929" i="2"/>
  <c r="HZ1929" i="2"/>
  <c r="HY1929" i="2"/>
  <c r="HX1929" i="2"/>
  <c r="HW1929" i="2"/>
  <c r="HV1929" i="2"/>
  <c r="HU1929" i="2"/>
  <c r="HT1929" i="2"/>
  <c r="HS1929" i="2"/>
  <c r="HR1929" i="2"/>
  <c r="HQ1929" i="2"/>
  <c r="HP1929" i="2"/>
  <c r="HO1929" i="2"/>
  <c r="HN1929" i="2"/>
  <c r="HM1929" i="2"/>
  <c r="HL1929" i="2"/>
  <c r="HK1929" i="2"/>
  <c r="HJ1929" i="2"/>
  <c r="HI1929" i="2"/>
  <c r="HH1929" i="2"/>
  <c r="HG1929" i="2"/>
  <c r="HF1929" i="2"/>
  <c r="HE1929" i="2"/>
  <c r="HD1929" i="2"/>
  <c r="HC1929" i="2"/>
  <c r="HB1929" i="2"/>
  <c r="HA1929" i="2"/>
  <c r="GZ1929" i="2"/>
  <c r="GY1929" i="2"/>
  <c r="GX1929" i="2"/>
  <c r="GW1929" i="2"/>
  <c r="GV1929" i="2"/>
  <c r="GU1929" i="2"/>
  <c r="GT1929" i="2"/>
  <c r="GS1929" i="2"/>
  <c r="GR1929" i="2"/>
  <c r="GQ1929" i="2"/>
  <c r="GP1929" i="2"/>
  <c r="GO1929" i="2"/>
  <c r="GN1929" i="2"/>
  <c r="GM1929" i="2"/>
  <c r="GL1929" i="2"/>
  <c r="GK1929" i="2"/>
  <c r="GJ1929" i="2"/>
  <c r="GI1929" i="2"/>
  <c r="GH1929" i="2"/>
  <c r="GG1929" i="2"/>
  <c r="GF1929" i="2"/>
  <c r="GE1929" i="2"/>
  <c r="GD1929" i="2"/>
  <c r="GC1929" i="2"/>
  <c r="GB1929" i="2"/>
  <c r="GA1929" i="2"/>
  <c r="FZ1929" i="2"/>
  <c r="FY1929" i="2"/>
  <c r="FX1929" i="2"/>
  <c r="FW1929" i="2"/>
  <c r="FV1929" i="2"/>
  <c r="FU1929" i="2"/>
  <c r="FT1929" i="2"/>
  <c r="FS1929" i="2"/>
  <c r="FR1929" i="2"/>
  <c r="FQ1929" i="2"/>
  <c r="FP1929" i="2"/>
  <c r="FO1929" i="2"/>
  <c r="FN1929" i="2"/>
  <c r="FM1929" i="2"/>
  <c r="FL1929" i="2"/>
  <c r="FK1929" i="2"/>
  <c r="FJ1929" i="2"/>
  <c r="FI1929" i="2"/>
  <c r="FH1929" i="2"/>
  <c r="FG1929" i="2"/>
  <c r="FF1929" i="2"/>
  <c r="FE1929" i="2"/>
  <c r="FD1929" i="2"/>
  <c r="FC1929" i="2"/>
  <c r="FB1929" i="2"/>
  <c r="FA1929" i="2"/>
  <c r="EZ1929" i="2"/>
  <c r="EY1929" i="2"/>
  <c r="EX1929" i="2"/>
  <c r="EW1929" i="2"/>
  <c r="EV1929" i="2"/>
  <c r="EU1929" i="2"/>
  <c r="ET1929" i="2"/>
  <c r="ES1929" i="2"/>
  <c r="ER1929" i="2"/>
  <c r="EQ1929" i="2"/>
  <c r="EP1929" i="2"/>
  <c r="EO1929" i="2"/>
  <c r="EN1929" i="2"/>
  <c r="EM1929" i="2"/>
  <c r="EL1929" i="2"/>
  <c r="EK1929" i="2"/>
  <c r="EJ1929" i="2"/>
  <c r="EI1929" i="2"/>
  <c r="EH1929" i="2"/>
  <c r="EG1929" i="2"/>
  <c r="EF1929" i="2"/>
  <c r="EE1929" i="2"/>
  <c r="ED1929" i="2"/>
  <c r="EC1929" i="2"/>
  <c r="EB1929" i="2"/>
  <c r="EA1929" i="2"/>
  <c r="DZ1929" i="2"/>
  <c r="DY1929" i="2"/>
  <c r="DX1929" i="2"/>
  <c r="DW1929" i="2"/>
  <c r="DV1929" i="2"/>
  <c r="DU1929" i="2"/>
  <c r="DT1929" i="2"/>
  <c r="DS1929" i="2"/>
  <c r="DR1929" i="2"/>
  <c r="DQ1929" i="2"/>
  <c r="DP1929" i="2"/>
  <c r="DO1929" i="2"/>
  <c r="DN1929" i="2"/>
  <c r="DM1929" i="2"/>
  <c r="DL1929" i="2"/>
  <c r="DK1929" i="2"/>
  <c r="DJ1929" i="2"/>
  <c r="DI1929" i="2"/>
  <c r="DH1929" i="2"/>
  <c r="DE1929" i="2"/>
  <c r="DD1929" i="2"/>
  <c r="DC1929" i="2"/>
  <c r="DB1929" i="2"/>
  <c r="DA1929" i="2"/>
  <c r="CZ1929" i="2"/>
  <c r="CY1929" i="2"/>
  <c r="CX1929" i="2"/>
  <c r="CW1929" i="2"/>
  <c r="CV1929" i="2"/>
  <c r="CU1929" i="2"/>
  <c r="CT1929" i="2"/>
  <c r="CS1929" i="2"/>
  <c r="CR1929" i="2"/>
  <c r="CQ1929" i="2"/>
  <c r="CP1929" i="2"/>
  <c r="CO1929" i="2"/>
  <c r="CN1929" i="2"/>
  <c r="CM1929" i="2"/>
  <c r="CL1929" i="2"/>
  <c r="CK1929" i="2"/>
  <c r="CJ1929" i="2"/>
  <c r="CI1929" i="2"/>
  <c r="CH1929" i="2"/>
  <c r="CG1929" i="2"/>
  <c r="CF1929" i="2"/>
  <c r="CE1929" i="2"/>
  <c r="CD1929" i="2"/>
  <c r="CC1929" i="2"/>
  <c r="CB1929" i="2"/>
  <c r="CA1929" i="2"/>
  <c r="BZ1929" i="2"/>
  <c r="BY1929" i="2"/>
  <c r="BX1929" i="2"/>
  <c r="BW1929" i="2"/>
  <c r="BV1929" i="2"/>
  <c r="BU1929" i="2"/>
  <c r="BT1929" i="2"/>
  <c r="BS1929" i="2"/>
  <c r="BR1929" i="2"/>
  <c r="BQ1929" i="2"/>
  <c r="BP1929" i="2"/>
  <c r="BO1929" i="2"/>
  <c r="BN1929" i="2"/>
  <c r="BM1929" i="2"/>
  <c r="BL1929" i="2"/>
  <c r="BK1929" i="2"/>
  <c r="BJ1929" i="2"/>
  <c r="BI1929" i="2"/>
  <c r="BH1929" i="2"/>
  <c r="BG1929" i="2"/>
  <c r="BF1929" i="2"/>
  <c r="BE1929" i="2"/>
  <c r="BD1929" i="2"/>
  <c r="BC1929" i="2"/>
  <c r="BB1929" i="2"/>
  <c r="BA1929" i="2"/>
  <c r="AZ1929" i="2"/>
  <c r="AY1929" i="2"/>
  <c r="AX1929" i="2"/>
  <c r="AW1929" i="2"/>
  <c r="AV1929" i="2"/>
  <c r="AU1929" i="2"/>
  <c r="AT1929" i="2"/>
  <c r="AS1929" i="2"/>
  <c r="AR1929" i="2"/>
  <c r="AQ1929" i="2"/>
  <c r="AP1929" i="2"/>
  <c r="AO1929" i="2"/>
  <c r="AN1929" i="2"/>
  <c r="AM1929" i="2"/>
  <c r="AL1929" i="2"/>
  <c r="AK1929" i="2"/>
  <c r="AJ1929" i="2"/>
  <c r="AI1929" i="2"/>
  <c r="AH1929" i="2"/>
  <c r="AG1929" i="2"/>
  <c r="AF1929" i="2"/>
  <c r="AE1929" i="2"/>
  <c r="AD1929" i="2"/>
  <c r="AC1929" i="2"/>
  <c r="AB1929" i="2"/>
  <c r="AA1929" i="2"/>
  <c r="Z1929" i="2"/>
  <c r="Y1929" i="2"/>
  <c r="X1929" i="2"/>
  <c r="W1929" i="2"/>
  <c r="V1929" i="2"/>
  <c r="U1929" i="2"/>
  <c r="T1929" i="2"/>
  <c r="S1929" i="2"/>
  <c r="R1929" i="2"/>
  <c r="Q1929" i="2"/>
  <c r="P1929" i="2"/>
  <c r="O1929" i="2"/>
  <c r="N1929" i="2"/>
  <c r="M1929" i="2"/>
  <c r="L1929" i="2"/>
  <c r="MR1788" i="2"/>
  <c r="MQ1788" i="2"/>
  <c r="MP1788" i="2"/>
  <c r="MO1788" i="2"/>
  <c r="MN1788" i="2"/>
  <c r="MM1788" i="2"/>
  <c r="ML1788" i="2"/>
  <c r="MK1788" i="2"/>
  <c r="MJ1788" i="2"/>
  <c r="MI1788" i="2"/>
  <c r="MH1788" i="2"/>
  <c r="MG1788" i="2"/>
  <c r="MF1788" i="2"/>
  <c r="ME1788" i="2"/>
  <c r="MD1788" i="2"/>
  <c r="MC1788" i="2"/>
  <c r="MB1788" i="2"/>
  <c r="MA1788" i="2"/>
  <c r="LZ1788" i="2"/>
  <c r="LY1788" i="2"/>
  <c r="LX1788" i="2"/>
  <c r="LW1788" i="2"/>
  <c r="LV1788" i="2"/>
  <c r="LU1788" i="2"/>
  <c r="LT1788" i="2"/>
  <c r="LS1788" i="2"/>
  <c r="LR1788" i="2"/>
  <c r="LQ1788" i="2"/>
  <c r="LP1788" i="2"/>
  <c r="LO1788" i="2"/>
  <c r="LN1788" i="2"/>
  <c r="LM1788" i="2"/>
  <c r="LL1788" i="2"/>
  <c r="LK1788" i="2"/>
  <c r="LJ1788" i="2"/>
  <c r="LI1788" i="2"/>
  <c r="LH1788" i="2"/>
  <c r="LG1788" i="2"/>
  <c r="LF1788" i="2"/>
  <c r="LE1788" i="2"/>
  <c r="LD1788" i="2"/>
  <c r="LC1788" i="2"/>
  <c r="LB1788" i="2"/>
  <c r="LA1788" i="2"/>
  <c r="KZ1788" i="2"/>
  <c r="KY1788" i="2"/>
  <c r="KX1788" i="2"/>
  <c r="KW1788" i="2"/>
  <c r="KV1788" i="2"/>
  <c r="KU1788" i="2"/>
  <c r="KT1788" i="2"/>
  <c r="KS1788" i="2"/>
  <c r="KR1788" i="2"/>
  <c r="KQ1788" i="2"/>
  <c r="KP1788" i="2"/>
  <c r="KO1788" i="2"/>
  <c r="KN1788" i="2"/>
  <c r="KM1788" i="2"/>
  <c r="KL1788" i="2"/>
  <c r="KK1788" i="2"/>
  <c r="KJ1788" i="2"/>
  <c r="KI1788" i="2"/>
  <c r="KH1788" i="2"/>
  <c r="KG1788" i="2"/>
  <c r="KF1788" i="2"/>
  <c r="KE1788" i="2"/>
  <c r="KD1788" i="2"/>
  <c r="KC1788" i="2"/>
  <c r="KB1788" i="2"/>
  <c r="KA1788" i="2"/>
  <c r="JZ1788" i="2"/>
  <c r="JY1788" i="2"/>
  <c r="JX1788" i="2"/>
  <c r="JW1788" i="2"/>
  <c r="JV1788" i="2"/>
  <c r="JU1788" i="2"/>
  <c r="JT1788" i="2"/>
  <c r="JS1788" i="2"/>
  <c r="JR1788" i="2"/>
  <c r="JQ1788" i="2"/>
  <c r="JP1788" i="2"/>
  <c r="JO1788" i="2"/>
  <c r="JN1788" i="2"/>
  <c r="JM1788" i="2"/>
  <c r="JL1788" i="2"/>
  <c r="JK1788" i="2"/>
  <c r="JJ1788" i="2"/>
  <c r="JI1788" i="2"/>
  <c r="JH1788" i="2"/>
  <c r="JG1788" i="2"/>
  <c r="JF1788" i="2"/>
  <c r="JE1788" i="2"/>
  <c r="JD1788" i="2"/>
  <c r="JC1788" i="2"/>
  <c r="JB1788" i="2"/>
  <c r="JA1788" i="2"/>
  <c r="IZ1788" i="2"/>
  <c r="IY1788" i="2"/>
  <c r="IX1788" i="2"/>
  <c r="IW1788" i="2"/>
  <c r="IV1788" i="2"/>
  <c r="IU1788" i="2"/>
  <c r="IT1788" i="2"/>
  <c r="IS1788" i="2"/>
  <c r="IR1788" i="2"/>
  <c r="IQ1788" i="2"/>
  <c r="IP1788" i="2"/>
  <c r="IO1788" i="2"/>
  <c r="IN1788" i="2"/>
  <c r="IM1788" i="2"/>
  <c r="IL1788" i="2"/>
  <c r="IK1788" i="2"/>
  <c r="IJ1788" i="2"/>
  <c r="II1788" i="2"/>
  <c r="IH1788" i="2"/>
  <c r="IG1788" i="2"/>
  <c r="IF1788" i="2"/>
  <c r="IE1788" i="2"/>
  <c r="ID1788" i="2"/>
  <c r="IC1788" i="2"/>
  <c r="IB1788" i="2"/>
  <c r="IA1788" i="2"/>
  <c r="HZ1788" i="2"/>
  <c r="HY1788" i="2"/>
  <c r="HX1788" i="2"/>
  <c r="HW1788" i="2"/>
  <c r="HV1788" i="2"/>
  <c r="HU1788" i="2"/>
  <c r="HT1788" i="2"/>
  <c r="HS1788" i="2"/>
  <c r="HR1788" i="2"/>
  <c r="HQ1788" i="2"/>
  <c r="HP1788" i="2"/>
  <c r="HO1788" i="2"/>
  <c r="HN1788" i="2"/>
  <c r="HM1788" i="2"/>
  <c r="HL1788" i="2"/>
  <c r="HK1788" i="2"/>
  <c r="HJ1788" i="2"/>
  <c r="HI1788" i="2"/>
  <c r="HH1788" i="2"/>
  <c r="HG1788" i="2"/>
  <c r="HF1788" i="2"/>
  <c r="HE1788" i="2"/>
  <c r="HD1788" i="2"/>
  <c r="HC1788" i="2"/>
  <c r="HB1788" i="2"/>
  <c r="HA1788" i="2"/>
  <c r="GZ1788" i="2"/>
  <c r="GY1788" i="2"/>
  <c r="GX1788" i="2"/>
  <c r="GW1788" i="2"/>
  <c r="GV1788" i="2"/>
  <c r="GU1788" i="2"/>
  <c r="GT1788" i="2"/>
  <c r="GS1788" i="2"/>
  <c r="GR1788" i="2"/>
  <c r="GQ1788" i="2"/>
  <c r="GP1788" i="2"/>
  <c r="GO1788" i="2"/>
  <c r="GN1788" i="2"/>
  <c r="GM1788" i="2"/>
  <c r="GL1788" i="2"/>
  <c r="GK1788" i="2"/>
  <c r="GJ1788" i="2"/>
  <c r="GI1788" i="2"/>
  <c r="GH1788" i="2"/>
  <c r="GG1788" i="2"/>
  <c r="GF1788" i="2"/>
  <c r="GE1788" i="2"/>
  <c r="GD1788" i="2"/>
  <c r="GC1788" i="2"/>
  <c r="GB1788" i="2"/>
  <c r="GA1788" i="2"/>
  <c r="FZ1788" i="2"/>
  <c r="FY1788" i="2"/>
  <c r="FX1788" i="2"/>
  <c r="FW1788" i="2"/>
  <c r="FV1788" i="2"/>
  <c r="FU1788" i="2"/>
  <c r="FT1788" i="2"/>
  <c r="FS1788" i="2"/>
  <c r="FR1788" i="2"/>
  <c r="FQ1788" i="2"/>
  <c r="FP1788" i="2"/>
  <c r="FO1788" i="2"/>
  <c r="FN1788" i="2"/>
  <c r="FM1788" i="2"/>
  <c r="FL1788" i="2"/>
  <c r="FK1788" i="2"/>
  <c r="FJ1788" i="2"/>
  <c r="FI1788" i="2"/>
  <c r="FH1788" i="2"/>
  <c r="FG1788" i="2"/>
  <c r="FF1788" i="2"/>
  <c r="FE1788" i="2"/>
  <c r="FD1788" i="2"/>
  <c r="FC1788" i="2"/>
  <c r="FB1788" i="2"/>
  <c r="FA1788" i="2"/>
  <c r="EZ1788" i="2"/>
  <c r="EY1788" i="2"/>
  <c r="EX1788" i="2"/>
  <c r="EW1788" i="2"/>
  <c r="EV1788" i="2"/>
  <c r="EU1788" i="2"/>
  <c r="ET1788" i="2"/>
  <c r="ES1788" i="2"/>
  <c r="ER1788" i="2"/>
  <c r="EQ1788" i="2"/>
  <c r="EP1788" i="2"/>
  <c r="EO1788" i="2"/>
  <c r="EN1788" i="2"/>
  <c r="EM1788" i="2"/>
  <c r="EL1788" i="2"/>
  <c r="EK1788" i="2"/>
  <c r="EJ1788" i="2"/>
  <c r="EI1788" i="2"/>
  <c r="EH1788" i="2"/>
  <c r="EG1788" i="2"/>
  <c r="EF1788" i="2"/>
  <c r="EE1788" i="2"/>
  <c r="ED1788" i="2"/>
  <c r="EC1788" i="2"/>
  <c r="EB1788" i="2"/>
  <c r="EA1788" i="2"/>
  <c r="DZ1788" i="2"/>
  <c r="DY1788" i="2"/>
  <c r="DX1788" i="2"/>
  <c r="DW1788" i="2"/>
  <c r="DV1788" i="2"/>
  <c r="DU1788" i="2"/>
  <c r="DT1788" i="2"/>
  <c r="DS1788" i="2"/>
  <c r="DR1788" i="2"/>
  <c r="DQ1788" i="2"/>
  <c r="DP1788" i="2"/>
  <c r="DO1788" i="2"/>
  <c r="DN1788" i="2"/>
  <c r="DM1788" i="2"/>
  <c r="DL1788" i="2"/>
  <c r="DK1788" i="2"/>
  <c r="DJ1788" i="2"/>
  <c r="DI1788" i="2"/>
  <c r="DH1788" i="2"/>
  <c r="DE1788" i="2"/>
  <c r="DD1788" i="2"/>
  <c r="DC1788" i="2"/>
  <c r="DB1788" i="2"/>
  <c r="DA1788" i="2"/>
  <c r="CZ1788" i="2"/>
  <c r="CY1788" i="2"/>
  <c r="CX1788" i="2"/>
  <c r="CW1788" i="2"/>
  <c r="CV1788" i="2"/>
  <c r="CU1788" i="2"/>
  <c r="CT1788" i="2"/>
  <c r="CS1788" i="2"/>
  <c r="CR1788" i="2"/>
  <c r="CQ1788" i="2"/>
  <c r="CP1788" i="2"/>
  <c r="CO1788" i="2"/>
  <c r="CN1788" i="2"/>
  <c r="CM1788" i="2"/>
  <c r="CL1788" i="2"/>
  <c r="CK1788" i="2"/>
  <c r="CJ1788" i="2"/>
  <c r="CI1788" i="2"/>
  <c r="CH1788" i="2"/>
  <c r="CG1788" i="2"/>
  <c r="CF1788" i="2"/>
  <c r="CE1788" i="2"/>
  <c r="CD1788" i="2"/>
  <c r="CC1788" i="2"/>
  <c r="CB1788" i="2"/>
  <c r="CA1788" i="2"/>
  <c r="BZ1788" i="2"/>
  <c r="BY1788" i="2"/>
  <c r="BX1788" i="2"/>
  <c r="BW1788" i="2"/>
  <c r="BV1788" i="2"/>
  <c r="BU1788" i="2"/>
  <c r="BT1788" i="2"/>
  <c r="BS1788" i="2"/>
  <c r="BR1788" i="2"/>
  <c r="BQ1788" i="2"/>
  <c r="BP1788" i="2"/>
  <c r="BO1788" i="2"/>
  <c r="BN1788" i="2"/>
  <c r="BM1788" i="2"/>
  <c r="BL1788" i="2"/>
  <c r="BK1788" i="2"/>
  <c r="BJ1788" i="2"/>
  <c r="BI1788" i="2"/>
  <c r="BH1788" i="2"/>
  <c r="BG1788" i="2"/>
  <c r="BF1788" i="2"/>
  <c r="BE1788" i="2"/>
  <c r="BD1788" i="2"/>
  <c r="BC1788" i="2"/>
  <c r="BB1788" i="2"/>
  <c r="BA1788" i="2"/>
  <c r="AZ1788" i="2"/>
  <c r="AY1788" i="2"/>
  <c r="AX1788" i="2"/>
  <c r="AW1788" i="2"/>
  <c r="AV1788" i="2"/>
  <c r="AU1788" i="2"/>
  <c r="AT1788" i="2"/>
  <c r="AS1788" i="2"/>
  <c r="AR1788" i="2"/>
  <c r="AQ1788" i="2"/>
  <c r="AP1788" i="2"/>
  <c r="AO1788" i="2"/>
  <c r="AN1788" i="2"/>
  <c r="AM1788" i="2"/>
  <c r="AL1788" i="2"/>
  <c r="AK1788" i="2"/>
  <c r="AJ1788" i="2"/>
  <c r="AI1788" i="2"/>
  <c r="AH1788" i="2"/>
  <c r="AG1788" i="2"/>
  <c r="AF1788" i="2"/>
  <c r="AE1788" i="2"/>
  <c r="AD1788" i="2"/>
  <c r="AC1788" i="2"/>
  <c r="AB1788" i="2"/>
  <c r="AA1788" i="2"/>
  <c r="Z1788" i="2"/>
  <c r="Y1788" i="2"/>
  <c r="X1788" i="2"/>
  <c r="W1788" i="2"/>
  <c r="V1788" i="2"/>
  <c r="U1788" i="2"/>
  <c r="T1788" i="2"/>
  <c r="S1788" i="2"/>
  <c r="R1788" i="2"/>
  <c r="Q1788" i="2"/>
  <c r="P1788" i="2"/>
  <c r="O1788" i="2"/>
  <c r="N1788" i="2"/>
  <c r="M1788" i="2"/>
  <c r="L1788" i="2"/>
  <c r="MR1611" i="2"/>
  <c r="MQ1611" i="2"/>
  <c r="MP1611" i="2"/>
  <c r="MO1611" i="2"/>
  <c r="MN1611" i="2"/>
  <c r="MM1611" i="2"/>
  <c r="ML1611" i="2"/>
  <c r="MK1611" i="2"/>
  <c r="MJ1611" i="2"/>
  <c r="MI1611" i="2"/>
  <c r="MH1611" i="2"/>
  <c r="MG1611" i="2"/>
  <c r="MF1611" i="2"/>
  <c r="ME1611" i="2"/>
  <c r="MD1611" i="2"/>
  <c r="MC1611" i="2"/>
  <c r="MB1611" i="2"/>
  <c r="MA1611" i="2"/>
  <c r="LZ1611" i="2"/>
  <c r="LY1611" i="2"/>
  <c r="LX1611" i="2"/>
  <c r="LW1611" i="2"/>
  <c r="LV1611" i="2"/>
  <c r="LU1611" i="2"/>
  <c r="LT1611" i="2"/>
  <c r="LS1611" i="2"/>
  <c r="LR1611" i="2"/>
  <c r="LQ1611" i="2"/>
  <c r="LP1611" i="2"/>
  <c r="LO1611" i="2"/>
  <c r="LN1611" i="2"/>
  <c r="LM1611" i="2"/>
  <c r="LL1611" i="2"/>
  <c r="LK1611" i="2"/>
  <c r="LJ1611" i="2"/>
  <c r="LI1611" i="2"/>
  <c r="LH1611" i="2"/>
  <c r="LG1611" i="2"/>
  <c r="LF1611" i="2"/>
  <c r="LE1611" i="2"/>
  <c r="LD1611" i="2"/>
  <c r="LC1611" i="2"/>
  <c r="LB1611" i="2"/>
  <c r="LA1611" i="2"/>
  <c r="KZ1611" i="2"/>
  <c r="KY1611" i="2"/>
  <c r="KX1611" i="2"/>
  <c r="KW1611" i="2"/>
  <c r="KV1611" i="2"/>
  <c r="KU1611" i="2"/>
  <c r="KT1611" i="2"/>
  <c r="KS1611" i="2"/>
  <c r="KR1611" i="2"/>
  <c r="KQ1611" i="2"/>
  <c r="KP1611" i="2"/>
  <c r="KO1611" i="2"/>
  <c r="KN1611" i="2"/>
  <c r="KM1611" i="2"/>
  <c r="KL1611" i="2"/>
  <c r="KK1611" i="2"/>
  <c r="KJ1611" i="2"/>
  <c r="KI1611" i="2"/>
  <c r="KH1611" i="2"/>
  <c r="KG1611" i="2"/>
  <c r="KF1611" i="2"/>
  <c r="KE1611" i="2"/>
  <c r="KD1611" i="2"/>
  <c r="KC1611" i="2"/>
  <c r="KB1611" i="2"/>
  <c r="KA1611" i="2"/>
  <c r="JZ1611" i="2"/>
  <c r="JY1611" i="2"/>
  <c r="JX1611" i="2"/>
  <c r="JW1611" i="2"/>
  <c r="JV1611" i="2"/>
  <c r="JU1611" i="2"/>
  <c r="JT1611" i="2"/>
  <c r="JS1611" i="2"/>
  <c r="JR1611" i="2"/>
  <c r="JQ1611" i="2"/>
  <c r="JP1611" i="2"/>
  <c r="JO1611" i="2"/>
  <c r="JN1611" i="2"/>
  <c r="JM1611" i="2"/>
  <c r="JL1611" i="2"/>
  <c r="JK1611" i="2"/>
  <c r="JJ1611" i="2"/>
  <c r="JI1611" i="2"/>
  <c r="JH1611" i="2"/>
  <c r="JG1611" i="2"/>
  <c r="JF1611" i="2"/>
  <c r="JE1611" i="2"/>
  <c r="JD1611" i="2"/>
  <c r="JC1611" i="2"/>
  <c r="JB1611" i="2"/>
  <c r="JA1611" i="2"/>
  <c r="IZ1611" i="2"/>
  <c r="IY1611" i="2"/>
  <c r="IX1611" i="2"/>
  <c r="IW1611" i="2"/>
  <c r="IV1611" i="2"/>
  <c r="IU1611" i="2"/>
  <c r="IT1611" i="2"/>
  <c r="IS1611" i="2"/>
  <c r="IR1611" i="2"/>
  <c r="IQ1611" i="2"/>
  <c r="IP1611" i="2"/>
  <c r="IO1611" i="2"/>
  <c r="IN1611" i="2"/>
  <c r="IM1611" i="2"/>
  <c r="IL1611" i="2"/>
  <c r="IK1611" i="2"/>
  <c r="IJ1611" i="2"/>
  <c r="II1611" i="2"/>
  <c r="IH1611" i="2"/>
  <c r="IG1611" i="2"/>
  <c r="IF1611" i="2"/>
  <c r="IE1611" i="2"/>
  <c r="ID1611" i="2"/>
  <c r="IC1611" i="2"/>
  <c r="IB1611" i="2"/>
  <c r="IA1611" i="2"/>
  <c r="HZ1611" i="2"/>
  <c r="HY1611" i="2"/>
  <c r="HX1611" i="2"/>
  <c r="HW1611" i="2"/>
  <c r="HV1611" i="2"/>
  <c r="HU1611" i="2"/>
  <c r="HT1611" i="2"/>
  <c r="HS1611" i="2"/>
  <c r="HR1611" i="2"/>
  <c r="HQ1611" i="2"/>
  <c r="HP1611" i="2"/>
  <c r="HO1611" i="2"/>
  <c r="HN1611" i="2"/>
  <c r="HM1611" i="2"/>
  <c r="HL1611" i="2"/>
  <c r="HK1611" i="2"/>
  <c r="HJ1611" i="2"/>
  <c r="HI1611" i="2"/>
  <c r="HH1611" i="2"/>
  <c r="HG1611" i="2"/>
  <c r="HF1611" i="2"/>
  <c r="HE1611" i="2"/>
  <c r="HD1611" i="2"/>
  <c r="HC1611" i="2"/>
  <c r="HB1611" i="2"/>
  <c r="HA1611" i="2"/>
  <c r="GZ1611" i="2"/>
  <c r="GY1611" i="2"/>
  <c r="GX1611" i="2"/>
  <c r="GW1611" i="2"/>
  <c r="GV1611" i="2"/>
  <c r="GU1611" i="2"/>
  <c r="GT1611" i="2"/>
  <c r="GS1611" i="2"/>
  <c r="GR1611" i="2"/>
  <c r="GQ1611" i="2"/>
  <c r="GP1611" i="2"/>
  <c r="GO1611" i="2"/>
  <c r="GN1611" i="2"/>
  <c r="GM1611" i="2"/>
  <c r="GL1611" i="2"/>
  <c r="GK1611" i="2"/>
  <c r="GJ1611" i="2"/>
  <c r="GI1611" i="2"/>
  <c r="GH1611" i="2"/>
  <c r="GG1611" i="2"/>
  <c r="GF1611" i="2"/>
  <c r="GE1611" i="2"/>
  <c r="GD1611" i="2"/>
  <c r="GC1611" i="2"/>
  <c r="GB1611" i="2"/>
  <c r="GA1611" i="2"/>
  <c r="FZ1611" i="2"/>
  <c r="FY1611" i="2"/>
  <c r="FX1611" i="2"/>
  <c r="FW1611" i="2"/>
  <c r="FV1611" i="2"/>
  <c r="FU1611" i="2"/>
  <c r="FT1611" i="2"/>
  <c r="FS1611" i="2"/>
  <c r="FR1611" i="2"/>
  <c r="FQ1611" i="2"/>
  <c r="FP1611" i="2"/>
  <c r="FO1611" i="2"/>
  <c r="FN1611" i="2"/>
  <c r="FM1611" i="2"/>
  <c r="FL1611" i="2"/>
  <c r="FK1611" i="2"/>
  <c r="FJ1611" i="2"/>
  <c r="FI1611" i="2"/>
  <c r="FH1611" i="2"/>
  <c r="FG1611" i="2"/>
  <c r="FF1611" i="2"/>
  <c r="FE1611" i="2"/>
  <c r="FD1611" i="2"/>
  <c r="FC1611" i="2"/>
  <c r="FB1611" i="2"/>
  <c r="FA1611" i="2"/>
  <c r="EZ1611" i="2"/>
  <c r="EY1611" i="2"/>
  <c r="EX1611" i="2"/>
  <c r="EW1611" i="2"/>
  <c r="EV1611" i="2"/>
  <c r="EU1611" i="2"/>
  <c r="ET1611" i="2"/>
  <c r="ES1611" i="2"/>
  <c r="ER1611" i="2"/>
  <c r="EQ1611" i="2"/>
  <c r="EP1611" i="2"/>
  <c r="EO1611" i="2"/>
  <c r="EN1611" i="2"/>
  <c r="EM1611" i="2"/>
  <c r="EL1611" i="2"/>
  <c r="EK1611" i="2"/>
  <c r="EJ1611" i="2"/>
  <c r="EI1611" i="2"/>
  <c r="EH1611" i="2"/>
  <c r="EG1611" i="2"/>
  <c r="EF1611" i="2"/>
  <c r="EE1611" i="2"/>
  <c r="ED1611" i="2"/>
  <c r="EC1611" i="2"/>
  <c r="EB1611" i="2"/>
  <c r="EA1611" i="2"/>
  <c r="DZ1611" i="2"/>
  <c r="DY1611" i="2"/>
  <c r="DX1611" i="2"/>
  <c r="DW1611" i="2"/>
  <c r="DV1611" i="2"/>
  <c r="DU1611" i="2"/>
  <c r="DT1611" i="2"/>
  <c r="DS1611" i="2"/>
  <c r="DR1611" i="2"/>
  <c r="DQ1611" i="2"/>
  <c r="DP1611" i="2"/>
  <c r="DO1611" i="2"/>
  <c r="DN1611" i="2"/>
  <c r="DM1611" i="2"/>
  <c r="DL1611" i="2"/>
  <c r="DK1611" i="2"/>
  <c r="DJ1611" i="2"/>
  <c r="DI1611" i="2"/>
  <c r="DH1611" i="2"/>
  <c r="DE1611" i="2"/>
  <c r="DD1611" i="2"/>
  <c r="DC1611" i="2"/>
  <c r="DB1611" i="2"/>
  <c r="DA1611" i="2"/>
  <c r="CZ1611" i="2"/>
  <c r="CY1611" i="2"/>
  <c r="CX1611" i="2"/>
  <c r="CW1611" i="2"/>
  <c r="CV1611" i="2"/>
  <c r="CU1611" i="2"/>
  <c r="CT1611" i="2"/>
  <c r="CS1611" i="2"/>
  <c r="CR1611" i="2"/>
  <c r="CQ1611" i="2"/>
  <c r="CP1611" i="2"/>
  <c r="CO1611" i="2"/>
  <c r="CN1611" i="2"/>
  <c r="CM1611" i="2"/>
  <c r="CL1611" i="2"/>
  <c r="CK1611" i="2"/>
  <c r="CJ1611" i="2"/>
  <c r="CI1611" i="2"/>
  <c r="CH1611" i="2"/>
  <c r="CG1611" i="2"/>
  <c r="CF1611" i="2"/>
  <c r="CE1611" i="2"/>
  <c r="CD1611" i="2"/>
  <c r="CC1611" i="2"/>
  <c r="CB1611" i="2"/>
  <c r="CA1611" i="2"/>
  <c r="BZ1611" i="2"/>
  <c r="BY1611" i="2"/>
  <c r="BX1611" i="2"/>
  <c r="BW1611" i="2"/>
  <c r="BV1611" i="2"/>
  <c r="BU1611" i="2"/>
  <c r="BT1611" i="2"/>
  <c r="BS1611" i="2"/>
  <c r="BR1611" i="2"/>
  <c r="BQ1611" i="2"/>
  <c r="BP1611" i="2"/>
  <c r="BO1611" i="2"/>
  <c r="BN1611" i="2"/>
  <c r="BM1611" i="2"/>
  <c r="BL1611" i="2"/>
  <c r="BK1611" i="2"/>
  <c r="BJ1611" i="2"/>
  <c r="BI1611" i="2"/>
  <c r="BH1611" i="2"/>
  <c r="BG1611" i="2"/>
  <c r="BF1611" i="2"/>
  <c r="BE1611" i="2"/>
  <c r="BD1611" i="2"/>
  <c r="BC1611" i="2"/>
  <c r="BB1611" i="2"/>
  <c r="BA1611" i="2"/>
  <c r="AZ1611" i="2"/>
  <c r="AY1611" i="2"/>
  <c r="AX1611" i="2"/>
  <c r="AW1611" i="2"/>
  <c r="AV1611" i="2"/>
  <c r="AU1611" i="2"/>
  <c r="AT1611" i="2"/>
  <c r="AS1611" i="2"/>
  <c r="AR1611" i="2"/>
  <c r="AQ1611" i="2"/>
  <c r="AP1611" i="2"/>
  <c r="AO1611" i="2"/>
  <c r="AN1611" i="2"/>
  <c r="AM1611" i="2"/>
  <c r="AL1611" i="2"/>
  <c r="AK1611" i="2"/>
  <c r="AJ1611" i="2"/>
  <c r="AI1611" i="2"/>
  <c r="AH1611" i="2"/>
  <c r="AG1611" i="2"/>
  <c r="AF1611" i="2"/>
  <c r="AE1611" i="2"/>
  <c r="AD1611" i="2"/>
  <c r="AC1611" i="2"/>
  <c r="AB1611" i="2"/>
  <c r="AA1611" i="2"/>
  <c r="Z1611" i="2"/>
  <c r="Y1611" i="2"/>
  <c r="X1611" i="2"/>
  <c r="W1611" i="2"/>
  <c r="V1611" i="2"/>
  <c r="U1611" i="2"/>
  <c r="T1611" i="2"/>
  <c r="S1611" i="2"/>
  <c r="R1611" i="2"/>
  <c r="Q1611" i="2"/>
  <c r="P1611" i="2"/>
  <c r="O1611" i="2"/>
  <c r="N1611" i="2"/>
  <c r="M1611" i="2"/>
  <c r="L1611" i="2"/>
  <c r="MR1411" i="2"/>
  <c r="MQ1411" i="2"/>
  <c r="MP1411" i="2"/>
  <c r="MO1411" i="2"/>
  <c r="MN1411" i="2"/>
  <c r="MM1411" i="2"/>
  <c r="ML1411" i="2"/>
  <c r="MK1411" i="2"/>
  <c r="MJ1411" i="2"/>
  <c r="MI1411" i="2"/>
  <c r="MH1411" i="2"/>
  <c r="MG1411" i="2"/>
  <c r="MF1411" i="2"/>
  <c r="ME1411" i="2"/>
  <c r="MD1411" i="2"/>
  <c r="MC1411" i="2"/>
  <c r="MB1411" i="2"/>
  <c r="MA1411" i="2"/>
  <c r="LZ1411" i="2"/>
  <c r="LY1411" i="2"/>
  <c r="LX1411" i="2"/>
  <c r="LW1411" i="2"/>
  <c r="LV1411" i="2"/>
  <c r="LU1411" i="2"/>
  <c r="LT1411" i="2"/>
  <c r="LS1411" i="2"/>
  <c r="LR1411" i="2"/>
  <c r="LQ1411" i="2"/>
  <c r="LP1411" i="2"/>
  <c r="LO1411" i="2"/>
  <c r="LN1411" i="2"/>
  <c r="LM1411" i="2"/>
  <c r="LL1411" i="2"/>
  <c r="LK1411" i="2"/>
  <c r="LJ1411" i="2"/>
  <c r="LI1411" i="2"/>
  <c r="LH1411" i="2"/>
  <c r="LG1411" i="2"/>
  <c r="LF1411" i="2"/>
  <c r="LE1411" i="2"/>
  <c r="LD1411" i="2"/>
  <c r="LC1411" i="2"/>
  <c r="LB1411" i="2"/>
  <c r="LA1411" i="2"/>
  <c r="KZ1411" i="2"/>
  <c r="KY1411" i="2"/>
  <c r="KX1411" i="2"/>
  <c r="KW1411" i="2"/>
  <c r="KV1411" i="2"/>
  <c r="KU1411" i="2"/>
  <c r="KT1411" i="2"/>
  <c r="KS1411" i="2"/>
  <c r="KR1411" i="2"/>
  <c r="KQ1411" i="2"/>
  <c r="KP1411" i="2"/>
  <c r="KO1411" i="2"/>
  <c r="KN1411" i="2"/>
  <c r="KM1411" i="2"/>
  <c r="KL1411" i="2"/>
  <c r="KK1411" i="2"/>
  <c r="KJ1411" i="2"/>
  <c r="KI1411" i="2"/>
  <c r="KH1411" i="2"/>
  <c r="KG1411" i="2"/>
  <c r="KF1411" i="2"/>
  <c r="KE1411" i="2"/>
  <c r="KD1411" i="2"/>
  <c r="KC1411" i="2"/>
  <c r="KB1411" i="2"/>
  <c r="KA1411" i="2"/>
  <c r="JZ1411" i="2"/>
  <c r="JY1411" i="2"/>
  <c r="JX1411" i="2"/>
  <c r="JW1411" i="2"/>
  <c r="JV1411" i="2"/>
  <c r="JU1411" i="2"/>
  <c r="JT1411" i="2"/>
  <c r="JS1411" i="2"/>
  <c r="JR1411" i="2"/>
  <c r="JQ1411" i="2"/>
  <c r="JP1411" i="2"/>
  <c r="JO1411" i="2"/>
  <c r="JN1411" i="2"/>
  <c r="JM1411" i="2"/>
  <c r="JL1411" i="2"/>
  <c r="JK1411" i="2"/>
  <c r="JJ1411" i="2"/>
  <c r="JI1411" i="2"/>
  <c r="JH1411" i="2"/>
  <c r="JG1411" i="2"/>
  <c r="JF1411" i="2"/>
  <c r="JE1411" i="2"/>
  <c r="JD1411" i="2"/>
  <c r="JC1411" i="2"/>
  <c r="JB1411" i="2"/>
  <c r="JA1411" i="2"/>
  <c r="IZ1411" i="2"/>
  <c r="IY1411" i="2"/>
  <c r="IX1411" i="2"/>
  <c r="IW1411" i="2"/>
  <c r="IV1411" i="2"/>
  <c r="IU1411" i="2"/>
  <c r="IT1411" i="2"/>
  <c r="IS1411" i="2"/>
  <c r="IR1411" i="2"/>
  <c r="IQ1411" i="2"/>
  <c r="IP1411" i="2"/>
  <c r="IO1411" i="2"/>
  <c r="IN1411" i="2"/>
  <c r="IM1411" i="2"/>
  <c r="IL1411" i="2"/>
  <c r="IK1411" i="2"/>
  <c r="IJ1411" i="2"/>
  <c r="II1411" i="2"/>
  <c r="IH1411" i="2"/>
  <c r="IG1411" i="2"/>
  <c r="IF1411" i="2"/>
  <c r="IE1411" i="2"/>
  <c r="ID1411" i="2"/>
  <c r="IC1411" i="2"/>
  <c r="IB1411" i="2"/>
  <c r="IA1411" i="2"/>
  <c r="HZ1411" i="2"/>
  <c r="HY1411" i="2"/>
  <c r="HX1411" i="2"/>
  <c r="HW1411" i="2"/>
  <c r="HV1411" i="2"/>
  <c r="HU1411" i="2"/>
  <c r="HT1411" i="2"/>
  <c r="HS1411" i="2"/>
  <c r="HR1411" i="2"/>
  <c r="HQ1411" i="2"/>
  <c r="HP1411" i="2"/>
  <c r="HO1411" i="2"/>
  <c r="HN1411" i="2"/>
  <c r="HM1411" i="2"/>
  <c r="HL1411" i="2"/>
  <c r="HK1411" i="2"/>
  <c r="HJ1411" i="2"/>
  <c r="HI1411" i="2"/>
  <c r="HH1411" i="2"/>
  <c r="HG1411" i="2"/>
  <c r="HF1411" i="2"/>
  <c r="HE1411" i="2"/>
  <c r="HD1411" i="2"/>
  <c r="HC1411" i="2"/>
  <c r="HB1411" i="2"/>
  <c r="HA1411" i="2"/>
  <c r="GZ1411" i="2"/>
  <c r="GY1411" i="2"/>
  <c r="GX1411" i="2"/>
  <c r="GW1411" i="2"/>
  <c r="GV1411" i="2"/>
  <c r="GU1411" i="2"/>
  <c r="GT1411" i="2"/>
  <c r="GS1411" i="2"/>
  <c r="GR1411" i="2"/>
  <c r="GQ1411" i="2"/>
  <c r="GP1411" i="2"/>
  <c r="GO1411" i="2"/>
  <c r="GN1411" i="2"/>
  <c r="GM1411" i="2"/>
  <c r="GL1411" i="2"/>
  <c r="GK1411" i="2"/>
  <c r="GJ1411" i="2"/>
  <c r="GI1411" i="2"/>
  <c r="GH1411" i="2"/>
  <c r="GG1411" i="2"/>
  <c r="GF1411" i="2"/>
  <c r="GE1411" i="2"/>
  <c r="GD1411" i="2"/>
  <c r="GC1411" i="2"/>
  <c r="GB1411" i="2"/>
  <c r="GA1411" i="2"/>
  <c r="FZ1411" i="2"/>
  <c r="FY1411" i="2"/>
  <c r="FX1411" i="2"/>
  <c r="FW1411" i="2"/>
  <c r="FV1411" i="2"/>
  <c r="FU1411" i="2"/>
  <c r="FT1411" i="2"/>
  <c r="FS1411" i="2"/>
  <c r="FR1411" i="2"/>
  <c r="FQ1411" i="2"/>
  <c r="FP1411" i="2"/>
  <c r="FO1411" i="2"/>
  <c r="FN1411" i="2"/>
  <c r="FM1411" i="2"/>
  <c r="FL1411" i="2"/>
  <c r="FK1411" i="2"/>
  <c r="FJ1411" i="2"/>
  <c r="FI1411" i="2"/>
  <c r="FH1411" i="2"/>
  <c r="FG1411" i="2"/>
  <c r="FF1411" i="2"/>
  <c r="FE1411" i="2"/>
  <c r="FD1411" i="2"/>
  <c r="FC1411" i="2"/>
  <c r="FB1411" i="2"/>
  <c r="FA1411" i="2"/>
  <c r="EZ1411" i="2"/>
  <c r="EY1411" i="2"/>
  <c r="EX1411" i="2"/>
  <c r="EW1411" i="2"/>
  <c r="EV1411" i="2"/>
  <c r="EU1411" i="2"/>
  <c r="ET1411" i="2"/>
  <c r="ES1411" i="2"/>
  <c r="ER1411" i="2"/>
  <c r="EQ1411" i="2"/>
  <c r="EP1411" i="2"/>
  <c r="EO1411" i="2"/>
  <c r="EN1411" i="2"/>
  <c r="EM1411" i="2"/>
  <c r="EL1411" i="2"/>
  <c r="EK1411" i="2"/>
  <c r="EJ1411" i="2"/>
  <c r="EI1411" i="2"/>
  <c r="EH1411" i="2"/>
  <c r="EG1411" i="2"/>
  <c r="EF1411" i="2"/>
  <c r="EE1411" i="2"/>
  <c r="ED1411" i="2"/>
  <c r="EC1411" i="2"/>
  <c r="EB1411" i="2"/>
  <c r="EA1411" i="2"/>
  <c r="DZ1411" i="2"/>
  <c r="DY1411" i="2"/>
  <c r="DX1411" i="2"/>
  <c r="DW1411" i="2"/>
  <c r="DV1411" i="2"/>
  <c r="DU1411" i="2"/>
  <c r="DT1411" i="2"/>
  <c r="DS1411" i="2"/>
  <c r="DR1411" i="2"/>
  <c r="DQ1411" i="2"/>
  <c r="DP1411" i="2"/>
  <c r="DO1411" i="2"/>
  <c r="DN1411" i="2"/>
  <c r="DM1411" i="2"/>
  <c r="DL1411" i="2"/>
  <c r="DK1411" i="2"/>
  <c r="DJ1411" i="2"/>
  <c r="DI1411" i="2"/>
  <c r="DH1411" i="2"/>
  <c r="DE1411" i="2"/>
  <c r="DD1411" i="2"/>
  <c r="DC1411" i="2"/>
  <c r="DB1411" i="2"/>
  <c r="DA1411" i="2"/>
  <c r="CZ1411" i="2"/>
  <c r="CY1411" i="2"/>
  <c r="CX1411" i="2"/>
  <c r="CW1411" i="2"/>
  <c r="CV1411" i="2"/>
  <c r="CU1411" i="2"/>
  <c r="CT1411" i="2"/>
  <c r="CS1411" i="2"/>
  <c r="CR1411" i="2"/>
  <c r="CQ1411" i="2"/>
  <c r="CP1411" i="2"/>
  <c r="CO1411" i="2"/>
  <c r="CN1411" i="2"/>
  <c r="CM1411" i="2"/>
  <c r="CL1411" i="2"/>
  <c r="CK1411" i="2"/>
  <c r="CJ1411" i="2"/>
  <c r="CI1411" i="2"/>
  <c r="CH1411" i="2"/>
  <c r="CG1411" i="2"/>
  <c r="CF1411" i="2"/>
  <c r="CE1411" i="2"/>
  <c r="CD1411" i="2"/>
  <c r="CC1411" i="2"/>
  <c r="CB1411" i="2"/>
  <c r="CA1411" i="2"/>
  <c r="BZ1411" i="2"/>
  <c r="BY1411" i="2"/>
  <c r="BX1411" i="2"/>
  <c r="BW1411" i="2"/>
  <c r="BV1411" i="2"/>
  <c r="BU1411" i="2"/>
  <c r="BT1411" i="2"/>
  <c r="BS1411" i="2"/>
  <c r="BR1411" i="2"/>
  <c r="BQ1411" i="2"/>
  <c r="BP1411" i="2"/>
  <c r="BO1411" i="2"/>
  <c r="BN1411" i="2"/>
  <c r="BM1411" i="2"/>
  <c r="BL1411" i="2"/>
  <c r="BK1411" i="2"/>
  <c r="BJ1411" i="2"/>
  <c r="BI1411" i="2"/>
  <c r="BH1411" i="2"/>
  <c r="BG1411" i="2"/>
  <c r="BF1411" i="2"/>
  <c r="BE1411" i="2"/>
  <c r="BD1411" i="2"/>
  <c r="BC1411" i="2"/>
  <c r="BB1411" i="2"/>
  <c r="BA1411" i="2"/>
  <c r="AZ1411" i="2"/>
  <c r="AY1411" i="2"/>
  <c r="AX1411" i="2"/>
  <c r="AW1411" i="2"/>
  <c r="AV1411" i="2"/>
  <c r="AU1411" i="2"/>
  <c r="AT1411" i="2"/>
  <c r="AS1411" i="2"/>
  <c r="AR1411" i="2"/>
  <c r="AQ1411" i="2"/>
  <c r="AP1411" i="2"/>
  <c r="AO1411" i="2"/>
  <c r="AN1411" i="2"/>
  <c r="AM1411" i="2"/>
  <c r="AL1411" i="2"/>
  <c r="AK1411" i="2"/>
  <c r="AJ1411" i="2"/>
  <c r="AI1411" i="2"/>
  <c r="AH1411" i="2"/>
  <c r="AG1411" i="2"/>
  <c r="AF1411" i="2"/>
  <c r="AE1411" i="2"/>
  <c r="AD1411" i="2"/>
  <c r="AC1411" i="2"/>
  <c r="AB1411" i="2"/>
  <c r="AA1411" i="2"/>
  <c r="Z1411" i="2"/>
  <c r="Y1411" i="2"/>
  <c r="X1411" i="2"/>
  <c r="W1411" i="2"/>
  <c r="V1411" i="2"/>
  <c r="U1411" i="2"/>
  <c r="T1411" i="2"/>
  <c r="S1411" i="2"/>
  <c r="R1411" i="2"/>
  <c r="Q1411" i="2"/>
  <c r="P1411" i="2"/>
  <c r="O1411" i="2"/>
  <c r="N1411" i="2"/>
  <c r="M1411" i="2"/>
  <c r="L1411" i="2"/>
  <c r="MR1234" i="2"/>
  <c r="MQ1234" i="2"/>
  <c r="MP1234" i="2"/>
  <c r="MO1234" i="2"/>
  <c r="MN1234" i="2"/>
  <c r="MM1234" i="2"/>
  <c r="ML1234" i="2"/>
  <c r="MK1234" i="2"/>
  <c r="MJ1234" i="2"/>
  <c r="MI1234" i="2"/>
  <c r="MH1234" i="2"/>
  <c r="MG1234" i="2"/>
  <c r="MF1234" i="2"/>
  <c r="ME1234" i="2"/>
  <c r="MD1234" i="2"/>
  <c r="MC1234" i="2"/>
  <c r="MB1234" i="2"/>
  <c r="MA1234" i="2"/>
  <c r="LZ1234" i="2"/>
  <c r="LY1234" i="2"/>
  <c r="LX1234" i="2"/>
  <c r="LW1234" i="2"/>
  <c r="LV1234" i="2"/>
  <c r="LU1234" i="2"/>
  <c r="LT1234" i="2"/>
  <c r="LS1234" i="2"/>
  <c r="LR1234" i="2"/>
  <c r="LQ1234" i="2"/>
  <c r="LP1234" i="2"/>
  <c r="LO1234" i="2"/>
  <c r="LN1234" i="2"/>
  <c r="LM1234" i="2"/>
  <c r="LL1234" i="2"/>
  <c r="LK1234" i="2"/>
  <c r="LJ1234" i="2"/>
  <c r="LI1234" i="2"/>
  <c r="LH1234" i="2"/>
  <c r="LG1234" i="2"/>
  <c r="LF1234" i="2"/>
  <c r="LE1234" i="2"/>
  <c r="LD1234" i="2"/>
  <c r="LC1234" i="2"/>
  <c r="LB1234" i="2"/>
  <c r="LA1234" i="2"/>
  <c r="KZ1234" i="2"/>
  <c r="KY1234" i="2"/>
  <c r="KX1234" i="2"/>
  <c r="KW1234" i="2"/>
  <c r="KV1234" i="2"/>
  <c r="KU1234" i="2"/>
  <c r="KT1234" i="2"/>
  <c r="KS1234" i="2"/>
  <c r="KR1234" i="2"/>
  <c r="KQ1234" i="2"/>
  <c r="KP1234" i="2"/>
  <c r="KO1234" i="2"/>
  <c r="KN1234" i="2"/>
  <c r="KM1234" i="2"/>
  <c r="KL1234" i="2"/>
  <c r="KK1234" i="2"/>
  <c r="KJ1234" i="2"/>
  <c r="KI1234" i="2"/>
  <c r="KH1234" i="2"/>
  <c r="KG1234" i="2"/>
  <c r="KF1234" i="2"/>
  <c r="KE1234" i="2"/>
  <c r="KD1234" i="2"/>
  <c r="KC1234" i="2"/>
  <c r="KB1234" i="2"/>
  <c r="KA1234" i="2"/>
  <c r="JZ1234" i="2"/>
  <c r="JY1234" i="2"/>
  <c r="JX1234" i="2"/>
  <c r="JW1234" i="2"/>
  <c r="JV1234" i="2"/>
  <c r="JU1234" i="2"/>
  <c r="JT1234" i="2"/>
  <c r="JS1234" i="2"/>
  <c r="JR1234" i="2"/>
  <c r="JQ1234" i="2"/>
  <c r="JP1234" i="2"/>
  <c r="JO1234" i="2"/>
  <c r="JN1234" i="2"/>
  <c r="JM1234" i="2"/>
  <c r="JL1234" i="2"/>
  <c r="JK1234" i="2"/>
  <c r="JJ1234" i="2"/>
  <c r="JI1234" i="2"/>
  <c r="JH1234" i="2"/>
  <c r="JG1234" i="2"/>
  <c r="JF1234" i="2"/>
  <c r="JE1234" i="2"/>
  <c r="JD1234" i="2"/>
  <c r="JC1234" i="2"/>
  <c r="JB1234" i="2"/>
  <c r="JA1234" i="2"/>
  <c r="IZ1234" i="2"/>
  <c r="IY1234" i="2"/>
  <c r="IX1234" i="2"/>
  <c r="IW1234" i="2"/>
  <c r="IV1234" i="2"/>
  <c r="IU1234" i="2"/>
  <c r="IT1234" i="2"/>
  <c r="IS1234" i="2"/>
  <c r="IR1234" i="2"/>
  <c r="IQ1234" i="2"/>
  <c r="IP1234" i="2"/>
  <c r="IO1234" i="2"/>
  <c r="IN1234" i="2"/>
  <c r="IM1234" i="2"/>
  <c r="IL1234" i="2"/>
  <c r="IK1234" i="2"/>
  <c r="IJ1234" i="2"/>
  <c r="II1234" i="2"/>
  <c r="IH1234" i="2"/>
  <c r="IG1234" i="2"/>
  <c r="IF1234" i="2"/>
  <c r="IE1234" i="2"/>
  <c r="ID1234" i="2"/>
  <c r="IC1234" i="2"/>
  <c r="IB1234" i="2"/>
  <c r="IA1234" i="2"/>
  <c r="HZ1234" i="2"/>
  <c r="HY1234" i="2"/>
  <c r="HX1234" i="2"/>
  <c r="HW1234" i="2"/>
  <c r="HV1234" i="2"/>
  <c r="HU1234" i="2"/>
  <c r="HT1234" i="2"/>
  <c r="HS1234" i="2"/>
  <c r="HR1234" i="2"/>
  <c r="HQ1234" i="2"/>
  <c r="HP1234" i="2"/>
  <c r="HO1234" i="2"/>
  <c r="HN1234" i="2"/>
  <c r="HM1234" i="2"/>
  <c r="HL1234" i="2"/>
  <c r="HK1234" i="2"/>
  <c r="HJ1234" i="2"/>
  <c r="HI1234" i="2"/>
  <c r="HH1234" i="2"/>
  <c r="HG1234" i="2"/>
  <c r="HF1234" i="2"/>
  <c r="HE1234" i="2"/>
  <c r="HD1234" i="2"/>
  <c r="HC1234" i="2"/>
  <c r="HB1234" i="2"/>
  <c r="HA1234" i="2"/>
  <c r="GZ1234" i="2"/>
  <c r="GY1234" i="2"/>
  <c r="GX1234" i="2"/>
  <c r="GW1234" i="2"/>
  <c r="GV1234" i="2"/>
  <c r="GU1234" i="2"/>
  <c r="GT1234" i="2"/>
  <c r="GS1234" i="2"/>
  <c r="GR1234" i="2"/>
  <c r="GQ1234" i="2"/>
  <c r="GP1234" i="2"/>
  <c r="GO1234" i="2"/>
  <c r="GN1234" i="2"/>
  <c r="GM1234" i="2"/>
  <c r="GL1234" i="2"/>
  <c r="GK1234" i="2"/>
  <c r="GJ1234" i="2"/>
  <c r="GI1234" i="2"/>
  <c r="GH1234" i="2"/>
  <c r="GG1234" i="2"/>
  <c r="GF1234" i="2"/>
  <c r="GE1234" i="2"/>
  <c r="GD1234" i="2"/>
  <c r="GC1234" i="2"/>
  <c r="GB1234" i="2"/>
  <c r="GA1234" i="2"/>
  <c r="FZ1234" i="2"/>
  <c r="FY1234" i="2"/>
  <c r="FX1234" i="2"/>
  <c r="FW1234" i="2"/>
  <c r="FV1234" i="2"/>
  <c r="FU1234" i="2"/>
  <c r="FT1234" i="2"/>
  <c r="FS1234" i="2"/>
  <c r="FR1234" i="2"/>
  <c r="FQ1234" i="2"/>
  <c r="FP1234" i="2"/>
  <c r="FO1234" i="2"/>
  <c r="FN1234" i="2"/>
  <c r="FM1234" i="2"/>
  <c r="FL1234" i="2"/>
  <c r="FK1234" i="2"/>
  <c r="FJ1234" i="2"/>
  <c r="FI1234" i="2"/>
  <c r="FH1234" i="2"/>
  <c r="FG1234" i="2"/>
  <c r="FF1234" i="2"/>
  <c r="FE1234" i="2"/>
  <c r="FD1234" i="2"/>
  <c r="FC1234" i="2"/>
  <c r="FB1234" i="2"/>
  <c r="FA1234" i="2"/>
  <c r="EZ1234" i="2"/>
  <c r="EY1234" i="2"/>
  <c r="EX1234" i="2"/>
  <c r="EW1234" i="2"/>
  <c r="EV1234" i="2"/>
  <c r="EU1234" i="2"/>
  <c r="ET1234" i="2"/>
  <c r="ES1234" i="2"/>
  <c r="ER1234" i="2"/>
  <c r="EQ1234" i="2"/>
  <c r="EP1234" i="2"/>
  <c r="EO1234" i="2"/>
  <c r="EN1234" i="2"/>
  <c r="EM1234" i="2"/>
  <c r="EL1234" i="2"/>
  <c r="EK1234" i="2"/>
  <c r="EJ1234" i="2"/>
  <c r="EI1234" i="2"/>
  <c r="EH1234" i="2"/>
  <c r="EG1234" i="2"/>
  <c r="EF1234" i="2"/>
  <c r="EE1234" i="2"/>
  <c r="ED1234" i="2"/>
  <c r="EC1234" i="2"/>
  <c r="EB1234" i="2"/>
  <c r="EA1234" i="2"/>
  <c r="DZ1234" i="2"/>
  <c r="DY1234" i="2"/>
  <c r="DX1234" i="2"/>
  <c r="DW1234" i="2"/>
  <c r="DV1234" i="2"/>
  <c r="DU1234" i="2"/>
  <c r="DT1234" i="2"/>
  <c r="DS1234" i="2"/>
  <c r="DR1234" i="2"/>
  <c r="DQ1234" i="2"/>
  <c r="DP1234" i="2"/>
  <c r="DO1234" i="2"/>
  <c r="DN1234" i="2"/>
  <c r="DM1234" i="2"/>
  <c r="DL1234" i="2"/>
  <c r="DK1234" i="2"/>
  <c r="DJ1234" i="2"/>
  <c r="DI1234" i="2"/>
  <c r="DH1234" i="2"/>
  <c r="DE1234" i="2"/>
  <c r="DD1234" i="2"/>
  <c r="DC1234" i="2"/>
  <c r="DB1234" i="2"/>
  <c r="DA1234" i="2"/>
  <c r="CZ1234" i="2"/>
  <c r="CY1234" i="2"/>
  <c r="CX1234" i="2"/>
  <c r="CW1234" i="2"/>
  <c r="CV1234" i="2"/>
  <c r="CU1234" i="2"/>
  <c r="CT1234" i="2"/>
  <c r="CS1234" i="2"/>
  <c r="CR1234" i="2"/>
  <c r="CQ1234" i="2"/>
  <c r="CP1234" i="2"/>
  <c r="CO1234" i="2"/>
  <c r="CN1234" i="2"/>
  <c r="CM1234" i="2"/>
  <c r="CL1234" i="2"/>
  <c r="CK1234" i="2"/>
  <c r="CJ1234" i="2"/>
  <c r="CI1234" i="2"/>
  <c r="CH1234" i="2"/>
  <c r="CG1234" i="2"/>
  <c r="CF1234" i="2"/>
  <c r="CE1234" i="2"/>
  <c r="CD1234" i="2"/>
  <c r="CC1234" i="2"/>
  <c r="CB1234" i="2"/>
  <c r="CA1234" i="2"/>
  <c r="BZ1234" i="2"/>
  <c r="BY1234" i="2"/>
  <c r="BX1234" i="2"/>
  <c r="BW1234" i="2"/>
  <c r="BV1234" i="2"/>
  <c r="BU1234" i="2"/>
  <c r="BT1234" i="2"/>
  <c r="BS1234" i="2"/>
  <c r="BR1234" i="2"/>
  <c r="BQ1234" i="2"/>
  <c r="BP1234" i="2"/>
  <c r="BO1234" i="2"/>
  <c r="BN1234" i="2"/>
  <c r="BM1234" i="2"/>
  <c r="BL1234" i="2"/>
  <c r="BK1234" i="2"/>
  <c r="BJ1234" i="2"/>
  <c r="BI1234" i="2"/>
  <c r="BH1234" i="2"/>
  <c r="BG1234" i="2"/>
  <c r="BF1234" i="2"/>
  <c r="BE1234" i="2"/>
  <c r="BD1234" i="2"/>
  <c r="BC1234" i="2"/>
  <c r="BB1234" i="2"/>
  <c r="BA1234" i="2"/>
  <c r="AZ1234" i="2"/>
  <c r="AY1234" i="2"/>
  <c r="AX1234" i="2"/>
  <c r="AW1234" i="2"/>
  <c r="AV1234" i="2"/>
  <c r="AU1234" i="2"/>
  <c r="AT1234" i="2"/>
  <c r="AS1234" i="2"/>
  <c r="AR1234" i="2"/>
  <c r="AQ1234" i="2"/>
  <c r="AP1234" i="2"/>
  <c r="AO1234" i="2"/>
  <c r="AN1234" i="2"/>
  <c r="AM1234" i="2"/>
  <c r="AL1234" i="2"/>
  <c r="AK1234" i="2"/>
  <c r="AJ1234" i="2"/>
  <c r="AI1234" i="2"/>
  <c r="AH1234" i="2"/>
  <c r="AG1234" i="2"/>
  <c r="AF1234" i="2"/>
  <c r="AE1234" i="2"/>
  <c r="AD1234" i="2"/>
  <c r="AC1234" i="2"/>
  <c r="AB1234" i="2"/>
  <c r="AA1234" i="2"/>
  <c r="Z1234" i="2"/>
  <c r="Y1234" i="2"/>
  <c r="X1234" i="2"/>
  <c r="W1234" i="2"/>
  <c r="V1234" i="2"/>
  <c r="U1234" i="2"/>
  <c r="T1234" i="2"/>
  <c r="S1234" i="2"/>
  <c r="R1234" i="2"/>
  <c r="Q1234" i="2"/>
  <c r="P1234" i="2"/>
  <c r="O1234" i="2"/>
  <c r="N1234" i="2"/>
  <c r="M1234" i="2"/>
  <c r="L1234" i="2"/>
  <c r="MR1172" i="2"/>
  <c r="MQ1172" i="2"/>
  <c r="MP1172" i="2"/>
  <c r="MO1172" i="2"/>
  <c r="MN1172" i="2"/>
  <c r="MM1172" i="2"/>
  <c r="ML1172" i="2"/>
  <c r="MK1172" i="2"/>
  <c r="MJ1172" i="2"/>
  <c r="MI1172" i="2"/>
  <c r="MH1172" i="2"/>
  <c r="MG1172" i="2"/>
  <c r="MF1172" i="2"/>
  <c r="ME1172" i="2"/>
  <c r="MD1172" i="2"/>
  <c r="MC1172" i="2"/>
  <c r="MB1172" i="2"/>
  <c r="MA1172" i="2"/>
  <c r="LZ1172" i="2"/>
  <c r="LY1172" i="2"/>
  <c r="LX1172" i="2"/>
  <c r="LW1172" i="2"/>
  <c r="LV1172" i="2"/>
  <c r="LU1172" i="2"/>
  <c r="LT1172" i="2"/>
  <c r="LS1172" i="2"/>
  <c r="LR1172" i="2"/>
  <c r="LQ1172" i="2"/>
  <c r="LP1172" i="2"/>
  <c r="LO1172" i="2"/>
  <c r="LN1172" i="2"/>
  <c r="LM1172" i="2"/>
  <c r="LL1172" i="2"/>
  <c r="LK1172" i="2"/>
  <c r="LJ1172" i="2"/>
  <c r="LI1172" i="2"/>
  <c r="LH1172" i="2"/>
  <c r="LG1172" i="2"/>
  <c r="LF1172" i="2"/>
  <c r="LE1172" i="2"/>
  <c r="LD1172" i="2"/>
  <c r="LC1172" i="2"/>
  <c r="LB1172" i="2"/>
  <c r="LA1172" i="2"/>
  <c r="KZ1172" i="2"/>
  <c r="KY1172" i="2"/>
  <c r="KX1172" i="2"/>
  <c r="KW1172" i="2"/>
  <c r="KV1172" i="2"/>
  <c r="KU1172" i="2"/>
  <c r="KT1172" i="2"/>
  <c r="KS1172" i="2"/>
  <c r="KR1172" i="2"/>
  <c r="KQ1172" i="2"/>
  <c r="KP1172" i="2"/>
  <c r="KO1172" i="2"/>
  <c r="KN1172" i="2"/>
  <c r="KM1172" i="2"/>
  <c r="KL1172" i="2"/>
  <c r="KK1172" i="2"/>
  <c r="KJ1172" i="2"/>
  <c r="KI1172" i="2"/>
  <c r="KH1172" i="2"/>
  <c r="KG1172" i="2"/>
  <c r="KF1172" i="2"/>
  <c r="KE1172" i="2"/>
  <c r="KD1172" i="2"/>
  <c r="KC1172" i="2"/>
  <c r="KB1172" i="2"/>
  <c r="KA1172" i="2"/>
  <c r="JZ1172" i="2"/>
  <c r="JY1172" i="2"/>
  <c r="JX1172" i="2"/>
  <c r="JW1172" i="2"/>
  <c r="JV1172" i="2"/>
  <c r="JU1172" i="2"/>
  <c r="JT1172" i="2"/>
  <c r="JS1172" i="2"/>
  <c r="JR1172" i="2"/>
  <c r="JQ1172" i="2"/>
  <c r="JP1172" i="2"/>
  <c r="JO1172" i="2"/>
  <c r="JN1172" i="2"/>
  <c r="JM1172" i="2"/>
  <c r="JL1172" i="2"/>
  <c r="JK1172" i="2"/>
  <c r="JJ1172" i="2"/>
  <c r="JI1172" i="2"/>
  <c r="JH1172" i="2"/>
  <c r="JG1172" i="2"/>
  <c r="JF1172" i="2"/>
  <c r="JE1172" i="2"/>
  <c r="JD1172" i="2"/>
  <c r="JC1172" i="2"/>
  <c r="JB1172" i="2"/>
  <c r="JA1172" i="2"/>
  <c r="IZ1172" i="2"/>
  <c r="IY1172" i="2"/>
  <c r="IX1172" i="2"/>
  <c r="IW1172" i="2"/>
  <c r="IV1172" i="2"/>
  <c r="IU1172" i="2"/>
  <c r="IT1172" i="2"/>
  <c r="IS1172" i="2"/>
  <c r="IR1172" i="2"/>
  <c r="IQ1172" i="2"/>
  <c r="IP1172" i="2"/>
  <c r="IO1172" i="2"/>
  <c r="IN1172" i="2"/>
  <c r="IM1172" i="2"/>
  <c r="IL1172" i="2"/>
  <c r="IK1172" i="2"/>
  <c r="IJ1172" i="2"/>
  <c r="II1172" i="2"/>
  <c r="IH1172" i="2"/>
  <c r="IG1172" i="2"/>
  <c r="IF1172" i="2"/>
  <c r="IE1172" i="2"/>
  <c r="ID1172" i="2"/>
  <c r="IC1172" i="2"/>
  <c r="IB1172" i="2"/>
  <c r="IA1172" i="2"/>
  <c r="HZ1172" i="2"/>
  <c r="HY1172" i="2"/>
  <c r="HX1172" i="2"/>
  <c r="HW1172" i="2"/>
  <c r="HV1172" i="2"/>
  <c r="HU1172" i="2"/>
  <c r="HT1172" i="2"/>
  <c r="HS1172" i="2"/>
  <c r="HR1172" i="2"/>
  <c r="HQ1172" i="2"/>
  <c r="HP1172" i="2"/>
  <c r="HO1172" i="2"/>
  <c r="HN1172" i="2"/>
  <c r="HM1172" i="2"/>
  <c r="HL1172" i="2"/>
  <c r="HK1172" i="2"/>
  <c r="HJ1172" i="2"/>
  <c r="HI1172" i="2"/>
  <c r="HH1172" i="2"/>
  <c r="HG1172" i="2"/>
  <c r="HF1172" i="2"/>
  <c r="HE1172" i="2"/>
  <c r="HD1172" i="2"/>
  <c r="HC1172" i="2"/>
  <c r="HB1172" i="2"/>
  <c r="HA1172" i="2"/>
  <c r="GZ1172" i="2"/>
  <c r="GY1172" i="2"/>
  <c r="GX1172" i="2"/>
  <c r="GW1172" i="2"/>
  <c r="GV1172" i="2"/>
  <c r="GU1172" i="2"/>
  <c r="GT1172" i="2"/>
  <c r="GS1172" i="2"/>
  <c r="GR1172" i="2"/>
  <c r="GQ1172" i="2"/>
  <c r="GP1172" i="2"/>
  <c r="GO1172" i="2"/>
  <c r="GN1172" i="2"/>
  <c r="GM1172" i="2"/>
  <c r="GL1172" i="2"/>
  <c r="GK1172" i="2"/>
  <c r="GJ1172" i="2"/>
  <c r="GI1172" i="2"/>
  <c r="GH1172" i="2"/>
  <c r="GG1172" i="2"/>
  <c r="GF1172" i="2"/>
  <c r="GE1172" i="2"/>
  <c r="GD1172" i="2"/>
  <c r="GC1172" i="2"/>
  <c r="GB1172" i="2"/>
  <c r="GA1172" i="2"/>
  <c r="FZ1172" i="2"/>
  <c r="FY1172" i="2"/>
  <c r="FX1172" i="2"/>
  <c r="FW1172" i="2"/>
  <c r="FV1172" i="2"/>
  <c r="FU1172" i="2"/>
  <c r="FT1172" i="2"/>
  <c r="FS1172" i="2"/>
  <c r="FR1172" i="2"/>
  <c r="FQ1172" i="2"/>
  <c r="FP1172" i="2"/>
  <c r="FO1172" i="2"/>
  <c r="FN1172" i="2"/>
  <c r="FM1172" i="2"/>
  <c r="FL1172" i="2"/>
  <c r="FK1172" i="2"/>
  <c r="FJ1172" i="2"/>
  <c r="FI1172" i="2"/>
  <c r="FH1172" i="2"/>
  <c r="FG1172" i="2"/>
  <c r="FF1172" i="2"/>
  <c r="FE1172" i="2"/>
  <c r="FD1172" i="2"/>
  <c r="FC1172" i="2"/>
  <c r="FB1172" i="2"/>
  <c r="FA1172" i="2"/>
  <c r="EZ1172" i="2"/>
  <c r="EY1172" i="2"/>
  <c r="EX1172" i="2"/>
  <c r="EW1172" i="2"/>
  <c r="EV1172" i="2"/>
  <c r="EU1172" i="2"/>
  <c r="ET1172" i="2"/>
  <c r="ES1172" i="2"/>
  <c r="ER1172" i="2"/>
  <c r="EQ1172" i="2"/>
  <c r="EP1172" i="2"/>
  <c r="EO1172" i="2"/>
  <c r="EN1172" i="2"/>
  <c r="EM1172" i="2"/>
  <c r="EL1172" i="2"/>
  <c r="EK1172" i="2"/>
  <c r="EJ1172" i="2"/>
  <c r="EI1172" i="2"/>
  <c r="EH1172" i="2"/>
  <c r="EG1172" i="2"/>
  <c r="EF1172" i="2"/>
  <c r="EE1172" i="2"/>
  <c r="ED1172" i="2"/>
  <c r="EC1172" i="2"/>
  <c r="EB1172" i="2"/>
  <c r="EA1172" i="2"/>
  <c r="DZ1172" i="2"/>
  <c r="DY1172" i="2"/>
  <c r="DX1172" i="2"/>
  <c r="DW1172" i="2"/>
  <c r="DV1172" i="2"/>
  <c r="DU1172" i="2"/>
  <c r="DT1172" i="2"/>
  <c r="DS1172" i="2"/>
  <c r="DR1172" i="2"/>
  <c r="DQ1172" i="2"/>
  <c r="DP1172" i="2"/>
  <c r="DO1172" i="2"/>
  <c r="DN1172" i="2"/>
  <c r="DM1172" i="2"/>
  <c r="DL1172" i="2"/>
  <c r="DK1172" i="2"/>
  <c r="DJ1172" i="2"/>
  <c r="DI1172" i="2"/>
  <c r="DH1172" i="2"/>
  <c r="DE1172" i="2"/>
  <c r="DD1172" i="2"/>
  <c r="DC1172" i="2"/>
  <c r="DB1172" i="2"/>
  <c r="DA1172" i="2"/>
  <c r="CZ1172" i="2"/>
  <c r="CY1172" i="2"/>
  <c r="CX1172" i="2"/>
  <c r="CW1172" i="2"/>
  <c r="CV1172" i="2"/>
  <c r="CU1172" i="2"/>
  <c r="CT1172" i="2"/>
  <c r="CS1172" i="2"/>
  <c r="CR1172" i="2"/>
  <c r="CQ1172" i="2"/>
  <c r="CP1172" i="2"/>
  <c r="CO1172" i="2"/>
  <c r="CN1172" i="2"/>
  <c r="CM1172" i="2"/>
  <c r="CL1172" i="2"/>
  <c r="CK1172" i="2"/>
  <c r="CJ1172" i="2"/>
  <c r="CI1172" i="2"/>
  <c r="CH1172" i="2"/>
  <c r="CG1172" i="2"/>
  <c r="CF1172" i="2"/>
  <c r="CE1172" i="2"/>
  <c r="CD1172" i="2"/>
  <c r="CC1172" i="2"/>
  <c r="CB1172" i="2"/>
  <c r="CA1172" i="2"/>
  <c r="BZ1172" i="2"/>
  <c r="BY1172" i="2"/>
  <c r="BX1172" i="2"/>
  <c r="BW1172" i="2"/>
  <c r="BV1172" i="2"/>
  <c r="BU1172" i="2"/>
  <c r="BT1172" i="2"/>
  <c r="BS1172" i="2"/>
  <c r="BR1172" i="2"/>
  <c r="BQ1172" i="2"/>
  <c r="BP1172" i="2"/>
  <c r="BO1172" i="2"/>
  <c r="BN1172" i="2"/>
  <c r="BM1172" i="2"/>
  <c r="BL1172" i="2"/>
  <c r="BK1172" i="2"/>
  <c r="BJ1172" i="2"/>
  <c r="BI1172" i="2"/>
  <c r="BH1172" i="2"/>
  <c r="BG1172" i="2"/>
  <c r="BF1172" i="2"/>
  <c r="BE1172" i="2"/>
  <c r="BD1172" i="2"/>
  <c r="BC1172" i="2"/>
  <c r="BB1172" i="2"/>
  <c r="BA1172" i="2"/>
  <c r="AZ1172" i="2"/>
  <c r="AY1172" i="2"/>
  <c r="AX1172" i="2"/>
  <c r="AW1172" i="2"/>
  <c r="AV1172" i="2"/>
  <c r="AU1172" i="2"/>
  <c r="AT1172" i="2"/>
  <c r="AS1172" i="2"/>
  <c r="AR1172" i="2"/>
  <c r="AQ1172" i="2"/>
  <c r="AP1172" i="2"/>
  <c r="AO1172" i="2"/>
  <c r="AN1172" i="2"/>
  <c r="AM1172" i="2"/>
  <c r="AL1172" i="2"/>
  <c r="AK1172" i="2"/>
  <c r="AJ1172" i="2"/>
  <c r="AI1172" i="2"/>
  <c r="AH1172" i="2"/>
  <c r="AG1172" i="2"/>
  <c r="AF1172" i="2"/>
  <c r="AE1172" i="2"/>
  <c r="AD1172" i="2"/>
  <c r="AC1172" i="2"/>
  <c r="AB1172" i="2"/>
  <c r="AA1172" i="2"/>
  <c r="Z1172" i="2"/>
  <c r="Y1172" i="2"/>
  <c r="X1172" i="2"/>
  <c r="W1172" i="2"/>
  <c r="V1172" i="2"/>
  <c r="U1172" i="2"/>
  <c r="T1172" i="2"/>
  <c r="S1172" i="2"/>
  <c r="R1172" i="2"/>
  <c r="Q1172" i="2"/>
  <c r="P1172" i="2"/>
  <c r="O1172" i="2"/>
  <c r="N1172" i="2"/>
  <c r="M1172" i="2"/>
  <c r="L1172" i="2"/>
  <c r="MR1049" i="2"/>
  <c r="MQ1049" i="2"/>
  <c r="MP1049" i="2"/>
  <c r="MO1049" i="2"/>
  <c r="MN1049" i="2"/>
  <c r="MM1049" i="2"/>
  <c r="ML1049" i="2"/>
  <c r="MK1049" i="2"/>
  <c r="MJ1049" i="2"/>
  <c r="MI1049" i="2"/>
  <c r="MH1049" i="2"/>
  <c r="MG1049" i="2"/>
  <c r="MF1049" i="2"/>
  <c r="ME1049" i="2"/>
  <c r="MD1049" i="2"/>
  <c r="MC1049" i="2"/>
  <c r="MB1049" i="2"/>
  <c r="MA1049" i="2"/>
  <c r="LZ1049" i="2"/>
  <c r="LY1049" i="2"/>
  <c r="LX1049" i="2"/>
  <c r="LW1049" i="2"/>
  <c r="LV1049" i="2"/>
  <c r="LU1049" i="2"/>
  <c r="LT1049" i="2"/>
  <c r="LS1049" i="2"/>
  <c r="LR1049" i="2"/>
  <c r="LQ1049" i="2"/>
  <c r="LP1049" i="2"/>
  <c r="LO1049" i="2"/>
  <c r="LN1049" i="2"/>
  <c r="LM1049" i="2"/>
  <c r="LL1049" i="2"/>
  <c r="LK1049" i="2"/>
  <c r="LJ1049" i="2"/>
  <c r="LI1049" i="2"/>
  <c r="LH1049" i="2"/>
  <c r="LG1049" i="2"/>
  <c r="LF1049" i="2"/>
  <c r="LE1049" i="2"/>
  <c r="LD1049" i="2"/>
  <c r="LC1049" i="2"/>
  <c r="LB1049" i="2"/>
  <c r="LA1049" i="2"/>
  <c r="KZ1049" i="2"/>
  <c r="KY1049" i="2"/>
  <c r="KX1049" i="2"/>
  <c r="KW1049" i="2"/>
  <c r="KV1049" i="2"/>
  <c r="KU1049" i="2"/>
  <c r="KT1049" i="2"/>
  <c r="KS1049" i="2"/>
  <c r="KR1049" i="2"/>
  <c r="KQ1049" i="2"/>
  <c r="KP1049" i="2"/>
  <c r="KO1049" i="2"/>
  <c r="KN1049" i="2"/>
  <c r="KM1049" i="2"/>
  <c r="KL1049" i="2"/>
  <c r="KK1049" i="2"/>
  <c r="KJ1049" i="2"/>
  <c r="KI1049" i="2"/>
  <c r="KH1049" i="2"/>
  <c r="KG1049" i="2"/>
  <c r="KF1049" i="2"/>
  <c r="KE1049" i="2"/>
  <c r="KD1049" i="2"/>
  <c r="KC1049" i="2"/>
  <c r="KB1049" i="2"/>
  <c r="KA1049" i="2"/>
  <c r="JZ1049" i="2"/>
  <c r="JY1049" i="2"/>
  <c r="JX1049" i="2"/>
  <c r="JW1049" i="2"/>
  <c r="JV1049" i="2"/>
  <c r="JU1049" i="2"/>
  <c r="JT1049" i="2"/>
  <c r="JS1049" i="2"/>
  <c r="JR1049" i="2"/>
  <c r="JQ1049" i="2"/>
  <c r="JP1049" i="2"/>
  <c r="JO1049" i="2"/>
  <c r="JN1049" i="2"/>
  <c r="JM1049" i="2"/>
  <c r="JL1049" i="2"/>
  <c r="JK1049" i="2"/>
  <c r="JJ1049" i="2"/>
  <c r="JI1049" i="2"/>
  <c r="JH1049" i="2"/>
  <c r="JG1049" i="2"/>
  <c r="JF1049" i="2"/>
  <c r="JE1049" i="2"/>
  <c r="JD1049" i="2"/>
  <c r="JC1049" i="2"/>
  <c r="JB1049" i="2"/>
  <c r="JA1049" i="2"/>
  <c r="IZ1049" i="2"/>
  <c r="IY1049" i="2"/>
  <c r="IX1049" i="2"/>
  <c r="IW1049" i="2"/>
  <c r="IV1049" i="2"/>
  <c r="IU1049" i="2"/>
  <c r="IT1049" i="2"/>
  <c r="IS1049" i="2"/>
  <c r="IR1049" i="2"/>
  <c r="IQ1049" i="2"/>
  <c r="IP1049" i="2"/>
  <c r="IO1049" i="2"/>
  <c r="IN1049" i="2"/>
  <c r="IM1049" i="2"/>
  <c r="IL1049" i="2"/>
  <c r="IK1049" i="2"/>
  <c r="IJ1049" i="2"/>
  <c r="II1049" i="2"/>
  <c r="IH1049" i="2"/>
  <c r="IG1049" i="2"/>
  <c r="IF1049" i="2"/>
  <c r="IE1049" i="2"/>
  <c r="ID1049" i="2"/>
  <c r="IC1049" i="2"/>
  <c r="IB1049" i="2"/>
  <c r="IA1049" i="2"/>
  <c r="HZ1049" i="2"/>
  <c r="HY1049" i="2"/>
  <c r="HX1049" i="2"/>
  <c r="HW1049" i="2"/>
  <c r="HV1049" i="2"/>
  <c r="HU1049" i="2"/>
  <c r="HT1049" i="2"/>
  <c r="HS1049" i="2"/>
  <c r="HR1049" i="2"/>
  <c r="HQ1049" i="2"/>
  <c r="HP1049" i="2"/>
  <c r="HO1049" i="2"/>
  <c r="HN1049" i="2"/>
  <c r="HM1049" i="2"/>
  <c r="HL1049" i="2"/>
  <c r="HK1049" i="2"/>
  <c r="HJ1049" i="2"/>
  <c r="HI1049" i="2"/>
  <c r="HH1049" i="2"/>
  <c r="HG1049" i="2"/>
  <c r="HF1049" i="2"/>
  <c r="HE1049" i="2"/>
  <c r="HD1049" i="2"/>
  <c r="HC1049" i="2"/>
  <c r="HB1049" i="2"/>
  <c r="HA1049" i="2"/>
  <c r="GZ1049" i="2"/>
  <c r="GY1049" i="2"/>
  <c r="GX1049" i="2"/>
  <c r="GW1049" i="2"/>
  <c r="GV1049" i="2"/>
  <c r="GU1049" i="2"/>
  <c r="GT1049" i="2"/>
  <c r="GS1049" i="2"/>
  <c r="GR1049" i="2"/>
  <c r="GQ1049" i="2"/>
  <c r="GP1049" i="2"/>
  <c r="GO1049" i="2"/>
  <c r="GN1049" i="2"/>
  <c r="GM1049" i="2"/>
  <c r="GL1049" i="2"/>
  <c r="GK1049" i="2"/>
  <c r="GJ1049" i="2"/>
  <c r="GI1049" i="2"/>
  <c r="GH1049" i="2"/>
  <c r="GG1049" i="2"/>
  <c r="GF1049" i="2"/>
  <c r="GE1049" i="2"/>
  <c r="GD1049" i="2"/>
  <c r="GC1049" i="2"/>
  <c r="GB1049" i="2"/>
  <c r="GA1049" i="2"/>
  <c r="FZ1049" i="2"/>
  <c r="FY1049" i="2"/>
  <c r="FX1049" i="2"/>
  <c r="FW1049" i="2"/>
  <c r="FV1049" i="2"/>
  <c r="FU1049" i="2"/>
  <c r="FT1049" i="2"/>
  <c r="FS1049" i="2"/>
  <c r="FR1049" i="2"/>
  <c r="FQ1049" i="2"/>
  <c r="FP1049" i="2"/>
  <c r="FO1049" i="2"/>
  <c r="FN1049" i="2"/>
  <c r="FM1049" i="2"/>
  <c r="FL1049" i="2"/>
  <c r="FK1049" i="2"/>
  <c r="FJ1049" i="2"/>
  <c r="FI1049" i="2"/>
  <c r="FH1049" i="2"/>
  <c r="FG1049" i="2"/>
  <c r="FF1049" i="2"/>
  <c r="FE1049" i="2"/>
  <c r="FD1049" i="2"/>
  <c r="FC1049" i="2"/>
  <c r="FB1049" i="2"/>
  <c r="FA1049" i="2"/>
  <c r="EZ1049" i="2"/>
  <c r="EY1049" i="2"/>
  <c r="EX1049" i="2"/>
  <c r="EW1049" i="2"/>
  <c r="EV1049" i="2"/>
  <c r="EU1049" i="2"/>
  <c r="ET1049" i="2"/>
  <c r="ES1049" i="2"/>
  <c r="ER1049" i="2"/>
  <c r="EQ1049" i="2"/>
  <c r="EP1049" i="2"/>
  <c r="EO1049" i="2"/>
  <c r="EN1049" i="2"/>
  <c r="EM1049" i="2"/>
  <c r="EL1049" i="2"/>
  <c r="EK1049" i="2"/>
  <c r="EJ1049" i="2"/>
  <c r="EI1049" i="2"/>
  <c r="EH1049" i="2"/>
  <c r="EG1049" i="2"/>
  <c r="EF1049" i="2"/>
  <c r="EE1049" i="2"/>
  <c r="ED1049" i="2"/>
  <c r="EC1049" i="2"/>
  <c r="EB1049" i="2"/>
  <c r="EA1049" i="2"/>
  <c r="DZ1049" i="2"/>
  <c r="DY1049" i="2"/>
  <c r="DX1049" i="2"/>
  <c r="DW1049" i="2"/>
  <c r="DV1049" i="2"/>
  <c r="DU1049" i="2"/>
  <c r="DT1049" i="2"/>
  <c r="DS1049" i="2"/>
  <c r="DR1049" i="2"/>
  <c r="DQ1049" i="2"/>
  <c r="DP1049" i="2"/>
  <c r="DO1049" i="2"/>
  <c r="DN1049" i="2"/>
  <c r="DM1049" i="2"/>
  <c r="DL1049" i="2"/>
  <c r="DK1049" i="2"/>
  <c r="DJ1049" i="2"/>
  <c r="DI1049" i="2"/>
  <c r="DH1049" i="2"/>
  <c r="DE1049" i="2"/>
  <c r="DD1049" i="2"/>
  <c r="DC1049" i="2"/>
  <c r="DB1049" i="2"/>
  <c r="DA1049" i="2"/>
  <c r="CZ1049" i="2"/>
  <c r="CY1049" i="2"/>
  <c r="CX1049" i="2"/>
  <c r="CW1049" i="2"/>
  <c r="CV1049" i="2"/>
  <c r="CU1049" i="2"/>
  <c r="CT1049" i="2"/>
  <c r="CS1049" i="2"/>
  <c r="CR1049" i="2"/>
  <c r="CQ1049" i="2"/>
  <c r="CP1049" i="2"/>
  <c r="CO1049" i="2"/>
  <c r="CN1049" i="2"/>
  <c r="CM1049" i="2"/>
  <c r="CL1049" i="2"/>
  <c r="CK1049" i="2"/>
  <c r="CJ1049" i="2"/>
  <c r="CI1049" i="2"/>
  <c r="CH1049" i="2"/>
  <c r="CG1049" i="2"/>
  <c r="CF1049" i="2"/>
  <c r="CE1049" i="2"/>
  <c r="CD1049" i="2"/>
  <c r="CC1049" i="2"/>
  <c r="CB1049" i="2"/>
  <c r="CA1049" i="2"/>
  <c r="BZ1049" i="2"/>
  <c r="BY1049" i="2"/>
  <c r="BX1049" i="2"/>
  <c r="BW1049" i="2"/>
  <c r="BV1049" i="2"/>
  <c r="BU1049" i="2"/>
  <c r="BT1049" i="2"/>
  <c r="BS1049" i="2"/>
  <c r="BR1049" i="2"/>
  <c r="BQ1049" i="2"/>
  <c r="BP1049" i="2"/>
  <c r="BO1049" i="2"/>
  <c r="BN1049" i="2"/>
  <c r="BM1049" i="2"/>
  <c r="BL1049" i="2"/>
  <c r="BK1049" i="2"/>
  <c r="BJ1049" i="2"/>
  <c r="BI1049" i="2"/>
  <c r="BH1049" i="2"/>
  <c r="BG1049" i="2"/>
  <c r="BF1049" i="2"/>
  <c r="BE1049" i="2"/>
  <c r="BD1049" i="2"/>
  <c r="BC1049" i="2"/>
  <c r="BB1049" i="2"/>
  <c r="BA1049" i="2"/>
  <c r="AZ1049" i="2"/>
  <c r="AY1049" i="2"/>
  <c r="AX1049" i="2"/>
  <c r="AW1049" i="2"/>
  <c r="AV1049" i="2"/>
  <c r="AU1049" i="2"/>
  <c r="AT1049" i="2"/>
  <c r="AS1049" i="2"/>
  <c r="AR1049" i="2"/>
  <c r="AQ1049" i="2"/>
  <c r="AP1049" i="2"/>
  <c r="AO1049" i="2"/>
  <c r="AN1049" i="2"/>
  <c r="AM1049" i="2"/>
  <c r="AL1049" i="2"/>
  <c r="AK1049" i="2"/>
  <c r="AJ1049" i="2"/>
  <c r="AI1049" i="2"/>
  <c r="AH1049" i="2"/>
  <c r="AG1049" i="2"/>
  <c r="AC1049" i="2"/>
  <c r="AB1049" i="2"/>
  <c r="AA1049" i="2"/>
  <c r="Z1049" i="2"/>
  <c r="Y1049" i="2"/>
  <c r="X1049" i="2"/>
  <c r="W1049" i="2"/>
  <c r="V1049" i="2"/>
  <c r="U1049" i="2"/>
  <c r="T1049" i="2"/>
  <c r="S1049" i="2"/>
  <c r="R1049" i="2"/>
  <c r="Q1049" i="2"/>
  <c r="P1049" i="2"/>
  <c r="O1049" i="2"/>
  <c r="N1049" i="2"/>
  <c r="M1049" i="2"/>
  <c r="L1049" i="2"/>
  <c r="MR928" i="2"/>
  <c r="MQ928" i="2"/>
  <c r="MP928" i="2"/>
  <c r="MO928" i="2"/>
  <c r="MN928" i="2"/>
  <c r="MM928" i="2"/>
  <c r="ML928" i="2"/>
  <c r="MK928" i="2"/>
  <c r="MJ928" i="2"/>
  <c r="MI928" i="2"/>
  <c r="MH928" i="2"/>
  <c r="MG928" i="2"/>
  <c r="MF928" i="2"/>
  <c r="ME928" i="2"/>
  <c r="MD928" i="2"/>
  <c r="MC928" i="2"/>
  <c r="MB928" i="2"/>
  <c r="MA928" i="2"/>
  <c r="LZ928" i="2"/>
  <c r="LY928" i="2"/>
  <c r="LX928" i="2"/>
  <c r="LW928" i="2"/>
  <c r="LV928" i="2"/>
  <c r="LU928" i="2"/>
  <c r="LT928" i="2"/>
  <c r="LS928" i="2"/>
  <c r="LR928" i="2"/>
  <c r="LQ928" i="2"/>
  <c r="LP928" i="2"/>
  <c r="LO928" i="2"/>
  <c r="LN928" i="2"/>
  <c r="LM928" i="2"/>
  <c r="LL928" i="2"/>
  <c r="LK928" i="2"/>
  <c r="LJ928" i="2"/>
  <c r="LI928" i="2"/>
  <c r="LH928" i="2"/>
  <c r="LG928" i="2"/>
  <c r="LF928" i="2"/>
  <c r="LE928" i="2"/>
  <c r="LD928" i="2"/>
  <c r="LC928" i="2"/>
  <c r="LB928" i="2"/>
  <c r="LA928" i="2"/>
  <c r="KZ928" i="2"/>
  <c r="KY928" i="2"/>
  <c r="KX928" i="2"/>
  <c r="KW928" i="2"/>
  <c r="KV928" i="2"/>
  <c r="KU928" i="2"/>
  <c r="KT928" i="2"/>
  <c r="KS928" i="2"/>
  <c r="KR928" i="2"/>
  <c r="KQ928" i="2"/>
  <c r="KP928" i="2"/>
  <c r="KO928" i="2"/>
  <c r="KN928" i="2"/>
  <c r="KM928" i="2"/>
  <c r="KL928" i="2"/>
  <c r="KK928" i="2"/>
  <c r="KJ928" i="2"/>
  <c r="KI928" i="2"/>
  <c r="KH928" i="2"/>
  <c r="KG928" i="2"/>
  <c r="KF928" i="2"/>
  <c r="KE928" i="2"/>
  <c r="KD928" i="2"/>
  <c r="KC928" i="2"/>
  <c r="KB928" i="2"/>
  <c r="KA928" i="2"/>
  <c r="JZ928" i="2"/>
  <c r="JY928" i="2"/>
  <c r="JX928" i="2"/>
  <c r="JW928" i="2"/>
  <c r="JV928" i="2"/>
  <c r="JU928" i="2"/>
  <c r="JT928" i="2"/>
  <c r="JS928" i="2"/>
  <c r="JR928" i="2"/>
  <c r="JQ928" i="2"/>
  <c r="JP928" i="2"/>
  <c r="JO928" i="2"/>
  <c r="JN928" i="2"/>
  <c r="JM928" i="2"/>
  <c r="JL928" i="2"/>
  <c r="JK928" i="2"/>
  <c r="JJ928" i="2"/>
  <c r="JI928" i="2"/>
  <c r="JH928" i="2"/>
  <c r="JG928" i="2"/>
  <c r="JF928" i="2"/>
  <c r="JE928" i="2"/>
  <c r="JD928" i="2"/>
  <c r="JC928" i="2"/>
  <c r="JB928" i="2"/>
  <c r="JA928" i="2"/>
  <c r="IZ928" i="2"/>
  <c r="IY928" i="2"/>
  <c r="IX928" i="2"/>
  <c r="IW928" i="2"/>
  <c r="IV928" i="2"/>
  <c r="IU928" i="2"/>
  <c r="IT928" i="2"/>
  <c r="IS928" i="2"/>
  <c r="IR928" i="2"/>
  <c r="IQ928" i="2"/>
  <c r="IP928" i="2"/>
  <c r="IO928" i="2"/>
  <c r="IN928" i="2"/>
  <c r="IM928" i="2"/>
  <c r="IL928" i="2"/>
  <c r="IK928" i="2"/>
  <c r="IJ928" i="2"/>
  <c r="II928" i="2"/>
  <c r="IH928" i="2"/>
  <c r="IG928" i="2"/>
  <c r="IF928" i="2"/>
  <c r="IE928" i="2"/>
  <c r="ID928" i="2"/>
  <c r="IC928" i="2"/>
  <c r="IB928" i="2"/>
  <c r="IA928" i="2"/>
  <c r="HZ928" i="2"/>
  <c r="HY928" i="2"/>
  <c r="HX928" i="2"/>
  <c r="HW928" i="2"/>
  <c r="HV928" i="2"/>
  <c r="HU928" i="2"/>
  <c r="HT928" i="2"/>
  <c r="HS928" i="2"/>
  <c r="HR928" i="2"/>
  <c r="HQ928" i="2"/>
  <c r="HP928" i="2"/>
  <c r="HO928" i="2"/>
  <c r="HN928" i="2"/>
  <c r="HM928" i="2"/>
  <c r="HL928" i="2"/>
  <c r="HK928" i="2"/>
  <c r="HJ928" i="2"/>
  <c r="HI928" i="2"/>
  <c r="HH928" i="2"/>
  <c r="HG928" i="2"/>
  <c r="HF928" i="2"/>
  <c r="HE928" i="2"/>
  <c r="HD928" i="2"/>
  <c r="HC928" i="2"/>
  <c r="HB928" i="2"/>
  <c r="HA928" i="2"/>
  <c r="GZ928" i="2"/>
  <c r="GY928" i="2"/>
  <c r="GX928" i="2"/>
  <c r="GW928" i="2"/>
  <c r="GV928" i="2"/>
  <c r="GU928" i="2"/>
  <c r="GT928" i="2"/>
  <c r="GS928" i="2"/>
  <c r="GR928" i="2"/>
  <c r="GQ928" i="2"/>
  <c r="GP928" i="2"/>
  <c r="GO928" i="2"/>
  <c r="GN928" i="2"/>
  <c r="GM928" i="2"/>
  <c r="GL928" i="2"/>
  <c r="GK928" i="2"/>
  <c r="GJ928" i="2"/>
  <c r="GI928" i="2"/>
  <c r="GH928" i="2"/>
  <c r="GG928" i="2"/>
  <c r="GF928" i="2"/>
  <c r="GE928" i="2"/>
  <c r="GD928" i="2"/>
  <c r="GC928" i="2"/>
  <c r="GB928" i="2"/>
  <c r="GA928" i="2"/>
  <c r="FZ928" i="2"/>
  <c r="FY928" i="2"/>
  <c r="FX928" i="2"/>
  <c r="FW928" i="2"/>
  <c r="FV928" i="2"/>
  <c r="FU928" i="2"/>
  <c r="FT928" i="2"/>
  <c r="FS928" i="2"/>
  <c r="FR928" i="2"/>
  <c r="FQ928" i="2"/>
  <c r="FP928" i="2"/>
  <c r="FO928" i="2"/>
  <c r="FN928" i="2"/>
  <c r="FM928" i="2"/>
  <c r="FL928" i="2"/>
  <c r="FK928" i="2"/>
  <c r="FJ928" i="2"/>
  <c r="FI928" i="2"/>
  <c r="FH928" i="2"/>
  <c r="FG928" i="2"/>
  <c r="FF928" i="2"/>
  <c r="FE928" i="2"/>
  <c r="FD928" i="2"/>
  <c r="FC928" i="2"/>
  <c r="FB928" i="2"/>
  <c r="FA928" i="2"/>
  <c r="EZ928" i="2"/>
  <c r="EY928" i="2"/>
  <c r="EX928" i="2"/>
  <c r="EW928" i="2"/>
  <c r="EV928" i="2"/>
  <c r="EU928" i="2"/>
  <c r="ET928" i="2"/>
  <c r="ES928" i="2"/>
  <c r="ER928" i="2"/>
  <c r="EQ928" i="2"/>
  <c r="EP928" i="2"/>
  <c r="EO928" i="2"/>
  <c r="EN928" i="2"/>
  <c r="EM928" i="2"/>
  <c r="EL928" i="2"/>
  <c r="EK928" i="2"/>
  <c r="EJ928" i="2"/>
  <c r="EI928" i="2"/>
  <c r="EH928" i="2"/>
  <c r="EG928" i="2"/>
  <c r="EF928" i="2"/>
  <c r="EE928" i="2"/>
  <c r="ED928" i="2"/>
  <c r="EC928" i="2"/>
  <c r="EB928" i="2"/>
  <c r="EA928" i="2"/>
  <c r="DZ928" i="2"/>
  <c r="DY928" i="2"/>
  <c r="DX928" i="2"/>
  <c r="DW928" i="2"/>
  <c r="DV928" i="2"/>
  <c r="DU928" i="2"/>
  <c r="DT928" i="2"/>
  <c r="DS928" i="2"/>
  <c r="DR928" i="2"/>
  <c r="DQ928" i="2"/>
  <c r="DP928" i="2"/>
  <c r="DO928" i="2"/>
  <c r="DN928" i="2"/>
  <c r="DM928" i="2"/>
  <c r="DL928" i="2"/>
  <c r="DK928" i="2"/>
  <c r="DJ928" i="2"/>
  <c r="DI928" i="2"/>
  <c r="DH928" i="2"/>
  <c r="DE928" i="2"/>
  <c r="DD928" i="2"/>
  <c r="DC928" i="2"/>
  <c r="DB928" i="2"/>
  <c r="DA928" i="2"/>
  <c r="CZ928" i="2"/>
  <c r="CY928" i="2"/>
  <c r="CX928" i="2"/>
  <c r="CW928" i="2"/>
  <c r="CV928" i="2"/>
  <c r="CU928" i="2"/>
  <c r="CT928" i="2"/>
  <c r="CS928" i="2"/>
  <c r="CR928" i="2"/>
  <c r="CQ928" i="2"/>
  <c r="CP928" i="2"/>
  <c r="CO928" i="2"/>
  <c r="CN928" i="2"/>
  <c r="CM928" i="2"/>
  <c r="CL928" i="2"/>
  <c r="CK928" i="2"/>
  <c r="CJ928" i="2"/>
  <c r="CI928" i="2"/>
  <c r="CH928" i="2"/>
  <c r="CG928" i="2"/>
  <c r="CF928" i="2"/>
  <c r="CE928" i="2"/>
  <c r="CD928" i="2"/>
  <c r="CC928" i="2"/>
  <c r="CB928" i="2"/>
  <c r="CA928" i="2"/>
  <c r="BZ928" i="2"/>
  <c r="BY928" i="2"/>
  <c r="BX928" i="2"/>
  <c r="BW928" i="2"/>
  <c r="BV928" i="2"/>
  <c r="BU928" i="2"/>
  <c r="BT928" i="2"/>
  <c r="BS928" i="2"/>
  <c r="BR928" i="2"/>
  <c r="BQ928" i="2"/>
  <c r="BP928" i="2"/>
  <c r="BO928" i="2"/>
  <c r="BN928" i="2"/>
  <c r="BM928" i="2"/>
  <c r="BL928" i="2"/>
  <c r="BK928" i="2"/>
  <c r="BJ928" i="2"/>
  <c r="BI928" i="2"/>
  <c r="BH928" i="2"/>
  <c r="BG928" i="2"/>
  <c r="BF928" i="2"/>
  <c r="BE928" i="2"/>
  <c r="BD928" i="2"/>
  <c r="BC928" i="2"/>
  <c r="BB928" i="2"/>
  <c r="BA928" i="2"/>
  <c r="AZ928" i="2"/>
  <c r="AY928" i="2"/>
  <c r="AX928" i="2"/>
  <c r="AW928" i="2"/>
  <c r="AV928" i="2"/>
  <c r="AU928" i="2"/>
  <c r="AT928" i="2"/>
  <c r="AS928" i="2"/>
  <c r="AR928" i="2"/>
  <c r="AQ928" i="2"/>
  <c r="AP928" i="2"/>
  <c r="AO928" i="2"/>
  <c r="AN928" i="2"/>
  <c r="AM928" i="2"/>
  <c r="AL928" i="2"/>
  <c r="AK928" i="2"/>
  <c r="AJ928" i="2"/>
  <c r="AI928" i="2"/>
  <c r="AH928" i="2"/>
  <c r="AG928" i="2"/>
  <c r="AC928" i="2"/>
  <c r="AB928" i="2"/>
  <c r="AA928" i="2"/>
  <c r="Z928" i="2"/>
  <c r="Y928" i="2"/>
  <c r="X928" i="2"/>
  <c r="W928" i="2"/>
  <c r="V928" i="2"/>
  <c r="U928" i="2"/>
  <c r="T928" i="2"/>
  <c r="S928" i="2"/>
  <c r="R928" i="2"/>
  <c r="Q928" i="2"/>
  <c r="P928" i="2"/>
  <c r="O928" i="2"/>
  <c r="N928" i="2"/>
  <c r="M928" i="2"/>
  <c r="L928" i="2"/>
  <c r="MR850" i="2"/>
  <c r="MQ850" i="2"/>
  <c r="MP850" i="2"/>
  <c r="MO850" i="2"/>
  <c r="MN850" i="2"/>
  <c r="MM850" i="2"/>
  <c r="ML850" i="2"/>
  <c r="MK850" i="2"/>
  <c r="MJ850" i="2"/>
  <c r="MI850" i="2"/>
  <c r="MH850" i="2"/>
  <c r="MG850" i="2"/>
  <c r="MF850" i="2"/>
  <c r="ME850" i="2"/>
  <c r="MD850" i="2"/>
  <c r="MC850" i="2"/>
  <c r="MB850" i="2"/>
  <c r="MA850" i="2"/>
  <c r="LZ850" i="2"/>
  <c r="LY850" i="2"/>
  <c r="LX850" i="2"/>
  <c r="LW850" i="2"/>
  <c r="LV850" i="2"/>
  <c r="LU850" i="2"/>
  <c r="LT850" i="2"/>
  <c r="LS850" i="2"/>
  <c r="LR850" i="2"/>
  <c r="LQ850" i="2"/>
  <c r="LP850" i="2"/>
  <c r="LO850" i="2"/>
  <c r="LN850" i="2"/>
  <c r="LM850" i="2"/>
  <c r="LL850" i="2"/>
  <c r="LK850" i="2"/>
  <c r="LJ850" i="2"/>
  <c r="LI850" i="2"/>
  <c r="LH850" i="2"/>
  <c r="LG850" i="2"/>
  <c r="LF850" i="2"/>
  <c r="LE850" i="2"/>
  <c r="LD850" i="2"/>
  <c r="LC850" i="2"/>
  <c r="LB850" i="2"/>
  <c r="LA850" i="2"/>
  <c r="KZ850" i="2"/>
  <c r="KY850" i="2"/>
  <c r="KX850" i="2"/>
  <c r="KW850" i="2"/>
  <c r="KV850" i="2"/>
  <c r="KU850" i="2"/>
  <c r="KT850" i="2"/>
  <c r="KS850" i="2"/>
  <c r="KR850" i="2"/>
  <c r="KQ850" i="2"/>
  <c r="KP850" i="2"/>
  <c r="KO850" i="2"/>
  <c r="KN850" i="2"/>
  <c r="KM850" i="2"/>
  <c r="KL850" i="2"/>
  <c r="KK850" i="2"/>
  <c r="KJ850" i="2"/>
  <c r="KI850" i="2"/>
  <c r="KH850" i="2"/>
  <c r="KG850" i="2"/>
  <c r="KF850" i="2"/>
  <c r="KE850" i="2"/>
  <c r="KD850" i="2"/>
  <c r="KC850" i="2"/>
  <c r="KB850" i="2"/>
  <c r="KA850" i="2"/>
  <c r="JZ850" i="2"/>
  <c r="JY850" i="2"/>
  <c r="JX850" i="2"/>
  <c r="JW850" i="2"/>
  <c r="JV850" i="2"/>
  <c r="JU850" i="2"/>
  <c r="JT850" i="2"/>
  <c r="JS850" i="2"/>
  <c r="JR850" i="2"/>
  <c r="JQ850" i="2"/>
  <c r="JP850" i="2"/>
  <c r="JO850" i="2"/>
  <c r="JN850" i="2"/>
  <c r="JM850" i="2"/>
  <c r="JL850" i="2"/>
  <c r="JK850" i="2"/>
  <c r="JJ850" i="2"/>
  <c r="JI850" i="2"/>
  <c r="JH850" i="2"/>
  <c r="JG850" i="2"/>
  <c r="JF850" i="2"/>
  <c r="JE850" i="2"/>
  <c r="JD850" i="2"/>
  <c r="JC850" i="2"/>
  <c r="JB850" i="2"/>
  <c r="JA850" i="2"/>
  <c r="IZ850" i="2"/>
  <c r="IY850" i="2"/>
  <c r="IX850" i="2"/>
  <c r="IW850" i="2"/>
  <c r="IV850" i="2"/>
  <c r="IU850" i="2"/>
  <c r="IT850" i="2"/>
  <c r="IS850" i="2"/>
  <c r="IR850" i="2"/>
  <c r="IQ850" i="2"/>
  <c r="IP850" i="2"/>
  <c r="IO850" i="2"/>
  <c r="IN850" i="2"/>
  <c r="IM850" i="2"/>
  <c r="IL850" i="2"/>
  <c r="IK850" i="2"/>
  <c r="IJ850" i="2"/>
  <c r="II850" i="2"/>
  <c r="IH850" i="2"/>
  <c r="IG850" i="2"/>
  <c r="IF850" i="2"/>
  <c r="IE850" i="2"/>
  <c r="ID850" i="2"/>
  <c r="IC850" i="2"/>
  <c r="IB850" i="2"/>
  <c r="IA850" i="2"/>
  <c r="HZ850" i="2"/>
  <c r="HY850" i="2"/>
  <c r="HX850" i="2"/>
  <c r="HW850" i="2"/>
  <c r="HV850" i="2"/>
  <c r="HU850" i="2"/>
  <c r="HT850" i="2"/>
  <c r="HS850" i="2"/>
  <c r="HR850" i="2"/>
  <c r="HQ850" i="2"/>
  <c r="HP850" i="2"/>
  <c r="HO850" i="2"/>
  <c r="HN850" i="2"/>
  <c r="HM850" i="2"/>
  <c r="HL850" i="2"/>
  <c r="HK850" i="2"/>
  <c r="HJ850" i="2"/>
  <c r="HI850" i="2"/>
  <c r="HH850" i="2"/>
  <c r="HG850" i="2"/>
  <c r="HF850" i="2"/>
  <c r="HE850" i="2"/>
  <c r="HD850" i="2"/>
  <c r="HC850" i="2"/>
  <c r="HB850" i="2"/>
  <c r="HA850" i="2"/>
  <c r="GZ850" i="2"/>
  <c r="GY850" i="2"/>
  <c r="GX850" i="2"/>
  <c r="GW850" i="2"/>
  <c r="GV850" i="2"/>
  <c r="GU850" i="2"/>
  <c r="GT850" i="2"/>
  <c r="GS850" i="2"/>
  <c r="GR850" i="2"/>
  <c r="GQ850" i="2"/>
  <c r="GP850" i="2"/>
  <c r="GO850" i="2"/>
  <c r="GN850" i="2"/>
  <c r="GM850" i="2"/>
  <c r="GL850" i="2"/>
  <c r="GK850" i="2"/>
  <c r="GJ850" i="2"/>
  <c r="GI850" i="2"/>
  <c r="GH850" i="2"/>
  <c r="GG850" i="2"/>
  <c r="GF850" i="2"/>
  <c r="GE850" i="2"/>
  <c r="GD850" i="2"/>
  <c r="GC850" i="2"/>
  <c r="GB850" i="2"/>
  <c r="GA850" i="2"/>
  <c r="FZ850" i="2"/>
  <c r="FY850" i="2"/>
  <c r="FX850" i="2"/>
  <c r="FW850" i="2"/>
  <c r="FV850" i="2"/>
  <c r="FU850" i="2"/>
  <c r="FU3" i="2" s="1"/>
  <c r="FT850" i="2"/>
  <c r="FS850" i="2"/>
  <c r="FR850" i="2"/>
  <c r="FQ850" i="2"/>
  <c r="FP850" i="2"/>
  <c r="FO850" i="2"/>
  <c r="FN850" i="2"/>
  <c r="FM850" i="2"/>
  <c r="FL850" i="2"/>
  <c r="FK850" i="2"/>
  <c r="FJ850" i="2"/>
  <c r="FI850" i="2"/>
  <c r="FI3" i="2" s="1"/>
  <c r="FH850" i="2"/>
  <c r="FG850" i="2"/>
  <c r="FF850" i="2"/>
  <c r="FE850" i="2"/>
  <c r="FD850" i="2"/>
  <c r="FC850" i="2"/>
  <c r="FB850" i="2"/>
  <c r="FA850" i="2"/>
  <c r="EZ850" i="2"/>
  <c r="EY850" i="2"/>
  <c r="EX850" i="2"/>
  <c r="EW850" i="2"/>
  <c r="EW3" i="2" s="1"/>
  <c r="EV850" i="2"/>
  <c r="EU850" i="2"/>
  <c r="ET850" i="2"/>
  <c r="ES850" i="2"/>
  <c r="ER850" i="2"/>
  <c r="EQ850" i="2"/>
  <c r="EP850" i="2"/>
  <c r="EO850" i="2"/>
  <c r="EN850" i="2"/>
  <c r="EM850" i="2"/>
  <c r="EL850" i="2"/>
  <c r="EK850" i="2"/>
  <c r="EK3" i="2" s="1"/>
  <c r="EJ850" i="2"/>
  <c r="EI850" i="2"/>
  <c r="EH850" i="2"/>
  <c r="EG850" i="2"/>
  <c r="EF850" i="2"/>
  <c r="EE850" i="2"/>
  <c r="ED850" i="2"/>
  <c r="EC850" i="2"/>
  <c r="EB850" i="2"/>
  <c r="EA850" i="2"/>
  <c r="DZ850" i="2"/>
  <c r="DY850" i="2"/>
  <c r="DY3" i="2" s="1"/>
  <c r="DX850" i="2"/>
  <c r="DW850" i="2"/>
  <c r="DV850" i="2"/>
  <c r="DU850" i="2"/>
  <c r="DT850" i="2"/>
  <c r="DS850" i="2"/>
  <c r="DR850" i="2"/>
  <c r="DQ850" i="2"/>
  <c r="DP850" i="2"/>
  <c r="DO850" i="2"/>
  <c r="DN850" i="2"/>
  <c r="DM850" i="2"/>
  <c r="DM3" i="2" s="1"/>
  <c r="DL850" i="2"/>
  <c r="DK850" i="2"/>
  <c r="DJ850" i="2"/>
  <c r="DI850" i="2"/>
  <c r="DH850" i="2"/>
  <c r="DE850" i="2"/>
  <c r="DD850" i="2"/>
  <c r="DC850" i="2"/>
  <c r="DB850" i="2"/>
  <c r="DA850" i="2"/>
  <c r="CZ850" i="2"/>
  <c r="CY850" i="2"/>
  <c r="CY3" i="2" s="1"/>
  <c r="CX850" i="2"/>
  <c r="CW850" i="2"/>
  <c r="CV850" i="2"/>
  <c r="CU850" i="2"/>
  <c r="CT850" i="2"/>
  <c r="CS850" i="2"/>
  <c r="CR850" i="2"/>
  <c r="CQ850" i="2"/>
  <c r="CP850" i="2"/>
  <c r="CO850" i="2"/>
  <c r="CN850" i="2"/>
  <c r="CM850" i="2"/>
  <c r="CM3" i="2" s="1"/>
  <c r="CL850" i="2"/>
  <c r="CK850" i="2"/>
  <c r="CJ850" i="2"/>
  <c r="CI850" i="2"/>
  <c r="CH850" i="2"/>
  <c r="CG850" i="2"/>
  <c r="CF850" i="2"/>
  <c r="CE850" i="2"/>
  <c r="CD850" i="2"/>
  <c r="CC850" i="2"/>
  <c r="CB850" i="2"/>
  <c r="CA850" i="2"/>
  <c r="CA3" i="2" s="1"/>
  <c r="BZ850" i="2"/>
  <c r="BY850" i="2"/>
  <c r="BX850" i="2"/>
  <c r="BW850" i="2"/>
  <c r="BV850" i="2"/>
  <c r="BU850" i="2"/>
  <c r="BT850" i="2"/>
  <c r="BS850" i="2"/>
  <c r="BR850" i="2"/>
  <c r="BQ850" i="2"/>
  <c r="BP850" i="2"/>
  <c r="BO850" i="2"/>
  <c r="BO3" i="2" s="1"/>
  <c r="BN850" i="2"/>
  <c r="BM850" i="2"/>
  <c r="BL850" i="2"/>
  <c r="BK850" i="2"/>
  <c r="BJ850" i="2"/>
  <c r="BI850" i="2"/>
  <c r="BH850" i="2"/>
  <c r="BG850" i="2"/>
  <c r="BF850" i="2"/>
  <c r="BE850" i="2"/>
  <c r="BD850" i="2"/>
  <c r="BC850" i="2"/>
  <c r="BC3" i="2" s="1"/>
  <c r="BB850" i="2"/>
  <c r="BA850" i="2"/>
  <c r="AZ850" i="2"/>
  <c r="AY850" i="2"/>
  <c r="AX850" i="2"/>
  <c r="AW850" i="2"/>
  <c r="AV850" i="2"/>
  <c r="AU850" i="2"/>
  <c r="AT850" i="2"/>
  <c r="AS850" i="2"/>
  <c r="AR850" i="2"/>
  <c r="AQ850" i="2"/>
  <c r="AQ3" i="2" s="1"/>
  <c r="AP850" i="2"/>
  <c r="AO850" i="2"/>
  <c r="AN850" i="2"/>
  <c r="AM850" i="2"/>
  <c r="AL850" i="2"/>
  <c r="AK850" i="2"/>
  <c r="AJ850" i="2"/>
  <c r="AI850" i="2"/>
  <c r="AH850" i="2"/>
  <c r="AG850" i="2"/>
  <c r="AC850" i="2"/>
  <c r="AB850" i="2"/>
  <c r="AB3" i="2" s="1"/>
  <c r="AA850" i="2"/>
  <c r="Z850" i="2"/>
  <c r="Y850" i="2"/>
  <c r="X850" i="2"/>
  <c r="W850" i="2"/>
  <c r="V850" i="2"/>
  <c r="U850" i="2"/>
  <c r="T850" i="2"/>
  <c r="S850" i="2"/>
  <c r="R850" i="2"/>
  <c r="Q850" i="2"/>
  <c r="P850" i="2"/>
  <c r="P3" i="2" s="1"/>
  <c r="O850" i="2"/>
  <c r="N850" i="2"/>
  <c r="M850" i="2"/>
  <c r="L850" i="2"/>
  <c r="MR786" i="2"/>
  <c r="MQ786" i="2"/>
  <c r="MP786" i="2"/>
  <c r="MO786" i="2"/>
  <c r="MN786" i="2"/>
  <c r="MM786" i="2"/>
  <c r="ML786" i="2"/>
  <c r="MK786" i="2"/>
  <c r="MJ786" i="2"/>
  <c r="MI786" i="2"/>
  <c r="MH786" i="2"/>
  <c r="MG786" i="2"/>
  <c r="MF786" i="2"/>
  <c r="ME786" i="2"/>
  <c r="MD786" i="2"/>
  <c r="MC786" i="2"/>
  <c r="MB786" i="2"/>
  <c r="MA786" i="2"/>
  <c r="LZ786" i="2"/>
  <c r="LY786" i="2"/>
  <c r="LX786" i="2"/>
  <c r="LW786" i="2"/>
  <c r="LV786" i="2"/>
  <c r="LU786" i="2"/>
  <c r="LT786" i="2"/>
  <c r="LS786" i="2"/>
  <c r="LR786" i="2"/>
  <c r="LQ786" i="2"/>
  <c r="LP786" i="2"/>
  <c r="LO786" i="2"/>
  <c r="LN786" i="2"/>
  <c r="LM786" i="2"/>
  <c r="LL786" i="2"/>
  <c r="LK786" i="2"/>
  <c r="LJ786" i="2"/>
  <c r="LI786" i="2"/>
  <c r="LH786" i="2"/>
  <c r="LG786" i="2"/>
  <c r="LF786" i="2"/>
  <c r="LE786" i="2"/>
  <c r="LD786" i="2"/>
  <c r="LC786" i="2"/>
  <c r="LB786" i="2"/>
  <c r="LA786" i="2"/>
  <c r="KZ786" i="2"/>
  <c r="KY786" i="2"/>
  <c r="KX786" i="2"/>
  <c r="KW786" i="2"/>
  <c r="KV786" i="2"/>
  <c r="KU786" i="2"/>
  <c r="KT786" i="2"/>
  <c r="KS786" i="2"/>
  <c r="KR786" i="2"/>
  <c r="KQ786" i="2"/>
  <c r="KP786" i="2"/>
  <c r="KO786" i="2"/>
  <c r="KN786" i="2"/>
  <c r="KM786" i="2"/>
  <c r="KL786" i="2"/>
  <c r="KK786" i="2"/>
  <c r="KJ786" i="2"/>
  <c r="KI786" i="2"/>
  <c r="KH786" i="2"/>
  <c r="KG786" i="2"/>
  <c r="KF786" i="2"/>
  <c r="KE786" i="2"/>
  <c r="KD786" i="2"/>
  <c r="KC786" i="2"/>
  <c r="KB786" i="2"/>
  <c r="KA786" i="2"/>
  <c r="JZ786" i="2"/>
  <c r="JY786" i="2"/>
  <c r="JX786" i="2"/>
  <c r="JW786" i="2"/>
  <c r="JV786" i="2"/>
  <c r="JU786" i="2"/>
  <c r="JT786" i="2"/>
  <c r="JS786" i="2"/>
  <c r="JR786" i="2"/>
  <c r="JQ786" i="2"/>
  <c r="JP786" i="2"/>
  <c r="JO786" i="2"/>
  <c r="JN786" i="2"/>
  <c r="JM786" i="2"/>
  <c r="JL786" i="2"/>
  <c r="JK786" i="2"/>
  <c r="JJ786" i="2"/>
  <c r="JI786" i="2"/>
  <c r="JH786" i="2"/>
  <c r="JG786" i="2"/>
  <c r="JF786" i="2"/>
  <c r="JE786" i="2"/>
  <c r="JD786" i="2"/>
  <c r="JC786" i="2"/>
  <c r="JB786" i="2"/>
  <c r="JA786" i="2"/>
  <c r="IZ786" i="2"/>
  <c r="IY786" i="2"/>
  <c r="IX786" i="2"/>
  <c r="IW786" i="2"/>
  <c r="IV786" i="2"/>
  <c r="IU786" i="2"/>
  <c r="IT786" i="2"/>
  <c r="IS786" i="2"/>
  <c r="IR786" i="2"/>
  <c r="IQ786" i="2"/>
  <c r="IP786" i="2"/>
  <c r="IO786" i="2"/>
  <c r="IN786" i="2"/>
  <c r="IM786" i="2"/>
  <c r="IL786" i="2"/>
  <c r="IK786" i="2"/>
  <c r="IJ786" i="2"/>
  <c r="II786" i="2"/>
  <c r="IH786" i="2"/>
  <c r="IG786" i="2"/>
  <c r="IF786" i="2"/>
  <c r="IE786" i="2"/>
  <c r="ID786" i="2"/>
  <c r="IC786" i="2"/>
  <c r="IB786" i="2"/>
  <c r="IA786" i="2"/>
  <c r="HZ786" i="2"/>
  <c r="HY786" i="2"/>
  <c r="HX786" i="2"/>
  <c r="HW786" i="2"/>
  <c r="HV786" i="2"/>
  <c r="HU786" i="2"/>
  <c r="HT786" i="2"/>
  <c r="HS786" i="2"/>
  <c r="HR786" i="2"/>
  <c r="HQ786" i="2"/>
  <c r="HP786" i="2"/>
  <c r="HO786" i="2"/>
  <c r="HN786" i="2"/>
  <c r="HM786" i="2"/>
  <c r="HL786" i="2"/>
  <c r="HK786" i="2"/>
  <c r="HJ786" i="2"/>
  <c r="HI786" i="2"/>
  <c r="HH786" i="2"/>
  <c r="HG786" i="2"/>
  <c r="HF786" i="2"/>
  <c r="HE786" i="2"/>
  <c r="HD786" i="2"/>
  <c r="HC786" i="2"/>
  <c r="HB786" i="2"/>
  <c r="HA786" i="2"/>
  <c r="GZ786" i="2"/>
  <c r="GY786" i="2"/>
  <c r="GX786" i="2"/>
  <c r="GW786" i="2"/>
  <c r="GV786" i="2"/>
  <c r="GU786" i="2"/>
  <c r="GT786" i="2"/>
  <c r="GS786" i="2"/>
  <c r="GR786" i="2"/>
  <c r="GQ786" i="2"/>
  <c r="GP786" i="2"/>
  <c r="GO786" i="2"/>
  <c r="GN786" i="2"/>
  <c r="GM786" i="2"/>
  <c r="GL786" i="2"/>
  <c r="GK786" i="2"/>
  <c r="GJ786" i="2"/>
  <c r="GI786" i="2"/>
  <c r="GH786" i="2"/>
  <c r="GG786" i="2"/>
  <c r="GF786" i="2"/>
  <c r="GE786" i="2"/>
  <c r="GD786" i="2"/>
  <c r="GC786" i="2"/>
  <c r="GB786" i="2"/>
  <c r="GA786" i="2"/>
  <c r="FZ786" i="2"/>
  <c r="FY786" i="2"/>
  <c r="FX786" i="2"/>
  <c r="FW786" i="2"/>
  <c r="FV786" i="2"/>
  <c r="FU786" i="2"/>
  <c r="FT786" i="2"/>
  <c r="FS786" i="2"/>
  <c r="FR786" i="2"/>
  <c r="FQ786" i="2"/>
  <c r="FP786" i="2"/>
  <c r="FO786" i="2"/>
  <c r="FN786" i="2"/>
  <c r="FM786" i="2"/>
  <c r="FL786" i="2"/>
  <c r="FK786" i="2"/>
  <c r="FJ786" i="2"/>
  <c r="FI786" i="2"/>
  <c r="FH786" i="2"/>
  <c r="FG786" i="2"/>
  <c r="FF786" i="2"/>
  <c r="FE786" i="2"/>
  <c r="FD786" i="2"/>
  <c r="FC786" i="2"/>
  <c r="FB786" i="2"/>
  <c r="FA786" i="2"/>
  <c r="EZ786" i="2"/>
  <c r="EY786" i="2"/>
  <c r="EX786" i="2"/>
  <c r="EW786" i="2"/>
  <c r="EV786" i="2"/>
  <c r="EU786" i="2"/>
  <c r="ET786" i="2"/>
  <c r="ES786" i="2"/>
  <c r="ER786" i="2"/>
  <c r="EQ786" i="2"/>
  <c r="EP786" i="2"/>
  <c r="EO786" i="2"/>
  <c r="EN786" i="2"/>
  <c r="EM786" i="2"/>
  <c r="EL786" i="2"/>
  <c r="EK786" i="2"/>
  <c r="EJ786" i="2"/>
  <c r="EI786" i="2"/>
  <c r="EH786" i="2"/>
  <c r="EG786" i="2"/>
  <c r="EF786" i="2"/>
  <c r="EE786" i="2"/>
  <c r="ED786" i="2"/>
  <c r="EC786" i="2"/>
  <c r="EB786" i="2"/>
  <c r="EA786" i="2"/>
  <c r="DZ786" i="2"/>
  <c r="DY786" i="2"/>
  <c r="DX786" i="2"/>
  <c r="DW786" i="2"/>
  <c r="DV786" i="2"/>
  <c r="DU786" i="2"/>
  <c r="DT786" i="2"/>
  <c r="DS786" i="2"/>
  <c r="DR786" i="2"/>
  <c r="DQ786" i="2"/>
  <c r="DP786" i="2"/>
  <c r="DO786" i="2"/>
  <c r="DN786" i="2"/>
  <c r="DM786" i="2"/>
  <c r="DL786" i="2"/>
  <c r="DK786" i="2"/>
  <c r="DJ786" i="2"/>
  <c r="DI786" i="2"/>
  <c r="DH786" i="2"/>
  <c r="DE786" i="2"/>
  <c r="DD786" i="2"/>
  <c r="DC786" i="2"/>
  <c r="DB786" i="2"/>
  <c r="DA786" i="2"/>
  <c r="CZ786" i="2"/>
  <c r="CY786" i="2"/>
  <c r="CX786" i="2"/>
  <c r="CW786" i="2"/>
  <c r="CV786" i="2"/>
  <c r="CU786" i="2"/>
  <c r="CT786" i="2"/>
  <c r="CS786" i="2"/>
  <c r="CR786" i="2"/>
  <c r="CQ786" i="2"/>
  <c r="CP786" i="2"/>
  <c r="CO786" i="2"/>
  <c r="CN786" i="2"/>
  <c r="CM786" i="2"/>
  <c r="CL786" i="2"/>
  <c r="CK786" i="2"/>
  <c r="CJ786" i="2"/>
  <c r="CI786" i="2"/>
  <c r="CH786" i="2"/>
  <c r="CG786" i="2"/>
  <c r="CF786" i="2"/>
  <c r="CE786" i="2"/>
  <c r="CD786" i="2"/>
  <c r="CC786" i="2"/>
  <c r="CB786" i="2"/>
  <c r="CA786" i="2"/>
  <c r="BZ786" i="2"/>
  <c r="BY786" i="2"/>
  <c r="BX786" i="2"/>
  <c r="BW786" i="2"/>
  <c r="BV786" i="2"/>
  <c r="BU786" i="2"/>
  <c r="BT786" i="2"/>
  <c r="BS786" i="2"/>
  <c r="BR786" i="2"/>
  <c r="BQ786" i="2"/>
  <c r="BP786" i="2"/>
  <c r="BO786" i="2"/>
  <c r="BN786" i="2"/>
  <c r="BM786" i="2"/>
  <c r="BL786" i="2"/>
  <c r="BK786" i="2"/>
  <c r="BJ786" i="2"/>
  <c r="BI786" i="2"/>
  <c r="BH786" i="2"/>
  <c r="BG786" i="2"/>
  <c r="BF786" i="2"/>
  <c r="BE786" i="2"/>
  <c r="BD786" i="2"/>
  <c r="BC786" i="2"/>
  <c r="BB786" i="2"/>
  <c r="BA786" i="2"/>
  <c r="AZ786" i="2"/>
  <c r="AY786" i="2"/>
  <c r="AX786" i="2"/>
  <c r="AW786" i="2"/>
  <c r="AV786" i="2"/>
  <c r="AU786" i="2"/>
  <c r="AT786" i="2"/>
  <c r="AS786" i="2"/>
  <c r="AR786" i="2"/>
  <c r="AQ786" i="2"/>
  <c r="AP786" i="2"/>
  <c r="AO786" i="2"/>
  <c r="AN786" i="2"/>
  <c r="AM786" i="2"/>
  <c r="AL786" i="2"/>
  <c r="AK786" i="2"/>
  <c r="AJ786" i="2"/>
  <c r="AI786" i="2"/>
  <c r="AH786" i="2"/>
  <c r="AG786" i="2"/>
  <c r="AC786" i="2"/>
  <c r="AB786" i="2"/>
  <c r="AA786" i="2"/>
  <c r="Z786" i="2"/>
  <c r="Y786" i="2"/>
  <c r="X786" i="2"/>
  <c r="W786" i="2"/>
  <c r="V786" i="2"/>
  <c r="U786" i="2"/>
  <c r="T786" i="2"/>
  <c r="S786" i="2"/>
  <c r="R786" i="2"/>
  <c r="Q786" i="2"/>
  <c r="P786" i="2"/>
  <c r="O786" i="2"/>
  <c r="N786" i="2"/>
  <c r="M786" i="2"/>
  <c r="L786" i="2"/>
  <c r="MR674" i="2"/>
  <c r="MQ674" i="2"/>
  <c r="MP674" i="2"/>
  <c r="MO674" i="2"/>
  <c r="MN674" i="2"/>
  <c r="MM674" i="2"/>
  <c r="ML674" i="2"/>
  <c r="MK674" i="2"/>
  <c r="MJ674" i="2"/>
  <c r="MI674" i="2"/>
  <c r="MH674" i="2"/>
  <c r="MG674" i="2"/>
  <c r="MF674" i="2"/>
  <c r="ME674" i="2"/>
  <c r="MD674" i="2"/>
  <c r="MC674" i="2"/>
  <c r="MB674" i="2"/>
  <c r="MA674" i="2"/>
  <c r="LZ674" i="2"/>
  <c r="LY674" i="2"/>
  <c r="LX674" i="2"/>
  <c r="LW674" i="2"/>
  <c r="LV674" i="2"/>
  <c r="LU674" i="2"/>
  <c r="LT674" i="2"/>
  <c r="LS674" i="2"/>
  <c r="LR674" i="2"/>
  <c r="LQ674" i="2"/>
  <c r="LP674" i="2"/>
  <c r="LO674" i="2"/>
  <c r="LN674" i="2"/>
  <c r="LM674" i="2"/>
  <c r="LL674" i="2"/>
  <c r="LK674" i="2"/>
  <c r="LJ674" i="2"/>
  <c r="LI674" i="2"/>
  <c r="LH674" i="2"/>
  <c r="LG674" i="2"/>
  <c r="LF674" i="2"/>
  <c r="LE674" i="2"/>
  <c r="LD674" i="2"/>
  <c r="LC674" i="2"/>
  <c r="LB674" i="2"/>
  <c r="LA674" i="2"/>
  <c r="KZ674" i="2"/>
  <c r="KY674" i="2"/>
  <c r="KX674" i="2"/>
  <c r="KW674" i="2"/>
  <c r="KV674" i="2"/>
  <c r="KU674" i="2"/>
  <c r="KT674" i="2"/>
  <c r="KS674" i="2"/>
  <c r="KR674" i="2"/>
  <c r="KQ674" i="2"/>
  <c r="KP674" i="2"/>
  <c r="KO674" i="2"/>
  <c r="KN674" i="2"/>
  <c r="KM674" i="2"/>
  <c r="KL674" i="2"/>
  <c r="KK674" i="2"/>
  <c r="KJ674" i="2"/>
  <c r="KI674" i="2"/>
  <c r="KH674" i="2"/>
  <c r="KG674" i="2"/>
  <c r="KF674" i="2"/>
  <c r="KE674" i="2"/>
  <c r="KD674" i="2"/>
  <c r="KC674" i="2"/>
  <c r="KB674" i="2"/>
  <c r="KA674" i="2"/>
  <c r="JZ674" i="2"/>
  <c r="JY674" i="2"/>
  <c r="JX674" i="2"/>
  <c r="JW674" i="2"/>
  <c r="JV674" i="2"/>
  <c r="JU674" i="2"/>
  <c r="JT674" i="2"/>
  <c r="JS674" i="2"/>
  <c r="JR674" i="2"/>
  <c r="JQ674" i="2"/>
  <c r="JP674" i="2"/>
  <c r="JO674" i="2"/>
  <c r="JN674" i="2"/>
  <c r="JM674" i="2"/>
  <c r="JL674" i="2"/>
  <c r="JK674" i="2"/>
  <c r="JJ674" i="2"/>
  <c r="JI674" i="2"/>
  <c r="JH674" i="2"/>
  <c r="JG674" i="2"/>
  <c r="JF674" i="2"/>
  <c r="JE674" i="2"/>
  <c r="JD674" i="2"/>
  <c r="JC674" i="2"/>
  <c r="JB674" i="2"/>
  <c r="JA674" i="2"/>
  <c r="IZ674" i="2"/>
  <c r="IY674" i="2"/>
  <c r="IX674" i="2"/>
  <c r="IW674" i="2"/>
  <c r="IV674" i="2"/>
  <c r="IU674" i="2"/>
  <c r="IT674" i="2"/>
  <c r="IS674" i="2"/>
  <c r="IR674" i="2"/>
  <c r="IQ674" i="2"/>
  <c r="IP674" i="2"/>
  <c r="IO674" i="2"/>
  <c r="IN674" i="2"/>
  <c r="IM674" i="2"/>
  <c r="IL674" i="2"/>
  <c r="IK674" i="2"/>
  <c r="IJ674" i="2"/>
  <c r="II674" i="2"/>
  <c r="IH674" i="2"/>
  <c r="IG674" i="2"/>
  <c r="IF674" i="2"/>
  <c r="IE674" i="2"/>
  <c r="ID674" i="2"/>
  <c r="IC674" i="2"/>
  <c r="IB674" i="2"/>
  <c r="IA674" i="2"/>
  <c r="HZ674" i="2"/>
  <c r="HY674" i="2"/>
  <c r="HX674" i="2"/>
  <c r="HW674" i="2"/>
  <c r="HV674" i="2"/>
  <c r="HU674" i="2"/>
  <c r="HT674" i="2"/>
  <c r="HS674" i="2"/>
  <c r="HR674" i="2"/>
  <c r="HQ674" i="2"/>
  <c r="HP674" i="2"/>
  <c r="HO674" i="2"/>
  <c r="HN674" i="2"/>
  <c r="HM674" i="2"/>
  <c r="HL674" i="2"/>
  <c r="HK674" i="2"/>
  <c r="HJ674" i="2"/>
  <c r="HI674" i="2"/>
  <c r="HH674" i="2"/>
  <c r="HG674" i="2"/>
  <c r="HF674" i="2"/>
  <c r="HE674" i="2"/>
  <c r="HD674" i="2"/>
  <c r="HC674" i="2"/>
  <c r="HB674" i="2"/>
  <c r="HA674" i="2"/>
  <c r="GZ674" i="2"/>
  <c r="GY674" i="2"/>
  <c r="GX674" i="2"/>
  <c r="GW674" i="2"/>
  <c r="GV674" i="2"/>
  <c r="GU674" i="2"/>
  <c r="GT674" i="2"/>
  <c r="GS674" i="2"/>
  <c r="GR674" i="2"/>
  <c r="GQ674" i="2"/>
  <c r="GP674" i="2"/>
  <c r="GO674" i="2"/>
  <c r="GN674" i="2"/>
  <c r="GM674" i="2"/>
  <c r="GL674" i="2"/>
  <c r="GK674" i="2"/>
  <c r="GJ674" i="2"/>
  <c r="GI674" i="2"/>
  <c r="GH674" i="2"/>
  <c r="GG674" i="2"/>
  <c r="GF674" i="2"/>
  <c r="GE674" i="2"/>
  <c r="GD674" i="2"/>
  <c r="GC674" i="2"/>
  <c r="GB674" i="2"/>
  <c r="GA674" i="2"/>
  <c r="FZ674" i="2"/>
  <c r="FY674" i="2"/>
  <c r="FX674" i="2"/>
  <c r="FW674" i="2"/>
  <c r="FV674" i="2"/>
  <c r="FU674" i="2"/>
  <c r="FT674" i="2"/>
  <c r="FS674" i="2"/>
  <c r="FR674" i="2"/>
  <c r="FQ674" i="2"/>
  <c r="FP674" i="2"/>
  <c r="FO674" i="2"/>
  <c r="FN674" i="2"/>
  <c r="FM674" i="2"/>
  <c r="FL674" i="2"/>
  <c r="FK674" i="2"/>
  <c r="FJ674" i="2"/>
  <c r="FI674" i="2"/>
  <c r="FH674" i="2"/>
  <c r="FG674" i="2"/>
  <c r="FF674" i="2"/>
  <c r="FE674" i="2"/>
  <c r="FD674" i="2"/>
  <c r="FC674" i="2"/>
  <c r="FB674" i="2"/>
  <c r="FA674" i="2"/>
  <c r="EZ674" i="2"/>
  <c r="EY674" i="2"/>
  <c r="EX674" i="2"/>
  <c r="EW674" i="2"/>
  <c r="EV674" i="2"/>
  <c r="EU674" i="2"/>
  <c r="ET674" i="2"/>
  <c r="ES674" i="2"/>
  <c r="ER674" i="2"/>
  <c r="EQ674" i="2"/>
  <c r="EP674" i="2"/>
  <c r="EO674" i="2"/>
  <c r="EN674" i="2"/>
  <c r="EM674" i="2"/>
  <c r="EL674" i="2"/>
  <c r="EK674" i="2"/>
  <c r="EJ674" i="2"/>
  <c r="EI674" i="2"/>
  <c r="EH674" i="2"/>
  <c r="EG674" i="2"/>
  <c r="EF674" i="2"/>
  <c r="EE674" i="2"/>
  <c r="ED674" i="2"/>
  <c r="EC674" i="2"/>
  <c r="EB674" i="2"/>
  <c r="EA674" i="2"/>
  <c r="DZ674" i="2"/>
  <c r="DY674" i="2"/>
  <c r="DX674" i="2"/>
  <c r="DW674" i="2"/>
  <c r="DV674" i="2"/>
  <c r="DU674" i="2"/>
  <c r="DT674" i="2"/>
  <c r="DS674" i="2"/>
  <c r="DR674" i="2"/>
  <c r="DQ674" i="2"/>
  <c r="DP674" i="2"/>
  <c r="DO674" i="2"/>
  <c r="DN674" i="2"/>
  <c r="DM674" i="2"/>
  <c r="DL674" i="2"/>
  <c r="DK674" i="2"/>
  <c r="DJ674" i="2"/>
  <c r="DI674" i="2"/>
  <c r="DH674" i="2"/>
  <c r="DE674" i="2"/>
  <c r="DD674" i="2"/>
  <c r="DC674" i="2"/>
  <c r="DB674" i="2"/>
  <c r="DA674" i="2"/>
  <c r="CZ674" i="2"/>
  <c r="CY674" i="2"/>
  <c r="CX674" i="2"/>
  <c r="CW674" i="2"/>
  <c r="CV674" i="2"/>
  <c r="CU674" i="2"/>
  <c r="CT674" i="2"/>
  <c r="CS674" i="2"/>
  <c r="CR674" i="2"/>
  <c r="CQ674" i="2"/>
  <c r="CP674" i="2"/>
  <c r="CO674" i="2"/>
  <c r="CN674" i="2"/>
  <c r="CM674" i="2"/>
  <c r="CL674" i="2"/>
  <c r="CK674" i="2"/>
  <c r="CJ674" i="2"/>
  <c r="CI674" i="2"/>
  <c r="CH674" i="2"/>
  <c r="CG674" i="2"/>
  <c r="CF674" i="2"/>
  <c r="CE674" i="2"/>
  <c r="CD674" i="2"/>
  <c r="CC674" i="2"/>
  <c r="CB674" i="2"/>
  <c r="CA674" i="2"/>
  <c r="BZ674" i="2"/>
  <c r="BY674" i="2"/>
  <c r="BX674" i="2"/>
  <c r="BW674" i="2"/>
  <c r="BV674" i="2"/>
  <c r="BU674" i="2"/>
  <c r="BT674" i="2"/>
  <c r="BS674" i="2"/>
  <c r="BR674" i="2"/>
  <c r="BQ674" i="2"/>
  <c r="BP674" i="2"/>
  <c r="BO674" i="2"/>
  <c r="BN674" i="2"/>
  <c r="BM674" i="2"/>
  <c r="BL674" i="2"/>
  <c r="BK674" i="2"/>
  <c r="BJ674" i="2"/>
  <c r="BI674" i="2"/>
  <c r="BH674" i="2"/>
  <c r="BG674" i="2"/>
  <c r="BF674" i="2"/>
  <c r="BE674" i="2"/>
  <c r="BD674" i="2"/>
  <c r="BC674" i="2"/>
  <c r="BB674" i="2"/>
  <c r="BA674" i="2"/>
  <c r="AZ674" i="2"/>
  <c r="AY674" i="2"/>
  <c r="AX674" i="2"/>
  <c r="AW674" i="2"/>
  <c r="AV674" i="2"/>
  <c r="AU674" i="2"/>
  <c r="AT674" i="2"/>
  <c r="AS674" i="2"/>
  <c r="AR674" i="2"/>
  <c r="AQ674" i="2"/>
  <c r="AP674" i="2"/>
  <c r="AO674" i="2"/>
  <c r="AN674" i="2"/>
  <c r="AM674" i="2"/>
  <c r="AL674" i="2"/>
  <c r="AK674" i="2"/>
  <c r="AJ674" i="2"/>
  <c r="AI674" i="2"/>
  <c r="AH674" i="2"/>
  <c r="AG674" i="2"/>
  <c r="AC674" i="2"/>
  <c r="AB674" i="2"/>
  <c r="AA674" i="2"/>
  <c r="Z674" i="2"/>
  <c r="Y674" i="2"/>
  <c r="X674" i="2"/>
  <c r="W674" i="2"/>
  <c r="V674" i="2"/>
  <c r="U674" i="2"/>
  <c r="T674" i="2"/>
  <c r="S674" i="2"/>
  <c r="R674" i="2"/>
  <c r="Q674" i="2"/>
  <c r="P674" i="2"/>
  <c r="O674" i="2"/>
  <c r="N674" i="2"/>
  <c r="M674" i="2"/>
  <c r="L674" i="2"/>
  <c r="MR564" i="2"/>
  <c r="MQ564" i="2"/>
  <c r="MP564" i="2"/>
  <c r="MO564" i="2"/>
  <c r="MN564" i="2"/>
  <c r="MM564" i="2"/>
  <c r="ML564" i="2"/>
  <c r="MK564" i="2"/>
  <c r="MJ564" i="2"/>
  <c r="MI564" i="2"/>
  <c r="MH564" i="2"/>
  <c r="MG564" i="2"/>
  <c r="MF564" i="2"/>
  <c r="ME564" i="2"/>
  <c r="MD564" i="2"/>
  <c r="MC564" i="2"/>
  <c r="MB564" i="2"/>
  <c r="MA564" i="2"/>
  <c r="LZ564" i="2"/>
  <c r="LY564" i="2"/>
  <c r="LX564" i="2"/>
  <c r="LW564" i="2"/>
  <c r="LV564" i="2"/>
  <c r="LU564" i="2"/>
  <c r="LT564" i="2"/>
  <c r="LS564" i="2"/>
  <c r="LR564" i="2"/>
  <c r="LQ564" i="2"/>
  <c r="LP564" i="2"/>
  <c r="LO564" i="2"/>
  <c r="LN564" i="2"/>
  <c r="LM564" i="2"/>
  <c r="LL564" i="2"/>
  <c r="LK564" i="2"/>
  <c r="LJ564" i="2"/>
  <c r="LI564" i="2"/>
  <c r="LH564" i="2"/>
  <c r="LG564" i="2"/>
  <c r="LF564" i="2"/>
  <c r="LE564" i="2"/>
  <c r="LD564" i="2"/>
  <c r="LC564" i="2"/>
  <c r="LB564" i="2"/>
  <c r="LA564" i="2"/>
  <c r="KZ564" i="2"/>
  <c r="KY564" i="2"/>
  <c r="KX564" i="2"/>
  <c r="KW564" i="2"/>
  <c r="KV564" i="2"/>
  <c r="KU564" i="2"/>
  <c r="KT564" i="2"/>
  <c r="KS564" i="2"/>
  <c r="KR564" i="2"/>
  <c r="KQ564" i="2"/>
  <c r="KP564" i="2"/>
  <c r="KO564" i="2"/>
  <c r="KN564" i="2"/>
  <c r="KM564" i="2"/>
  <c r="KL564" i="2"/>
  <c r="KK564" i="2"/>
  <c r="KJ564" i="2"/>
  <c r="KI564" i="2"/>
  <c r="KH564" i="2"/>
  <c r="KG564" i="2"/>
  <c r="KF564" i="2"/>
  <c r="KE564" i="2"/>
  <c r="KD564" i="2"/>
  <c r="KC564" i="2"/>
  <c r="KB564" i="2"/>
  <c r="KA564" i="2"/>
  <c r="JZ564" i="2"/>
  <c r="JY564" i="2"/>
  <c r="JX564" i="2"/>
  <c r="JW564" i="2"/>
  <c r="JV564" i="2"/>
  <c r="JU564" i="2"/>
  <c r="JT564" i="2"/>
  <c r="JS564" i="2"/>
  <c r="JR564" i="2"/>
  <c r="JQ564" i="2"/>
  <c r="JP564" i="2"/>
  <c r="JO564" i="2"/>
  <c r="JN564" i="2"/>
  <c r="JM564" i="2"/>
  <c r="JL564" i="2"/>
  <c r="JK564" i="2"/>
  <c r="JJ564" i="2"/>
  <c r="JI564" i="2"/>
  <c r="JH564" i="2"/>
  <c r="JG564" i="2"/>
  <c r="JF564" i="2"/>
  <c r="JE564" i="2"/>
  <c r="JD564" i="2"/>
  <c r="JC564" i="2"/>
  <c r="JB564" i="2"/>
  <c r="JA564" i="2"/>
  <c r="IZ564" i="2"/>
  <c r="IY564" i="2"/>
  <c r="IX564" i="2"/>
  <c r="IW564" i="2"/>
  <c r="IV564" i="2"/>
  <c r="IU564" i="2"/>
  <c r="IT564" i="2"/>
  <c r="IS564" i="2"/>
  <c r="IR564" i="2"/>
  <c r="IQ564" i="2"/>
  <c r="IP564" i="2"/>
  <c r="IO564" i="2"/>
  <c r="IN564" i="2"/>
  <c r="IM564" i="2"/>
  <c r="IL564" i="2"/>
  <c r="IK564" i="2"/>
  <c r="IJ564" i="2"/>
  <c r="II564" i="2"/>
  <c r="IH564" i="2"/>
  <c r="IG564" i="2"/>
  <c r="IF564" i="2"/>
  <c r="IE564" i="2"/>
  <c r="ID564" i="2"/>
  <c r="IC564" i="2"/>
  <c r="IB564" i="2"/>
  <c r="IA564" i="2"/>
  <c r="HZ564" i="2"/>
  <c r="HY564" i="2"/>
  <c r="HX564" i="2"/>
  <c r="HW564" i="2"/>
  <c r="HV564" i="2"/>
  <c r="HU564" i="2"/>
  <c r="HT564" i="2"/>
  <c r="HS564" i="2"/>
  <c r="HR564" i="2"/>
  <c r="HQ564" i="2"/>
  <c r="HP564" i="2"/>
  <c r="HO564" i="2"/>
  <c r="HN564" i="2"/>
  <c r="HM564" i="2"/>
  <c r="HL564" i="2"/>
  <c r="HK564" i="2"/>
  <c r="HJ564" i="2"/>
  <c r="HI564" i="2"/>
  <c r="HH564" i="2"/>
  <c r="HG564" i="2"/>
  <c r="HF564" i="2"/>
  <c r="HE564" i="2"/>
  <c r="HD564" i="2"/>
  <c r="HC564" i="2"/>
  <c r="HB564" i="2"/>
  <c r="HA564" i="2"/>
  <c r="GZ564" i="2"/>
  <c r="GY564" i="2"/>
  <c r="GX564" i="2"/>
  <c r="GW564" i="2"/>
  <c r="GV564" i="2"/>
  <c r="GU564" i="2"/>
  <c r="GT564" i="2"/>
  <c r="GS564" i="2"/>
  <c r="GR564" i="2"/>
  <c r="GQ564" i="2"/>
  <c r="GP564" i="2"/>
  <c r="GO564" i="2"/>
  <c r="GN564" i="2"/>
  <c r="GM564" i="2"/>
  <c r="GL564" i="2"/>
  <c r="GK564" i="2"/>
  <c r="GJ564" i="2"/>
  <c r="GI564" i="2"/>
  <c r="GH564" i="2"/>
  <c r="GG564" i="2"/>
  <c r="GF564" i="2"/>
  <c r="GE564" i="2"/>
  <c r="GD564" i="2"/>
  <c r="GC564" i="2"/>
  <c r="GB564" i="2"/>
  <c r="GA564" i="2"/>
  <c r="FZ564" i="2"/>
  <c r="FY564" i="2"/>
  <c r="FX564" i="2"/>
  <c r="FW564" i="2"/>
  <c r="FV564" i="2"/>
  <c r="FU564" i="2"/>
  <c r="FT564" i="2"/>
  <c r="FS564" i="2"/>
  <c r="FS3" i="2" s="1"/>
  <c r="FR564" i="2"/>
  <c r="FQ564" i="2"/>
  <c r="FP564" i="2"/>
  <c r="FO564" i="2"/>
  <c r="FN564" i="2"/>
  <c r="FM564" i="2"/>
  <c r="FL564" i="2"/>
  <c r="FK564" i="2"/>
  <c r="FJ564" i="2"/>
  <c r="FI564" i="2"/>
  <c r="FH564" i="2"/>
  <c r="FG564" i="2"/>
  <c r="FG3" i="2" s="1"/>
  <c r="FF564" i="2"/>
  <c r="FE564" i="2"/>
  <c r="FD564" i="2"/>
  <c r="FC564" i="2"/>
  <c r="FB564" i="2"/>
  <c r="FA564" i="2"/>
  <c r="EZ564" i="2"/>
  <c r="EY564" i="2"/>
  <c r="EX564" i="2"/>
  <c r="EW564" i="2"/>
  <c r="EV564" i="2"/>
  <c r="EU564" i="2"/>
  <c r="EU3" i="2" s="1"/>
  <c r="ET564" i="2"/>
  <c r="ES564" i="2"/>
  <c r="ER564" i="2"/>
  <c r="EQ564" i="2"/>
  <c r="EP564" i="2"/>
  <c r="EO564" i="2"/>
  <c r="EN564" i="2"/>
  <c r="EM564" i="2"/>
  <c r="EL564" i="2"/>
  <c r="EK564" i="2"/>
  <c r="EJ564" i="2"/>
  <c r="EI564" i="2"/>
  <c r="EI3" i="2" s="1"/>
  <c r="EH564" i="2"/>
  <c r="EG564" i="2"/>
  <c r="EF564" i="2"/>
  <c r="EE564" i="2"/>
  <c r="ED564" i="2"/>
  <c r="EC564" i="2"/>
  <c r="EB564" i="2"/>
  <c r="EA564" i="2"/>
  <c r="DZ564" i="2"/>
  <c r="DY564" i="2"/>
  <c r="DX564" i="2"/>
  <c r="DW564" i="2"/>
  <c r="DW3" i="2" s="1"/>
  <c r="DV564" i="2"/>
  <c r="DU564" i="2"/>
  <c r="DT564" i="2"/>
  <c r="DS564" i="2"/>
  <c r="DR564" i="2"/>
  <c r="DQ564" i="2"/>
  <c r="DP564" i="2"/>
  <c r="DO564" i="2"/>
  <c r="DN564" i="2"/>
  <c r="DM564" i="2"/>
  <c r="DL564" i="2"/>
  <c r="DK564" i="2"/>
  <c r="DK3" i="2" s="1"/>
  <c r="DJ564" i="2"/>
  <c r="DI564" i="2"/>
  <c r="DH564" i="2"/>
  <c r="DE564" i="2"/>
  <c r="DD564" i="2"/>
  <c r="DC564" i="2"/>
  <c r="DB564" i="2"/>
  <c r="DA564" i="2"/>
  <c r="CZ564" i="2"/>
  <c r="CY564" i="2"/>
  <c r="CX564" i="2"/>
  <c r="CW564" i="2"/>
  <c r="CV564" i="2"/>
  <c r="CU564" i="2"/>
  <c r="CT564" i="2"/>
  <c r="CS564" i="2"/>
  <c r="CR564" i="2"/>
  <c r="CQ564" i="2"/>
  <c r="CP564" i="2"/>
  <c r="CO564" i="2"/>
  <c r="CN564" i="2"/>
  <c r="CM564" i="2"/>
  <c r="CL564" i="2"/>
  <c r="CK564" i="2"/>
  <c r="CJ564" i="2"/>
  <c r="CI564" i="2"/>
  <c r="CH564" i="2"/>
  <c r="CG564" i="2"/>
  <c r="CF564" i="2"/>
  <c r="CE564" i="2"/>
  <c r="CD564" i="2"/>
  <c r="CC564" i="2"/>
  <c r="CB564" i="2"/>
  <c r="CA564" i="2"/>
  <c r="BZ564" i="2"/>
  <c r="BY564" i="2"/>
  <c r="BX564" i="2"/>
  <c r="BW564" i="2"/>
  <c r="BV564" i="2"/>
  <c r="BU564" i="2"/>
  <c r="BT564" i="2"/>
  <c r="BS564" i="2"/>
  <c r="BR564" i="2"/>
  <c r="BQ564" i="2"/>
  <c r="BP564" i="2"/>
  <c r="BO564" i="2"/>
  <c r="BN564" i="2"/>
  <c r="BM564" i="2"/>
  <c r="BL564" i="2"/>
  <c r="BK564" i="2"/>
  <c r="BJ564" i="2"/>
  <c r="BI564" i="2"/>
  <c r="BH564" i="2"/>
  <c r="BG564" i="2"/>
  <c r="BF564" i="2"/>
  <c r="BE564" i="2"/>
  <c r="BD564" i="2"/>
  <c r="BC564" i="2"/>
  <c r="BB564" i="2"/>
  <c r="BA564" i="2"/>
  <c r="AZ564" i="2"/>
  <c r="AY564" i="2"/>
  <c r="AX564" i="2"/>
  <c r="AW564" i="2"/>
  <c r="AV564" i="2"/>
  <c r="AU564" i="2"/>
  <c r="AT564" i="2"/>
  <c r="AS564" i="2"/>
  <c r="AR564" i="2"/>
  <c r="AQ564" i="2"/>
  <c r="AP564" i="2"/>
  <c r="AO564" i="2"/>
  <c r="AN564" i="2"/>
  <c r="AM564" i="2"/>
  <c r="AL564" i="2"/>
  <c r="AK564" i="2"/>
  <c r="AJ564" i="2"/>
  <c r="AI564" i="2"/>
  <c r="AH564" i="2"/>
  <c r="AG564" i="2"/>
  <c r="AD564" i="2"/>
  <c r="AC564" i="2"/>
  <c r="AB564" i="2"/>
  <c r="AA564" i="2"/>
  <c r="Z564" i="2"/>
  <c r="Y564" i="2"/>
  <c r="X564" i="2"/>
  <c r="W564" i="2"/>
  <c r="V564" i="2"/>
  <c r="U564" i="2"/>
  <c r="T564" i="2"/>
  <c r="S564" i="2"/>
  <c r="R564" i="2"/>
  <c r="Q564" i="2"/>
  <c r="P564" i="2"/>
  <c r="O564" i="2"/>
  <c r="N564" i="2"/>
  <c r="M564" i="2"/>
  <c r="L564" i="2"/>
  <c r="MR430" i="2"/>
  <c r="MQ430" i="2"/>
  <c r="MP430" i="2"/>
  <c r="MO430" i="2"/>
  <c r="MN430" i="2"/>
  <c r="MM430" i="2"/>
  <c r="ML430" i="2"/>
  <c r="MK430" i="2"/>
  <c r="MJ430" i="2"/>
  <c r="MI430" i="2"/>
  <c r="MH430" i="2"/>
  <c r="MG430" i="2"/>
  <c r="MF430" i="2"/>
  <c r="ME430" i="2"/>
  <c r="MD430" i="2"/>
  <c r="MC430" i="2"/>
  <c r="MB430" i="2"/>
  <c r="MA430" i="2"/>
  <c r="LZ430" i="2"/>
  <c r="LY430" i="2"/>
  <c r="LX430" i="2"/>
  <c r="LW430" i="2"/>
  <c r="LV430" i="2"/>
  <c r="LU430" i="2"/>
  <c r="LT430" i="2"/>
  <c r="LS430" i="2"/>
  <c r="LR430" i="2"/>
  <c r="LQ430" i="2"/>
  <c r="LP430" i="2"/>
  <c r="LO430" i="2"/>
  <c r="LN430" i="2"/>
  <c r="LM430" i="2"/>
  <c r="LL430" i="2"/>
  <c r="LK430" i="2"/>
  <c r="LJ430" i="2"/>
  <c r="LI430" i="2"/>
  <c r="LH430" i="2"/>
  <c r="LG430" i="2"/>
  <c r="LF430" i="2"/>
  <c r="LE430" i="2"/>
  <c r="LD430" i="2"/>
  <c r="LC430" i="2"/>
  <c r="LB430" i="2"/>
  <c r="LA430" i="2"/>
  <c r="KZ430" i="2"/>
  <c r="KY430" i="2"/>
  <c r="KX430" i="2"/>
  <c r="KW430" i="2"/>
  <c r="KV430" i="2"/>
  <c r="KU430" i="2"/>
  <c r="KT430" i="2"/>
  <c r="KS430" i="2"/>
  <c r="KR430" i="2"/>
  <c r="KQ430" i="2"/>
  <c r="KP430" i="2"/>
  <c r="KO430" i="2"/>
  <c r="KN430" i="2"/>
  <c r="KM430" i="2"/>
  <c r="KL430" i="2"/>
  <c r="KK430" i="2"/>
  <c r="KJ430" i="2"/>
  <c r="KI430" i="2"/>
  <c r="KH430" i="2"/>
  <c r="KG430" i="2"/>
  <c r="KF430" i="2"/>
  <c r="KE430" i="2"/>
  <c r="KD430" i="2"/>
  <c r="KC430" i="2"/>
  <c r="KB430" i="2"/>
  <c r="KA430" i="2"/>
  <c r="JZ430" i="2"/>
  <c r="JY430" i="2"/>
  <c r="JX430" i="2"/>
  <c r="JW430" i="2"/>
  <c r="JV430" i="2"/>
  <c r="JU430" i="2"/>
  <c r="JT430" i="2"/>
  <c r="JS430" i="2"/>
  <c r="JR430" i="2"/>
  <c r="JQ430" i="2"/>
  <c r="JP430" i="2"/>
  <c r="JO430" i="2"/>
  <c r="JN430" i="2"/>
  <c r="JM430" i="2"/>
  <c r="JL430" i="2"/>
  <c r="JK430" i="2"/>
  <c r="JJ430" i="2"/>
  <c r="JI430" i="2"/>
  <c r="JH430" i="2"/>
  <c r="JG430" i="2"/>
  <c r="JF430" i="2"/>
  <c r="JE430" i="2"/>
  <c r="JD430" i="2"/>
  <c r="JC430" i="2"/>
  <c r="JB430" i="2"/>
  <c r="JA430" i="2"/>
  <c r="IZ430" i="2"/>
  <c r="IY430" i="2"/>
  <c r="IX430" i="2"/>
  <c r="IW430" i="2"/>
  <c r="IV430" i="2"/>
  <c r="IU430" i="2"/>
  <c r="IT430" i="2"/>
  <c r="IS430" i="2"/>
  <c r="IR430" i="2"/>
  <c r="IQ430" i="2"/>
  <c r="IP430" i="2"/>
  <c r="IO430" i="2"/>
  <c r="IN430" i="2"/>
  <c r="IM430" i="2"/>
  <c r="IL430" i="2"/>
  <c r="IK430" i="2"/>
  <c r="IJ430" i="2"/>
  <c r="II430" i="2"/>
  <c r="IH430" i="2"/>
  <c r="IG430" i="2"/>
  <c r="IF430" i="2"/>
  <c r="IE430" i="2"/>
  <c r="ID430" i="2"/>
  <c r="IC430" i="2"/>
  <c r="IB430" i="2"/>
  <c r="IA430" i="2"/>
  <c r="HZ430" i="2"/>
  <c r="HY430" i="2"/>
  <c r="HX430" i="2"/>
  <c r="HW430" i="2"/>
  <c r="HV430" i="2"/>
  <c r="HU430" i="2"/>
  <c r="HT430" i="2"/>
  <c r="HS430" i="2"/>
  <c r="HR430" i="2"/>
  <c r="HQ430" i="2"/>
  <c r="HP430" i="2"/>
  <c r="HO430" i="2"/>
  <c r="HN430" i="2"/>
  <c r="HM430" i="2"/>
  <c r="HL430" i="2"/>
  <c r="HK430" i="2"/>
  <c r="HJ430" i="2"/>
  <c r="HI430" i="2"/>
  <c r="HH430" i="2"/>
  <c r="HG430" i="2"/>
  <c r="HF430" i="2"/>
  <c r="HE430" i="2"/>
  <c r="HD430" i="2"/>
  <c r="HC430" i="2"/>
  <c r="HB430" i="2"/>
  <c r="HA430" i="2"/>
  <c r="GZ430" i="2"/>
  <c r="GY430" i="2"/>
  <c r="GX430" i="2"/>
  <c r="GW430" i="2"/>
  <c r="GV430" i="2"/>
  <c r="GU430" i="2"/>
  <c r="GT430" i="2"/>
  <c r="GS430" i="2"/>
  <c r="GR430" i="2"/>
  <c r="GQ430" i="2"/>
  <c r="GP430" i="2"/>
  <c r="GO430" i="2"/>
  <c r="GN430" i="2"/>
  <c r="GM430" i="2"/>
  <c r="GL430" i="2"/>
  <c r="GK430" i="2"/>
  <c r="GJ430" i="2"/>
  <c r="GI430" i="2"/>
  <c r="GH430" i="2"/>
  <c r="GG430" i="2"/>
  <c r="GF430" i="2"/>
  <c r="GE430" i="2"/>
  <c r="GD430" i="2"/>
  <c r="GC430" i="2"/>
  <c r="GB430" i="2"/>
  <c r="GA430" i="2"/>
  <c r="FZ430" i="2"/>
  <c r="FY430" i="2"/>
  <c r="FX430" i="2"/>
  <c r="FW430" i="2"/>
  <c r="FV430" i="2"/>
  <c r="FV3" i="2" s="1"/>
  <c r="FU430" i="2"/>
  <c r="FT430" i="2"/>
  <c r="FS430" i="2"/>
  <c r="FR430" i="2"/>
  <c r="FQ430" i="2"/>
  <c r="FP430" i="2"/>
  <c r="FO430" i="2"/>
  <c r="FN430" i="2"/>
  <c r="FM430" i="2"/>
  <c r="FL430" i="2"/>
  <c r="FK430" i="2"/>
  <c r="FJ430" i="2"/>
  <c r="FJ3" i="2" s="1"/>
  <c r="FI430" i="2"/>
  <c r="FH430" i="2"/>
  <c r="FG430" i="2"/>
  <c r="FF430" i="2"/>
  <c r="FE430" i="2"/>
  <c r="FD430" i="2"/>
  <c r="FC430" i="2"/>
  <c r="FB430" i="2"/>
  <c r="FA430" i="2"/>
  <c r="EZ430" i="2"/>
  <c r="EY430" i="2"/>
  <c r="EX430" i="2"/>
  <c r="EX3" i="2" s="1"/>
  <c r="EW430" i="2"/>
  <c r="EV430" i="2"/>
  <c r="EU430" i="2"/>
  <c r="ET430" i="2"/>
  <c r="ES430" i="2"/>
  <c r="ER430" i="2"/>
  <c r="EQ430" i="2"/>
  <c r="EP430" i="2"/>
  <c r="EO430" i="2"/>
  <c r="EN430" i="2"/>
  <c r="EM430" i="2"/>
  <c r="EL430" i="2"/>
  <c r="EL3" i="2" s="1"/>
  <c r="EK430" i="2"/>
  <c r="EJ430" i="2"/>
  <c r="EI430" i="2"/>
  <c r="EH430" i="2"/>
  <c r="EG430" i="2"/>
  <c r="EF430" i="2"/>
  <c r="EE430" i="2"/>
  <c r="ED430" i="2"/>
  <c r="EC430" i="2"/>
  <c r="EB430" i="2"/>
  <c r="EA430" i="2"/>
  <c r="DZ430" i="2"/>
  <c r="DZ3" i="2" s="1"/>
  <c r="DY430" i="2"/>
  <c r="DX430" i="2"/>
  <c r="DW430" i="2"/>
  <c r="DV430" i="2"/>
  <c r="DU430" i="2"/>
  <c r="DT430" i="2"/>
  <c r="DS430" i="2"/>
  <c r="DR430" i="2"/>
  <c r="DQ430" i="2"/>
  <c r="DP430" i="2"/>
  <c r="DO430" i="2"/>
  <c r="DN430" i="2"/>
  <c r="DN3" i="2" s="1"/>
  <c r="DM430" i="2"/>
  <c r="DL430" i="2"/>
  <c r="DK430" i="2"/>
  <c r="DJ430" i="2"/>
  <c r="DI430" i="2"/>
  <c r="DH430" i="2"/>
  <c r="DE430" i="2"/>
  <c r="DD430" i="2"/>
  <c r="DC430" i="2"/>
  <c r="DB430" i="2"/>
  <c r="DA430" i="2"/>
  <c r="CZ430" i="2"/>
  <c r="CZ3" i="2" s="1"/>
  <c r="CY430" i="2"/>
  <c r="CX430" i="2"/>
  <c r="CW430" i="2"/>
  <c r="CV430" i="2"/>
  <c r="CU430" i="2"/>
  <c r="CT430" i="2"/>
  <c r="CS430" i="2"/>
  <c r="CR430" i="2"/>
  <c r="CQ430" i="2"/>
  <c r="CP430" i="2"/>
  <c r="CO430" i="2"/>
  <c r="CN430" i="2"/>
  <c r="CN3" i="2" s="1"/>
  <c r="CM430" i="2"/>
  <c r="CL430" i="2"/>
  <c r="CK430" i="2"/>
  <c r="CJ430" i="2"/>
  <c r="CI430" i="2"/>
  <c r="CH430" i="2"/>
  <c r="CG430" i="2"/>
  <c r="CF430" i="2"/>
  <c r="CE430" i="2"/>
  <c r="CD430" i="2"/>
  <c r="CC430" i="2"/>
  <c r="CB430" i="2"/>
  <c r="CB3" i="2" s="1"/>
  <c r="CA430" i="2"/>
  <c r="BZ430" i="2"/>
  <c r="BY430" i="2"/>
  <c r="BX430" i="2"/>
  <c r="BW430" i="2"/>
  <c r="BV430" i="2"/>
  <c r="BU430" i="2"/>
  <c r="BT430" i="2"/>
  <c r="BS430" i="2"/>
  <c r="BR430" i="2"/>
  <c r="BQ430" i="2"/>
  <c r="BP430" i="2"/>
  <c r="BP3" i="2" s="1"/>
  <c r="BO430" i="2"/>
  <c r="BN430" i="2"/>
  <c r="BM430" i="2"/>
  <c r="BL430" i="2"/>
  <c r="BK430" i="2"/>
  <c r="BJ430" i="2"/>
  <c r="BI430" i="2"/>
  <c r="BH430" i="2"/>
  <c r="BG430" i="2"/>
  <c r="BF430" i="2"/>
  <c r="BE430" i="2"/>
  <c r="BD430" i="2"/>
  <c r="BD3" i="2" s="1"/>
  <c r="BC430" i="2"/>
  <c r="BB430" i="2"/>
  <c r="BA430" i="2"/>
  <c r="AZ430" i="2"/>
  <c r="AY430" i="2"/>
  <c r="AX430" i="2"/>
  <c r="AW430" i="2"/>
  <c r="AV430" i="2"/>
  <c r="AU430" i="2"/>
  <c r="AT430" i="2"/>
  <c r="AS430" i="2"/>
  <c r="AR430" i="2"/>
  <c r="AR3" i="2" s="1"/>
  <c r="AQ430" i="2"/>
  <c r="AP430" i="2"/>
  <c r="AO430" i="2"/>
  <c r="AN430" i="2"/>
  <c r="AM430" i="2"/>
  <c r="AL430" i="2"/>
  <c r="AK430" i="2"/>
  <c r="AJ430" i="2"/>
  <c r="AI430" i="2"/>
  <c r="AH430" i="2"/>
  <c r="AG430" i="2"/>
  <c r="AC430" i="2"/>
  <c r="AB430" i="2"/>
  <c r="AA430" i="2"/>
  <c r="Z430" i="2"/>
  <c r="Y430" i="2"/>
  <c r="X430" i="2"/>
  <c r="W430" i="2"/>
  <c r="V430" i="2"/>
  <c r="U430" i="2"/>
  <c r="T430" i="2"/>
  <c r="S430" i="2"/>
  <c r="R430" i="2"/>
  <c r="Q430" i="2"/>
  <c r="P430" i="2"/>
  <c r="O430" i="2"/>
  <c r="N430" i="2"/>
  <c r="M430" i="2"/>
  <c r="L430" i="2"/>
  <c r="MR313" i="2"/>
  <c r="MQ313" i="2"/>
  <c r="MP313" i="2"/>
  <c r="MO313" i="2"/>
  <c r="MN313" i="2"/>
  <c r="MM313" i="2"/>
  <c r="ML313" i="2"/>
  <c r="MK313" i="2"/>
  <c r="MJ313" i="2"/>
  <c r="MI313" i="2"/>
  <c r="MH313" i="2"/>
  <c r="MG313" i="2"/>
  <c r="MF313" i="2"/>
  <c r="ME313" i="2"/>
  <c r="MD313" i="2"/>
  <c r="MC313" i="2"/>
  <c r="MB313" i="2"/>
  <c r="MA313" i="2"/>
  <c r="LZ313" i="2"/>
  <c r="LY313" i="2"/>
  <c r="LX313" i="2"/>
  <c r="LW313" i="2"/>
  <c r="LV313" i="2"/>
  <c r="LU313" i="2"/>
  <c r="LT313" i="2"/>
  <c r="LS313" i="2"/>
  <c r="LR313" i="2"/>
  <c r="LQ313" i="2"/>
  <c r="LP313" i="2"/>
  <c r="LO313" i="2"/>
  <c r="LN313" i="2"/>
  <c r="LM313" i="2"/>
  <c r="LL313" i="2"/>
  <c r="LK313" i="2"/>
  <c r="LJ313" i="2"/>
  <c r="LI313" i="2"/>
  <c r="LH313" i="2"/>
  <c r="LG313" i="2"/>
  <c r="LF313" i="2"/>
  <c r="LE313" i="2"/>
  <c r="LD313" i="2"/>
  <c r="LC313" i="2"/>
  <c r="LB313" i="2"/>
  <c r="LA313" i="2"/>
  <c r="KZ313" i="2"/>
  <c r="KY313" i="2"/>
  <c r="KX313" i="2"/>
  <c r="KW313" i="2"/>
  <c r="KV313" i="2"/>
  <c r="KU313" i="2"/>
  <c r="KT313" i="2"/>
  <c r="KS313" i="2"/>
  <c r="KR313" i="2"/>
  <c r="KQ313" i="2"/>
  <c r="KP313" i="2"/>
  <c r="KO313" i="2"/>
  <c r="KN313" i="2"/>
  <c r="KM313" i="2"/>
  <c r="KL313" i="2"/>
  <c r="KK313" i="2"/>
  <c r="KJ313" i="2"/>
  <c r="KI313" i="2"/>
  <c r="KH313" i="2"/>
  <c r="KG313" i="2"/>
  <c r="KF313" i="2"/>
  <c r="KE313" i="2"/>
  <c r="KD313" i="2"/>
  <c r="KC313" i="2"/>
  <c r="KB313" i="2"/>
  <c r="KA313" i="2"/>
  <c r="JZ313" i="2"/>
  <c r="JY313" i="2"/>
  <c r="JX313" i="2"/>
  <c r="JW313" i="2"/>
  <c r="JV313" i="2"/>
  <c r="JU313" i="2"/>
  <c r="JT313" i="2"/>
  <c r="JS313" i="2"/>
  <c r="JR313" i="2"/>
  <c r="JQ313" i="2"/>
  <c r="JP313" i="2"/>
  <c r="JO313" i="2"/>
  <c r="JN313" i="2"/>
  <c r="JM313" i="2"/>
  <c r="JL313" i="2"/>
  <c r="JK313" i="2"/>
  <c r="JJ313" i="2"/>
  <c r="JI313" i="2"/>
  <c r="JH313" i="2"/>
  <c r="JG313" i="2"/>
  <c r="JF313" i="2"/>
  <c r="JE313" i="2"/>
  <c r="JD313" i="2"/>
  <c r="JC313" i="2"/>
  <c r="JB313" i="2"/>
  <c r="JA313" i="2"/>
  <c r="IZ313" i="2"/>
  <c r="IY313" i="2"/>
  <c r="IX313" i="2"/>
  <c r="IW313" i="2"/>
  <c r="IV313" i="2"/>
  <c r="IU313" i="2"/>
  <c r="IT313" i="2"/>
  <c r="IS313" i="2"/>
  <c r="IR313" i="2"/>
  <c r="IQ313" i="2"/>
  <c r="IP313" i="2"/>
  <c r="IO313" i="2"/>
  <c r="IN313" i="2"/>
  <c r="IM313" i="2"/>
  <c r="IL313" i="2"/>
  <c r="IK313" i="2"/>
  <c r="IJ313" i="2"/>
  <c r="II313" i="2"/>
  <c r="IH313" i="2"/>
  <c r="IG313" i="2"/>
  <c r="IF313" i="2"/>
  <c r="IE313" i="2"/>
  <c r="ID313" i="2"/>
  <c r="IC313" i="2"/>
  <c r="IB313" i="2"/>
  <c r="IA313" i="2"/>
  <c r="HZ313" i="2"/>
  <c r="HY313" i="2"/>
  <c r="HX313" i="2"/>
  <c r="HW313" i="2"/>
  <c r="HV313" i="2"/>
  <c r="HU313" i="2"/>
  <c r="HT313" i="2"/>
  <c r="HS313" i="2"/>
  <c r="HR313" i="2"/>
  <c r="HQ313" i="2"/>
  <c r="HP313" i="2"/>
  <c r="HO313" i="2"/>
  <c r="HN313" i="2"/>
  <c r="HM313" i="2"/>
  <c r="HL313" i="2"/>
  <c r="HK313" i="2"/>
  <c r="HJ313" i="2"/>
  <c r="HI313" i="2"/>
  <c r="HH313" i="2"/>
  <c r="HG313" i="2"/>
  <c r="HF313" i="2"/>
  <c r="HE313" i="2"/>
  <c r="HD313" i="2"/>
  <c r="HC313" i="2"/>
  <c r="HB313" i="2"/>
  <c r="HA313" i="2"/>
  <c r="GZ313" i="2"/>
  <c r="GY313" i="2"/>
  <c r="GX313" i="2"/>
  <c r="GW313" i="2"/>
  <c r="GV313" i="2"/>
  <c r="GU313" i="2"/>
  <c r="GT313" i="2"/>
  <c r="GS313" i="2"/>
  <c r="GR313" i="2"/>
  <c r="GQ313" i="2"/>
  <c r="GP313" i="2"/>
  <c r="GO313" i="2"/>
  <c r="GN313" i="2"/>
  <c r="GM313" i="2"/>
  <c r="GL313" i="2"/>
  <c r="GK313" i="2"/>
  <c r="GJ313" i="2"/>
  <c r="GI313" i="2"/>
  <c r="GH313" i="2"/>
  <c r="GG313" i="2"/>
  <c r="GF313" i="2"/>
  <c r="GE313" i="2"/>
  <c r="GD313" i="2"/>
  <c r="GC313" i="2"/>
  <c r="GB313" i="2"/>
  <c r="GA313" i="2"/>
  <c r="FZ313" i="2"/>
  <c r="FY313" i="2"/>
  <c r="FX313" i="2"/>
  <c r="FW313" i="2"/>
  <c r="FV313" i="2"/>
  <c r="FU313" i="2"/>
  <c r="FT313" i="2"/>
  <c r="FS313" i="2"/>
  <c r="FR313" i="2"/>
  <c r="FQ313" i="2"/>
  <c r="FP313" i="2"/>
  <c r="FO313" i="2"/>
  <c r="FN313" i="2"/>
  <c r="FM313" i="2"/>
  <c r="FL313" i="2"/>
  <c r="FK313" i="2"/>
  <c r="FJ313" i="2"/>
  <c r="FI313" i="2"/>
  <c r="FH313" i="2"/>
  <c r="FG313" i="2"/>
  <c r="FF313" i="2"/>
  <c r="FE313" i="2"/>
  <c r="FD313" i="2"/>
  <c r="FC313" i="2"/>
  <c r="FB313" i="2"/>
  <c r="FA313" i="2"/>
  <c r="EZ313" i="2"/>
  <c r="EY313" i="2"/>
  <c r="EX313" i="2"/>
  <c r="EW313" i="2"/>
  <c r="EV313" i="2"/>
  <c r="EU313" i="2"/>
  <c r="ET313" i="2"/>
  <c r="ES313" i="2"/>
  <c r="ER313" i="2"/>
  <c r="EQ313" i="2"/>
  <c r="EP313" i="2"/>
  <c r="EO313" i="2"/>
  <c r="EN313" i="2"/>
  <c r="EM313" i="2"/>
  <c r="EL313" i="2"/>
  <c r="EK313" i="2"/>
  <c r="EJ313" i="2"/>
  <c r="EI313" i="2"/>
  <c r="EH313" i="2"/>
  <c r="EG313" i="2"/>
  <c r="EF313" i="2"/>
  <c r="EE313" i="2"/>
  <c r="ED313" i="2"/>
  <c r="EC313" i="2"/>
  <c r="EB313" i="2"/>
  <c r="EA313" i="2"/>
  <c r="DZ313" i="2"/>
  <c r="DY313" i="2"/>
  <c r="DX313" i="2"/>
  <c r="DW313" i="2"/>
  <c r="DV313" i="2"/>
  <c r="DU313" i="2"/>
  <c r="DT313" i="2"/>
  <c r="DS313" i="2"/>
  <c r="DR313" i="2"/>
  <c r="DQ313" i="2"/>
  <c r="DP313" i="2"/>
  <c r="DO313" i="2"/>
  <c r="DN313" i="2"/>
  <c r="DM313" i="2"/>
  <c r="DL313" i="2"/>
  <c r="DK313" i="2"/>
  <c r="DJ313" i="2"/>
  <c r="DI313" i="2"/>
  <c r="DH313" i="2"/>
  <c r="DG313" i="2"/>
  <c r="DF313" i="2"/>
  <c r="DE313" i="2"/>
  <c r="DD313" i="2"/>
  <c r="DD3" i="2" s="1"/>
  <c r="DC313" i="2"/>
  <c r="DC3" i="2" s="1"/>
  <c r="DB313" i="2"/>
  <c r="DA313" i="2"/>
  <c r="CZ313" i="2"/>
  <c r="CY313" i="2"/>
  <c r="CX313" i="2"/>
  <c r="CW313" i="2"/>
  <c r="CV313" i="2"/>
  <c r="CU313" i="2"/>
  <c r="CT313" i="2"/>
  <c r="CS313" i="2"/>
  <c r="CR313" i="2"/>
  <c r="CR3" i="2" s="1"/>
  <c r="CQ313" i="2"/>
  <c r="CQ3" i="2" s="1"/>
  <c r="CP313" i="2"/>
  <c r="CO313" i="2"/>
  <c r="CN313" i="2"/>
  <c r="CM313" i="2"/>
  <c r="CL313" i="2"/>
  <c r="CK313" i="2"/>
  <c r="CJ313" i="2"/>
  <c r="CI313" i="2"/>
  <c r="CH313" i="2"/>
  <c r="CG313" i="2"/>
  <c r="CF313" i="2"/>
  <c r="CF3" i="2" s="1"/>
  <c r="CE313" i="2"/>
  <c r="CE3" i="2" s="1"/>
  <c r="CD313" i="2"/>
  <c r="CC313" i="2"/>
  <c r="CB313" i="2"/>
  <c r="CA313" i="2"/>
  <c r="BZ313" i="2"/>
  <c r="BY313" i="2"/>
  <c r="BX313" i="2"/>
  <c r="BW313" i="2"/>
  <c r="BV313" i="2"/>
  <c r="BU313" i="2"/>
  <c r="BT313" i="2"/>
  <c r="BT3" i="2" s="1"/>
  <c r="BS313" i="2"/>
  <c r="BS3" i="2" s="1"/>
  <c r="BR313" i="2"/>
  <c r="BQ313" i="2"/>
  <c r="BP313" i="2"/>
  <c r="BO313" i="2"/>
  <c r="BN313" i="2"/>
  <c r="BM313" i="2"/>
  <c r="BL313" i="2"/>
  <c r="BK313" i="2"/>
  <c r="BJ313" i="2"/>
  <c r="BI313" i="2"/>
  <c r="BH313" i="2"/>
  <c r="BH3" i="2" s="1"/>
  <c r="BG313" i="2"/>
  <c r="BG3" i="2" s="1"/>
  <c r="BF313" i="2"/>
  <c r="BE313" i="2"/>
  <c r="BD313" i="2"/>
  <c r="BC313" i="2"/>
  <c r="BB313" i="2"/>
  <c r="BA313" i="2"/>
  <c r="AZ313" i="2"/>
  <c r="AY313" i="2"/>
  <c r="AX313" i="2"/>
  <c r="AW313" i="2"/>
  <c r="AV313" i="2"/>
  <c r="AV3" i="2" s="1"/>
  <c r="AU313" i="2"/>
  <c r="AU3" i="2" s="1"/>
  <c r="AT313" i="2"/>
  <c r="AS313" i="2"/>
  <c r="AR313" i="2"/>
  <c r="AQ313" i="2"/>
  <c r="AP313" i="2"/>
  <c r="AO313" i="2"/>
  <c r="AN313" i="2"/>
  <c r="AM313" i="2"/>
  <c r="AL313" i="2"/>
  <c r="AK313" i="2"/>
  <c r="AJ313" i="2"/>
  <c r="AI313" i="2"/>
  <c r="AI3" i="2" s="1"/>
  <c r="AH313" i="2"/>
  <c r="AG313" i="2"/>
  <c r="AC313" i="2"/>
  <c r="AB313" i="2"/>
  <c r="AA313" i="2"/>
  <c r="Z313" i="2"/>
  <c r="Y313" i="2"/>
  <c r="X313" i="2"/>
  <c r="W313" i="2"/>
  <c r="V313" i="2"/>
  <c r="U313" i="2"/>
  <c r="T313" i="2"/>
  <c r="T3" i="2" s="1"/>
  <c r="S313" i="2"/>
  <c r="R313" i="2"/>
  <c r="Q313" i="2"/>
  <c r="P313" i="2"/>
  <c r="O313" i="2"/>
  <c r="N313" i="2"/>
  <c r="M313" i="2"/>
  <c r="L313" i="2"/>
  <c r="MR145" i="2"/>
  <c r="MQ145" i="2"/>
  <c r="MP145" i="2"/>
  <c r="MO145" i="2"/>
  <c r="MN145" i="2"/>
  <c r="MM145" i="2"/>
  <c r="ML145" i="2"/>
  <c r="MK145" i="2"/>
  <c r="MJ145" i="2"/>
  <c r="MI145" i="2"/>
  <c r="MH145" i="2"/>
  <c r="MG145" i="2"/>
  <c r="MF145" i="2"/>
  <c r="ME145" i="2"/>
  <c r="MD145" i="2"/>
  <c r="MC145" i="2"/>
  <c r="MB145" i="2"/>
  <c r="MA145" i="2"/>
  <c r="LZ145" i="2"/>
  <c r="LY145" i="2"/>
  <c r="LX145" i="2"/>
  <c r="LW145" i="2"/>
  <c r="LV145" i="2"/>
  <c r="LU145" i="2"/>
  <c r="LT145" i="2"/>
  <c r="LS145" i="2"/>
  <c r="LR145" i="2"/>
  <c r="LQ145" i="2"/>
  <c r="LP145" i="2"/>
  <c r="LO145" i="2"/>
  <c r="LN145" i="2"/>
  <c r="LM145" i="2"/>
  <c r="LL145" i="2"/>
  <c r="LK145" i="2"/>
  <c r="LJ145" i="2"/>
  <c r="LI145" i="2"/>
  <c r="LH145" i="2"/>
  <c r="LG145" i="2"/>
  <c r="LF145" i="2"/>
  <c r="LE145" i="2"/>
  <c r="LD145" i="2"/>
  <c r="LC145" i="2"/>
  <c r="LB145" i="2"/>
  <c r="LA145" i="2"/>
  <c r="KZ145" i="2"/>
  <c r="KY145" i="2"/>
  <c r="KX145" i="2"/>
  <c r="KW145" i="2"/>
  <c r="KV145" i="2"/>
  <c r="KU145" i="2"/>
  <c r="KT145" i="2"/>
  <c r="KS145" i="2"/>
  <c r="KR145" i="2"/>
  <c r="KQ145" i="2"/>
  <c r="KP145" i="2"/>
  <c r="KO145" i="2"/>
  <c r="KN145" i="2"/>
  <c r="KM145" i="2"/>
  <c r="KL145" i="2"/>
  <c r="KK145" i="2"/>
  <c r="KJ145" i="2"/>
  <c r="KI145" i="2"/>
  <c r="KH145" i="2"/>
  <c r="KG145" i="2"/>
  <c r="KF145" i="2"/>
  <c r="KE145" i="2"/>
  <c r="KD145" i="2"/>
  <c r="KC145" i="2"/>
  <c r="KB145" i="2"/>
  <c r="KA145" i="2"/>
  <c r="JZ145" i="2"/>
  <c r="JY145" i="2"/>
  <c r="JX145" i="2"/>
  <c r="JW145" i="2"/>
  <c r="JV145" i="2"/>
  <c r="JU145" i="2"/>
  <c r="JT145" i="2"/>
  <c r="JS145" i="2"/>
  <c r="JR145" i="2"/>
  <c r="JQ145" i="2"/>
  <c r="JP145" i="2"/>
  <c r="JO145" i="2"/>
  <c r="JN145" i="2"/>
  <c r="JM145" i="2"/>
  <c r="JL145" i="2"/>
  <c r="JK145" i="2"/>
  <c r="JJ145" i="2"/>
  <c r="JI145" i="2"/>
  <c r="JH145" i="2"/>
  <c r="JG145" i="2"/>
  <c r="JF145" i="2"/>
  <c r="JE145" i="2"/>
  <c r="JD145" i="2"/>
  <c r="JC145" i="2"/>
  <c r="JB145" i="2"/>
  <c r="JA145" i="2"/>
  <c r="IZ145" i="2"/>
  <c r="IY145" i="2"/>
  <c r="IX145" i="2"/>
  <c r="IW145" i="2"/>
  <c r="IV145" i="2"/>
  <c r="IU145" i="2"/>
  <c r="IT145" i="2"/>
  <c r="IS145" i="2"/>
  <c r="IR145" i="2"/>
  <c r="IQ145" i="2"/>
  <c r="IP145" i="2"/>
  <c r="IO145" i="2"/>
  <c r="IN145" i="2"/>
  <c r="IM145" i="2"/>
  <c r="IL145" i="2"/>
  <c r="IK145" i="2"/>
  <c r="IJ145" i="2"/>
  <c r="II145" i="2"/>
  <c r="IH145" i="2"/>
  <c r="IG145" i="2"/>
  <c r="IF145" i="2"/>
  <c r="IE145" i="2"/>
  <c r="ID145" i="2"/>
  <c r="IC145" i="2"/>
  <c r="IB145" i="2"/>
  <c r="IA145" i="2"/>
  <c r="HZ145" i="2"/>
  <c r="HY145" i="2"/>
  <c r="HX145" i="2"/>
  <c r="HW145" i="2"/>
  <c r="HV145" i="2"/>
  <c r="HU145" i="2"/>
  <c r="HT145" i="2"/>
  <c r="HS145" i="2"/>
  <c r="HR145" i="2"/>
  <c r="HQ145" i="2"/>
  <c r="HP145" i="2"/>
  <c r="HO145" i="2"/>
  <c r="HN145" i="2"/>
  <c r="HM145" i="2"/>
  <c r="HL145" i="2"/>
  <c r="HK145" i="2"/>
  <c r="HJ145" i="2"/>
  <c r="HI145" i="2"/>
  <c r="HH145" i="2"/>
  <c r="HG145" i="2"/>
  <c r="HF145" i="2"/>
  <c r="HE145" i="2"/>
  <c r="HD145" i="2"/>
  <c r="HC145" i="2"/>
  <c r="HB145" i="2"/>
  <c r="HA145" i="2"/>
  <c r="GZ145" i="2"/>
  <c r="GY145" i="2"/>
  <c r="GX145" i="2"/>
  <c r="GW145" i="2"/>
  <c r="GV145" i="2"/>
  <c r="GU145" i="2"/>
  <c r="GT145" i="2"/>
  <c r="GS145" i="2"/>
  <c r="GR145" i="2"/>
  <c r="GQ145" i="2"/>
  <c r="GP145" i="2"/>
  <c r="GO145" i="2"/>
  <c r="GN145" i="2"/>
  <c r="GM145" i="2"/>
  <c r="GL145" i="2"/>
  <c r="GK145" i="2"/>
  <c r="GJ145" i="2"/>
  <c r="GI145" i="2"/>
  <c r="GH145" i="2"/>
  <c r="GG145" i="2"/>
  <c r="GF145" i="2"/>
  <c r="GE145" i="2"/>
  <c r="GD145" i="2"/>
  <c r="GC145" i="2"/>
  <c r="GB145" i="2"/>
  <c r="GA145" i="2"/>
  <c r="FZ145" i="2"/>
  <c r="FY145" i="2"/>
  <c r="FX145" i="2"/>
  <c r="FW145" i="2"/>
  <c r="FV145" i="2"/>
  <c r="FU145" i="2"/>
  <c r="FT145" i="2"/>
  <c r="FS145" i="2"/>
  <c r="FR145" i="2"/>
  <c r="FQ145" i="2"/>
  <c r="FP145" i="2"/>
  <c r="FO145" i="2"/>
  <c r="FN145" i="2"/>
  <c r="FM145" i="2"/>
  <c r="FL145" i="2"/>
  <c r="FK145" i="2"/>
  <c r="FJ145" i="2"/>
  <c r="FI145" i="2"/>
  <c r="FH145" i="2"/>
  <c r="FG145" i="2"/>
  <c r="FF145" i="2"/>
  <c r="FE145" i="2"/>
  <c r="FD145" i="2"/>
  <c r="FC145" i="2"/>
  <c r="FB145" i="2"/>
  <c r="FA145" i="2"/>
  <c r="EZ145" i="2"/>
  <c r="EY145" i="2"/>
  <c r="EX145" i="2"/>
  <c r="EW145" i="2"/>
  <c r="EV145" i="2"/>
  <c r="EU145" i="2"/>
  <c r="ET145" i="2"/>
  <c r="ES145" i="2"/>
  <c r="ER145" i="2"/>
  <c r="EQ145" i="2"/>
  <c r="EP145" i="2"/>
  <c r="EO145" i="2"/>
  <c r="EN145" i="2"/>
  <c r="EM145" i="2"/>
  <c r="EL145" i="2"/>
  <c r="EK145" i="2"/>
  <c r="EJ145" i="2"/>
  <c r="EI145" i="2"/>
  <c r="EH145" i="2"/>
  <c r="EG145" i="2"/>
  <c r="EF145" i="2"/>
  <c r="EE145" i="2"/>
  <c r="ED145" i="2"/>
  <c r="EC145" i="2"/>
  <c r="EB145" i="2"/>
  <c r="EA145" i="2"/>
  <c r="DZ145" i="2"/>
  <c r="DY145" i="2"/>
  <c r="DX145" i="2"/>
  <c r="DW145" i="2"/>
  <c r="DV145" i="2"/>
  <c r="DU145" i="2"/>
  <c r="DT145" i="2"/>
  <c r="DS145" i="2"/>
  <c r="DR145" i="2"/>
  <c r="DQ145" i="2"/>
  <c r="DP145" i="2"/>
  <c r="DO145" i="2"/>
  <c r="DN145" i="2"/>
  <c r="DM145" i="2"/>
  <c r="DL145" i="2"/>
  <c r="DK145" i="2"/>
  <c r="DJ145" i="2"/>
  <c r="DI145" i="2"/>
  <c r="DH145" i="2"/>
  <c r="DE145" i="2"/>
  <c r="DD145" i="2"/>
  <c r="DC145" i="2"/>
  <c r="DB145" i="2"/>
  <c r="DA145" i="2"/>
  <c r="CZ145" i="2"/>
  <c r="CY145" i="2"/>
  <c r="CX145" i="2"/>
  <c r="CW145" i="2"/>
  <c r="CV145" i="2"/>
  <c r="CU145" i="2"/>
  <c r="CU3" i="2" s="1"/>
  <c r="CT145" i="2"/>
  <c r="CS145" i="2"/>
  <c r="CR145" i="2"/>
  <c r="CQ145" i="2"/>
  <c r="CP145" i="2"/>
  <c r="CO145" i="2"/>
  <c r="CN145" i="2"/>
  <c r="CM145" i="2"/>
  <c r="CL145" i="2"/>
  <c r="CK145" i="2"/>
  <c r="CJ145" i="2"/>
  <c r="CI145" i="2"/>
  <c r="CI3" i="2" s="1"/>
  <c r="CH145" i="2"/>
  <c r="CG145" i="2"/>
  <c r="CF145" i="2"/>
  <c r="CE145" i="2"/>
  <c r="CD145" i="2"/>
  <c r="CC145" i="2"/>
  <c r="CB145" i="2"/>
  <c r="CA145" i="2"/>
  <c r="BZ145" i="2"/>
  <c r="BY145" i="2"/>
  <c r="BX145" i="2"/>
  <c r="BW145" i="2"/>
  <c r="BW3" i="2" s="1"/>
  <c r="BV145" i="2"/>
  <c r="BU145" i="2"/>
  <c r="BT145" i="2"/>
  <c r="BS145" i="2"/>
  <c r="BR145" i="2"/>
  <c r="BQ145" i="2"/>
  <c r="BP145" i="2"/>
  <c r="BO145" i="2"/>
  <c r="BN145" i="2"/>
  <c r="BM145" i="2"/>
  <c r="BL145" i="2"/>
  <c r="BK145" i="2"/>
  <c r="BK3" i="2" s="1"/>
  <c r="BJ145" i="2"/>
  <c r="BI145" i="2"/>
  <c r="BH145" i="2"/>
  <c r="BG145" i="2"/>
  <c r="BF145" i="2"/>
  <c r="BE145" i="2"/>
  <c r="BD145" i="2"/>
  <c r="BC145" i="2"/>
  <c r="BB145" i="2"/>
  <c r="BA145" i="2"/>
  <c r="AZ145" i="2"/>
  <c r="AY145" i="2"/>
  <c r="AY3" i="2" s="1"/>
  <c r="AX145" i="2"/>
  <c r="AW145" i="2"/>
  <c r="AV145" i="2"/>
  <c r="AU145" i="2"/>
  <c r="AT145" i="2"/>
  <c r="AS145" i="2"/>
  <c r="AR145" i="2"/>
  <c r="AQ145" i="2"/>
  <c r="AP145" i="2"/>
  <c r="AO145" i="2"/>
  <c r="AN145" i="2"/>
  <c r="AM145" i="2"/>
  <c r="AM3" i="2" s="1"/>
  <c r="AL145" i="2"/>
  <c r="AK145" i="2"/>
  <c r="AJ145" i="2"/>
  <c r="AJ3" i="2" s="1"/>
  <c r="AI145" i="2"/>
  <c r="AH145" i="2"/>
  <c r="AG145" i="2"/>
  <c r="AC145" i="2"/>
  <c r="AB145" i="2"/>
  <c r="AA145" i="2"/>
  <c r="Z145" i="2"/>
  <c r="Y145" i="2"/>
  <c r="X145" i="2"/>
  <c r="X3" i="2" s="1"/>
  <c r="W145" i="2"/>
  <c r="V145" i="2"/>
  <c r="U145" i="2"/>
  <c r="U3" i="2" s="1"/>
  <c r="T145" i="2"/>
  <c r="S145" i="2"/>
  <c r="R145" i="2"/>
  <c r="Q145" i="2"/>
  <c r="P145" i="2"/>
  <c r="O145" i="2"/>
  <c r="N145" i="2"/>
  <c r="M145" i="2"/>
  <c r="L145" i="2"/>
  <c r="L3" i="2" s="1"/>
  <c r="MR35" i="2"/>
  <c r="MQ35" i="2"/>
  <c r="MP35" i="2"/>
  <c r="MO35" i="2"/>
  <c r="MN35" i="2"/>
  <c r="MM35" i="2"/>
  <c r="ML35" i="2"/>
  <c r="MK35" i="2"/>
  <c r="MJ35" i="2"/>
  <c r="MI35" i="2"/>
  <c r="MH35" i="2"/>
  <c r="MG35" i="2"/>
  <c r="MF35" i="2"/>
  <c r="ME35" i="2"/>
  <c r="MD35" i="2"/>
  <c r="MC35" i="2"/>
  <c r="MB35" i="2"/>
  <c r="MA35" i="2"/>
  <c r="LZ35" i="2"/>
  <c r="LY35" i="2"/>
  <c r="LX35" i="2"/>
  <c r="LW35" i="2"/>
  <c r="LV35" i="2"/>
  <c r="LU35" i="2"/>
  <c r="LT35" i="2"/>
  <c r="LS35" i="2"/>
  <c r="LR35" i="2"/>
  <c r="LQ35" i="2"/>
  <c r="LP35" i="2"/>
  <c r="LO35" i="2"/>
  <c r="LN35" i="2"/>
  <c r="LM35" i="2"/>
  <c r="LL35" i="2"/>
  <c r="LK35" i="2"/>
  <c r="LJ35" i="2"/>
  <c r="LI35" i="2"/>
  <c r="LH35" i="2"/>
  <c r="LG35" i="2"/>
  <c r="LF35" i="2"/>
  <c r="LE35" i="2"/>
  <c r="LD35" i="2"/>
  <c r="LC35" i="2"/>
  <c r="LB35" i="2"/>
  <c r="LA35" i="2"/>
  <c r="KZ35" i="2"/>
  <c r="KY35" i="2"/>
  <c r="KX35" i="2"/>
  <c r="KW35" i="2"/>
  <c r="KV35" i="2"/>
  <c r="KU35" i="2"/>
  <c r="KT35" i="2"/>
  <c r="KS35" i="2"/>
  <c r="KR35" i="2"/>
  <c r="KQ35" i="2"/>
  <c r="KP35" i="2"/>
  <c r="KO35" i="2"/>
  <c r="KN35" i="2"/>
  <c r="KM35" i="2"/>
  <c r="KL35" i="2"/>
  <c r="KK35" i="2"/>
  <c r="KJ35" i="2"/>
  <c r="KI35" i="2"/>
  <c r="KH35" i="2"/>
  <c r="KG35" i="2"/>
  <c r="KF35" i="2"/>
  <c r="KE35" i="2"/>
  <c r="KD35" i="2"/>
  <c r="KC35" i="2"/>
  <c r="KB35" i="2"/>
  <c r="KA35" i="2"/>
  <c r="JZ35" i="2"/>
  <c r="JY35" i="2"/>
  <c r="JX35" i="2"/>
  <c r="JW35" i="2"/>
  <c r="JV35" i="2"/>
  <c r="JU35" i="2"/>
  <c r="JT35" i="2"/>
  <c r="JS35" i="2"/>
  <c r="JR35" i="2"/>
  <c r="JQ35" i="2"/>
  <c r="JP35" i="2"/>
  <c r="JO35" i="2"/>
  <c r="JN35" i="2"/>
  <c r="JM35" i="2"/>
  <c r="JL35" i="2"/>
  <c r="JK35" i="2"/>
  <c r="JJ35" i="2"/>
  <c r="JI35" i="2"/>
  <c r="JH35" i="2"/>
  <c r="JG35" i="2"/>
  <c r="JF35" i="2"/>
  <c r="JE35" i="2"/>
  <c r="JD35" i="2"/>
  <c r="JC35" i="2"/>
  <c r="JB35" i="2"/>
  <c r="JA35" i="2"/>
  <c r="IZ35" i="2"/>
  <c r="IY35" i="2"/>
  <c r="IX35" i="2"/>
  <c r="IW35" i="2"/>
  <c r="IV35" i="2"/>
  <c r="IU35" i="2"/>
  <c r="IT35" i="2"/>
  <c r="IS35" i="2"/>
  <c r="IR35" i="2"/>
  <c r="IQ35" i="2"/>
  <c r="IP35" i="2"/>
  <c r="IO35" i="2"/>
  <c r="IN35" i="2"/>
  <c r="IM35" i="2"/>
  <c r="IL35" i="2"/>
  <c r="IK35" i="2"/>
  <c r="IJ35" i="2"/>
  <c r="II35" i="2"/>
  <c r="IH35" i="2"/>
  <c r="IG35" i="2"/>
  <c r="IF35" i="2"/>
  <c r="IE35" i="2"/>
  <c r="ID35" i="2"/>
  <c r="IC35" i="2"/>
  <c r="IB35" i="2"/>
  <c r="IA35" i="2"/>
  <c r="HZ35" i="2"/>
  <c r="HY35" i="2"/>
  <c r="HX35" i="2"/>
  <c r="HW35" i="2"/>
  <c r="HV35" i="2"/>
  <c r="HU35" i="2"/>
  <c r="HT35" i="2"/>
  <c r="HS35" i="2"/>
  <c r="HR35" i="2"/>
  <c r="HQ35" i="2"/>
  <c r="HP35" i="2"/>
  <c r="HO35" i="2"/>
  <c r="HN35" i="2"/>
  <c r="HM35" i="2"/>
  <c r="HL35" i="2"/>
  <c r="HK35" i="2"/>
  <c r="HJ35" i="2"/>
  <c r="HI35" i="2"/>
  <c r="HH35" i="2"/>
  <c r="HG35" i="2"/>
  <c r="HF35" i="2"/>
  <c r="HE35" i="2"/>
  <c r="HD35" i="2"/>
  <c r="HC35" i="2"/>
  <c r="HB35" i="2"/>
  <c r="HA35" i="2"/>
  <c r="GZ35" i="2"/>
  <c r="GY35" i="2"/>
  <c r="GX35" i="2"/>
  <c r="GW35" i="2"/>
  <c r="GV35" i="2"/>
  <c r="GU35" i="2"/>
  <c r="GT35" i="2"/>
  <c r="GS35" i="2"/>
  <c r="GR35" i="2"/>
  <c r="GQ35" i="2"/>
  <c r="GP35" i="2"/>
  <c r="GO35" i="2"/>
  <c r="GN35" i="2"/>
  <c r="GM35" i="2"/>
  <c r="GL35" i="2"/>
  <c r="GK35" i="2"/>
  <c r="GJ35" i="2"/>
  <c r="GI35" i="2"/>
  <c r="GH35" i="2"/>
  <c r="GG35" i="2"/>
  <c r="GF35" i="2"/>
  <c r="GE35" i="2"/>
  <c r="GD35" i="2"/>
  <c r="GC35" i="2"/>
  <c r="GB35" i="2"/>
  <c r="GA35" i="2"/>
  <c r="FZ35" i="2"/>
  <c r="FY35" i="2"/>
  <c r="FX35" i="2"/>
  <c r="FX3" i="2" s="1"/>
  <c r="FW35" i="2"/>
  <c r="FW3" i="2" s="1"/>
  <c r="FV35" i="2"/>
  <c r="FU35" i="2"/>
  <c r="FT35" i="2"/>
  <c r="FT3" i="2" s="1"/>
  <c r="FS35" i="2"/>
  <c r="FR35" i="2"/>
  <c r="FQ35" i="2"/>
  <c r="FP35" i="2"/>
  <c r="FO35" i="2"/>
  <c r="FN35" i="2"/>
  <c r="FM35" i="2"/>
  <c r="FL35" i="2"/>
  <c r="FL3" i="2" s="1"/>
  <c r="FK35" i="2"/>
  <c r="FK3" i="2" s="1"/>
  <c r="FJ35" i="2"/>
  <c r="FI35" i="2"/>
  <c r="FH35" i="2"/>
  <c r="FH3" i="2" s="1"/>
  <c r="FG35" i="2"/>
  <c r="FF35" i="2"/>
  <c r="FE35" i="2"/>
  <c r="FD35" i="2"/>
  <c r="FC35" i="2"/>
  <c r="FB35" i="2"/>
  <c r="FA35" i="2"/>
  <c r="EZ35" i="2"/>
  <c r="EZ3" i="2" s="1"/>
  <c r="EY35" i="2"/>
  <c r="EY3" i="2" s="1"/>
  <c r="EX35" i="2"/>
  <c r="EW35" i="2"/>
  <c r="EV35" i="2"/>
  <c r="EV3" i="2" s="1"/>
  <c r="EU35" i="2"/>
  <c r="ET35" i="2"/>
  <c r="ES35" i="2"/>
  <c r="ER35" i="2"/>
  <c r="EQ35" i="2"/>
  <c r="EP35" i="2"/>
  <c r="EO35" i="2"/>
  <c r="EN35" i="2"/>
  <c r="EN3" i="2" s="1"/>
  <c r="EM35" i="2"/>
  <c r="EM3" i="2" s="1"/>
  <c r="EL35" i="2"/>
  <c r="EK35" i="2"/>
  <c r="EJ35" i="2"/>
  <c r="EJ3" i="2" s="1"/>
  <c r="EI35" i="2"/>
  <c r="EH35" i="2"/>
  <c r="EG35" i="2"/>
  <c r="EF35" i="2"/>
  <c r="EE35" i="2"/>
  <c r="ED35" i="2"/>
  <c r="EC35" i="2"/>
  <c r="EB35" i="2"/>
  <c r="EB3" i="2" s="1"/>
  <c r="EA35" i="2"/>
  <c r="EA3" i="2" s="1"/>
  <c r="DZ35" i="2"/>
  <c r="DY35" i="2"/>
  <c r="DX35" i="2"/>
  <c r="DX3" i="2" s="1"/>
  <c r="DW35" i="2"/>
  <c r="DV35" i="2"/>
  <c r="DU35" i="2"/>
  <c r="DT35" i="2"/>
  <c r="DS35" i="2"/>
  <c r="DR35" i="2"/>
  <c r="DQ35" i="2"/>
  <c r="DP35" i="2"/>
  <c r="DP3" i="2" s="1"/>
  <c r="DO35" i="2"/>
  <c r="DO3" i="2" s="1"/>
  <c r="DN35" i="2"/>
  <c r="DM35" i="2"/>
  <c r="DL35" i="2"/>
  <c r="DL3" i="2" s="1"/>
  <c r="DK35" i="2"/>
  <c r="DJ35" i="2"/>
  <c r="DI35" i="2"/>
  <c r="DH35" i="2"/>
  <c r="DE35" i="2"/>
  <c r="DD35" i="2"/>
  <c r="DC35" i="2"/>
  <c r="DB35" i="2"/>
  <c r="DB3" i="2" s="1"/>
  <c r="DA35" i="2"/>
  <c r="DA3" i="2" s="1"/>
  <c r="CZ35" i="2"/>
  <c r="CY35" i="2"/>
  <c r="CX35" i="2"/>
  <c r="CX3" i="2" s="1"/>
  <c r="CW35" i="2"/>
  <c r="CV35" i="2"/>
  <c r="CU35" i="2"/>
  <c r="CT35" i="2"/>
  <c r="CS35" i="2"/>
  <c r="CR35" i="2"/>
  <c r="CQ35" i="2"/>
  <c r="CP35" i="2"/>
  <c r="CP3" i="2" s="1"/>
  <c r="CO35" i="2"/>
  <c r="CO3" i="2" s="1"/>
  <c r="CN35" i="2"/>
  <c r="CM35" i="2"/>
  <c r="CL35" i="2"/>
  <c r="CL3" i="2" s="1"/>
  <c r="CK35" i="2"/>
  <c r="CJ35" i="2"/>
  <c r="CI35" i="2"/>
  <c r="CH35" i="2"/>
  <c r="CG35" i="2"/>
  <c r="CF35" i="2"/>
  <c r="CE35" i="2"/>
  <c r="CD35" i="2"/>
  <c r="CD3" i="2" s="1"/>
  <c r="CC35" i="2"/>
  <c r="CC3" i="2" s="1"/>
  <c r="CB35" i="2"/>
  <c r="CA35" i="2"/>
  <c r="BZ35" i="2"/>
  <c r="BZ3" i="2" s="1"/>
  <c r="BY35" i="2"/>
  <c r="BX35" i="2"/>
  <c r="BW35" i="2"/>
  <c r="BV35" i="2"/>
  <c r="BU35" i="2"/>
  <c r="BT35" i="2"/>
  <c r="BS35" i="2"/>
  <c r="BR35" i="2"/>
  <c r="BR3" i="2" s="1"/>
  <c r="BQ35" i="2"/>
  <c r="BQ3" i="2" s="1"/>
  <c r="BP35" i="2"/>
  <c r="BO35" i="2"/>
  <c r="BN35" i="2"/>
  <c r="BN3" i="2" s="1"/>
  <c r="BM35" i="2"/>
  <c r="BL35" i="2"/>
  <c r="BK35" i="2"/>
  <c r="BJ35" i="2"/>
  <c r="BI35" i="2"/>
  <c r="BH35" i="2"/>
  <c r="BG35" i="2"/>
  <c r="BF35" i="2"/>
  <c r="BF3" i="2" s="1"/>
  <c r="BE35" i="2"/>
  <c r="BE3" i="2" s="1"/>
  <c r="BD35" i="2"/>
  <c r="BC35" i="2"/>
  <c r="BB35" i="2"/>
  <c r="BB3" i="2" s="1"/>
  <c r="BA35" i="2"/>
  <c r="AZ35" i="2"/>
  <c r="AY35" i="2"/>
  <c r="AX35" i="2"/>
  <c r="AW35" i="2"/>
  <c r="AV35" i="2"/>
  <c r="AU35" i="2"/>
  <c r="AT35" i="2"/>
  <c r="AT3" i="2" s="1"/>
  <c r="AS35" i="2"/>
  <c r="AS3" i="2" s="1"/>
  <c r="AR35" i="2"/>
  <c r="AQ35" i="2"/>
  <c r="AP35" i="2"/>
  <c r="AP3" i="2" s="1"/>
  <c r="AO35" i="2"/>
  <c r="AN35" i="2"/>
  <c r="AM35" i="2"/>
  <c r="AL35" i="2"/>
  <c r="AK35" i="2"/>
  <c r="AJ35" i="2"/>
  <c r="AI35" i="2"/>
  <c r="AH35" i="2"/>
  <c r="AH3" i="2" s="1"/>
  <c r="AG35" i="2"/>
  <c r="AG3" i="2" s="1"/>
  <c r="AC35" i="2"/>
  <c r="AB35" i="2"/>
  <c r="AA35" i="2"/>
  <c r="AA3" i="2" s="1"/>
  <c r="Z35" i="2"/>
  <c r="Y35" i="2"/>
  <c r="X35" i="2"/>
  <c r="W35" i="2"/>
  <c r="V35" i="2"/>
  <c r="U35" i="2"/>
  <c r="T35" i="2"/>
  <c r="S35" i="2"/>
  <c r="S3" i="2" s="1"/>
  <c r="R35" i="2"/>
  <c r="R3" i="2" s="1"/>
  <c r="Q35" i="2"/>
  <c r="P35" i="2"/>
  <c r="O35" i="2"/>
  <c r="O3" i="2" s="1"/>
  <c r="N35" i="2"/>
  <c r="M35" i="2"/>
  <c r="L35" i="2"/>
  <c r="L5" i="2"/>
  <c r="FY3" i="2"/>
  <c r="FR3" i="2"/>
  <c r="FQ3" i="2"/>
  <c r="FP3" i="2"/>
  <c r="FO3" i="2"/>
  <c r="FN3" i="2"/>
  <c r="FM3" i="2"/>
  <c r="FF3" i="2"/>
  <c r="FE3" i="2"/>
  <c r="FD3" i="2"/>
  <c r="FC3" i="2"/>
  <c r="FB3" i="2"/>
  <c r="FA3" i="2"/>
  <c r="ET3" i="2"/>
  <c r="ES3" i="2"/>
  <c r="ER3" i="2"/>
  <c r="EQ3" i="2"/>
  <c r="EP3" i="2"/>
  <c r="EO3" i="2"/>
  <c r="EH3" i="2"/>
  <c r="EG3" i="2"/>
  <c r="EF3" i="2"/>
  <c r="EE3" i="2"/>
  <c r="ED3" i="2"/>
  <c r="EC3" i="2"/>
  <c r="DV3" i="2"/>
  <c r="DU3" i="2"/>
  <c r="DT3" i="2"/>
  <c r="DS3" i="2"/>
  <c r="DR3" i="2"/>
  <c r="DQ3" i="2"/>
  <c r="DJ3" i="2"/>
  <c r="DI3" i="2"/>
  <c r="DH3" i="2"/>
  <c r="DG3" i="2"/>
  <c r="DF3" i="2"/>
  <c r="DE3" i="2"/>
  <c r="CW3" i="2"/>
  <c r="CV3" i="2"/>
  <c r="CT3" i="2"/>
  <c r="CS3" i="2"/>
  <c r="CK3" i="2"/>
  <c r="CJ3" i="2"/>
  <c r="CH3" i="2"/>
  <c r="CG3" i="2"/>
  <c r="BY3" i="2"/>
  <c r="BX3" i="2"/>
  <c r="BV3" i="2"/>
  <c r="BU3" i="2"/>
  <c r="BM3" i="2"/>
  <c r="BL3" i="2"/>
  <c r="BJ3" i="2"/>
  <c r="BI3" i="2"/>
  <c r="BA3" i="2"/>
  <c r="AZ3" i="2"/>
  <c r="AX3" i="2"/>
  <c r="AW3" i="2"/>
  <c r="AO3" i="2"/>
  <c r="AN3" i="2"/>
  <c r="AL3" i="2"/>
  <c r="AK3" i="2"/>
  <c r="AF3" i="2"/>
  <c r="AE3" i="2"/>
  <c r="AD3" i="2"/>
  <c r="AC3" i="2"/>
  <c r="Z3" i="2"/>
  <c r="Y3" i="2"/>
  <c r="W3" i="2"/>
  <c r="V3" i="2"/>
  <c r="Q3" i="2"/>
  <c r="N3" i="2"/>
  <c r="M3" i="2"/>
  <c r="A2" i="2"/>
  <c r="A3" i="2" s="1"/>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alcChain>
</file>

<file path=xl/sharedStrings.xml><?xml version="1.0" encoding="utf-8"?>
<sst xmlns="http://schemas.openxmlformats.org/spreadsheetml/2006/main" count="9787" uniqueCount="2743">
  <si>
    <t>故障类型 Problem Category while Preventative Maintenance.</t>
  </si>
  <si>
    <t>项目配合</t>
  </si>
  <si>
    <t>新苗/保湿
NewPlanting</t>
  </si>
  <si>
    <t>控水 Pausewatering</t>
  </si>
  <si>
    <t>系数调整LC adjust</t>
  </si>
  <si>
    <t>喷头 
Sprinkler</t>
  </si>
  <si>
    <t>铰接 
Swing Joint</t>
  </si>
  <si>
    <t>喷头调整
 Sprinkler Adjustment</t>
  </si>
  <si>
    <t>喷头立管/加长杆</t>
  </si>
  <si>
    <t>滴灌无水/漏水</t>
  </si>
  <si>
    <t>主管隔离阀
 Isolate Valve</t>
  </si>
  <si>
    <t>电磁阀及阀箱 
Solenoid Valve &amp;Valve box</t>
  </si>
  <si>
    <t>CCU</t>
  </si>
  <si>
    <t>控制器 
Satellite Controller</t>
  </si>
  <si>
    <t>中控 
Central Control</t>
  </si>
  <si>
    <t>遥控器 
Remote Controller</t>
  </si>
  <si>
    <t>冲洗阀 
Wash-down</t>
  </si>
  <si>
    <t>取水阀 
Quick Coupling Valve</t>
  </si>
  <si>
    <t>POC</t>
  </si>
  <si>
    <t>主管 
Mainline</t>
  </si>
  <si>
    <t>角阀
AngleValve</t>
  </si>
  <si>
    <t>支管
 Lateral</t>
  </si>
  <si>
    <t>雨量桶 
Site Rain Gauge</t>
  </si>
  <si>
    <t>流量计 
Flow Sensor</t>
  </si>
  <si>
    <t>控制线 
Control Wire</t>
  </si>
  <si>
    <t>临时停水
Temp OFF watering</t>
  </si>
  <si>
    <t>临时补水
Temp Watering by Remote Controller</t>
  </si>
  <si>
    <t>其他 
Other</t>
  </si>
  <si>
    <t xml:space="preserve">车撞破坏 
Traffic Damage </t>
  </si>
  <si>
    <t>施工破坏Damage by site construction.</t>
  </si>
  <si>
    <t xml:space="preserve"> 现场跟进 Site upport</t>
  </si>
  <si>
    <t xml:space="preserve">上游停水
No water </t>
  </si>
  <si>
    <t xml:space="preserve">现场水分
Soil Moisture Status </t>
  </si>
  <si>
    <t>转出工单</t>
  </si>
  <si>
    <t>树根损坏</t>
  </si>
  <si>
    <t xml:space="preserve">滴灌损坏
</t>
  </si>
  <si>
    <t>2026小计</t>
  </si>
  <si>
    <t>Weather (Rain,Thunder)</t>
  </si>
  <si>
    <t>Date</t>
  </si>
  <si>
    <t xml:space="preserve">Reported by </t>
  </si>
  <si>
    <t>CCU No.</t>
  </si>
  <si>
    <t>Zone No.</t>
  </si>
  <si>
    <t>Remark</t>
  </si>
  <si>
    <t>Project</t>
  </si>
  <si>
    <t>Valve box lip lost</t>
  </si>
  <si>
    <t>Sprinkler Cap Loose/Drop</t>
  </si>
  <si>
    <t>Sprinkler Drop</t>
  </si>
  <si>
    <t>Nozzle Damaged</t>
  </si>
  <si>
    <t>Internal Damaged/
Droped</t>
  </si>
  <si>
    <t>Debris Clogged</t>
  </si>
  <si>
    <t>Shell Clogged</t>
  </si>
  <si>
    <t>Sprinkler Spring lost /Fail up-down</t>
  </si>
  <si>
    <t>SAM seal ring leakage</t>
  </si>
  <si>
    <t>Add Pop-up Sleeve</t>
  </si>
  <si>
    <t>Sprinkler Broken</t>
  </si>
  <si>
    <t>Body crack/drop</t>
  </si>
  <si>
    <t>Body Inlet damaged</t>
  </si>
  <si>
    <t>Buried</t>
  </si>
  <si>
    <t>Black Elbow Broken</t>
  </si>
  <si>
    <t>Root damage</t>
  </si>
  <si>
    <t>Thread damaged</t>
  </si>
  <si>
    <t>Tee damaged</t>
  </si>
  <si>
    <t>Black Elbow Broken inside Tee</t>
  </si>
  <si>
    <t>Height Increase</t>
  </si>
  <si>
    <t>Height Decrease</t>
  </si>
  <si>
    <t>Add sprinkler</t>
  </si>
  <si>
    <t>Change nozzle or Sprinkler</t>
  </si>
  <si>
    <t>Relocation</t>
  </si>
  <si>
    <t>Cap head</t>
  </si>
  <si>
    <t>Resume watering</t>
  </si>
  <si>
    <t>Plug/Adjust Arc/Cancel head</t>
  </si>
  <si>
    <t>Broken</t>
  </si>
  <si>
    <t>Dropped</t>
  </si>
  <si>
    <t>Drip fault</t>
  </si>
  <si>
    <t>ON/OFF Check</t>
  </si>
  <si>
    <t>Pressure Regulator not in place</t>
  </si>
  <si>
    <t>PRS-low pressure/clog</t>
  </si>
  <si>
    <t>Bee Net</t>
  </si>
  <si>
    <t>Fail to Turn ON/ 
Fail to Pop-up</t>
  </si>
  <si>
    <t>Solenoid Shorted</t>
  </si>
  <si>
    <t>Debris inside Solenoid Vavle</t>
  </si>
  <si>
    <t>Solenoid Loose</t>
  </si>
  <si>
    <t>Fail to Turn OFF</t>
  </si>
  <si>
    <t>Flow bleed broken</t>
  </si>
  <si>
    <t>Leakage on Solenoid Valve</t>
  </si>
  <si>
    <t>Crack</t>
  </si>
  <si>
    <t>Leakage on Ball Valve</t>
  </si>
  <si>
    <t>Leakage on Union Elbow</t>
  </si>
  <si>
    <t>OFF Ball Valve as site required.</t>
  </si>
  <si>
    <t>Ball Valve OFFed</t>
  </si>
  <si>
    <t>Valve Box Buried</t>
  </si>
  <si>
    <t xml:space="preserve">valve Box </t>
  </si>
  <si>
    <t>Seal break</t>
  </si>
  <si>
    <t>Box damadged or missed</t>
  </si>
  <si>
    <t>Control wire open</t>
  </si>
  <si>
    <t>Comm Disconnected</t>
  </si>
  <si>
    <t xml:space="preserve">Unreasonable Data </t>
  </si>
  <si>
    <t>TRAC shorted</t>
  </si>
  <si>
    <t>Fuse burnt</t>
  </si>
  <si>
    <t>PC显示异常
现场正常</t>
  </si>
  <si>
    <t>PC显示正常
现场异常</t>
  </si>
  <si>
    <t>Fault Lit Flashing</t>
  </si>
  <si>
    <t>Comm Fault</t>
  </si>
  <si>
    <t>Comm Board Fault</t>
  </si>
  <si>
    <t>Standalone Status</t>
  </si>
  <si>
    <t>Crashed by Accident</t>
  </si>
  <si>
    <t>Power OFFed</t>
  </si>
  <si>
    <t xml:space="preserve">Water Penetration </t>
  </si>
  <si>
    <t>Ribbon Cable</t>
  </si>
  <si>
    <t>LCD Issue</t>
  </si>
  <si>
    <t>该浇
没浇</t>
  </si>
  <si>
    <t>显示没浇
实浇</t>
  </si>
  <si>
    <t>CCU offline</t>
  </si>
  <si>
    <t>Suspicous leak</t>
  </si>
  <si>
    <t>Site Check Fault CC reported.</t>
  </si>
  <si>
    <t>Turn ON unknown</t>
  </si>
  <si>
    <t>Relay/Power/Fuse burnt</t>
  </si>
  <si>
    <t>OFFline</t>
  </si>
  <si>
    <t>No output</t>
  </si>
  <si>
    <t>Data Cable out of work</t>
  </si>
  <si>
    <t xml:space="preserve">App out of Work
</t>
  </si>
  <si>
    <t xml:space="preserve">Leakage, Fail to seal by Debris/Stone </t>
  </si>
  <si>
    <t>Copper Key cracked by Accident</t>
  </si>
  <si>
    <t xml:space="preserve">Leakage, unknown </t>
  </si>
  <si>
    <t>Fail to Drainage</t>
  </si>
  <si>
    <t>Replace regular WD</t>
  </si>
  <si>
    <t>Key was cracked</t>
  </si>
  <si>
    <t>Copper nipple was cracked</t>
  </si>
  <si>
    <t>Leakage</t>
  </si>
  <si>
    <t>Copper Key Elbow damaged</t>
  </si>
  <si>
    <t>New add</t>
  </si>
  <si>
    <t>Valve box adjusting</t>
  </si>
  <si>
    <t>Mannual OFFed Master Valve</t>
  </si>
  <si>
    <t>Master Valve Failed to Turn OFF</t>
  </si>
  <si>
    <t>Master Valve Failed to Turn ON</t>
  </si>
  <si>
    <t>Pilot valve failed</t>
  </si>
  <si>
    <t>Y-Strainer, Screen clogged</t>
  </si>
  <si>
    <t>Master Valve Filter, Screen Clogged.</t>
  </si>
  <si>
    <t>Freezing protection</t>
  </si>
  <si>
    <t>Fitting leakage</t>
  </si>
  <si>
    <t>Gate Valve fault.</t>
  </si>
  <si>
    <t xml:space="preserve">Function Fail Pres. Gauge </t>
  </si>
  <si>
    <t>Fail to seal, the Needle Valve</t>
  </si>
  <si>
    <t>Leakage Investigation</t>
  </si>
  <si>
    <t>Repair, Mainline leakage</t>
  </si>
  <si>
    <t>Repair, Fitting Leakage</t>
  </si>
  <si>
    <t>Mainline Relocation to coordination</t>
  </si>
  <si>
    <t xml:space="preserve">Pressure Pipe Valve Box Adjustment </t>
  </si>
  <si>
    <t>Mainline Repair to coordination</t>
  </si>
  <si>
    <t>Fail On/Off</t>
  </si>
  <si>
    <t>Settlement Leak</t>
  </si>
  <si>
    <t>Lateral Relocation to Coordination</t>
  </si>
  <si>
    <t>Lateral 
Repair to Coordination</t>
  </si>
  <si>
    <t>Poor Glue connec</t>
  </si>
  <si>
    <t>Damaged by other construct</t>
  </si>
  <si>
    <t>No Signal input</t>
  </si>
  <si>
    <t>Abnormal Signal input</t>
  </si>
  <si>
    <t>电脑异常
现场异常</t>
  </si>
  <si>
    <t xml:space="preserve">Debris inside </t>
  </si>
  <si>
    <t>Pulse Transmitter out of Work</t>
  </si>
  <si>
    <t>Flow Sensor out of Work</t>
  </si>
  <si>
    <t>Replace FS</t>
  </si>
  <si>
    <t>Decoder out of Work</t>
  </si>
  <si>
    <t>Unreasonable Data</t>
  </si>
  <si>
    <t>Discontinue</t>
  </si>
  <si>
    <t>Grounding Fault</t>
  </si>
  <si>
    <t xml:space="preserve">Disconnect Control Wire, stop-watering </t>
  </si>
  <si>
    <t>OFF watering temp</t>
  </si>
  <si>
    <t>New Plant/Seeding</t>
  </si>
  <si>
    <t>Fertilizer Application</t>
  </si>
  <si>
    <t>Chemical Application</t>
  </si>
  <si>
    <t>Duckbill damage mainline</t>
  </si>
  <si>
    <t xml:space="preserve">Traffic Damage </t>
  </si>
  <si>
    <t>Damage by site job</t>
  </si>
  <si>
    <t xml:space="preserve">Site Support </t>
  </si>
  <si>
    <t>Stop Water Supplying Upstream POC</t>
  </si>
  <si>
    <t xml:space="preserve">Plant status check with Lnd team together </t>
  </si>
  <si>
    <t xml:space="preserve">Plant status check by Irrigation team </t>
  </si>
  <si>
    <t xml:space="preserve">Flood/Poor Drainage </t>
  </si>
  <si>
    <t>Soil moisture too high</t>
  </si>
  <si>
    <t>Soil moisture too low</t>
  </si>
  <si>
    <t>天气 (雨/雷电)</t>
  </si>
  <si>
    <t>日期</t>
  </si>
  <si>
    <t>处理人</t>
  </si>
  <si>
    <t>位置</t>
  </si>
  <si>
    <t>工作分类</t>
  </si>
  <si>
    <t>故障/事件位置</t>
  </si>
  <si>
    <t>备注</t>
  </si>
  <si>
    <t>信息来源</t>
  </si>
  <si>
    <t>疑难问题</t>
  </si>
  <si>
    <t>疑难问题已处理</t>
  </si>
  <si>
    <t>新苗/保湿</t>
  </si>
  <si>
    <t>控水</t>
  </si>
  <si>
    <t>系数调整</t>
  </si>
  <si>
    <t>喷头盖掉/松/坏</t>
  </si>
  <si>
    <t>喷头脱落</t>
  </si>
  <si>
    <t>喷嘴丢/坏</t>
  </si>
  <si>
    <t>喷芯掉或坏</t>
  </si>
  <si>
    <t>喷嘴无机物堵</t>
  </si>
  <si>
    <t>喷嘴螺蛳苗堵</t>
  </si>
  <si>
    <t>弹簧丢/伸缩卡</t>
  </si>
  <si>
    <t>止溢胶圈变形/缺失漏水</t>
  </si>
  <si>
    <t>易坏喷头加套管</t>
  </si>
  <si>
    <t>养护作业机械损坏喷头</t>
  </si>
  <si>
    <t>喷头断/掉</t>
  </si>
  <si>
    <t>壳体裂/掉</t>
  </si>
  <si>
    <t>喷头丝口坏</t>
  </si>
  <si>
    <t>喷头
被埋</t>
  </si>
  <si>
    <t>喷头冻坏</t>
  </si>
  <si>
    <t>喷嘴不匹配</t>
  </si>
  <si>
    <t>喷嘴角度不对</t>
  </si>
  <si>
    <t>黑弯头
断</t>
  </si>
  <si>
    <t>树根挤压破坏</t>
  </si>
  <si>
    <t>黑弯头
丝坏</t>
  </si>
  <si>
    <t>三通
坏</t>
  </si>
  <si>
    <t>弯头断在三通里</t>
  </si>
  <si>
    <t xml:space="preserve">加高
</t>
  </si>
  <si>
    <t xml:space="preserve">降低
</t>
  </si>
  <si>
    <t>加装喷头</t>
  </si>
  <si>
    <t xml:space="preserve">改喷头
</t>
  </si>
  <si>
    <t xml:space="preserve">移位/歪斜
</t>
  </si>
  <si>
    <t>主动埋/拆/堵喷头</t>
  </si>
  <si>
    <t>恢复锁闭的喷嘴</t>
  </si>
  <si>
    <t xml:space="preserve">堵/调喷嘴/取消喷头
</t>
  </si>
  <si>
    <t xml:space="preserve">断
</t>
  </si>
  <si>
    <t xml:space="preserve">脱落
</t>
  </si>
  <si>
    <t>卡死</t>
  </si>
  <si>
    <t xml:space="preserve">关不了
</t>
  </si>
  <si>
    <t>调压器
未装或坏</t>
  </si>
  <si>
    <t>调压器堵</t>
  </si>
  <si>
    <t xml:space="preserve">蜂巢
</t>
  </si>
  <si>
    <t>不能开/喷头无法弹起</t>
  </si>
  <si>
    <t>电磁头
烧</t>
  </si>
  <si>
    <t>电磁阀
进垃圾</t>
  </si>
  <si>
    <t>电磁头
松动/铁芯生锈</t>
  </si>
  <si>
    <t>电磁阀关不住水</t>
  </si>
  <si>
    <t>流量手柄断</t>
  </si>
  <si>
    <t>电磁阀
漏水</t>
  </si>
  <si>
    <t>阀体有裂缝</t>
  </si>
  <si>
    <t>球阀
漏水</t>
  </si>
  <si>
    <t>活接弯头
漏水</t>
  </si>
  <si>
    <t>主动关球阀</t>
  </si>
  <si>
    <t>球阀
被关</t>
  </si>
  <si>
    <t>阀箱
被埋/提升</t>
  </si>
  <si>
    <t>降低阀门箱</t>
  </si>
  <si>
    <t>密封/胶垫坏</t>
  </si>
  <si>
    <t>阀箱损坏或丢失</t>
  </si>
  <si>
    <t>控制线不通</t>
  </si>
  <si>
    <t xml:space="preserve">通讯断
</t>
  </si>
  <si>
    <t>假数据</t>
  </si>
  <si>
    <t>可控硅
坏/异常输出</t>
  </si>
  <si>
    <t>保险丝
烧</t>
  </si>
  <si>
    <t xml:space="preserve">PC反馈故障
</t>
  </si>
  <si>
    <t>故障灯
闪</t>
  </si>
  <si>
    <t>通讯
故障</t>
  </si>
  <si>
    <t>通讯板
故障</t>
  </si>
  <si>
    <t xml:space="preserve">非中控
</t>
  </si>
  <si>
    <t xml:space="preserve">撞坏
</t>
  </si>
  <si>
    <t xml:space="preserve">电源断
</t>
  </si>
  <si>
    <t>控制柜进水</t>
  </si>
  <si>
    <t xml:space="preserve">排线故障
</t>
  </si>
  <si>
    <t>液晶屏故障</t>
  </si>
  <si>
    <t>拔线忘了恢复</t>
  </si>
  <si>
    <t>线缆被打地锚损坏</t>
  </si>
  <si>
    <t>其它故障</t>
  </si>
  <si>
    <t>CCU掉线</t>
  </si>
  <si>
    <t>反常流量</t>
  </si>
  <si>
    <t>现场查中控反馈故障</t>
  </si>
  <si>
    <t xml:space="preserve">未知开
</t>
  </si>
  <si>
    <t>继电器或电源或烧保险</t>
  </si>
  <si>
    <t xml:space="preserve">掉线
</t>
  </si>
  <si>
    <t xml:space="preserve">无输出
</t>
  </si>
  <si>
    <t xml:space="preserve">数据线不通
</t>
  </si>
  <si>
    <t xml:space="preserve">App失灵
</t>
  </si>
  <si>
    <t>卡石子/杂物漏水</t>
  </si>
  <si>
    <t>铜管
钥匙破裂</t>
  </si>
  <si>
    <t>漏水 查漏</t>
  </si>
  <si>
    <t xml:space="preserve">排水堵 
</t>
  </si>
  <si>
    <t xml:space="preserve">更换设施地插 </t>
  </si>
  <si>
    <t>地插短管缺补</t>
  </si>
  <si>
    <t>地插清堵</t>
  </si>
  <si>
    <t>地插车撞</t>
  </si>
  <si>
    <t>钥匙开裂/丝断</t>
  </si>
  <si>
    <t>铜短管开裂</t>
  </si>
  <si>
    <t>活接漏水</t>
  </si>
  <si>
    <t>胶圈漏水</t>
  </si>
  <si>
    <t xml:space="preserve">漏水
</t>
  </si>
  <si>
    <t>钥匙弯头
坏</t>
  </si>
  <si>
    <t>新安装</t>
  </si>
  <si>
    <t xml:space="preserve">移位
</t>
  </si>
  <si>
    <t>阀门箱盖子缺失</t>
  </si>
  <si>
    <t xml:space="preserve">降低阀箱高度  </t>
  </si>
  <si>
    <t xml:space="preserve">主阀被
手动关 </t>
  </si>
  <si>
    <t xml:space="preserve">主阀
不能关 </t>
  </si>
  <si>
    <t xml:space="preserve">主阀
不能开 </t>
  </si>
  <si>
    <t>小铜管球阀不能开关/漏水</t>
  </si>
  <si>
    <t>过滤器 
滤网堵</t>
  </si>
  <si>
    <t>主阀 
滤网堵/丢</t>
  </si>
  <si>
    <t>防冻排空</t>
  </si>
  <si>
    <t>排气阀漏水</t>
  </si>
  <si>
    <t>管件漏水</t>
  </si>
  <si>
    <t>闸阀故障</t>
  </si>
  <si>
    <t>压力表故障</t>
  </si>
  <si>
    <t>针形阀 
密封漏</t>
  </si>
  <si>
    <t xml:space="preserve">查漏
</t>
  </si>
  <si>
    <t>管道
漏水</t>
  </si>
  <si>
    <t>管件
漏水</t>
  </si>
  <si>
    <t xml:space="preserve">改管道
</t>
  </si>
  <si>
    <t>阀箱加高或降低</t>
  </si>
  <si>
    <t xml:space="preserve">修管道
</t>
  </si>
  <si>
    <t>角阀坏</t>
  </si>
  <si>
    <t>沉降漏水</t>
  </si>
  <si>
    <t xml:space="preserve">修接头
</t>
  </si>
  <si>
    <t>脱胶</t>
  </si>
  <si>
    <t>查漏</t>
  </si>
  <si>
    <t>其它施工破坏</t>
  </si>
  <si>
    <t xml:space="preserve">无信号
</t>
  </si>
  <si>
    <t>电脑异常
现场正常</t>
  </si>
  <si>
    <t xml:space="preserve">有杂物
</t>
  </si>
  <si>
    <t>脉冲发生器
故障</t>
  </si>
  <si>
    <t>流量计
故障</t>
  </si>
  <si>
    <t>流量计
更换</t>
  </si>
  <si>
    <t>解码器
故障</t>
  </si>
  <si>
    <t>数据异常</t>
  </si>
  <si>
    <t xml:space="preserve">断路
</t>
  </si>
  <si>
    <t xml:space="preserve">接地
</t>
  </si>
  <si>
    <t>拔控制线停水</t>
  </si>
  <si>
    <t>地锚打坏线</t>
  </si>
  <si>
    <t>临时停水</t>
  </si>
  <si>
    <t>换/补
植物</t>
  </si>
  <si>
    <t xml:space="preserve">施肥
</t>
  </si>
  <si>
    <t xml:space="preserve">打药
</t>
  </si>
  <si>
    <t>地锚打坏主管/支管</t>
  </si>
  <si>
    <t>车撞破坏维修</t>
  </si>
  <si>
    <t>施工破坏</t>
  </si>
  <si>
    <t xml:space="preserve">现场跟进 </t>
  </si>
  <si>
    <t xml:space="preserve">上游停水 </t>
  </si>
  <si>
    <t xml:space="preserve">和绿化一起看现场
植物长势 </t>
  </si>
  <si>
    <t xml:space="preserve">灌溉组独立查看现场
植物长势 </t>
  </si>
  <si>
    <t>积水/排水不够</t>
  </si>
  <si>
    <t>土壤水分偏湿</t>
  </si>
  <si>
    <t>土壤水分偏干</t>
  </si>
  <si>
    <t>材料库存</t>
  </si>
  <si>
    <t xml:space="preserve"> </t>
  </si>
  <si>
    <t>巩旭东</t>
  </si>
  <si>
    <t>CCU3</t>
  </si>
  <si>
    <t>常规维护</t>
  </si>
  <si>
    <t>WD</t>
    <phoneticPr fontId="5" type="noConversion"/>
  </si>
  <si>
    <t>明日世界检查取水阀，阀箱内清理基本干净。</t>
    <phoneticPr fontId="5" type="noConversion"/>
  </si>
  <si>
    <t>POC</t>
    <phoneticPr fontId="5" type="noConversion"/>
  </si>
  <si>
    <t>明日世界POC冲洗电动主阀压力调节器漏水，下半场维修。</t>
    <phoneticPr fontId="5" type="noConversion"/>
  </si>
  <si>
    <t>CCU9</t>
  </si>
  <si>
    <t>9-3/4</t>
    <phoneticPr fontId="5" type="noConversion"/>
  </si>
  <si>
    <t>9-4-1/9-3-16施肥临时浇水十分钟</t>
    <phoneticPr fontId="5" type="noConversion"/>
  </si>
  <si>
    <t>白映林</t>
  </si>
  <si>
    <t>9-4-3</t>
    <phoneticPr fontId="5" type="noConversion"/>
  </si>
  <si>
    <t>种苗损坏支管已维修</t>
    <phoneticPr fontId="5" type="noConversion"/>
  </si>
  <si>
    <t>内场重点区域</t>
  </si>
  <si>
    <t>花园重点区域巡检</t>
    <phoneticPr fontId="5" type="noConversion"/>
  </si>
  <si>
    <t>姚圣广</t>
  </si>
  <si>
    <t>CCU5</t>
  </si>
  <si>
    <t>5-5/6</t>
    <phoneticPr fontId="5" type="noConversion"/>
  </si>
  <si>
    <t>矿山车5-6-12～22/5-5-6～12检查阀箱调压器</t>
    <phoneticPr fontId="5" type="noConversion"/>
  </si>
  <si>
    <t>5-5-10</t>
    <phoneticPr fontId="5" type="noConversion"/>
  </si>
  <si>
    <t>堵4个喷嘴滤网</t>
    <phoneticPr fontId="5" type="noConversion"/>
  </si>
  <si>
    <t>5-6-19</t>
    <phoneticPr fontId="5" type="noConversion"/>
  </si>
  <si>
    <t>堵一个喷嘴</t>
    <phoneticPr fontId="5" type="noConversion"/>
  </si>
  <si>
    <t>5-5-8</t>
    <phoneticPr fontId="5" type="noConversion"/>
  </si>
  <si>
    <t>堵一个滤网</t>
    <phoneticPr fontId="5" type="noConversion"/>
  </si>
  <si>
    <t>5-6-17</t>
    <phoneticPr fontId="5" type="noConversion"/>
  </si>
  <si>
    <t>一处弯头漏水待修</t>
    <phoneticPr fontId="5" type="noConversion"/>
  </si>
  <si>
    <t>一喷头盖子断裂待换</t>
    <phoneticPr fontId="5" type="noConversion"/>
  </si>
  <si>
    <t>CCU6</t>
  </si>
  <si>
    <t>6-3-5</t>
    <phoneticPr fontId="5" type="noConversion"/>
  </si>
  <si>
    <t>之前喷壳盖裂已更换</t>
    <phoneticPr fontId="5" type="noConversion"/>
  </si>
  <si>
    <t>6-6-2</t>
    <phoneticPr fontId="5" type="noConversion"/>
  </si>
  <si>
    <t>补花后水检调整喷嘴</t>
    <phoneticPr fontId="5" type="noConversion"/>
  </si>
  <si>
    <t>CCU8</t>
  </si>
  <si>
    <t>8-1/6-13</t>
    <phoneticPr fontId="5" type="noConversion"/>
  </si>
  <si>
    <t>关于8-1/6-13遥控器天线连接处带电带AC电压70V左右  原因基本找到  就8-1这台已临时处理 不带电 后面待我验证三个解决方法看是否可行再说</t>
    <phoneticPr fontId="5" type="noConversion"/>
  </si>
  <si>
    <t>是</t>
  </si>
  <si>
    <t>符庆智</t>
  </si>
  <si>
    <t>园区重点区域巡检</t>
    <phoneticPr fontId="5" type="noConversion"/>
  </si>
  <si>
    <t>CCU14</t>
  </si>
  <si>
    <t>14-1-3</t>
    <phoneticPr fontId="5" type="noConversion"/>
  </si>
  <si>
    <t>喷头脱落已维修</t>
    <phoneticPr fontId="5" type="noConversion"/>
  </si>
  <si>
    <t>其他部门报</t>
  </si>
  <si>
    <t>明日世界POC冲洗电动主阀调节器漏水已维修，垫片老化</t>
    <phoneticPr fontId="5" type="noConversion"/>
  </si>
  <si>
    <t>8-5-12</t>
    <phoneticPr fontId="5" type="noConversion"/>
  </si>
  <si>
    <t>FES开挖维修插座桩，时间还没确定现场已沟通。</t>
    <phoneticPr fontId="5" type="noConversion"/>
  </si>
  <si>
    <t>CCU39</t>
  </si>
  <si>
    <t>39-3-11</t>
    <phoneticPr fontId="5" type="noConversion"/>
  </si>
  <si>
    <t>喷头壳体破裂已维修</t>
    <phoneticPr fontId="5" type="noConversion"/>
  </si>
  <si>
    <t>CCU38</t>
  </si>
  <si>
    <t>38-5-4</t>
    <phoneticPr fontId="5" type="noConversion"/>
  </si>
  <si>
    <t>喷头盖子断裂漏水已维修</t>
    <phoneticPr fontId="5" type="noConversion"/>
  </si>
  <si>
    <t>CCU2</t>
  </si>
  <si>
    <t>空气阀检查正常</t>
    <phoneticPr fontId="5" type="noConversion"/>
  </si>
  <si>
    <t>CCU1</t>
  </si>
  <si>
    <t>CCU36</t>
  </si>
  <si>
    <t>36-2-1</t>
    <phoneticPr fontId="5" type="noConversion"/>
  </si>
  <si>
    <t>北门口 靠人行道侧一喷芯缺失已安装</t>
    <phoneticPr fontId="5" type="noConversion"/>
  </si>
  <si>
    <t>36-2-3</t>
    <phoneticPr fontId="5" type="noConversion"/>
  </si>
  <si>
    <t>人行道侧公交站缺失两个喷芯 坏一个  已处理（应该是网约车司机休息脚踢来踢去坏的）
路中间暂不处理 等后面占道布置处理</t>
    <phoneticPr fontId="5" type="noConversion"/>
  </si>
  <si>
    <t>WDI项目</t>
  </si>
  <si>
    <t>哈里克</t>
    <phoneticPr fontId="5" type="noConversion"/>
  </si>
  <si>
    <r>
      <t>2-5-7今晚搭围挡取土</t>
    </r>
    <r>
      <rPr>
        <sz val="8"/>
        <color theme="1"/>
        <rFont val="Calibri"/>
        <family val="3"/>
      </rPr>
      <t>3</t>
    </r>
    <r>
      <rPr>
        <sz val="8"/>
        <color theme="1"/>
        <rFont val="Aptos Narrow"/>
        <family val="3"/>
        <charset val="134"/>
        <scheme val="minor"/>
      </rPr>
      <t>号吊树硬化</t>
    </r>
    <r>
      <rPr>
        <sz val="8"/>
        <color theme="1"/>
        <rFont val="Calibri"/>
        <family val="3"/>
      </rPr>
      <t xml:space="preserve"> </t>
    </r>
    <r>
      <rPr>
        <sz val="8"/>
        <color theme="1"/>
        <rFont val="Aptos Narrow"/>
        <family val="3"/>
        <charset val="134"/>
        <scheme val="minor"/>
      </rPr>
      <t>处理套管支管封堵</t>
    </r>
    <r>
      <rPr>
        <sz val="8"/>
        <color theme="1"/>
        <rFont val="Calibri"/>
        <family val="3"/>
      </rPr>
      <t xml:space="preserve">
</t>
    </r>
    <r>
      <rPr>
        <sz val="8"/>
        <color theme="1"/>
        <rFont val="Segoe UI Symbol"/>
        <family val="3"/>
      </rPr>
      <t>2-4-17</t>
    </r>
    <r>
      <rPr>
        <sz val="8"/>
        <color theme="1"/>
        <rFont val="Aptos Narrow"/>
        <family val="3"/>
        <charset val="134"/>
        <scheme val="minor"/>
      </rPr>
      <t>一个礼拜后</t>
    </r>
    <r>
      <rPr>
        <sz val="8"/>
        <color theme="1"/>
        <rFont val="Calibri"/>
        <family val="3"/>
      </rPr>
      <t xml:space="preserve"> </t>
    </r>
    <r>
      <rPr>
        <sz val="8"/>
        <color theme="1"/>
        <rFont val="Aptos Narrow"/>
        <family val="3"/>
        <charset val="134"/>
        <scheme val="minor"/>
      </rPr>
      <t>处理</t>
    </r>
    <r>
      <rPr>
        <sz val="8"/>
        <color theme="1"/>
        <rFont val="Calibri"/>
        <family val="3"/>
      </rPr>
      <t xml:space="preserve">  </t>
    </r>
    <r>
      <rPr>
        <sz val="8"/>
        <color theme="1"/>
        <rFont val="Aptos Narrow"/>
        <family val="3"/>
        <charset val="134"/>
        <scheme val="minor"/>
      </rPr>
      <t>已现场对接</t>
    </r>
  </si>
  <si>
    <t>FAM项目</t>
  </si>
  <si>
    <t>花园改造</t>
    <phoneticPr fontId="5" type="noConversion"/>
  </si>
  <si>
    <t>上半场工作内容
2026/1/1
时间：3：45~6：30
地点：花园
人员：何  灌溉：符/白
工作内：协助灌溉维修9-4-3支管喷嘴调试</t>
    <phoneticPr fontId="5" type="noConversion"/>
  </si>
  <si>
    <t>张作选</t>
  </si>
  <si>
    <t>39-11POC</t>
    <phoneticPr fontId="5" type="noConversion"/>
  </si>
  <si>
    <t>39-11POC排污阀已安装，安装控制线条件不足，用的干电池控制器，每天5:00开阀5分钟</t>
    <phoneticPr fontId="5" type="noConversion"/>
  </si>
  <si>
    <t>本周小计</t>
  </si>
  <si>
    <t>阀箱检查，清理被埋的过线箱及电磁阀箱</t>
    <phoneticPr fontId="5" type="noConversion"/>
  </si>
  <si>
    <t>彭虎</t>
  </si>
  <si>
    <t>CCU44</t>
  </si>
  <si>
    <t>GV-4</t>
    <phoneticPr fontId="5" type="noConversion"/>
  </si>
  <si>
    <t>心愿湖1号全家旁漏水，GV-4角阀关闭后还是冒水，暂时还是关闭状态</t>
    <phoneticPr fontId="5" type="noConversion"/>
  </si>
  <si>
    <t>重点区域巡检</t>
    <phoneticPr fontId="5" type="noConversion"/>
  </si>
  <si>
    <t>CCU10</t>
  </si>
  <si>
    <t>10-5</t>
    <phoneticPr fontId="5" type="noConversion"/>
  </si>
  <si>
    <t>主面板开启一站后中控灯变闪，更换AES维修面板，测试正常</t>
    <phoneticPr fontId="5" type="noConversion"/>
  </si>
  <si>
    <t>CCU13</t>
  </si>
  <si>
    <t>排污阀已安装，线管接头脱落已维修</t>
    <phoneticPr fontId="5" type="noConversion"/>
  </si>
  <si>
    <t>花园，电磁阀,隔离阀，阀箱查找，清理被埋的电磁阀箱2个，1个隔离阀箱</t>
    <phoneticPr fontId="5" type="noConversion"/>
  </si>
  <si>
    <t>2026/1/3
时间：3：45-4：20
地点：碧林园
人员：格林兰/何/灌溉/白
工作内容：音悦湖/碧林园施工巡检</t>
    <phoneticPr fontId="5" type="noConversion"/>
  </si>
  <si>
    <t>停车场电磁阀球阀调压阀检查</t>
    <phoneticPr fontId="5" type="noConversion"/>
  </si>
  <si>
    <t>头被水泥盖住，弯头坏三通内。看现场情况是修路沿石所致。</t>
    <phoneticPr fontId="5" type="noConversion"/>
  </si>
  <si>
    <t>现场跟进，彭/巩，6;00-7:00,2-5-7刚把树球包好</t>
    <phoneticPr fontId="5" type="noConversion"/>
  </si>
  <si>
    <t>尚磊</t>
  </si>
  <si>
    <t>其它</t>
  </si>
  <si>
    <t>今日早晨酒店1和花园浇水后均有结冰了，低温天气程序先暂停一下吧</t>
    <phoneticPr fontId="5" type="noConversion"/>
  </si>
  <si>
    <t>心愿湖1号全家旁还在漏水，HES同事正在排查</t>
    <phoneticPr fontId="5" type="noConversion"/>
  </si>
  <si>
    <t>CCU40</t>
  </si>
  <si>
    <t>2寸电动主阀铜管冻坏</t>
    <phoneticPr fontId="5" type="noConversion"/>
  </si>
  <si>
    <t>西门2寸主阀铜管破裂漏水新换的铜管稍微一点长， 不影响使用</t>
    <phoneticPr fontId="5" type="noConversion"/>
  </si>
  <si>
    <t>44-4-10</t>
    <phoneticPr fontId="5" type="noConversion"/>
  </si>
  <si>
    <t>支管下面还有根25的支管，有个三通是用4分堵头堵住，一直呲水，有压力。过路角阀是关闭的。看图纸看不出这根管哪里过来的</t>
    <phoneticPr fontId="5" type="noConversion"/>
  </si>
  <si>
    <t>2寸主阀检查开关正常</t>
    <phoneticPr fontId="5" type="noConversion"/>
  </si>
  <si>
    <t>44-4-11</t>
    <phoneticPr fontId="5" type="noConversion"/>
  </si>
  <si>
    <t>经检查最终确定是44-4-11的支管，过水原因是电磁头没关紧还差2圈左右，漏水点已维修，GV-4角阀已打开</t>
    <phoneticPr fontId="5" type="noConversion"/>
  </si>
  <si>
    <t>唐明欢</t>
  </si>
  <si>
    <t>园区内所有POC检查了一下，东门的水表坏了2个，西门的水表坏了4个，小铜阀都接冰了</t>
    <phoneticPr fontId="5" type="noConversion"/>
  </si>
  <si>
    <t>罗本根</t>
  </si>
  <si>
    <t>探险岛，花园，小镇，西大湖POC巡检正常</t>
    <phoneticPr fontId="5" type="noConversion"/>
  </si>
  <si>
    <t>9-4-12</t>
    <phoneticPr fontId="5" type="noConversion"/>
  </si>
  <si>
    <t>花园大圣诞树已拆，埋掉的8个喷头已找出。</t>
    <phoneticPr fontId="5" type="noConversion"/>
  </si>
  <si>
    <t>仓库</t>
  </si>
  <si>
    <t>仓库</t>
    <phoneticPr fontId="5" type="noConversion"/>
  </si>
  <si>
    <t>空压机早上搭火起动后充了30分钟电，停机再开就起动不了了，电瓶电充不进去，明天再充长点试一下</t>
    <phoneticPr fontId="5" type="noConversion"/>
  </si>
  <si>
    <t>西门POC上的小铜管已重新做了一根</t>
    <phoneticPr fontId="5" type="noConversion"/>
  </si>
  <si>
    <t>巡检</t>
    <phoneticPr fontId="5" type="noConversion"/>
  </si>
  <si>
    <t>CCU35</t>
  </si>
  <si>
    <t>巡检，压力表坏1个，排气阀漏水待修</t>
    <phoneticPr fontId="5" type="noConversion"/>
  </si>
  <si>
    <t>压力表坏2块</t>
    <phoneticPr fontId="5" type="noConversion"/>
  </si>
  <si>
    <t>44-3-1~20</t>
    <phoneticPr fontId="5" type="noConversion"/>
  </si>
  <si>
    <t>电磁阀球阀调压阀检查</t>
    <phoneticPr fontId="5" type="noConversion"/>
  </si>
  <si>
    <t>Bud</t>
  </si>
  <si>
    <t>控制器</t>
    <phoneticPr fontId="5" type="noConversion"/>
  </si>
  <si>
    <t>酒店2 CCU和中控的通讯掉线. 现场检查PME通讯模块数据灯不亮. 已报2811请网络组同事来协助排查.网络同事重做网线水晶头后 通讯恢复</t>
    <phoneticPr fontId="5" type="noConversion"/>
  </si>
  <si>
    <t>5-1-4</t>
    <phoneticPr fontId="5" type="noConversion"/>
  </si>
  <si>
    <t>新换苗喷头损坏4个</t>
    <phoneticPr fontId="5" type="noConversion"/>
  </si>
  <si>
    <t>5-1-6</t>
    <phoneticPr fontId="5" type="noConversion"/>
  </si>
  <si>
    <t>换装饰品喷头已检查</t>
    <phoneticPr fontId="5" type="noConversion"/>
  </si>
  <si>
    <t>5-5-20/3</t>
    <phoneticPr fontId="5" type="noConversion"/>
  </si>
  <si>
    <t>新补花喷头已检查</t>
    <phoneticPr fontId="5" type="noConversion"/>
  </si>
  <si>
    <t>花园9-4-12喷头漏水一个，黑弯头裂开，已维修</t>
    <phoneticPr fontId="5" type="noConversion"/>
  </si>
  <si>
    <t>9-7-11</t>
    <phoneticPr fontId="5" type="noConversion"/>
  </si>
  <si>
    <t>糖果屋花箱9-7-11喷头漏水，喷头盖子坏，已维修。</t>
    <phoneticPr fontId="5" type="noConversion"/>
  </si>
  <si>
    <t>草花周检正常</t>
    <phoneticPr fontId="5" type="noConversion"/>
  </si>
  <si>
    <t>GV1</t>
    <phoneticPr fontId="5" type="noConversion"/>
  </si>
  <si>
    <t>关闭的阀已打开</t>
    <phoneticPr fontId="5" type="noConversion"/>
  </si>
  <si>
    <t>排气阀漏水已维修</t>
    <phoneticPr fontId="5" type="noConversion"/>
  </si>
  <si>
    <t>CCU43</t>
  </si>
  <si>
    <t>GV3/4</t>
    <phoneticPr fontId="5" type="noConversion"/>
  </si>
  <si>
    <t>东大湖隔离阀GV3/4，土下沉，阀箱盖子盖不上，阀箱体已提升</t>
    <phoneticPr fontId="5" type="noConversion"/>
  </si>
  <si>
    <t>GV5</t>
    <phoneticPr fontId="5" type="noConversion"/>
  </si>
  <si>
    <t>阀箱盖子丢失，进土，角阀关闭无法操作，挖出来，清洗干净；</t>
    <phoneticPr fontId="5" type="noConversion"/>
  </si>
  <si>
    <t>GV6</t>
    <phoneticPr fontId="5" type="noConversion"/>
  </si>
  <si>
    <t>角阀箱里也进土，角阀关闭无法操作，挖出来，清理干净</t>
    <phoneticPr fontId="5" type="noConversion"/>
  </si>
  <si>
    <t>13-5</t>
    <phoneticPr fontId="5" type="noConversion"/>
  </si>
  <si>
    <t>控制器掉连掉故障.用修复的主面板更换后测试正常. 13-1.13-2. 13-3. 都是掉连掉故障. 需用修复的主面板更换</t>
    <phoneticPr fontId="5" type="noConversion"/>
  </si>
  <si>
    <t>13-1、2、3控制面板已更换，通道号已调整，继电器吸合正常</t>
    <phoneticPr fontId="5" type="noConversion"/>
  </si>
  <si>
    <t>13-2-18</t>
    <phoneticPr fontId="5" type="noConversion"/>
  </si>
  <si>
    <t>PTC的POC排污阀安装测试已完成，编号13-2-18</t>
    <phoneticPr fontId="5" type="noConversion"/>
  </si>
  <si>
    <t>40-3-11</t>
    <phoneticPr fontId="5" type="noConversion"/>
  </si>
  <si>
    <t>传感器中午充电后 刚才已经恢复正常 12/30报故障后掉线无数据</t>
    <phoneticPr fontId="5" type="noConversion"/>
  </si>
  <si>
    <t>POC2寸主阀损坏的铜管已更换</t>
    <phoneticPr fontId="5" type="noConversion"/>
  </si>
  <si>
    <t>38-6</t>
    <phoneticPr fontId="5" type="noConversion"/>
  </si>
  <si>
    <t>38-6-9/10/11电磁阀前面铸铁弯头由于周边缺土裸露，已用土填实</t>
    <phoneticPr fontId="5" type="noConversion"/>
  </si>
  <si>
    <t>仓库整理</t>
  </si>
  <si>
    <t>仓库外储物箱标签已贴好</t>
    <phoneticPr fontId="5" type="noConversion"/>
  </si>
  <si>
    <t>poc</t>
    <phoneticPr fontId="5" type="noConversion"/>
  </si>
  <si>
    <t>38-6POC CRD减压器隔膜边上的垫片锈蚀导致减压器漏水，已更换垫片</t>
    <phoneticPr fontId="5" type="noConversion"/>
  </si>
  <si>
    <t>9-4-14</t>
    <phoneticPr fontId="5" type="noConversion"/>
  </si>
  <si>
    <t>黄杨更换先令冬青调整喷头7个维修一个喷头下面黑弯头漏水一处</t>
    <phoneticPr fontId="5" type="noConversion"/>
  </si>
  <si>
    <t>彭虎</t>
    <phoneticPr fontId="5" type="noConversion"/>
  </si>
  <si>
    <t>CCU37</t>
  </si>
  <si>
    <t>37-7-1</t>
    <phoneticPr fontId="5" type="noConversion"/>
  </si>
  <si>
    <t>反馈干，经查有一处弯头脱落，两个喷嘴有点堵。(恰好有台清障车在旁干活)</t>
    <phoneticPr fontId="5" type="noConversion"/>
  </si>
  <si>
    <t>14-6-7/8</t>
    <phoneticPr fontId="5" type="noConversion"/>
  </si>
  <si>
    <t>部分改大叶黄杨，加高24个喷头</t>
    <phoneticPr fontId="5" type="noConversion"/>
  </si>
  <si>
    <t>14-2-6</t>
    <phoneticPr fontId="5" type="noConversion"/>
  </si>
  <si>
    <t>GPL开挖14-2-6，暂时对支管喷头没影响</t>
    <phoneticPr fontId="5" type="noConversion"/>
  </si>
  <si>
    <t>2-5-7施工挖土，支管喷头都已收回，过路套管立管已堵</t>
    <phoneticPr fontId="5" type="noConversion"/>
  </si>
  <si>
    <t>PTC&amp;RDE联通阀已关闭；
水厂&amp;东大湖联通阀下半场去关闭；
四个POC都独立供水</t>
    <phoneticPr fontId="5" type="noConversion"/>
  </si>
  <si>
    <t>CCU7</t>
  </si>
  <si>
    <t>7-8-6/7</t>
    <phoneticPr fontId="5" type="noConversion"/>
  </si>
  <si>
    <t>庆祝广场7-8-6/7调整歪斜喷头一个，喷嘴堵塞五个</t>
    <phoneticPr fontId="5" type="noConversion"/>
  </si>
  <si>
    <t>花园POC排污电磁阀已改成1.5寸电磁阀</t>
    <phoneticPr fontId="5" type="noConversion"/>
  </si>
  <si>
    <t>36-2-10</t>
    <phoneticPr fontId="5" type="noConversion"/>
  </si>
  <si>
    <t>漏水40支管脱胶</t>
    <phoneticPr fontId="5" type="noConversion"/>
  </si>
  <si>
    <t>36-4-7</t>
    <phoneticPr fontId="5" type="noConversion"/>
  </si>
  <si>
    <t>电磁头卡住失灵</t>
    <phoneticPr fontId="5" type="noConversion"/>
  </si>
  <si>
    <t>36-3</t>
    <phoneticPr fontId="5" type="noConversion"/>
  </si>
  <si>
    <t>今早浇水36-3控制器无反馈待查. 2寸流量计持续反馈的有1. 7. 10. 12. 其中7.12之前查水表来回转判断空气误反馈. 1.10待查</t>
    <phoneticPr fontId="5" type="noConversion"/>
  </si>
  <si>
    <t>2026.1.6
日间：3:40-5:10
地址：674项目AP-1
人员：灌溉组唐、姚
工作：协助施工单位拆除2-5-7的支管喷头堵套管支管</t>
    <phoneticPr fontId="5" type="noConversion"/>
  </si>
  <si>
    <t>36-4-10</t>
    <phoneticPr fontId="5" type="noConversion"/>
  </si>
  <si>
    <t> 今早上36-4-10一直开着没关，经查是电磁头铁心卡住了</t>
    <phoneticPr fontId="5" type="noConversion"/>
  </si>
  <si>
    <t>CCU12</t>
  </si>
  <si>
    <t>12-3-14</t>
    <phoneticPr fontId="5" type="noConversion"/>
  </si>
  <si>
    <t>小镇树池12-3-14漏水关闭WGV24角阀关不了待修现场暂时关闭的WGV20闸阀</t>
    <phoneticPr fontId="5" type="noConversion"/>
  </si>
  <si>
    <t>东大湖灌溉上游主管维修围挡里的灌溉支管已恢复，损坏的喷头已维修</t>
    <phoneticPr fontId="5" type="noConversion"/>
  </si>
  <si>
    <t>现场检查控制器正常. 中控测试也都正常. 再观察.</t>
    <phoneticPr fontId="5" type="noConversion"/>
  </si>
  <si>
    <t>36-1/37-1</t>
    <phoneticPr fontId="5" type="noConversion"/>
  </si>
  <si>
    <t>西门至奇妙路路口中间段绿化带北侧36-1-7～37-1-9，喷头水检
喷嘴堵塞、损坏共13个，已更换
喷头外壳损坏1个、外壳滑丝1个、喷头盖子损坏1个，均已更换
4分立杆丝口断裂1个，已更换
降低高杆喷头2个
5个高杆喷头扎带丢失、喷头倾倒，已扶正并加固</t>
    <phoneticPr fontId="5" type="noConversion"/>
  </si>
  <si>
    <t>明天7号 9:00-15:00水厂停泵. 全场灌溉和地插停水. 请知悉</t>
    <phoneticPr fontId="5" type="noConversion"/>
  </si>
  <si>
    <t>WGV10</t>
    <phoneticPr fontId="5" type="noConversion"/>
  </si>
  <si>
    <t>球阀临时关闭</t>
    <phoneticPr fontId="5" type="noConversion"/>
  </si>
  <si>
    <t>707飞越 厕所门口，冲洗管已切断加装堵头</t>
    <phoneticPr fontId="5" type="noConversion"/>
  </si>
  <si>
    <t>昨天关闭的WGV20今早上已打开，WGV24角阀关不了今早上重新挖开立管扶正现已关闭，早上看漏水的树池水已完全没有了</t>
    <phoneticPr fontId="5" type="noConversion"/>
  </si>
  <si>
    <t>9-4-3支管改造完成</t>
    <phoneticPr fontId="5" type="noConversion"/>
  </si>
  <si>
    <t>苗改花降低喷头1个</t>
    <phoneticPr fontId="5" type="noConversion"/>
  </si>
  <si>
    <t>阀箱检查</t>
    <phoneticPr fontId="5" type="noConversion"/>
  </si>
  <si>
    <t>斯汀电磁阀检查</t>
    <phoneticPr fontId="5" type="noConversion"/>
  </si>
  <si>
    <t>6-4-10</t>
    <phoneticPr fontId="5" type="noConversion"/>
  </si>
  <si>
    <t>施工布管喷头已检查，有2个喷头角度不对已调试</t>
    <phoneticPr fontId="5" type="noConversion"/>
  </si>
  <si>
    <t>绿柱</t>
    <phoneticPr fontId="5" type="noConversion"/>
  </si>
  <si>
    <t>常规检查</t>
    <phoneticPr fontId="5" type="noConversion"/>
  </si>
  <si>
    <t>苗圃</t>
  </si>
  <si>
    <t>温室</t>
    <phoneticPr fontId="5" type="noConversion"/>
  </si>
  <si>
    <t>温室地漏，滤网，微喷清理</t>
    <phoneticPr fontId="5" type="noConversion"/>
  </si>
  <si>
    <t>13-6-1~15</t>
    <phoneticPr fontId="5" type="noConversion"/>
  </si>
  <si>
    <t>主入口重点区域巡检</t>
    <phoneticPr fontId="5" type="noConversion"/>
  </si>
  <si>
    <t>其它项目</t>
  </si>
  <si>
    <t>ENT</t>
    <phoneticPr fontId="5" type="noConversion"/>
  </si>
  <si>
    <t>西环岛38-1-10区域ENT放十周年庆祝牌基础，配合灌溉支管改道</t>
    <phoneticPr fontId="5" type="noConversion"/>
  </si>
  <si>
    <t>35-3-17</t>
    <phoneticPr fontId="5" type="noConversion"/>
  </si>
  <si>
    <t>探索路电磁阀跟控制器检查，35-3-17报故障，重起开起正常</t>
    <phoneticPr fontId="5" type="noConversion"/>
  </si>
  <si>
    <t>探险岛、东门、宝藏湾、sting控制器养护
卫生清洁、更换干燥剂、管口封胶、阻值检测无异常</t>
    <phoneticPr fontId="5" type="noConversion"/>
  </si>
  <si>
    <t>梦幻、西门、明日世界、花园控制器养护
卫生清洁、更换干燥剂、管口封胶</t>
    <phoneticPr fontId="5" type="noConversion"/>
  </si>
  <si>
    <t>9-13-10</t>
    <phoneticPr fontId="5" type="noConversion"/>
  </si>
  <si>
    <r>
      <t xml:space="preserve">电磁头损坏，阻值为5.1 </t>
    </r>
    <r>
      <rPr>
        <sz val="8"/>
        <color theme="1"/>
        <rFont val="Calibri"/>
        <family val="3"/>
        <charset val="161"/>
      </rPr>
      <t>Ω</t>
    </r>
    <r>
      <rPr>
        <sz val="8"/>
        <color theme="1"/>
        <rFont val="Aptos Narrow"/>
        <family val="3"/>
        <charset val="134"/>
        <scheme val="minor"/>
      </rPr>
      <t>，已更换</t>
    </r>
  </si>
  <si>
    <t>时间：3：45~5：30
地点：花园
人员：白
工作内容：9-4-6施工改造拆支管，碧林园,音悦湖施工巡检。</t>
    <phoneticPr fontId="5" type="noConversion"/>
  </si>
  <si>
    <t>9-4-5</t>
    <phoneticPr fontId="5" type="noConversion"/>
  </si>
  <si>
    <t>施工区域程序暂停待施工完后恢复</t>
    <phoneticPr fontId="5" type="noConversion"/>
  </si>
  <si>
    <t>5-7</t>
    <phoneticPr fontId="5" type="noConversion"/>
  </si>
  <si>
    <t>矿山车区域内电磁阀检查，
5-7-19、20、21电磁阀上没装调压器，明早上补，1个隔离阀里都是树叶明早带夹子弄出来</t>
    <phoneticPr fontId="5" type="noConversion"/>
  </si>
  <si>
    <t>6-6</t>
    <phoneticPr fontId="5" type="noConversion"/>
  </si>
  <si>
    <t>6-6-16、15新换的花喷头已检查</t>
    <phoneticPr fontId="5" type="noConversion"/>
  </si>
  <si>
    <t>探险岛飞跃外斜坡上WD27已拆回库房，下面一个WD28路面现在不破，后面再看，符/罗，格陵兰/何，5：00-7：00</t>
    <phoneticPr fontId="5" type="noConversion"/>
  </si>
  <si>
    <t>ENT在南环岛39-1-2放周年庆广告牌基础，支管改造。</t>
    <phoneticPr fontId="5" type="noConversion"/>
  </si>
  <si>
    <t>36/37</t>
    <phoneticPr fontId="5" type="noConversion"/>
  </si>
  <si>
    <t>道路两旁开车开水检查</t>
    <phoneticPr fontId="5" type="noConversion"/>
  </si>
  <si>
    <t>38-1-2</t>
    <phoneticPr fontId="5" type="noConversion"/>
  </si>
  <si>
    <t>喷头漏水1个</t>
    <phoneticPr fontId="5" type="noConversion"/>
  </si>
  <si>
    <t>37-5-5</t>
    <phoneticPr fontId="5" type="noConversion"/>
  </si>
  <si>
    <t>喷头坏1个</t>
    <phoneticPr fontId="5" type="noConversion"/>
  </si>
  <si>
    <t>36-1-5</t>
    <phoneticPr fontId="5" type="noConversion"/>
  </si>
  <si>
    <t>36-1-15</t>
    <phoneticPr fontId="5" type="noConversion"/>
  </si>
  <si>
    <t>36-3-16</t>
    <phoneticPr fontId="5" type="noConversion"/>
  </si>
  <si>
    <t>36-4-11</t>
    <phoneticPr fontId="5" type="noConversion"/>
  </si>
  <si>
    <t>14-7-15</t>
    <phoneticPr fontId="5" type="noConversion"/>
  </si>
  <si>
    <t>14-7-16</t>
    <phoneticPr fontId="5" type="noConversion"/>
  </si>
  <si>
    <t>14-7-3</t>
    <phoneticPr fontId="5" type="noConversion"/>
  </si>
  <si>
    <t>喷头3个没起来，喷头压力不够不知道什么原因待查，
堵塞的喷头待处理</t>
    <phoneticPr fontId="5" type="noConversion"/>
  </si>
  <si>
    <t>8-5-22</t>
    <phoneticPr fontId="5" type="noConversion"/>
  </si>
  <si>
    <t>电磁阀后面弯头脱胶，已维修</t>
    <phoneticPr fontId="5" type="noConversion"/>
  </si>
  <si>
    <t>仓库整理配件，拆铸铁件</t>
    <phoneticPr fontId="5" type="noConversion"/>
  </si>
  <si>
    <t>夹心扩建</t>
    <phoneticPr fontId="5" type="noConversion"/>
  </si>
  <si>
    <t>宝藏湾与探险岛灌溉水连接改造
宝藏湾4寸灌溉主管上接出2根2寸管分别连接到探险岛灌溉主管、冲洗主管上，当探险岛主管改造停水时为其供水，进度完成50%。灌溉组张/格陵兰4人，7：30~16：15</t>
    <phoneticPr fontId="5" type="noConversion"/>
  </si>
  <si>
    <t>东门POC2寸主管电动主阀的铜管裂开，待修</t>
    <phoneticPr fontId="5" type="noConversion"/>
  </si>
  <si>
    <t>3-5-3</t>
    <phoneticPr fontId="5" type="noConversion"/>
  </si>
  <si>
    <t>提升2个喷头</t>
    <phoneticPr fontId="5" type="noConversion"/>
  </si>
  <si>
    <t>3-5-7</t>
    <phoneticPr fontId="5" type="noConversion"/>
  </si>
  <si>
    <t>提升1个喷头</t>
    <phoneticPr fontId="5" type="noConversion"/>
  </si>
  <si>
    <t>3-5-10</t>
    <phoneticPr fontId="5" type="noConversion"/>
  </si>
  <si>
    <t>低温巡检 正常</t>
    <phoneticPr fontId="5" type="noConversion"/>
  </si>
  <si>
    <t>矿山车5-7-19、20、21电磁头差调压器已安装</t>
    <phoneticPr fontId="5" type="noConversion"/>
  </si>
  <si>
    <t>矿山车电磁阀检查</t>
    <phoneticPr fontId="5" type="noConversion"/>
  </si>
  <si>
    <t>6-8-13</t>
    <phoneticPr fontId="5" type="noConversion"/>
  </si>
  <si>
    <t>烟花区6-8-13新做路把喷头做在里面</t>
    <phoneticPr fontId="5" type="noConversion"/>
  </si>
  <si>
    <t>7-2-3</t>
    <phoneticPr fontId="5" type="noConversion"/>
  </si>
  <si>
    <t>电磁阀前双活节弯头漏水，已维修</t>
    <phoneticPr fontId="5" type="noConversion"/>
  </si>
  <si>
    <t>花园电磁阀箱，隔离阀箱查找清理</t>
    <phoneticPr fontId="5" type="noConversion"/>
  </si>
  <si>
    <t>40-4-10</t>
    <phoneticPr fontId="5" type="noConversion"/>
  </si>
  <si>
    <t>土壤传感器报故障掉线1天. 显示电量81. 现已开始充电.</t>
    <phoneticPr fontId="5" type="noConversion"/>
  </si>
  <si>
    <t>6-11~13</t>
    <phoneticPr fontId="5" type="noConversion"/>
  </si>
  <si>
    <t>控制器就断电了，已报工单</t>
    <phoneticPr fontId="5" type="noConversion"/>
  </si>
  <si>
    <t>西环岛POC铜管冻裂漏水待修，1寸球阀漏水待修</t>
    <phoneticPr fontId="5" type="noConversion"/>
  </si>
  <si>
    <t>CCU11</t>
  </si>
  <si>
    <t>11-6-14</t>
    <phoneticPr fontId="5" type="noConversion"/>
  </si>
  <si>
    <t>酒店一11-6-14草坪喷头在灌木里，影响草坪喷洒覆盖，移至草坪边</t>
    <phoneticPr fontId="5" type="noConversion"/>
  </si>
  <si>
    <t>11-1-1</t>
    <phoneticPr fontId="5" type="noConversion"/>
  </si>
  <si>
    <t>11-1-1区域酒店一绿化组新买二个工具柜，取消一个喷头。</t>
    <phoneticPr fontId="5" type="noConversion"/>
  </si>
  <si>
    <t>38-3POC电动主阀检查开关正常，检查POC无冻坏漏水。</t>
    <phoneticPr fontId="5" type="noConversion"/>
  </si>
  <si>
    <t>38-4POC电动主阀检查开关正常，检查POC无冻坏漏水。</t>
    <phoneticPr fontId="5" type="noConversion"/>
  </si>
  <si>
    <t>39-3POC电动主阀检查开关正常，检查POC无冻坏漏水。</t>
    <phoneticPr fontId="5" type="noConversion"/>
  </si>
  <si>
    <t>39-10POC电动主阀检查开关正常，检查POC无冻坏漏水。</t>
    <phoneticPr fontId="5" type="noConversion"/>
  </si>
  <si>
    <t>39-11POC电动主阀检查开关正常，检查POC无冻坏漏水。</t>
    <phoneticPr fontId="5" type="noConversion"/>
  </si>
  <si>
    <t>东门POC2寸铜管冻裂已维修</t>
    <phoneticPr fontId="5" type="noConversion"/>
  </si>
  <si>
    <t>6-8-14</t>
    <phoneticPr fontId="5" type="noConversion"/>
  </si>
  <si>
    <t>烟花区6-8-14施工埋在路中间的两个喷头已移出</t>
    <phoneticPr fontId="5" type="noConversion"/>
  </si>
  <si>
    <t>14-7-15/16</t>
    <phoneticPr fontId="5" type="noConversion"/>
  </si>
  <si>
    <t>喷头坏2个已维修</t>
    <phoneticPr fontId="5" type="noConversion"/>
  </si>
  <si>
    <t>黑弯头坏1已维修</t>
    <phoneticPr fontId="5" type="noConversion"/>
  </si>
  <si>
    <t>控制器断电经查了一下，电源箱内是有电的没问题，怀疑是小围栏里排线盒有问题，门上了密码锁，要报备一下</t>
    <phoneticPr fontId="5" type="noConversion"/>
  </si>
  <si>
    <t>梦幻6-11/12/13早上老唐发现控制器断电. 检查配电间空开送电正常. 但查控制器电源接线盒断电. FES同事排查后问询同事得知前几天FES把墙插的线从中间接线盒拔掉了 因为这路电频繁跳.</t>
    <phoneticPr fontId="5" type="noConversion"/>
  </si>
  <si>
    <t>接上我们的电源线测零线短路. 目前还处于断开状态. 我们的电源线1绝缘老化已经露出铜线且有打火痕迹2开孔进线槽太小且没有护套线也有破皮</t>
    <phoneticPr fontId="5" type="noConversion"/>
  </si>
  <si>
    <t>38-6POC2寸主阀的铜管已更换，1寸球阀已更换</t>
    <phoneticPr fontId="5" type="noConversion"/>
  </si>
  <si>
    <t>停车场控制器养护</t>
    <phoneticPr fontId="5" type="noConversion"/>
  </si>
  <si>
    <t>宝藏湾与探险岛灌溉水连接改造
后场部分的管道已安装，土已回填
挡土墙上开了2个孔洞
探险岛主管前场部分未改造，白天有游客无法施工，需要夜间施工</t>
    <phoneticPr fontId="5" type="noConversion"/>
  </si>
  <si>
    <t>3-5</t>
    <phoneticPr fontId="5" type="noConversion"/>
  </si>
  <si>
    <t>3-5-3/7检查喷头和覆盖</t>
    <phoneticPr fontId="5" type="noConversion"/>
  </si>
  <si>
    <t>3-5-1</t>
    <phoneticPr fontId="5" type="noConversion"/>
  </si>
  <si>
    <t>绿墙检查</t>
    <phoneticPr fontId="5" type="noConversion"/>
  </si>
  <si>
    <t>3-3-23</t>
    <phoneticPr fontId="5" type="noConversion"/>
  </si>
  <si>
    <t>临时补水半个小时。</t>
    <phoneticPr fontId="5" type="noConversion"/>
  </si>
  <si>
    <t>6-4/5</t>
    <phoneticPr fontId="5" type="noConversion"/>
  </si>
  <si>
    <t>6-4-1和6-5-18监控施工没有开挖</t>
    <phoneticPr fontId="5" type="noConversion"/>
  </si>
  <si>
    <t>9-4-5施工 延伸支管套管，4寸主管有六七十公分左右 在未来的硬化里面有黄沙填埋。</t>
    <phoneticPr fontId="5" type="noConversion"/>
  </si>
  <si>
    <t>喷嘴冲洗调整</t>
    <phoneticPr fontId="5" type="noConversion"/>
  </si>
  <si>
    <t>2-6-15</t>
    <phoneticPr fontId="5" type="noConversion"/>
  </si>
  <si>
    <t>喷头壳体坏1个</t>
    <phoneticPr fontId="5" type="noConversion"/>
  </si>
  <si>
    <t>37-6-7</t>
    <phoneticPr fontId="5" type="noConversion"/>
  </si>
  <si>
    <t>37-6-12</t>
    <phoneticPr fontId="5" type="noConversion"/>
  </si>
  <si>
    <t>39-11</t>
    <phoneticPr fontId="5" type="noConversion"/>
  </si>
  <si>
    <t>39-11区域昨晚上补种苗喷头水检</t>
    <phoneticPr fontId="5" type="noConversion"/>
  </si>
  <si>
    <t>39-11-13</t>
    <phoneticPr fontId="5" type="noConversion"/>
  </si>
  <si>
    <t>更换喷嘴4个</t>
    <phoneticPr fontId="5" type="noConversion"/>
  </si>
  <si>
    <t>39-11-8</t>
    <phoneticPr fontId="5" type="noConversion"/>
  </si>
  <si>
    <t>喷嘴堵塞2个</t>
    <phoneticPr fontId="5" type="noConversion"/>
  </si>
  <si>
    <t>39-11-3</t>
    <phoneticPr fontId="5" type="noConversion"/>
  </si>
  <si>
    <t>喷嘴堵塞1个</t>
    <phoneticPr fontId="5" type="noConversion"/>
  </si>
  <si>
    <t>5-5-22</t>
    <phoneticPr fontId="5" type="noConversion"/>
  </si>
  <si>
    <t>斯订通道电磁阀检查，
5-5-22阀箱内有水，经查是电磁阀进水口处开裂，待修</t>
    <phoneticPr fontId="5" type="noConversion"/>
  </si>
  <si>
    <t>13-5-1~21</t>
    <phoneticPr fontId="5" type="noConversion"/>
  </si>
  <si>
    <t>44-2-1~23</t>
    <phoneticPr fontId="5" type="noConversion"/>
  </si>
  <si>
    <t>1-1-7</t>
    <phoneticPr fontId="5" type="noConversion"/>
  </si>
  <si>
    <t>待机前面1-1-7支管已恢复，线已接好，阀已开</t>
    <phoneticPr fontId="5" type="noConversion"/>
  </si>
  <si>
    <t>电磁阀进口处丝口开裂已维修，地插箱低盖不了已调整</t>
    <phoneticPr fontId="5" type="noConversion"/>
  </si>
  <si>
    <t>9-14</t>
    <phoneticPr fontId="5" type="noConversion"/>
  </si>
  <si>
    <t>电磁阀箱清理 隔离阀箱清理</t>
    <phoneticPr fontId="5" type="noConversion"/>
  </si>
  <si>
    <t>探险岛&amp;宝藏弯联通管，探险岛这边主管已挖出来，早晨来不及安装，明早再安装</t>
    <phoneticPr fontId="5" type="noConversion"/>
  </si>
  <si>
    <t>01-12-2026
探险岛7-3-13区域
景东草坪:方/周
3:35AM---6:45AM
协助开挖探险岛灌溉/冲洗主管，做宝藏弯与探险岛主管联通。</t>
    <phoneticPr fontId="5" type="noConversion"/>
  </si>
  <si>
    <t>10-3-7</t>
    <phoneticPr fontId="5" type="noConversion"/>
  </si>
  <si>
    <t>一块草皮干，调整喷头角度</t>
    <phoneticPr fontId="5" type="noConversion"/>
  </si>
  <si>
    <t>调整一个取水阀箱,</t>
    <phoneticPr fontId="5" type="noConversion"/>
  </si>
  <si>
    <t>冲洗压力表坏1块</t>
    <phoneticPr fontId="5" type="noConversion"/>
  </si>
  <si>
    <t>37-2poc两寸，两块压力表坏</t>
    <phoneticPr fontId="5" type="noConversion"/>
  </si>
  <si>
    <t>H1改造</t>
    <phoneticPr fontId="5" type="noConversion"/>
  </si>
  <si>
    <t>H1&amp;H3连接段项目
01-12-2026
7:30AM---11:15AM
酒店一围挡区域
景东草坪:周/方
协助恢复11-4-9电磁阀等工作</t>
    <phoneticPr fontId="5" type="noConversion"/>
  </si>
  <si>
    <t>39区域检查电磁阀箱清理箱子里面泥土，控制线整理</t>
    <phoneticPr fontId="5" type="noConversion"/>
  </si>
  <si>
    <t>喷嘴堵塞了8个，喷头开裂了1个，电磁阀开起关不了经查是阀里有个小石子，电磁头座子有点漏水都已维修</t>
    <phoneticPr fontId="5" type="noConversion"/>
  </si>
  <si>
    <t>7-4-10</t>
    <phoneticPr fontId="5" type="noConversion"/>
  </si>
  <si>
    <t>电磁阀跑水 临时关闭球阀 待修</t>
    <phoneticPr fontId="5" type="noConversion"/>
  </si>
  <si>
    <t>刘亮</t>
  </si>
  <si>
    <t>40-5-9</t>
    <phoneticPr fontId="5" type="noConversion"/>
  </si>
  <si>
    <t>奇妙路环岛路过开了一下，觉得路边40-5-9可以取消，靠40-5-10覆盖</t>
    <phoneticPr fontId="5" type="noConversion"/>
  </si>
  <si>
    <t>H1&amp;H3连接段项目
01-12-2026
12:00～16:00
酒店一围挡区域
格陵兰：靖、于、陈、戴
灌溉组：张
工作内容：拆除灌溉主管、冲洗主管、线管11-5-1电磁阀、取水阀
整理控制线
回收清洗铸铁配件</t>
    <phoneticPr fontId="5" type="noConversion"/>
  </si>
  <si>
    <t>WGV12</t>
    <phoneticPr fontId="5" type="noConversion"/>
  </si>
  <si>
    <t>酒店一，冲洗WGV-12角阀上堵了10公分泥沙无法开关，暂时关闭WGV-13</t>
    <phoneticPr fontId="5" type="noConversion"/>
  </si>
  <si>
    <t>控制器养护</t>
    <phoneticPr fontId="5" type="noConversion"/>
  </si>
  <si>
    <t>TC&amp;AI灌溉/冲洗联通管已联通，明早开水看一下，再回填坑基</t>
    <phoneticPr fontId="5" type="noConversion"/>
  </si>
  <si>
    <t>AI7-3-13区域
01-13-2026
3:40AM--6:45AM（上半场）
景东草坪:周/方 灌溉;符/罗
协助安装AI与TC联通管</t>
    <phoneticPr fontId="5" type="noConversion"/>
  </si>
  <si>
    <t>H1&amp;H3联接段项目
01-13-2026
7:30AM--11:15AM
景东草坪:周/方  灌溉：符/罗
协助开挖寻找原11-4-9过路套管等</t>
    <phoneticPr fontId="5" type="noConversion"/>
  </si>
  <si>
    <t>400B岛上电磁阀检查，一个阀箱内都是蜜蜂</t>
    <phoneticPr fontId="5" type="noConversion"/>
  </si>
  <si>
    <t>花园电磁阀箱，隔离阀箱检查.</t>
    <phoneticPr fontId="5" type="noConversion"/>
  </si>
  <si>
    <t>明日世界取水阀三处胶卷坏，更换。清理垃圾</t>
    <phoneticPr fontId="5" type="noConversion"/>
  </si>
  <si>
    <t>电磁阀隔膜太脏清洗以后球阀打开没跑水</t>
    <phoneticPr fontId="5" type="noConversion"/>
  </si>
  <si>
    <t>酒店1最近3天没有流量反馈 请检查下是不是主阀不过水</t>
    <phoneticPr fontId="5" type="noConversion"/>
  </si>
  <si>
    <t>10-3-17</t>
    <phoneticPr fontId="5" type="noConversion"/>
  </si>
  <si>
    <t>弯头坏一个，待修</t>
    <phoneticPr fontId="5" type="noConversion"/>
  </si>
  <si>
    <t>10-4-2</t>
    <phoneticPr fontId="5" type="noConversion"/>
  </si>
  <si>
    <t>喷嘴堵塞两个</t>
    <phoneticPr fontId="5" type="noConversion"/>
  </si>
  <si>
    <t>10-4-5</t>
    <phoneticPr fontId="5" type="noConversion"/>
  </si>
  <si>
    <t>10-4-6</t>
    <phoneticPr fontId="5" type="noConversion"/>
  </si>
  <si>
    <t>10-5-5</t>
    <phoneticPr fontId="5" type="noConversion"/>
  </si>
  <si>
    <t>喷嘴堵塞一个，弯头坏一个。待修</t>
    <phoneticPr fontId="5" type="noConversion"/>
  </si>
  <si>
    <t>10-5-7</t>
    <phoneticPr fontId="5" type="noConversion"/>
  </si>
  <si>
    <t>37-2/H2三个压力表已更换</t>
    <phoneticPr fontId="5" type="noConversion"/>
  </si>
  <si>
    <t>39–4/5控制器电磁箱检查清理阀箱里面泥土</t>
    <phoneticPr fontId="5" type="noConversion"/>
  </si>
  <si>
    <t>1-2-14</t>
    <phoneticPr fontId="5" type="noConversion"/>
  </si>
  <si>
    <t>喷头开裂1个，堵塞2个</t>
    <phoneticPr fontId="5" type="noConversion"/>
  </si>
  <si>
    <t>1-2-20</t>
    <phoneticPr fontId="5" type="noConversion"/>
  </si>
  <si>
    <t>施工安装路标把支管弄断</t>
    <phoneticPr fontId="5" type="noConversion"/>
  </si>
  <si>
    <t>1-2-21</t>
    <phoneticPr fontId="5" type="noConversion"/>
  </si>
  <si>
    <t>6-7-14</t>
    <phoneticPr fontId="5" type="noConversion"/>
  </si>
  <si>
    <t>烟花区6-7-14喷头高被剪草打坏1个已调整</t>
    <phoneticPr fontId="5" type="noConversion"/>
  </si>
  <si>
    <t>马刀锯维修</t>
    <phoneticPr fontId="5" type="noConversion"/>
  </si>
  <si>
    <t>仓库拆解铸铁配件</t>
    <phoneticPr fontId="5" type="noConversion"/>
  </si>
  <si>
    <t>WGV18</t>
    <phoneticPr fontId="5" type="noConversion"/>
  </si>
  <si>
    <t>酒店一WGV-18无法正常开关，已维修，隔离阀原先是关闭状态隔离阀阀芯锈死了，挖出来清理干净后用除锈剂润滑，才打开</t>
    <phoneticPr fontId="5" type="noConversion"/>
  </si>
  <si>
    <t>酒店一围挡内放3根75的过路套管
套管里放置40支管，管头已做好标记</t>
    <phoneticPr fontId="5" type="noConversion"/>
  </si>
  <si>
    <t>H1&amp;H3连接段项目
01-13-2026
11:00～15:00
酒店一围挡区域
格陵兰：靖、于、陈、戴
灌溉组：符、罗、张
工作内容：运送管件至酒店一围挡
酒店一围挡内放过路套管、过路管</t>
    <phoneticPr fontId="5" type="noConversion"/>
  </si>
  <si>
    <t>12-1</t>
    <phoneticPr fontId="5" type="noConversion"/>
  </si>
  <si>
    <t>控制器水检</t>
    <phoneticPr fontId="5" type="noConversion"/>
  </si>
  <si>
    <t>12-1-1</t>
    <phoneticPr fontId="5" type="noConversion"/>
  </si>
  <si>
    <t>一处黑弯头断在三通里面漏水已维修</t>
    <phoneticPr fontId="5" type="noConversion"/>
  </si>
  <si>
    <t>12-1-4</t>
    <phoneticPr fontId="5" type="noConversion"/>
  </si>
  <si>
    <t>一处喷头下面黑弯头断裂漏水已维修</t>
    <phoneticPr fontId="5" type="noConversion"/>
  </si>
  <si>
    <t>12-1-14</t>
    <phoneticPr fontId="5" type="noConversion"/>
  </si>
  <si>
    <t>12-1-13</t>
    <phoneticPr fontId="5" type="noConversion"/>
  </si>
  <si>
    <t>喷头壳子漏水一处，两个喷嘴堵堵塞都已清洗更换。</t>
    <phoneticPr fontId="5" type="noConversion"/>
  </si>
  <si>
    <t>3-3-9</t>
    <phoneticPr fontId="5" type="noConversion"/>
  </si>
  <si>
    <t>3-3-12</t>
    <phoneticPr fontId="5" type="noConversion"/>
  </si>
  <si>
    <t>喷嘴堵塞3个</t>
    <phoneticPr fontId="5" type="noConversion"/>
  </si>
  <si>
    <t>3-3-13</t>
    <phoneticPr fontId="5" type="noConversion"/>
  </si>
  <si>
    <t>弯头滑丝，喷头脱落，已处理</t>
    <phoneticPr fontId="5" type="noConversion"/>
  </si>
  <si>
    <t>3-3-16</t>
    <phoneticPr fontId="5" type="noConversion"/>
  </si>
  <si>
    <t>喷嘴堵塞5个</t>
    <phoneticPr fontId="5" type="noConversion"/>
  </si>
  <si>
    <t>3-3-18</t>
    <phoneticPr fontId="5" type="noConversion"/>
  </si>
  <si>
    <t>喷头被塑料袋包住了</t>
    <phoneticPr fontId="5" type="noConversion"/>
  </si>
  <si>
    <t>6-6-4</t>
    <phoneticPr fontId="5" type="noConversion"/>
  </si>
  <si>
    <t>6-6-5</t>
    <phoneticPr fontId="5" type="noConversion"/>
  </si>
  <si>
    <t>喷嘴堵塞1个，盖子漏水1个</t>
    <phoneticPr fontId="5" type="noConversion"/>
  </si>
  <si>
    <t>6-6-13</t>
    <phoneticPr fontId="5" type="noConversion"/>
  </si>
  <si>
    <t>6-2-10</t>
    <phoneticPr fontId="5" type="noConversion"/>
  </si>
  <si>
    <t>施工开挖管沟听说已挖到我们主管了，去时他们已停工明早再看，喷头已检查</t>
    <phoneticPr fontId="5" type="noConversion"/>
  </si>
  <si>
    <t>5-7-4</t>
    <phoneticPr fontId="5" type="noConversion"/>
  </si>
  <si>
    <t>施工已完工喷头已检查</t>
    <phoneticPr fontId="5" type="noConversion"/>
  </si>
  <si>
    <t>5-7-4、5、2已临时浇水5分钟</t>
    <phoneticPr fontId="5" type="noConversion"/>
  </si>
  <si>
    <t>2-1-11</t>
    <phoneticPr fontId="5" type="noConversion"/>
  </si>
  <si>
    <t>施工安装路牌喷头已检查</t>
    <phoneticPr fontId="5" type="noConversion"/>
  </si>
  <si>
    <t>AI与TC灌溉/冲洗联通管安装完毕，水已送，二边坑基已回填</t>
    <phoneticPr fontId="5" type="noConversion"/>
  </si>
  <si>
    <t>1-1</t>
    <phoneticPr fontId="5" type="noConversion"/>
  </si>
  <si>
    <t>浇水无反馈 待查</t>
    <phoneticPr fontId="5" type="noConversion"/>
  </si>
  <si>
    <t>2-2</t>
    <phoneticPr fontId="5" type="noConversion"/>
  </si>
  <si>
    <t>2-3</t>
    <phoneticPr fontId="5" type="noConversion"/>
  </si>
  <si>
    <t>14-4/5/6</t>
    <phoneticPr fontId="5" type="noConversion"/>
  </si>
  <si>
    <t>38-4</t>
    <phoneticPr fontId="5" type="noConversion"/>
  </si>
  <si>
    <t>40-1</t>
    <phoneticPr fontId="5" type="noConversion"/>
  </si>
  <si>
    <t>43-1</t>
    <phoneticPr fontId="5" type="noConversion"/>
  </si>
  <si>
    <t>44-3</t>
    <phoneticPr fontId="5" type="noConversion"/>
  </si>
  <si>
    <t>土壤传感器报故障掉线. 充电重启后无好转. 考虑挖出来返厂维修. 挖前再试一下重启.</t>
    <phoneticPr fontId="5" type="noConversion"/>
  </si>
  <si>
    <t>POC接头漏水 待修</t>
    <phoneticPr fontId="5" type="noConversion"/>
  </si>
  <si>
    <t>单独一站测试中控灯显示正常。现已断电重启，待观察</t>
    <phoneticPr fontId="5" type="noConversion"/>
  </si>
  <si>
    <t>2-2/3</t>
    <phoneticPr fontId="5" type="noConversion"/>
  </si>
  <si>
    <t>2-2. 2-3. 现场中控测试遇到新情况- 中控灯常亮情况下的站点运行掉连掉. 测3次各掉1次.再观察一下.库存5+修复3 备用主面板有8块 数量紧张. 送修AES11块</t>
    <phoneticPr fontId="5" type="noConversion"/>
  </si>
  <si>
    <t>控制器的中控健被谁拔掉了，已恢复</t>
    <phoneticPr fontId="5" type="noConversion"/>
  </si>
  <si>
    <t>44-3也是这样情况，中控等常亮，但开启任意一站，中控掉线，测试二次（不同站点），二次掉线，面板待换</t>
    <phoneticPr fontId="5" type="noConversion"/>
  </si>
  <si>
    <t>43-1正常，中控灯常亮，开启任意一站，中控不掉线，测试二次（不同站点），都不掉线，断电重启一下，待观察</t>
    <phoneticPr fontId="5" type="noConversion"/>
  </si>
  <si>
    <t>38-4控制器检查无异常，自检正常断电重起，现场手动开启正常</t>
    <phoneticPr fontId="5" type="noConversion"/>
  </si>
  <si>
    <t>土壤传感器再次重启. 再观察</t>
    <phoneticPr fontId="5" type="noConversion"/>
  </si>
  <si>
    <t>9-13</t>
    <phoneticPr fontId="5" type="noConversion"/>
  </si>
  <si>
    <t>9-13控制器检查10号报故障拔出端子线用表测试电阻直正常，已断电重起在关察</t>
    <phoneticPr fontId="5" type="noConversion"/>
  </si>
  <si>
    <t>梦幻组同事地插钥匙万向弯头漏水，已更换万向接头</t>
    <phoneticPr fontId="5" type="noConversion"/>
  </si>
  <si>
    <t>漏水挖开后是喷芯卡住导致漏</t>
    <phoneticPr fontId="5" type="noConversion"/>
  </si>
  <si>
    <t>同样是喷芯卡住漏</t>
    <phoneticPr fontId="5" type="noConversion"/>
  </si>
  <si>
    <t>37-6-4</t>
    <phoneticPr fontId="5" type="noConversion"/>
  </si>
  <si>
    <t>喷头裂开一个</t>
    <phoneticPr fontId="5" type="noConversion"/>
  </si>
  <si>
    <t>37-6-8</t>
    <phoneticPr fontId="5" type="noConversion"/>
  </si>
  <si>
    <t>东门POC2寸减压阀跟二级隔膜阀阀里漏水，减压阀里生锈了螺丝松动水从螺丝孔流出，已维修</t>
    <phoneticPr fontId="5" type="noConversion"/>
  </si>
  <si>
    <t>01-14-2026
3:30AM---6:45AM（上半场）
景东草坪:方/周   灌溉：符/罗
协助回填AI与TC联通管的基坑，检查PTC爆管原因。</t>
    <phoneticPr fontId="5" type="noConversion"/>
  </si>
  <si>
    <t>酒店一与酒店三连接段项目
7:30AM---11:15AM（下半场)
景东草坪:方/周  灌溉：符/罗
开挖土方，做连接段灌溉，冲洗主管</t>
    <phoneticPr fontId="5" type="noConversion"/>
  </si>
  <si>
    <t>控制器面板已更换</t>
    <phoneticPr fontId="5" type="noConversion"/>
  </si>
  <si>
    <t>H1&amp;H3连接段项目
01-14-2026
9:00～11:10
12:00～16:30
酒店一围挡区域
格陵兰：靖、于、陈、戴
灌溉组：符、罗、张
管沟开挖与回填，安装主管，安装线管、控制线，浇筑镇墩</t>
    <phoneticPr fontId="5" type="noConversion"/>
  </si>
  <si>
    <t>主管漏水</t>
    <phoneticPr fontId="5" type="noConversion"/>
  </si>
  <si>
    <t xml:space="preserve">PTC昨晚爆管 灌溉 流量180方/h 持续30分钟左右.
 </t>
    <phoneticPr fontId="5" type="noConversion"/>
  </si>
  <si>
    <t>喷心断已维修</t>
    <phoneticPr fontId="5" type="noConversion"/>
  </si>
  <si>
    <t>PTC13-1-7区域150灌溉爆管没有维修好，还要一个晚上；
今早感谢唐总/姚总/虎子/旭东/白总和老何的帮忙！
PTC的GV2/3/4隔离阀关闭了，851POC房间里的二个灌溉主阀后面的二个小球阀也是关闭的。
挖土方时一寸灌溉支管截断一处，上面连着三个喷头，放在绿化带中心一颗树边。</t>
    <phoneticPr fontId="5" type="noConversion"/>
  </si>
  <si>
    <t>爆管的原因是:主管下面有三个大石块，管子下面裂开80--90公分</t>
    <phoneticPr fontId="5" type="noConversion"/>
  </si>
  <si>
    <t>39-3检查阀箱，调整清理阀箱里面泥土</t>
    <phoneticPr fontId="5" type="noConversion"/>
  </si>
  <si>
    <t>10-4-13</t>
    <phoneticPr fontId="5" type="noConversion"/>
  </si>
  <si>
    <t>喷头裂开一个，已处理</t>
    <phoneticPr fontId="5" type="noConversion"/>
  </si>
  <si>
    <t>10-4-11</t>
    <phoneticPr fontId="5" type="noConversion"/>
  </si>
  <si>
    <t>盖子漏水一处</t>
    <phoneticPr fontId="5" type="noConversion"/>
  </si>
  <si>
    <t>10-4-7</t>
    <phoneticPr fontId="5" type="noConversion"/>
  </si>
  <si>
    <t>喷嘴坏两个，调整一个喷嘴</t>
    <phoneticPr fontId="5" type="noConversion"/>
  </si>
  <si>
    <t>10-2-22</t>
    <phoneticPr fontId="5" type="noConversion"/>
  </si>
  <si>
    <t>喷嘴堵塞一个</t>
    <phoneticPr fontId="5" type="noConversion"/>
  </si>
  <si>
    <t>10-2-20</t>
    <phoneticPr fontId="5" type="noConversion"/>
  </si>
  <si>
    <t>10-2-19</t>
    <phoneticPr fontId="5" type="noConversion"/>
  </si>
  <si>
    <t>10-2-15</t>
    <phoneticPr fontId="5" type="noConversion"/>
  </si>
  <si>
    <t>10-2-14</t>
    <phoneticPr fontId="5" type="noConversion"/>
  </si>
  <si>
    <t xml:space="preserve">喷头倒伏一个
</t>
    <phoneticPr fontId="5" type="noConversion"/>
  </si>
  <si>
    <t>2-2-2</t>
    <phoneticPr fontId="5" type="noConversion"/>
  </si>
  <si>
    <t>施工修路支管加套管</t>
    <phoneticPr fontId="5" type="noConversion"/>
  </si>
  <si>
    <t>主管维修</t>
    <phoneticPr fontId="5" type="noConversion"/>
  </si>
  <si>
    <t>H1&amp;H3连接段项目
01-15-2026
8:00～11:00
酒店一围挡区域
格陵兰：靖、于、陈、戴
灌溉组：张
主管管沟开挖</t>
    <phoneticPr fontId="5" type="noConversion"/>
  </si>
  <si>
    <t>清理周转区，加工10根1m+1寸不锈钢弯头+0.2m，sch80管配件已准备好</t>
    <phoneticPr fontId="5" type="noConversion"/>
  </si>
  <si>
    <t>大湖、PTC控制器养护</t>
    <phoneticPr fontId="5" type="noConversion"/>
  </si>
  <si>
    <t>小镇12-1-13昨天用管道内了内窥镜探了台阶上的两处清扫囗有泥士探不进去，今早灌水冲3处都已疏通排水通畅</t>
    <phoneticPr fontId="5" type="noConversion"/>
  </si>
  <si>
    <t>PTC13-1-7区域灌溉6寸主管使用两个维修直接。
GV2/3/4隔离阀已打开，一寸支管已连接</t>
    <phoneticPr fontId="5" type="noConversion"/>
  </si>
  <si>
    <t>38-4-17</t>
    <phoneticPr fontId="5" type="noConversion"/>
  </si>
  <si>
    <t>站点无反馈，待查</t>
    <phoneticPr fontId="5" type="noConversion"/>
  </si>
  <si>
    <t>44-5-13</t>
    <phoneticPr fontId="5" type="noConversion"/>
  </si>
  <si>
    <t>喷头外壳损坏已维修</t>
    <phoneticPr fontId="5" type="noConversion"/>
  </si>
  <si>
    <r>
      <t xml:space="preserve">电磁头阻值39.8 </t>
    </r>
    <r>
      <rPr>
        <sz val="8"/>
        <color theme="1"/>
        <rFont val="Calibri"/>
        <family val="3"/>
        <charset val="161"/>
      </rPr>
      <t>Ω</t>
    </r>
    <r>
      <rPr>
        <sz val="8"/>
        <color theme="1"/>
        <rFont val="Aptos Narrow"/>
        <family val="3"/>
        <charset val="134"/>
        <scheme val="minor"/>
      </rPr>
      <t>，电压27.6V
电磁头开关正常</t>
    </r>
  </si>
  <si>
    <r>
      <t xml:space="preserve">电磁头短路，阻值12.4 </t>
    </r>
    <r>
      <rPr>
        <sz val="8"/>
        <color theme="1"/>
        <rFont val="Calibri"/>
        <family val="3"/>
        <charset val="161"/>
      </rPr>
      <t>Ω</t>
    </r>
    <r>
      <rPr>
        <sz val="8"/>
        <color theme="1"/>
        <rFont val="Aptos Narrow"/>
        <family val="3"/>
        <charset val="134"/>
        <scheme val="minor"/>
      </rPr>
      <t>，已更换</t>
    </r>
  </si>
  <si>
    <t>13-1-14</t>
    <phoneticPr fontId="5" type="noConversion"/>
  </si>
  <si>
    <r>
      <t xml:space="preserve">电磁头短路，阻值14.8 </t>
    </r>
    <r>
      <rPr>
        <sz val="8"/>
        <color theme="1"/>
        <rFont val="Calibri"/>
        <family val="3"/>
        <charset val="161"/>
      </rPr>
      <t>Ω</t>
    </r>
    <r>
      <rPr>
        <sz val="8"/>
        <color theme="1"/>
        <rFont val="Aptos Narrow"/>
        <family val="3"/>
        <charset val="134"/>
        <scheme val="minor"/>
      </rPr>
      <t>，已更换</t>
    </r>
  </si>
  <si>
    <t>时间：3：45~4：30
地点：花园
人员：格林兰/何/灌溉/白
工作内容：碧林园/音悦湖施工区域巡查</t>
    <phoneticPr fontId="5" type="noConversion"/>
  </si>
  <si>
    <t>9-4-18</t>
    <phoneticPr fontId="5" type="noConversion"/>
  </si>
  <si>
    <t>喷头下面黑弯头断裂漏水已维修</t>
    <phoneticPr fontId="5" type="noConversion"/>
  </si>
  <si>
    <t>9-4-19</t>
    <phoneticPr fontId="5" type="noConversion"/>
  </si>
  <si>
    <t>一处黑弯头断裂漏水已维修</t>
    <phoneticPr fontId="5" type="noConversion"/>
  </si>
  <si>
    <t>9-4-17</t>
    <phoneticPr fontId="5" type="noConversion"/>
  </si>
  <si>
    <t>喷头下面立杆滑牙漏水已更换维修</t>
    <phoneticPr fontId="5" type="noConversion"/>
  </si>
  <si>
    <t>主入口花园重点区域巡检</t>
    <phoneticPr fontId="5" type="noConversion"/>
  </si>
  <si>
    <t>9-6-3</t>
    <phoneticPr fontId="5" type="noConversion"/>
  </si>
  <si>
    <t>弯头坏一个，已处理</t>
    <phoneticPr fontId="5" type="noConversion"/>
  </si>
  <si>
    <t>3-4-2</t>
    <phoneticPr fontId="5" type="noConversion"/>
  </si>
  <si>
    <t>立杆坏一处，已处理</t>
    <phoneticPr fontId="5" type="noConversion"/>
  </si>
  <si>
    <t>3-4-7</t>
    <phoneticPr fontId="5" type="noConversion"/>
  </si>
  <si>
    <t>喷嘴坏一个。</t>
    <phoneticPr fontId="5" type="noConversion"/>
  </si>
  <si>
    <t>3-5-6</t>
    <phoneticPr fontId="5" type="noConversion"/>
  </si>
  <si>
    <t>一寸管下沉导致三通裂开，已维修</t>
    <phoneticPr fontId="5" type="noConversion"/>
  </si>
  <si>
    <t>38-6-15</t>
    <phoneticPr fontId="5" type="noConversion"/>
  </si>
  <si>
    <t>喷头破裂漏水一个，待修</t>
    <phoneticPr fontId="5" type="noConversion"/>
  </si>
  <si>
    <t>38-6-20</t>
    <phoneticPr fontId="5" type="noConversion"/>
  </si>
  <si>
    <t>喷头破裂漏水一处</t>
    <phoneticPr fontId="5" type="noConversion"/>
  </si>
  <si>
    <t>38-7-1</t>
    <phoneticPr fontId="5" type="noConversion"/>
  </si>
  <si>
    <t>喷心丟失已补上</t>
    <phoneticPr fontId="5" type="noConversion"/>
  </si>
  <si>
    <t>38-6-4</t>
    <phoneticPr fontId="5" type="noConversion"/>
  </si>
  <si>
    <t>两处喷头掉落一处已维修，一处立杆滑牙待修</t>
    <phoneticPr fontId="5" type="noConversion"/>
  </si>
  <si>
    <t>38-2-9</t>
    <phoneticPr fontId="5" type="noConversion"/>
  </si>
  <si>
    <t>边上喷心丢失己补上</t>
    <phoneticPr fontId="5" type="noConversion"/>
  </si>
  <si>
    <t>38-2-5</t>
    <phoneticPr fontId="5" type="noConversion"/>
  </si>
  <si>
    <t>喷头壳体破裂漏水，待修</t>
    <phoneticPr fontId="5" type="noConversion"/>
  </si>
  <si>
    <t>温室湿帘窗灰尘树叶已清理干净，控制按钮已恢复到自动档</t>
    <phoneticPr fontId="5" type="noConversion"/>
  </si>
  <si>
    <t>清理37-2区域阀箱，电磁阀，球阀，调压阀</t>
    <phoneticPr fontId="5" type="noConversion"/>
  </si>
  <si>
    <t>漏水里面有杂质，开关几次冲干净了就关住了</t>
    <phoneticPr fontId="5" type="noConversion"/>
  </si>
  <si>
    <t>H1&amp;H3连接段项目
01-17-2026
8:00～11:00
酒店一围挡区域
格陵兰：靖、于、陈、戴
灌溉组：张
围挡内安装主管、调整线管、管沟回填</t>
    <phoneticPr fontId="5" type="noConversion"/>
  </si>
  <si>
    <t>整理仓库周转区配件，卫生清洁</t>
    <phoneticPr fontId="5" type="noConversion"/>
  </si>
  <si>
    <t>电磁阀箱内有泥土，已清理</t>
    <phoneticPr fontId="5" type="noConversion"/>
  </si>
  <si>
    <t>施工布管在我们主管上走的</t>
    <phoneticPr fontId="5" type="noConversion"/>
  </si>
  <si>
    <t>6-6-1、4、5施工喷头检查</t>
    <phoneticPr fontId="5" type="noConversion"/>
  </si>
  <si>
    <t>喷头挖头坏了1个</t>
    <phoneticPr fontId="5" type="noConversion"/>
  </si>
  <si>
    <t>602、2F ODV小食摊施工围档检查</t>
    <phoneticPr fontId="5" type="noConversion"/>
  </si>
  <si>
    <t>7-9-7</t>
    <phoneticPr fontId="5" type="noConversion"/>
  </si>
  <si>
    <t>喷嘴堵塞二个，喷头盖子松动漏水一个；</t>
    <phoneticPr fontId="5" type="noConversion"/>
  </si>
  <si>
    <t>7-9-12</t>
    <phoneticPr fontId="5" type="noConversion"/>
  </si>
  <si>
    <t>7-9-14</t>
    <phoneticPr fontId="5" type="noConversion"/>
  </si>
  <si>
    <t>酒店一花钵草花水检</t>
    <phoneticPr fontId="5" type="noConversion"/>
  </si>
  <si>
    <t>11-1-11</t>
    <phoneticPr fontId="5" type="noConversion"/>
  </si>
  <si>
    <t>11-1-22</t>
    <phoneticPr fontId="5" type="noConversion"/>
  </si>
  <si>
    <t>喷洒歪斜调整一个</t>
    <phoneticPr fontId="5" type="noConversion"/>
  </si>
  <si>
    <t>11-2-19</t>
    <phoneticPr fontId="5" type="noConversion"/>
  </si>
  <si>
    <t>喷嘴坏一个，喷嘴更换二个</t>
    <phoneticPr fontId="5" type="noConversion"/>
  </si>
  <si>
    <t>11-3-13</t>
    <phoneticPr fontId="5" type="noConversion"/>
  </si>
  <si>
    <t>11-6-10</t>
    <phoneticPr fontId="5" type="noConversion"/>
  </si>
  <si>
    <t>喷洒遮挡，提升喷头一个</t>
    <phoneticPr fontId="5" type="noConversion"/>
  </si>
  <si>
    <t>11-6-22</t>
    <phoneticPr fontId="5" type="noConversion"/>
  </si>
  <si>
    <t>喷头歪斜待调整一个</t>
    <phoneticPr fontId="5" type="noConversion"/>
  </si>
  <si>
    <t>35-3-13</t>
    <phoneticPr fontId="5" type="noConversion"/>
  </si>
  <si>
    <t>35-2-19</t>
    <phoneticPr fontId="5" type="noConversion"/>
  </si>
  <si>
    <t>35-4-2</t>
    <phoneticPr fontId="5" type="noConversion"/>
  </si>
  <si>
    <t>40-1-5</t>
    <phoneticPr fontId="5" type="noConversion"/>
  </si>
  <si>
    <t>6-7-11</t>
    <phoneticPr fontId="5" type="noConversion"/>
  </si>
  <si>
    <t>施工支管弯头断已维修</t>
    <phoneticPr fontId="5" type="noConversion"/>
  </si>
  <si>
    <t>6-7-10/11</t>
    <phoneticPr fontId="5" type="noConversion"/>
  </si>
  <si>
    <t>施工新补苗已临时浇水</t>
    <phoneticPr fontId="5" type="noConversion"/>
  </si>
  <si>
    <t>6-5-3</t>
    <phoneticPr fontId="5" type="noConversion"/>
  </si>
  <si>
    <t>有一个喷头被埋太深起不来已调整</t>
    <phoneticPr fontId="5" type="noConversion"/>
  </si>
  <si>
    <t>宝藏湾地插清洗，整洁</t>
    <phoneticPr fontId="5" type="noConversion"/>
  </si>
  <si>
    <t>3-7-9</t>
    <phoneticPr fontId="5" type="noConversion"/>
  </si>
  <si>
    <t>今早3-7-9一直在喷水，电阻正常，电磁阀内没见明显石子，清理后，开启正常</t>
    <phoneticPr fontId="5" type="noConversion"/>
  </si>
  <si>
    <t>WGV11</t>
    <phoneticPr fontId="5" type="noConversion"/>
  </si>
  <si>
    <t>酒店一冲洗WGV11角阀里有泥土，已清理。
现WGV11关闭，WGV13已打开</t>
    <phoneticPr fontId="5" type="noConversion"/>
  </si>
  <si>
    <t>36-4-3</t>
    <phoneticPr fontId="5" type="noConversion"/>
  </si>
  <si>
    <t>36-3-4</t>
    <phoneticPr fontId="5" type="noConversion"/>
  </si>
  <si>
    <t>36-3-2</t>
    <phoneticPr fontId="5" type="noConversion"/>
  </si>
  <si>
    <t>36-3-1</t>
    <phoneticPr fontId="5" type="noConversion"/>
  </si>
  <si>
    <t>10-2-2</t>
    <phoneticPr fontId="5" type="noConversion"/>
  </si>
  <si>
    <t>新种扶芳藤有盲区，增加四个喷头</t>
    <phoneticPr fontId="5" type="noConversion"/>
  </si>
  <si>
    <t>H1&amp;H3连接段项目01-19-2026
7:30AM--11:30AM
景东草坪:方   灌溉：符/罗
协助清理酒店一主管土方，放过路套管</t>
    <phoneticPr fontId="5" type="noConversion"/>
  </si>
  <si>
    <t>精彩启航控制器电源线更换 1施工票停电票 2干活前联系FES值班18930126603断电 3第三方换线并测试绝缘 4电话FES恢复中间接线盒的接线 FES会再测线 5FES恢复送电，414-MCB5-8L1 空开编号</t>
    <phoneticPr fontId="5" type="noConversion"/>
  </si>
  <si>
    <t>H1&amp;H3连接段项目
01-19-2026
9:30～16:20
酒店一围挡区域
格陵兰：靖、于、陈、戴
灌溉组：张
协助清理酒店一主管土方，放过路套管</t>
    <phoneticPr fontId="5" type="noConversion"/>
  </si>
  <si>
    <t>026/1/20
时间：3：45~6：30
地点：碧林园
人员：格林兰 何/灌溉/白
工作内容9-5-4维修喷头，恢复边上改造区域一排喷头。</t>
    <phoneticPr fontId="5" type="noConversion"/>
  </si>
  <si>
    <t>5-7-3、5-2-2移除装饰物种苗，喷头已检查</t>
    <phoneticPr fontId="5" type="noConversion"/>
  </si>
  <si>
    <t>5-1、6-5水检</t>
    <phoneticPr fontId="5" type="noConversion"/>
  </si>
  <si>
    <t>6-5-6</t>
    <phoneticPr fontId="5" type="noConversion"/>
  </si>
  <si>
    <t>压力不够待查</t>
    <phoneticPr fontId="5" type="noConversion"/>
  </si>
  <si>
    <t>6-5-11</t>
    <phoneticPr fontId="5" type="noConversion"/>
  </si>
  <si>
    <t>酒店一与酒店三围挡挖联通管管沟</t>
    <phoneticPr fontId="5" type="noConversion"/>
  </si>
  <si>
    <t>TL地插维护，一处短管丢失，已补。堵塞，排水短管没扭紧，都已处理</t>
    <phoneticPr fontId="5" type="noConversion"/>
  </si>
  <si>
    <t>排空</t>
    <phoneticPr fontId="5" type="noConversion"/>
  </si>
  <si>
    <t>35、36、37、40POC已排空，电磁阀、1寸球阀都已开</t>
    <phoneticPr fontId="5" type="noConversion"/>
  </si>
  <si>
    <t>2026/1/20
时间：8：00~11：00
地点：碧林园
人员：景东：方/灌溉/白
工作内容：恢复9-5-8/6灯柱栘位恢复支管</t>
    <phoneticPr fontId="5" type="noConversion"/>
  </si>
  <si>
    <t>酒店一与酒店三连接段项目
01-20-2026
3:40AM--6:30AM(上半场)
景东草坪:方/周
灌溉团队:符/罗
协助开挖酒店一与酒店三联通管道管沟。
7:30AM--12:05PM(下半场)
景东草坪:周
格陵兰:何
灌溉团队:符/罗
酒店一与酒店三联通管安装</t>
    <phoneticPr fontId="5" type="noConversion"/>
  </si>
  <si>
    <t>环路剩下的38/39区域poc均已排空，包括水厂poc也排空</t>
    <phoneticPr fontId="5" type="noConversion"/>
  </si>
  <si>
    <t>H1&amp;H3连接段项目
01-20-2026
7:50～16:40
酒店一围挡区域
格陵兰：靖、于、陈、戴
灌溉组：张
安装酒店一主管，管沟回填
安装WD-29冲洗阀支管，安装冲洗支管球阀管沟开挖与回填
浇筑镇墩</t>
    <phoneticPr fontId="5" type="noConversion"/>
  </si>
  <si>
    <t>2026/1/21
时间：3：45~6：00
地点：2B2.1
人员：景东/周/格林兰/何/灌溉/白
工作内容：施工恢复9-4-5灌溉支管一部份</t>
    <phoneticPr fontId="5" type="noConversion"/>
  </si>
  <si>
    <t>低温巡检 FL、东门、西门POC查看了一下正常</t>
    <phoneticPr fontId="5" type="noConversion"/>
  </si>
  <si>
    <t>低温巡检 星愿湖，酒店一，探险岛POC防冻排空</t>
    <phoneticPr fontId="5" type="noConversion"/>
  </si>
  <si>
    <t>低温巡检 TL/GPL/H2/TC查看正常</t>
    <phoneticPr fontId="5" type="noConversion"/>
  </si>
  <si>
    <t>花园&amp;小镇POC已排空</t>
    <phoneticPr fontId="5" type="noConversion"/>
  </si>
  <si>
    <t>东门POC防冻排空已停水，垃圾平台、临时苗圃水都已停</t>
    <phoneticPr fontId="5" type="noConversion"/>
  </si>
  <si>
    <t>酒店一与酒店三连接段项目
01-21-2026
7:30AM-10:30AM
景东草坪:方/周
灌溉团队:符/罗
酒店一围挡整理11-5控制线，安装过线箱等</t>
    <phoneticPr fontId="5" type="noConversion"/>
  </si>
  <si>
    <t>喷头壳体破裂漏水一处</t>
    <phoneticPr fontId="5" type="noConversion"/>
  </si>
  <si>
    <t>38-1-21</t>
    <phoneticPr fontId="5" type="noConversion"/>
  </si>
  <si>
    <t>一处喷头立杆丝口处断裂漏水</t>
    <phoneticPr fontId="5" type="noConversion"/>
  </si>
  <si>
    <t>38-1-16</t>
    <phoneticPr fontId="5" type="noConversion"/>
  </si>
  <si>
    <t>喷头立杆丝囗断一处，喷头壳体破裂一处</t>
    <phoneticPr fontId="5" type="noConversion"/>
  </si>
  <si>
    <t>仓库加工4分30cm短管100根</t>
    <phoneticPr fontId="5" type="noConversion"/>
  </si>
  <si>
    <t>406、斯订POC防冻已排空</t>
    <phoneticPr fontId="5" type="noConversion"/>
  </si>
  <si>
    <t>35-2POC排水一直在流水，重新关闭上游，已关紧</t>
    <phoneticPr fontId="5" type="noConversion"/>
  </si>
  <si>
    <t>6-6-1</t>
    <phoneticPr fontId="5" type="noConversion"/>
  </si>
  <si>
    <t>喷心断1已维修</t>
    <phoneticPr fontId="5" type="noConversion"/>
  </si>
  <si>
    <t>414后场控制器电源线线管因45度弯头脱落造成线拉不动，已重新开沟放套管穿线，线测试正常已送电</t>
    <phoneticPr fontId="5" type="noConversion"/>
  </si>
  <si>
    <t>2026/1/22
时间：3：45~6：30
地点：2B2.1
人员：景东/方/格林兰/何灌溉/白
工作内容：9-4-5施工恢复灌溉支管，碧林园，音悦湖种植土还未回填</t>
    <phoneticPr fontId="5" type="noConversion"/>
  </si>
  <si>
    <t>43-3-7</t>
    <phoneticPr fontId="5" type="noConversion"/>
  </si>
  <si>
    <t>黑弯头断在三通口，漏水已维修</t>
    <phoneticPr fontId="5" type="noConversion"/>
  </si>
  <si>
    <t>44-3-15</t>
    <phoneticPr fontId="5" type="noConversion"/>
  </si>
  <si>
    <t>现场材料清理 符/罗/景东1人 3：30-5：30</t>
    <phoneticPr fontId="5" type="noConversion"/>
  </si>
  <si>
    <t>12-3-11</t>
    <phoneticPr fontId="5" type="noConversion"/>
  </si>
  <si>
    <t>喷头壳体断裂已更换</t>
    <phoneticPr fontId="5" type="noConversion"/>
  </si>
  <si>
    <t>酒店一与酒店三连接段项目
01-22-2026
7:45AM-11:15AM
景东草坪:方/周
灌溉团队:符/罗
酒店一围挡11-4/5/6小过线箱被施工损坏一个，埋掉三个。全部加线管，提升起来</t>
    <phoneticPr fontId="5" type="noConversion"/>
  </si>
  <si>
    <t>38-4/5</t>
    <phoneticPr fontId="5" type="noConversion"/>
  </si>
  <si>
    <t>电磁阀箱检查清理阀箱里面泥土</t>
    <phoneticPr fontId="5" type="noConversion"/>
  </si>
  <si>
    <t>10-3-13</t>
    <phoneticPr fontId="5" type="noConversion"/>
  </si>
  <si>
    <t>喷头提高，增加五根角铁</t>
    <phoneticPr fontId="5" type="noConversion"/>
  </si>
  <si>
    <t>2-3-8/13</t>
    <phoneticPr fontId="5" type="noConversion"/>
  </si>
  <si>
    <t>2-3-8/13区域今晚做排水，明晚种三颗乔木，已跟尚佳看过位置</t>
    <phoneticPr fontId="5" type="noConversion"/>
  </si>
  <si>
    <t>1-3-22</t>
    <phoneticPr fontId="5" type="noConversion"/>
  </si>
  <si>
    <t>喷头丝口坏，加跟长角铁，不容易撞断</t>
    <phoneticPr fontId="5" type="noConversion"/>
  </si>
  <si>
    <t>整理sch80管，加工4分30cm短管50根，4080cm管5根
清理周转区，配件柜补货</t>
    <phoneticPr fontId="5" type="noConversion"/>
  </si>
  <si>
    <t>南大湖POC已排空</t>
    <phoneticPr fontId="5" type="noConversion"/>
  </si>
  <si>
    <t>38、39、大湖、小镇POC已安装排空指示牌</t>
    <phoneticPr fontId="5" type="noConversion"/>
  </si>
  <si>
    <t>39-3、酒店一、小镇POC水关不死，需多关注</t>
    <phoneticPr fontId="5" type="noConversion"/>
  </si>
  <si>
    <t>38-5-13</t>
    <phoneticPr fontId="5" type="noConversion"/>
  </si>
  <si>
    <t>一处电磁阀球阀漏水一处待修。</t>
    <phoneticPr fontId="5" type="noConversion"/>
  </si>
  <si>
    <t>东西门POC水已排空</t>
    <phoneticPr fontId="5" type="noConversion"/>
  </si>
  <si>
    <t>花园地插常规检查</t>
    <phoneticPr fontId="5" type="noConversion"/>
  </si>
  <si>
    <t>43-1-8</t>
    <phoneticPr fontId="5" type="noConversion"/>
  </si>
  <si>
    <t>黑弯头断漏水一个</t>
    <phoneticPr fontId="5" type="noConversion"/>
  </si>
  <si>
    <t>43-1-9</t>
    <phoneticPr fontId="5" type="noConversion"/>
  </si>
  <si>
    <t>喷头裂开一个均已维修</t>
    <phoneticPr fontId="5" type="noConversion"/>
  </si>
  <si>
    <t>POC防冻巡检，检查都正常</t>
    <phoneticPr fontId="5" type="noConversion"/>
  </si>
  <si>
    <t>喷心加长杆坏1个</t>
    <phoneticPr fontId="5" type="noConversion"/>
  </si>
  <si>
    <t>西门POC不过水已用热水临时处理</t>
    <phoneticPr fontId="5" type="noConversion"/>
  </si>
  <si>
    <t>1寸排水球阀坏已更换</t>
    <phoneticPr fontId="5" type="noConversion"/>
  </si>
  <si>
    <t>625夹心食堂扩建项目
01-23-2026
7:30AM-11:15AM
景东草坪:周/方
灌溉团队:符/罗
625围挡拆除灌溉/冲洗主管，控制线截断做标记。</t>
    <phoneticPr fontId="5" type="noConversion"/>
  </si>
  <si>
    <t>37-1/5电磁阀球阀.调压阀检查，阀箱调整</t>
    <phoneticPr fontId="5" type="noConversion"/>
  </si>
  <si>
    <t>探险岛WGV1,GV(IR)3,GV(IR)22三个隔离阀已关闭，下午小张在7-1-9电磁阀附近把冲洗四寸主管挖出来，再临时安装一个四寸隔离阀，把POC对探险岛方向的冲洗隔离掉。
明天探险岛POC送水只供主入口单独用。
宝藏弯与探险岛灌溉/冲洗联通阀打开，供探险岛临时用水。</t>
    <phoneticPr fontId="5" type="noConversion"/>
  </si>
  <si>
    <t>防冻巡检</t>
    <phoneticPr fontId="5" type="noConversion"/>
  </si>
  <si>
    <t>西门至北门高杆喷头查看了一些都很正常，喷头里没有水，东门、西门跟北门3C里都种了很多树</t>
    <phoneticPr fontId="5" type="noConversion"/>
  </si>
  <si>
    <t>东门、西门POC水已关已排空</t>
    <phoneticPr fontId="5" type="noConversion"/>
  </si>
  <si>
    <t>花园灌溉从11:10到现在持续有7-8方/h流量反馈 主阀保护后还有反馈。流量脉冲灯闪有数据进来 但水表液晶显示0. 可能是4寸灌溉流量计故障. 再观察下看.</t>
    <phoneticPr fontId="5" type="noConversion"/>
  </si>
  <si>
    <t>花园POC排空</t>
    <phoneticPr fontId="5" type="noConversion"/>
  </si>
  <si>
    <t>625夹心食堂扩建项目
01-23-2026
7:30AM-16:00PM
格陵兰：于、陈、靖、戴
灌溉团队:张
625围挡拆除主管、线管，调整控制线，整理拆下的管件，4寸冲洗主管安装闸阀</t>
    <phoneticPr fontId="5" type="noConversion"/>
  </si>
  <si>
    <t>625围挡内4寸冲洗主管闸阀已安装，闸阀已关闭</t>
    <phoneticPr fontId="5" type="noConversion"/>
  </si>
  <si>
    <t>东门POC排水，一寸铜球阀，把柄固定处断</t>
    <phoneticPr fontId="5" type="noConversion"/>
  </si>
  <si>
    <t>2-3-8</t>
    <phoneticPr fontId="5" type="noConversion"/>
  </si>
  <si>
    <t>一棵新种树贴着主管，与我指定的位置有所改变</t>
    <phoneticPr fontId="5" type="noConversion"/>
  </si>
  <si>
    <t>2026/1/24
时间：3：45~6：30
地点：625
人员：景东/方/周
格林兰/何/灌溉/白
工作内容：625围档内挖出来的管件都已拆出， 堆放在昨天放管子的位置一起。</t>
    <phoneticPr fontId="5" type="noConversion"/>
  </si>
  <si>
    <t>西门坏两块压力表，待换！POC排水还是不通</t>
    <phoneticPr fontId="5" type="noConversion"/>
  </si>
  <si>
    <t>压力表坏一块，待换。CRD减压阀胶圈漏水，已处理</t>
    <phoneticPr fontId="5" type="noConversion"/>
  </si>
  <si>
    <t>压力表坏两块。待换</t>
    <phoneticPr fontId="5" type="noConversion"/>
  </si>
  <si>
    <t>停车场/h2/37-(2/6)/35/36/40/西门/东门/Sting/406/TL/TC都已恢复供水</t>
    <phoneticPr fontId="5" type="noConversion"/>
  </si>
  <si>
    <t>宝藏湾新装连接探险岛的冲洗灌溉都以打开，625围档新装的4寸冲洗送水 观察暂时没有 阀门后退和漏水的迹像，POC灌溉手动阀是关闭，大家注意一下不要误开里面有一根六寸的灌溉主管没有加装阀门</t>
    <phoneticPr fontId="5" type="noConversion"/>
  </si>
  <si>
    <t>39-3/10/11/水厂，酒店一大湖3个地方,花园，小镇POC都已恢复供水</t>
    <phoneticPr fontId="5" type="noConversion"/>
  </si>
  <si>
    <t>38-3/4/6POC都已恢供水</t>
    <phoneticPr fontId="5" type="noConversion"/>
  </si>
  <si>
    <t>7-4-19</t>
    <phoneticPr fontId="5" type="noConversion"/>
  </si>
  <si>
    <t>开挖出的支管套管不受影响，经沟通他们的基础可以往边靠一下躲开我们的管</t>
    <phoneticPr fontId="5" type="noConversion"/>
  </si>
  <si>
    <t>斯订里的湿度计已挖出拿回来，梦幻的草华都临时开水浇了一下</t>
    <phoneticPr fontId="5" type="noConversion"/>
  </si>
  <si>
    <t>39-1-2</t>
    <phoneticPr fontId="5" type="noConversion"/>
  </si>
  <si>
    <t>南环岛39-1-2部分灌木改草花已，灌溉支管改造已完成。未来草花为39-1-2，原39-1-2二排（新增一排喷头），一起并入39-1-3</t>
    <phoneticPr fontId="5" type="noConversion"/>
  </si>
  <si>
    <t>夹心食堂625扩建项目
01-25-2026
7:30AM-10:15AM
格陵兰:戴/靖/陈/于
灌溉团队:符/罗
清理150/110主管</t>
    <phoneticPr fontId="5" type="noConversion"/>
  </si>
  <si>
    <t>40-3-11的湿度检测器已取回清洗干净已放在仓库</t>
    <phoneticPr fontId="5" type="noConversion"/>
  </si>
  <si>
    <t>36-3POC排气阀漏水已维修</t>
    <phoneticPr fontId="5" type="noConversion"/>
  </si>
  <si>
    <t>3-1-3</t>
    <phoneticPr fontId="5" type="noConversion"/>
  </si>
  <si>
    <t>3-1-14</t>
    <phoneticPr fontId="5" type="noConversion"/>
  </si>
  <si>
    <t>3-3-10</t>
    <phoneticPr fontId="5" type="noConversion"/>
  </si>
  <si>
    <t>树池滴管脱口一处，待修</t>
    <phoneticPr fontId="5" type="noConversion"/>
  </si>
  <si>
    <t>3-3-11</t>
    <phoneticPr fontId="5" type="noConversion"/>
  </si>
  <si>
    <t>喷嘴堵塞一个，弯头坏一处，待修</t>
    <phoneticPr fontId="5" type="noConversion"/>
  </si>
  <si>
    <t>2026/1/26
时间：3：45~6：30
地点：花园
人员：景东/方/格林兰/何/灌溉/白
工作内容：9-4-5围档拆出冲洗喷头安装喷嘴，运材料到碧林园下半场恢复支管，开挖支管沟。</t>
    <phoneticPr fontId="5" type="noConversion"/>
  </si>
  <si>
    <t>酒店一与酒店三连接段项目
01-26-2026
3:45AM-5:00AM
景东草坪:周
灌溉团队:符/罗
酒店一与酒店三连廊原先放的灌溉支管过路管由于路基加宽，延伸出路</t>
    <phoneticPr fontId="5" type="noConversion"/>
  </si>
  <si>
    <t>主入口与小镇冲洗联通阀也打开，下半场探险岛POC停水</t>
    <phoneticPr fontId="5" type="noConversion"/>
  </si>
  <si>
    <t>6-3、2常规水检：查看6-2-5、7、16有点干，已临时浇水20分钟</t>
    <phoneticPr fontId="5" type="noConversion"/>
  </si>
  <si>
    <t>6-2-7</t>
    <phoneticPr fontId="5" type="noConversion"/>
  </si>
  <si>
    <t>6-2-16</t>
    <phoneticPr fontId="5" type="noConversion"/>
  </si>
  <si>
    <t>5-7-17</t>
    <phoneticPr fontId="5" type="noConversion"/>
  </si>
  <si>
    <t>喷嘴坏1个</t>
    <phoneticPr fontId="5" type="noConversion"/>
  </si>
  <si>
    <t>夹心食堂625扩建项目
01-26-2026
7:30AM-11:00AM
景东草坪:周/方
格陵兰:何
灌溉团队:符/罗
625夹心食堂扩建区域整理7-1/2/3/4/5/6控制线</t>
    <phoneticPr fontId="5" type="noConversion"/>
  </si>
  <si>
    <t>喷嘴调试，堵塞1个</t>
    <phoneticPr fontId="5" type="noConversion"/>
  </si>
  <si>
    <t>10-2-5</t>
    <phoneticPr fontId="5" type="noConversion"/>
  </si>
  <si>
    <t>10-3-2</t>
    <phoneticPr fontId="5" type="noConversion"/>
  </si>
  <si>
    <t>10-3-4</t>
    <phoneticPr fontId="5" type="noConversion"/>
  </si>
  <si>
    <t>2026/1/26
时间：8：00~11：30
地点：碧林园
人员：格林兰：戴/阵/靖/于/灌溉/白/张
工作内容：恢复9-5-5施工区域灌溉支管</t>
    <phoneticPr fontId="5" type="noConversion"/>
  </si>
  <si>
    <t>36-4-16</t>
    <phoneticPr fontId="5" type="noConversion"/>
  </si>
  <si>
    <t>喷头冻坏1个</t>
    <phoneticPr fontId="5" type="noConversion"/>
  </si>
  <si>
    <t>36-3-17</t>
    <phoneticPr fontId="5" type="noConversion"/>
  </si>
  <si>
    <t>36-3-14</t>
    <phoneticPr fontId="5" type="noConversion"/>
  </si>
  <si>
    <t>36-2-19</t>
    <phoneticPr fontId="5" type="noConversion"/>
  </si>
  <si>
    <t>39-1</t>
    <phoneticPr fontId="5" type="noConversion"/>
  </si>
  <si>
    <t>39-1 控制器检查测试都正常</t>
    <phoneticPr fontId="5" type="noConversion"/>
  </si>
  <si>
    <t>9-7-7</t>
    <phoneticPr fontId="5" type="noConversion"/>
  </si>
  <si>
    <t>滴灌漏水三处已检查维修</t>
    <phoneticPr fontId="5" type="noConversion"/>
  </si>
  <si>
    <t>雨天仓库清理周转区配件
加工取水阀配件
加工4分30公分短管80根</t>
    <phoneticPr fontId="5" type="noConversion"/>
  </si>
  <si>
    <t>3-6-2</t>
    <phoneticPr fontId="5" type="noConversion"/>
  </si>
  <si>
    <t>喷头盖子漏水1个</t>
    <phoneticPr fontId="5" type="noConversion"/>
  </si>
  <si>
    <t>3-6-3</t>
    <phoneticPr fontId="5" type="noConversion"/>
  </si>
  <si>
    <t>黑弯头坏1待修</t>
    <phoneticPr fontId="5" type="noConversion"/>
  </si>
  <si>
    <t>3-6-4</t>
    <phoneticPr fontId="5" type="noConversion"/>
  </si>
  <si>
    <t>3-6-9</t>
    <phoneticPr fontId="5" type="noConversion"/>
  </si>
  <si>
    <t>3-6-10</t>
    <phoneticPr fontId="5" type="noConversion"/>
  </si>
  <si>
    <t>碧林园9-5-5新做喷头安装喷嘴，清理剩于材料。音悦湖支管暂时只有一个花坛可以恢复灌溉支管，等后面两个花坛地形出来一起恢复</t>
    <phoneticPr fontId="5" type="noConversion"/>
  </si>
  <si>
    <t>6-2-11</t>
    <phoneticPr fontId="5" type="noConversion"/>
  </si>
  <si>
    <t>早上上班去看时土已回填工人以走，看起来还是以前放的样没改什么，喷头开起来没问题</t>
    <phoneticPr fontId="5" type="noConversion"/>
  </si>
  <si>
    <t>6-12</t>
    <phoneticPr fontId="5" type="noConversion"/>
  </si>
  <si>
    <t>水检检查正常</t>
    <phoneticPr fontId="5" type="noConversion"/>
  </si>
  <si>
    <t>6-7-1</t>
    <phoneticPr fontId="5" type="noConversion"/>
  </si>
  <si>
    <t>新换花喷头检查</t>
    <phoneticPr fontId="5" type="noConversion"/>
  </si>
  <si>
    <t>停车场请检查一下灌溉是不是有跑水. 2寸流量计连续4天有2-3方/h的灌溉反馈</t>
    <phoneticPr fontId="5" type="noConversion"/>
  </si>
  <si>
    <t>625扩建项目
01-27-2026
3:30AM-6:30AM
景东草坪:周
灌溉团队:符/罗，
工作内容：拆625围挡铸铁管件，清理锈迹</t>
    <phoneticPr fontId="5" type="noConversion"/>
  </si>
  <si>
    <t>14-2-4</t>
    <phoneticPr fontId="5" type="noConversion"/>
  </si>
  <si>
    <t>电磁阀上游漏水  ，大概率是一寸90℃弯头坏  GV-6/GV-9两个阀暂时关闭</t>
    <phoneticPr fontId="5" type="noConversion"/>
  </si>
  <si>
    <t>喷头冻裂1个</t>
    <phoneticPr fontId="5" type="noConversion"/>
  </si>
  <si>
    <t>36-4-13</t>
    <phoneticPr fontId="5" type="noConversion"/>
  </si>
  <si>
    <t>黑弯头坏1</t>
    <phoneticPr fontId="5" type="noConversion"/>
  </si>
  <si>
    <t>2026/1/27
时间：8：00~11：00
地点：碧林园
人员：景东：方/灌溉：白
工作内容：恢复9-5-3支管一处，调整9-5- 8喷头。</t>
    <phoneticPr fontId="5" type="noConversion"/>
  </si>
  <si>
    <t>仓库加工外丝短管、组装千秋架
整理铸铁配件，卫生清洁
606A仓库外1处线箱损坏，已更换</t>
    <phoneticPr fontId="5" type="noConversion"/>
  </si>
  <si>
    <t>14-2-4，电磁阀1寸弯头损坏以维修
14-GV-6、14-GV-9隔离阀已打开</t>
    <phoneticPr fontId="5" type="noConversion"/>
  </si>
  <si>
    <t>碧林园9-5-3以前角上有一小块绿化现在改变成铺装，早上开水后面两个花坛没压力找到过路支管锯断堵掉，测试三个花坛出水压力正常</t>
    <phoneticPr fontId="5" type="noConversion"/>
  </si>
  <si>
    <t>漏水点开始挖，挖了五处才挖到，树根压坏弯头断三通内</t>
    <phoneticPr fontId="5" type="noConversion"/>
  </si>
  <si>
    <t>挖电缆沟已看没有问题</t>
    <phoneticPr fontId="5" type="noConversion"/>
  </si>
  <si>
    <t>5-8-12</t>
    <phoneticPr fontId="5" type="noConversion"/>
  </si>
  <si>
    <t>施工布CCTV光线喷头已开水检查</t>
    <phoneticPr fontId="5" type="noConversion"/>
  </si>
  <si>
    <t>换妆饰换花喷头已检查</t>
    <phoneticPr fontId="5" type="noConversion"/>
  </si>
  <si>
    <t>5-2/3</t>
    <phoneticPr fontId="5" type="noConversion"/>
  </si>
  <si>
    <t>水检喷头正常</t>
    <phoneticPr fontId="5" type="noConversion"/>
  </si>
  <si>
    <t>马路中间水检，36喷头正常</t>
    <phoneticPr fontId="5" type="noConversion"/>
  </si>
  <si>
    <t>37-1-9</t>
    <phoneticPr fontId="5" type="noConversion"/>
  </si>
  <si>
    <t>37-5-9</t>
    <phoneticPr fontId="5" type="noConversion"/>
  </si>
  <si>
    <t>漏水2处6个喷头没起来</t>
    <phoneticPr fontId="5" type="noConversion"/>
  </si>
  <si>
    <t>37-3</t>
    <phoneticPr fontId="5" type="noConversion"/>
  </si>
  <si>
    <t>不在线要查</t>
    <phoneticPr fontId="5" type="noConversion"/>
  </si>
  <si>
    <t>中间水量传感器挖出总用时1小时左右</t>
    <phoneticPr fontId="5" type="noConversion"/>
  </si>
  <si>
    <t>5-2-5</t>
    <phoneticPr fontId="5" type="noConversion"/>
  </si>
  <si>
    <t>传感器已寄回厂家维修</t>
    <phoneticPr fontId="5" type="noConversion"/>
  </si>
  <si>
    <t>14-3-14</t>
    <phoneticPr fontId="5" type="noConversion"/>
  </si>
  <si>
    <t>14-3-12</t>
    <phoneticPr fontId="5" type="noConversion"/>
  </si>
  <si>
    <t>14-3-10</t>
    <phoneticPr fontId="5" type="noConversion"/>
  </si>
  <si>
    <t>提升喷头1个</t>
    <phoneticPr fontId="5" type="noConversion"/>
  </si>
  <si>
    <t>14-3-8</t>
    <phoneticPr fontId="5" type="noConversion"/>
  </si>
  <si>
    <t>14-3-2</t>
    <phoneticPr fontId="5" type="noConversion"/>
  </si>
  <si>
    <t>14-3-1</t>
    <phoneticPr fontId="5" type="noConversion"/>
  </si>
  <si>
    <t>625夹心食堂扩建项目
01-28-2026
3:30AM-6:45AM（上半场）
景东草坪:周/方
灌溉团队:符/罗
625围挡灌溉/冲洗主管改造挖管沟！
8:00AM-11:45AM(下半场)
景东草坪:周/方
格陵兰:何
灌溉团队:符/白/罗
625围挡主管改造。</t>
    <phoneticPr fontId="5" type="noConversion"/>
  </si>
  <si>
    <t>1-1-14. 13-6-3.传感器充电24小时完成</t>
    <phoneticPr fontId="5" type="noConversion"/>
  </si>
  <si>
    <t>水厂</t>
  </si>
  <si>
    <t>46-1-13</t>
    <phoneticPr fontId="5" type="noConversion"/>
  </si>
  <si>
    <t>昨晚有程序浇水，浇水后电磁阀一直关不住水，电磁头现场检查正常，检查清洗电磁阀后现场开关测试已正常</t>
    <phoneticPr fontId="5" type="noConversion"/>
  </si>
  <si>
    <t>625夹心食堂扩建项目
01-28-2026
8:00AM-17:00PM
格陵兰:靖、于、陈、戴
灌溉团队:张
625围挡主管改造
浇筑镇墩
铺设线管、警示带
回填土</t>
    <phoneticPr fontId="5" type="noConversion"/>
  </si>
  <si>
    <t>弯头坏一个，已处理。支撑大树的有20根钢管。放那好久了</t>
    <phoneticPr fontId="5" type="noConversion"/>
  </si>
  <si>
    <t>3-7-17</t>
    <phoneticPr fontId="5" type="noConversion"/>
  </si>
  <si>
    <t>弯头坏竹子下，已处理</t>
    <phoneticPr fontId="5" type="noConversion"/>
  </si>
  <si>
    <t>5-6-4</t>
    <phoneticPr fontId="5" type="noConversion"/>
  </si>
  <si>
    <t>矿山车山顶上5-6-4电磁阀关不死喷头一直在漏水，经查是电磁头铁心卡住不灵，已维修，喷头正常</t>
    <phoneticPr fontId="5" type="noConversion"/>
  </si>
  <si>
    <t>5-8-13</t>
    <phoneticPr fontId="5" type="noConversion"/>
  </si>
  <si>
    <t>施工喷头已检查</t>
    <phoneticPr fontId="5" type="noConversion"/>
  </si>
  <si>
    <t>5-7-5/4</t>
    <phoneticPr fontId="5" type="noConversion"/>
  </si>
  <si>
    <t>施工布线管喷头已检查</t>
    <phoneticPr fontId="5" type="noConversion"/>
  </si>
  <si>
    <t>斯订POC主阀开关正常，冲洗表坏了1个</t>
    <phoneticPr fontId="5" type="noConversion"/>
  </si>
  <si>
    <t>2026/1/29
时间：3：45~6：30
地点：花园
人员：格林兰/何/灌溉/白工作内容：延伸9-4-5支管套管，巡检音悦湖施工迸度</t>
    <phoneticPr fontId="5" type="noConversion"/>
  </si>
  <si>
    <t>37环路从昨晚17:10到今早8点 持续有15-16方/h的流量反馈 需要检查是不是跑水</t>
    <phoneticPr fontId="5" type="noConversion"/>
  </si>
  <si>
    <t>电磁阀跑水测量电压电阻没问题，10点后再检查阀箱</t>
    <phoneticPr fontId="5" type="noConversion"/>
  </si>
  <si>
    <t>花园，音悦湖区域巡检</t>
    <phoneticPr fontId="5" type="noConversion"/>
  </si>
  <si>
    <t>这里是按我们约定路线走的</t>
    <phoneticPr fontId="5" type="noConversion"/>
  </si>
  <si>
    <t>36-3-5</t>
    <phoneticPr fontId="5" type="noConversion"/>
  </si>
  <si>
    <t>喷头裂开1个</t>
    <phoneticPr fontId="5" type="noConversion"/>
  </si>
  <si>
    <t>37-5-3</t>
    <phoneticPr fontId="5" type="noConversion"/>
  </si>
  <si>
    <t>喷头坏了2个，电磁头铁心锈死卡住关不住水开了一晚上</t>
    <phoneticPr fontId="5" type="noConversion"/>
  </si>
  <si>
    <t>喷头坏了1个堵塞了4个</t>
    <phoneticPr fontId="5" type="noConversion"/>
  </si>
  <si>
    <t>14-7-8</t>
    <phoneticPr fontId="5" type="noConversion"/>
  </si>
  <si>
    <t>625夹心食堂扩建项目
01-29-2026
3:30AM-6:45AM(上半场)
景东草坪:周/方
灌溉团队:符/罗
625围挡挖改造主管管沟。</t>
    <phoneticPr fontId="5" type="noConversion"/>
  </si>
  <si>
    <t>7:30AM-11:00AM(下半场)
景东草坪:周/方
格陵兰:何
灌溉团队:符/白/罗
625围挡挖管沟，安装灌溉/冲洗主管，铸铁管件浇镇墩。</t>
    <phoneticPr fontId="5" type="noConversion"/>
  </si>
  <si>
    <t>昨天 17:10-19:20时段 持续有15-16方/h的流量反馈. 还不理解什么情况. 再观察.</t>
    <phoneticPr fontId="5" type="noConversion"/>
  </si>
  <si>
    <t>39-10</t>
    <phoneticPr fontId="5" type="noConversion"/>
  </si>
  <si>
    <t>FAM项目</t>
    <phoneticPr fontId="5" type="noConversion"/>
  </si>
  <si>
    <t>7:30AM-16:10PM
格陵兰:靖/于/陈/戴
灌溉团队：张
625围挡管沟开挖与回填，安装灌溉/冲洗主管，铸铁管件浇镇墩</t>
    <phoneticPr fontId="5" type="noConversion"/>
  </si>
  <si>
    <t>13-5-1</t>
    <phoneticPr fontId="5" type="noConversion"/>
  </si>
  <si>
    <t>开水查看有两个喷头要移</t>
    <phoneticPr fontId="5" type="noConversion"/>
  </si>
  <si>
    <t>13-2-1/2</t>
    <phoneticPr fontId="5" type="noConversion"/>
  </si>
  <si>
    <t>喷头不受影响，不知下面有没支管。问过绿化同事还没确定开挖时间，到时开挖再通知我们。</t>
    <phoneticPr fontId="5" type="noConversion"/>
  </si>
  <si>
    <t>六个喷头喷晒距离都已调小。
老王拉来的货已接收</t>
    <phoneticPr fontId="5" type="noConversion"/>
  </si>
  <si>
    <t>烟花区角度已调小</t>
    <phoneticPr fontId="5" type="noConversion"/>
  </si>
  <si>
    <t>施工切掉支管一处。</t>
    <phoneticPr fontId="5" type="noConversion"/>
  </si>
  <si>
    <t>主入口闸机改造</t>
    <phoneticPr fontId="5" type="noConversion"/>
  </si>
  <si>
    <t>主入口西侧围档内配件，管子工具都放围档边上</t>
    <phoneticPr fontId="5" type="noConversion"/>
  </si>
  <si>
    <t>625夹心食堂扩建项目
7:30AM-9:30
格陵兰:靖/于/陈/戴
灌溉团队：白/张
625围挡三通镇墩上的4寸主管加装套管</t>
    <phoneticPr fontId="5" type="noConversion"/>
  </si>
  <si>
    <t>温室造型树微喷调试了两处理，周丽妍看了下效果还行</t>
    <phoneticPr fontId="5" type="noConversion"/>
  </si>
  <si>
    <t>9-5-1</t>
    <phoneticPr fontId="5" type="noConversion"/>
  </si>
  <si>
    <t>一寸三通高低落差 距离较大三通破拉裂漏水已维修。</t>
    <phoneticPr fontId="5" type="noConversion"/>
  </si>
  <si>
    <t>主入口西测围档门边上昨晚上施工方把地形又重新整了一下现场具备我们的施工条件了</t>
    <phoneticPr fontId="5" type="noConversion"/>
  </si>
  <si>
    <t>遥控接收器，通讯模块是带插卡的旧款，在刘工桌上拿了块新款，装上后正常</t>
    <phoneticPr fontId="5" type="noConversion"/>
  </si>
  <si>
    <t>2-6-19</t>
    <phoneticPr fontId="5" type="noConversion"/>
  </si>
  <si>
    <t>电磁阀手动开了一下 居然阀体开裂了，待修</t>
    <phoneticPr fontId="5" type="noConversion"/>
  </si>
  <si>
    <t>一寸电磁阀丝口裂开已更换，丝口扭的太紧。</t>
    <phoneticPr fontId="5" type="noConversion"/>
  </si>
  <si>
    <t>温室造型树微喷调试了四处。</t>
    <phoneticPr fontId="5" type="noConversion"/>
  </si>
  <si>
    <t>控制器主板已装好</t>
    <phoneticPr fontId="5" type="noConversion"/>
  </si>
  <si>
    <t>仓库整理周转区</t>
    <phoneticPr fontId="5" type="noConversion"/>
  </si>
  <si>
    <t>407、斯订取水阀检查</t>
    <phoneticPr fontId="5" type="noConversion"/>
  </si>
  <si>
    <t>2-3-3</t>
    <phoneticPr fontId="5" type="noConversion"/>
  </si>
  <si>
    <t>喷头弯头被做排水弄坏1个，排水管道做的不是太好</t>
    <phoneticPr fontId="5" type="noConversion"/>
  </si>
  <si>
    <t>2-3-11</t>
    <phoneticPr fontId="5" type="noConversion"/>
  </si>
  <si>
    <t>黑弯头坏1个</t>
    <phoneticPr fontId="5" type="noConversion"/>
  </si>
  <si>
    <t>2-3-12</t>
    <phoneticPr fontId="5" type="noConversion"/>
  </si>
  <si>
    <t>2-3-19</t>
    <phoneticPr fontId="5" type="noConversion"/>
  </si>
  <si>
    <t>主入口检票亭（西翼）扩建项目
02-01-2026
3:30AM-6:30AM（上半场）
景东草坪:周/方
格陵兰:戴/靖/陈/于/何
灌溉团队:符/罗
主入口西翼围挡，拆隔离阀，堵头，运黄沙石子水泥等。
7:15AM-11:20AM（下半场)
格陵兰:戴/靖/于/何
灌溉团队:罗
主入口西翼围挡安装灌溉/冲洗主管，浇镇墩等</t>
    <phoneticPr fontId="5" type="noConversion"/>
  </si>
  <si>
    <t>625夹心食堂扩建项目
02-01-2026
7:30AM-11:25AM
景东草坪:周/方
格陵兰:周
灌溉团队:符
625围挡调整安装灌溉/冲洗主管及控制线管</t>
    <phoneticPr fontId="5" type="noConversion"/>
  </si>
  <si>
    <t>11-4</t>
    <phoneticPr fontId="5" type="noConversion"/>
  </si>
  <si>
    <t>酒店一11-4-3/4/5区域还不具备支管恢复的条件，咨询施工方，预计后天周二可以做，早晨支管已运到现场。</t>
    <phoneticPr fontId="5" type="noConversion"/>
  </si>
  <si>
    <t>远传水表</t>
    <phoneticPr fontId="5" type="noConversion"/>
  </si>
  <si>
    <t> 3、37-2、37-6、38-3、南公交枢纽、西公交枢纽水表远传控制器不在线，怀疑电源故障，带上稳压电源检查更换一下，并拍照记录一下水表读数；申迪中心在线，但是读数看起来有点问题，也看下</t>
    <phoneticPr fontId="5" type="noConversion"/>
  </si>
  <si>
    <t>37-2测试电压正常</t>
    <phoneticPr fontId="5" type="noConversion"/>
  </si>
  <si>
    <t>37-6 打开盖子一根线松的 插好后  input1/c 电压为0</t>
    <phoneticPr fontId="5" type="noConversion"/>
  </si>
  <si>
    <t>西公交枢纽 已断电重启</t>
    <phoneticPr fontId="5" type="noConversion"/>
  </si>
  <si>
    <t>38-3电压异常</t>
    <phoneticPr fontId="5" type="noConversion"/>
  </si>
  <si>
    <t>37-2上个月是云上数据是99543，这个月水表实际读数是99033，看起来是云上数据跟实际数据不一致</t>
    <phoneticPr fontId="5" type="noConversion"/>
  </si>
  <si>
    <t>南公交枢纽  我把电源适配器换了一个新的  电压相差不大0.2V  可以看看在不在线</t>
    <phoneticPr fontId="5" type="noConversion"/>
  </si>
  <si>
    <t>申迪范围</t>
  </si>
  <si>
    <t>电压测试正常</t>
    <phoneticPr fontId="5" type="noConversion"/>
  </si>
  <si>
    <t>37-2水表转速正常</t>
    <phoneticPr fontId="5" type="noConversion"/>
  </si>
  <si>
    <t>夹心食堂625扩建项目
3:30AM-6:30AM
景东草坪:周/方
格陵兰:何
灌溉团队:符/罗
625围挡挖主管道管沟等</t>
    <phoneticPr fontId="5" type="noConversion"/>
  </si>
  <si>
    <t>7:45AM-11:45AM（下半场）
景东草坪:周/方
格陵兰:何
灌溉团队:符/唐
625夹心食堂扩建区域挖管沟，安装灌溉/冲洗主管，穿控制线。</t>
    <phoneticPr fontId="5" type="noConversion"/>
  </si>
  <si>
    <t>203检票亭（西翼）扩建项目
02-02-2026
7:40AM-11:50AM
格陵兰:戴/靖/陈/于
灌溉团队:张/罗
开挖管沟，安装灌溉/冲洗主管，浇镇墩，布控制线等。</t>
    <phoneticPr fontId="5" type="noConversion"/>
  </si>
  <si>
    <t>203检票亭（西翼）扩建项目
02-02-2026
12:30PM～13:50PM
格陵兰:戴/靖/陈/于
灌溉团队:张
浇镇墩，主管套管回填土，套管周围土壤夯实</t>
    <phoneticPr fontId="5" type="noConversion"/>
  </si>
  <si>
    <t>625夹心食堂扩建项目
14:00PM～17:30PM
格陵兰:靖/陈/于/罗
灌溉团队:刘/张
625围挡内主管管沟开挖，安装灌溉/冲洗主管，浇筑镇墩（完成了1个镇墩，还有1个没做）</t>
    <phoneticPr fontId="5" type="noConversion"/>
  </si>
  <si>
    <t>夹心食堂主管连接已完成，明天上午浇最后两个镇墩</t>
    <phoneticPr fontId="5" type="noConversion"/>
  </si>
  <si>
    <t>625冲洗主管今天安装最后一段主管，由于AI-WGV1关不死，一直流水，临时关闭WGV4。这二晚冲洗会受到一定程度影响。</t>
    <phoneticPr fontId="5" type="noConversion"/>
  </si>
  <si>
    <t>9-5</t>
    <phoneticPr fontId="5" type="noConversion"/>
  </si>
  <si>
    <t>碧林园围档全部拆出9-5-1/2/3/4/5/8/9施工停掉程序可以恢复中控浇水。</t>
    <phoneticPr fontId="5" type="noConversion"/>
  </si>
  <si>
    <t>9-5-4/5</t>
    <phoneticPr fontId="5" type="noConversion"/>
  </si>
  <si>
    <t>安装冲洗喷嘴</t>
    <phoneticPr fontId="5" type="noConversion"/>
  </si>
  <si>
    <t>时间：8：00~11：50
地点：花园
人员：格林兰/戴/陈/靖/于：灌既/张/白
工作内容：恢复音悦湖围档内灌溉支管</t>
    <phoneticPr fontId="5" type="noConversion"/>
  </si>
  <si>
    <t>主入口西翼检查亭扩建项目
02-03-2026
3:30AM-6:30AM
景东草坪:周/方
灌溉团队:唐/姚/巩/彭/符/罗
主入口西翼围挡主管，铸铁件处黄沙回填，主管管沟回填，阀门刚管固定，剩余配检回库房等</t>
    <phoneticPr fontId="5" type="noConversion"/>
  </si>
  <si>
    <t>夹心食堂625扩建项目
02-02-2026
7:30AM-11:40AM
景东草坪:周/方
格陵兰:何
灌溉团队:唐/姚/彭/巩/符/罗
625围挡拉控制线，浇镇墩，控制线布管，回填管沟，运黄沙，石子等。</t>
    <phoneticPr fontId="5" type="noConversion"/>
  </si>
  <si>
    <t>新做的天然气管在我们主管上面</t>
    <phoneticPr fontId="5" type="noConversion"/>
  </si>
  <si>
    <t>625围挡外围待地形出来后再做电磁阀箱，过线箱，隔离阀箱，支管等</t>
    <phoneticPr fontId="5" type="noConversion"/>
  </si>
  <si>
    <t>H1&amp;H3连接段改造项目
2026/2/3
13:30～16:30
格陵兰：戴/陈/靖/于
灌溉：张
该区域计划拆除部分围挡，拆除围挡区域临时铺设草皮，已将原先11-4-4喷头废除，在11-4-4电磁阀后做了一排喷头为临时草坪浇水
整理管件</t>
    <phoneticPr fontId="5" type="noConversion"/>
  </si>
  <si>
    <t>施工挖坏主管</t>
    <phoneticPr fontId="5" type="noConversion"/>
  </si>
  <si>
    <t>9-3</t>
    <phoneticPr fontId="5" type="noConversion"/>
  </si>
  <si>
    <t>9-3-18换先令冬青，9-3-13/15换含笑配合绿化降低喷头</t>
    <phoneticPr fontId="5" type="noConversion"/>
  </si>
  <si>
    <t>9-4-5围挡恢复支管，现场材料清理</t>
    <phoneticPr fontId="5" type="noConversion"/>
  </si>
  <si>
    <t>小镇连通主入口冲洗，灌溉两个阀昨晚上施工挖机挖坏管道，都已关闭。</t>
    <phoneticPr fontId="5" type="noConversion"/>
  </si>
  <si>
    <t>夹心食堂625扩建项目
02-04-2026
3:30AM-6:00AM
格陵兰:何
灌溉团队:彭/巩/姚/符/罗
夹心食堂625围挡外做7-1-5/6/7/8电磁阀箱，过线箱，隔离阀箱。</t>
    <phoneticPr fontId="5" type="noConversion"/>
  </si>
  <si>
    <t>2026-2-4号
602施工扩建项目
时间：3:40-5:40
人员：灌溉组唐
工作内容：维修挖坏的支管</t>
    <phoneticPr fontId="5" type="noConversion"/>
  </si>
  <si>
    <t>酒店2防冻吹空用时1小时左右9点54分\11点5分</t>
    <phoneticPr fontId="5" type="noConversion"/>
  </si>
  <si>
    <t>10-7-7</t>
    <phoneticPr fontId="5" type="noConversion"/>
  </si>
  <si>
    <t>10-7-10</t>
    <phoneticPr fontId="5" type="noConversion"/>
  </si>
  <si>
    <t>喷头坏2个</t>
    <phoneticPr fontId="5" type="noConversion"/>
  </si>
  <si>
    <t>停车场排空用时40分钟11点30分\12点10分</t>
    <phoneticPr fontId="5" type="noConversion"/>
  </si>
  <si>
    <t>14-6-8</t>
    <phoneticPr fontId="5" type="noConversion"/>
  </si>
  <si>
    <t>喷头坏一个丝口断在直接里面</t>
    <phoneticPr fontId="5" type="noConversion"/>
  </si>
  <si>
    <t>14-6-1</t>
    <phoneticPr fontId="5" type="noConversion"/>
  </si>
  <si>
    <t>酒店2和停车场p0C都以打开正常供水</t>
    <phoneticPr fontId="5" type="noConversion"/>
  </si>
  <si>
    <t>酒店一5号控制器有的线接错了，跟图纸不一致，有时间再来检查</t>
    <phoneticPr fontId="5" type="noConversion"/>
  </si>
  <si>
    <t>44-3-19</t>
    <phoneticPr fontId="5" type="noConversion"/>
  </si>
  <si>
    <t>有两个加长杆被黄杨枝条卡住，导致锻炼或脱落</t>
    <phoneticPr fontId="5" type="noConversion"/>
  </si>
  <si>
    <t>南大湖选择性排空，抽查大部分喷头都没水或有少量水，44-3-19是个例外，判断是坡底原因，特地又抽查了其它坡底喷头，没什么水，还没找出规律</t>
    <phoneticPr fontId="5" type="noConversion"/>
  </si>
  <si>
    <t>44-3-21</t>
    <phoneticPr fontId="5" type="noConversion"/>
  </si>
  <si>
    <t>排污电磁阀遥控打开（电磁头有动作）不过水，手动打开外放水螺钉也不过水，球阀处于打开状态，原因待查</t>
    <phoneticPr fontId="5" type="noConversion"/>
  </si>
  <si>
    <t>主入口西翼检查亭扩建项目
02-04-2026
7:30AM-9:00AM
灌溉团队:符
7:30AM-4:30PM
格陵兰:靖/于
灌溉团队:唐/姚/彭/巩/罗
11:00AM-4:30PM  格陵兰：戴/陈/何 灌溉：张
主入口西翼围挡灌溉/冲洗主管改造，浇镇墩等</t>
    <phoneticPr fontId="5" type="noConversion"/>
  </si>
  <si>
    <t>H1&amp;H3连接段改造项目
2026/2/4
7:40～10:30
格陵兰：戴/陈
灌溉：张
11-4-3，新增4个喷头</t>
    <phoneticPr fontId="5" type="noConversion"/>
  </si>
  <si>
    <t>6-7/8</t>
    <phoneticPr fontId="5" type="noConversion"/>
  </si>
  <si>
    <t>早上看了一下烟花区6-7-12、6-8-16发生火情的地方主要是喷头间距有点大，考虑有时间再加2个喷头</t>
    <phoneticPr fontId="5" type="noConversion"/>
  </si>
  <si>
    <t>昨下午拆主入口三通时发现一个3寸45度弯头处在不带压的情况下还在漏水</t>
    <phoneticPr fontId="5" type="noConversion"/>
  </si>
  <si>
    <t>三通漏水怀疑闸阀关不住，夹心食堂也是</t>
    <phoneticPr fontId="5" type="noConversion"/>
  </si>
  <si>
    <t>9-2</t>
    <phoneticPr fontId="5" type="noConversion"/>
  </si>
  <si>
    <t>9-2-15/18早上维修一处支管断裂漏水，刚刷的胶喷头暂时还未冲洗和安装喷嘴。</t>
    <phoneticPr fontId="5" type="noConversion"/>
  </si>
  <si>
    <t>主入口 花园重点区域巡检</t>
    <phoneticPr fontId="5" type="noConversion"/>
  </si>
  <si>
    <t>14-4-7</t>
    <phoneticPr fontId="5" type="noConversion"/>
  </si>
  <si>
    <t>喷头撞断一处，已处理</t>
    <phoneticPr fontId="5" type="noConversion"/>
  </si>
  <si>
    <t>立杆坏，已处理</t>
    <phoneticPr fontId="5" type="noConversion"/>
  </si>
  <si>
    <t>林肯木屋翻新围挡已拆(3-13-11)恢复绿化检查喷头坏两处，已处理</t>
    <phoneticPr fontId="5" type="noConversion"/>
  </si>
  <si>
    <t>高杆喷头止溢圈取掉的喷头都没水</t>
    <phoneticPr fontId="5" type="noConversion"/>
  </si>
  <si>
    <t>喷嘴丢失了1个</t>
    <phoneticPr fontId="5" type="noConversion"/>
  </si>
  <si>
    <t>6-6-16、21新换花喷头已检查</t>
    <phoneticPr fontId="5" type="noConversion"/>
  </si>
  <si>
    <t>梦幻抽查了几个区的高杆喷头都很好没有水</t>
    <phoneticPr fontId="5" type="noConversion"/>
  </si>
  <si>
    <t>梦幻取水阀检查</t>
    <phoneticPr fontId="5" type="noConversion"/>
  </si>
  <si>
    <t>由于625围挡管道移位，控制线同步移位，导致控制线不够长，在库房放了三组
3;30-6;30
景东：方/周 灌溉：罗/符</t>
    <phoneticPr fontId="5" type="noConversion"/>
  </si>
  <si>
    <t>PTC的CCU和中控通讯 在今早8点中断 原因待查</t>
    <phoneticPr fontId="5" type="noConversion"/>
  </si>
  <si>
    <t>PTC 通讯模块断电重启后 和中控的通讯恢复正常</t>
    <phoneticPr fontId="5" type="noConversion"/>
  </si>
  <si>
    <t>38-2-15</t>
    <phoneticPr fontId="5" type="noConversion"/>
  </si>
  <si>
    <t>喷头盖子掉已维修</t>
    <phoneticPr fontId="5" type="noConversion"/>
  </si>
  <si>
    <t>40-5-7</t>
    <phoneticPr fontId="5" type="noConversion"/>
  </si>
  <si>
    <t>喷心掉1已维修</t>
    <phoneticPr fontId="5" type="noConversion"/>
  </si>
  <si>
    <t>绿化同事报</t>
  </si>
  <si>
    <t>35、40、36、37环路上泵站内的POC都已排空挂牌</t>
    <phoneticPr fontId="5" type="noConversion"/>
  </si>
  <si>
    <t>38-5/39-2</t>
    <phoneticPr fontId="5" type="noConversion"/>
  </si>
  <si>
    <t>38-5/39-2/10 控制器金丝桃区域堤起来的喷头都已排空8：30~9：40完成</t>
    <phoneticPr fontId="5" type="noConversion"/>
  </si>
  <si>
    <t>39-3POC己打开排空</t>
    <phoneticPr fontId="5" type="noConversion"/>
  </si>
  <si>
    <t>38-1</t>
    <phoneticPr fontId="5" type="noConversion"/>
  </si>
  <si>
    <t>38-1/2/6/7/8控制器排空所有高杆喷头.10：00~12：完成</t>
    <phoneticPr fontId="5" type="noConversion"/>
  </si>
  <si>
    <t>38-6POC已打开排空</t>
    <phoneticPr fontId="5" type="noConversion"/>
  </si>
  <si>
    <t>38-8-15</t>
    <phoneticPr fontId="5" type="noConversion"/>
  </si>
  <si>
    <t>喷头坏待修</t>
    <phoneticPr fontId="5" type="noConversion"/>
  </si>
  <si>
    <t>H1&amp;H3连接段改造项目
2026/2/5
13:00～16:00
格陵兰：于/陈
灌溉：尚
喷头维修 喷嘴安装</t>
    <phoneticPr fontId="5" type="noConversion"/>
  </si>
  <si>
    <t>11-4-3</t>
    <phoneticPr fontId="5" type="noConversion"/>
  </si>
  <si>
    <t>喷头喷心断1处，已维修，围挡里面还有两个喷头不需要喷水，明天带2个可调喷嘴堵住</t>
    <phoneticPr fontId="5" type="noConversion"/>
  </si>
  <si>
    <t>11-4-4</t>
    <phoneticPr fontId="5" type="noConversion"/>
  </si>
  <si>
    <t>弯头滑牙喷头脱落1处，黑弯头断1处，喷头提高5个，均已处理</t>
    <phoneticPr fontId="5" type="noConversion"/>
  </si>
  <si>
    <t>草坪覆盖目前没铺草坪位置有盲区需要加喷头，待处理</t>
    <phoneticPr fontId="5" type="noConversion"/>
  </si>
  <si>
    <t>主入口西翼检查亭扩建项目
02-05-2026
12:00～14:00
灌溉团队:罗/张
格陵兰:靖/戴</t>
    <phoneticPr fontId="5" type="noConversion"/>
  </si>
  <si>
    <t>7-1-5马鞍、控制线在路基混凝土范围内，已将其移植绿化范围内</t>
    <phoneticPr fontId="5" type="noConversion"/>
  </si>
  <si>
    <t>7-1-3/10过路套管已放好</t>
    <phoneticPr fontId="5" type="noConversion"/>
  </si>
  <si>
    <t>7-WD-24取水阀、阀箱已拆除</t>
    <phoneticPr fontId="5" type="noConversion"/>
  </si>
  <si>
    <t>仓库整理配件、拆分电磁阀、卫生清洁、整理加固雨布</t>
    <phoneticPr fontId="5" type="noConversion"/>
  </si>
  <si>
    <t>酒店2POC 1寸球阀开裂以维修</t>
    <phoneticPr fontId="5" type="noConversion"/>
  </si>
  <si>
    <t>酒店2POC排污电磁阀电磁头基座漏水，已更换</t>
    <phoneticPr fontId="5" type="noConversion"/>
  </si>
  <si>
    <t>梦幻大草坪换草坪喷头已割出检查</t>
    <phoneticPr fontId="5" type="noConversion"/>
  </si>
  <si>
    <t>继续放7-4/5/6控制线（625围挡主管改造区域）
符/罗3;30-6;30</t>
    <phoneticPr fontId="5" type="noConversion"/>
  </si>
  <si>
    <t>9-2-15</t>
    <phoneticPr fontId="5" type="noConversion"/>
  </si>
  <si>
    <t>花园9-2-15湖边改造区域9-2-15支管已冲洗，喷嘴已安装调试，可以走新苗程序了</t>
    <phoneticPr fontId="5" type="noConversion"/>
  </si>
  <si>
    <t>9-2-18</t>
    <phoneticPr fontId="5" type="noConversion"/>
  </si>
  <si>
    <t>有一处漏水，还没有调试好，待好了后再放新苗程序。谢谢</t>
    <phoneticPr fontId="5" type="noConversion"/>
  </si>
  <si>
    <t>除东门/停车场外其它区域已排空</t>
    <phoneticPr fontId="5" type="noConversion"/>
  </si>
  <si>
    <t>探险岛，东大湖，南大湖&amp;酒店一POC已排空</t>
    <phoneticPr fontId="5" type="noConversion"/>
  </si>
  <si>
    <t>小镇，西大湖，停车场，东门POC水已排空</t>
    <phoneticPr fontId="5" type="noConversion"/>
  </si>
  <si>
    <t>种树换苗降低喷头3个</t>
    <phoneticPr fontId="5" type="noConversion"/>
  </si>
  <si>
    <t>TSL地插阀箱清理，大部分排水短管帽都取掉了</t>
    <phoneticPr fontId="5" type="noConversion"/>
  </si>
  <si>
    <t>9-4-15/16</t>
    <phoneticPr fontId="5" type="noConversion"/>
  </si>
  <si>
    <t>9-4-15/16围档昨晚已拆出喷头喷嘴安装好可以恢复中控浇水程序，花园所有施工区域围档全部拆出。</t>
    <phoneticPr fontId="5" type="noConversion"/>
  </si>
  <si>
    <t>花园POC已排空，堵头放在1号控制器里面在</t>
    <phoneticPr fontId="5" type="noConversion"/>
  </si>
  <si>
    <t>黑弯头坏2个已维修</t>
    <phoneticPr fontId="5" type="noConversion"/>
  </si>
  <si>
    <t>10-7-17</t>
    <phoneticPr fontId="5" type="noConversion"/>
  </si>
  <si>
    <t>黑弯头坏1个已维修</t>
    <phoneticPr fontId="5" type="noConversion"/>
  </si>
  <si>
    <t>39-10-19</t>
    <phoneticPr fontId="5" type="noConversion"/>
  </si>
  <si>
    <t>角上一小块里面有两个喷头 ， 经常被电瓶车碾压损坏频繁维修，加装堵头给埋上</t>
    <phoneticPr fontId="5" type="noConversion"/>
  </si>
  <si>
    <t>花园POC上游埋地隔离阀二人重新关了一下，三个主阀不流水了，排污管还在流，疑似主管回水，等一会再来看看
6:15来看，还有一点点流水了</t>
    <phoneticPr fontId="5" type="noConversion"/>
  </si>
  <si>
    <t>园区POC查看正常</t>
    <phoneticPr fontId="5" type="noConversion"/>
  </si>
  <si>
    <t>梦幻地插检查，WD-30排水管道堵塞，这个以前也总是时不时就会堵的，送水后再疏通</t>
    <phoneticPr fontId="5" type="noConversion"/>
  </si>
  <si>
    <t>库房做7-6/2待穿控制线线标
罗/符 3：30-6;30</t>
    <phoneticPr fontId="5" type="noConversion"/>
  </si>
  <si>
    <t>环路、酒店跟停车场POC检查正常，
北门高杆喷头检查了一下都没水正常</t>
    <phoneticPr fontId="5" type="noConversion"/>
  </si>
  <si>
    <t>在库房准备明天主入口西翼围挡四变二，三变二材料及马鞍安装
符/罗 9;00-12;00</t>
    <phoneticPr fontId="5" type="noConversion"/>
  </si>
  <si>
    <t>酒店一围挡11-4-3延伸一个喷头
符/罗 8：00-11：00</t>
    <phoneticPr fontId="5" type="noConversion"/>
  </si>
  <si>
    <t>主入口西翼检票亭扩建项目
02-09-2026
3:30AM-6:15AM
灌溉团队:唐/彭/巩/白/符/罗
主入口西围挡灌溉/冲洗主管安装</t>
    <phoneticPr fontId="5" type="noConversion"/>
  </si>
  <si>
    <t>PTC最近几天 CCU和中控每天都断断续续掉线. 不确定原因.</t>
    <phoneticPr fontId="5" type="noConversion"/>
  </si>
  <si>
    <t>除了环路上的没有开水，其它的都已送水</t>
    <phoneticPr fontId="5" type="noConversion"/>
  </si>
  <si>
    <t>9-2-18支管破裂漏水已维修，喷头，喷嘴都已调整好，可以恢复浇水程序，谢谢。</t>
    <phoneticPr fontId="5" type="noConversion"/>
  </si>
  <si>
    <t>35、36、37、40区的水都已开</t>
    <phoneticPr fontId="5" type="noConversion"/>
  </si>
  <si>
    <t>7-9-1</t>
    <phoneticPr fontId="5" type="noConversion"/>
  </si>
  <si>
    <t>喷嘴脱落已维修，电磁阀关不住水待维修。</t>
    <phoneticPr fontId="5" type="noConversion"/>
  </si>
  <si>
    <t>主入口西翼检票亭扩建项目
02-10-2026
3:30AM-6:00AM
灌溉团队:符/罗
主入口西翼围挡穿过路控制线，乔木滴灌管等</t>
    <phoneticPr fontId="5" type="noConversion"/>
  </si>
  <si>
    <t>喷嘴坏1个已维修</t>
    <phoneticPr fontId="5" type="noConversion"/>
  </si>
  <si>
    <t>2-6-14</t>
    <phoneticPr fontId="5" type="noConversion"/>
  </si>
  <si>
    <t>西侧排队区靠近主入口地插漏水，待查</t>
    <phoneticPr fontId="5" type="noConversion"/>
  </si>
  <si>
    <t>浇水后控制器故障，待查</t>
    <phoneticPr fontId="5" type="noConversion"/>
  </si>
  <si>
    <t>13-4</t>
    <phoneticPr fontId="5" type="noConversion"/>
  </si>
  <si>
    <t>43-6</t>
    <phoneticPr fontId="5" type="noConversion"/>
  </si>
  <si>
    <t>主入口西翼检票亭扩建项目
02-10-2026
7:30AM-11:30AM
灌溉团队:唐/姚/彭/巩/白/符/罗
主入口西翼围挡安装最后一断灌溉/冲洗主管，隔离阀安装，控制线放管等。</t>
    <phoneticPr fontId="5" type="noConversion"/>
  </si>
  <si>
    <t>5-2-1</t>
    <phoneticPr fontId="5" type="noConversion"/>
  </si>
  <si>
    <t>斯订5-2-1花钵里有点湿，检查滴管没问题，看是否是开的时间长了点？有待观察</t>
    <phoneticPr fontId="5" type="noConversion"/>
  </si>
  <si>
    <t>今天是开了30分钟. 计划是每周两次30分钟. 看来多了. 改成两次15分钟</t>
    <phoneticPr fontId="5" type="noConversion"/>
  </si>
  <si>
    <t>3-2-4</t>
    <phoneticPr fontId="5" type="noConversion"/>
  </si>
  <si>
    <t>喷头坏两个，支管坏一处，待修</t>
    <phoneticPr fontId="5" type="noConversion"/>
  </si>
  <si>
    <t>3-2-3</t>
    <phoneticPr fontId="5" type="noConversion"/>
  </si>
  <si>
    <t>3-2-8</t>
    <phoneticPr fontId="5" type="noConversion"/>
  </si>
  <si>
    <t>喷芯坏一个，喷嘴坏一个</t>
    <phoneticPr fontId="5" type="noConversion"/>
  </si>
  <si>
    <t>3-2-9</t>
    <phoneticPr fontId="5" type="noConversion"/>
  </si>
  <si>
    <t>喷嘴堵塞4个</t>
    <phoneticPr fontId="5" type="noConversion"/>
  </si>
  <si>
    <t>3-2/4/5</t>
    <phoneticPr fontId="5" type="noConversion"/>
  </si>
  <si>
    <t>遥控开不起来，检查排线插口生锈严重，除锈后开启正常</t>
    <phoneticPr fontId="5" type="noConversion"/>
  </si>
  <si>
    <t>主入口西翼检票亭扩建项目
02-11-2026
3:30AM-5:45AM
灌溉团队:白/符/罗
主入口西翼围挡灌溉/冲洗二寸主管安装整改，45°/90°PVC弯头更换铸铁45°弯头。</t>
    <phoneticPr fontId="5" type="noConversion"/>
  </si>
  <si>
    <t>5-2-2</t>
    <phoneticPr fontId="5" type="noConversion"/>
  </si>
  <si>
    <t>5-5-2</t>
    <phoneticPr fontId="5" type="noConversion"/>
  </si>
  <si>
    <t>喷嘴角度不对调整了5个，1个盖子漏水</t>
    <phoneticPr fontId="5" type="noConversion"/>
  </si>
  <si>
    <t>5-6-20</t>
    <phoneticPr fontId="5" type="noConversion"/>
  </si>
  <si>
    <t>喷头漏水1处待修</t>
    <phoneticPr fontId="5" type="noConversion"/>
  </si>
  <si>
    <t>5-5-20</t>
    <phoneticPr fontId="5" type="noConversion"/>
  </si>
  <si>
    <t>主入口围挡主管改道，挖出来二个二寸闸阀及其它铸铁管件已清洗，放在606A后面，待有时间拆解入库。
7：00-8:00 罗/白/符</t>
    <phoneticPr fontId="5" type="noConversion"/>
  </si>
  <si>
    <t>套丝机电源线插头破皮已更换新的插头</t>
    <phoneticPr fontId="5" type="noConversion"/>
  </si>
  <si>
    <t>仓库电磁头整理，里面检查出7个坏的，剩余库存36个，电磁头的线缆毛刺都修建了防止扎手</t>
    <phoneticPr fontId="5" type="noConversion"/>
  </si>
  <si>
    <t>水厂，38-3/4/6,39-3/10/11POC已送水</t>
    <phoneticPr fontId="5" type="noConversion"/>
  </si>
  <si>
    <t>11-5-3/7</t>
    <phoneticPr fontId="5" type="noConversion"/>
  </si>
  <si>
    <t>各关闭一个喷嘴已打开；</t>
    <phoneticPr fontId="5" type="noConversion"/>
  </si>
  <si>
    <t>11-4-2</t>
    <phoneticPr fontId="5" type="noConversion"/>
  </si>
  <si>
    <t>关闭的12个喷嘴已打开</t>
    <phoneticPr fontId="5" type="noConversion"/>
  </si>
  <si>
    <t>新做的支管已冲洗，喷嘴已安装调试</t>
    <phoneticPr fontId="5" type="noConversion"/>
  </si>
  <si>
    <t>前天延伸的一个喷嘴堵塞已清洗</t>
    <phoneticPr fontId="5" type="noConversion"/>
  </si>
  <si>
    <t>11-4-5</t>
    <phoneticPr fontId="5" type="noConversion"/>
  </si>
  <si>
    <t>11-4-5不要浇水，有三处漏水，暂时不用维修</t>
    <phoneticPr fontId="5" type="noConversion"/>
  </si>
  <si>
    <t>1-3-12</t>
    <phoneticPr fontId="5" type="noConversion"/>
  </si>
  <si>
    <t>喷头漏水1个待修</t>
    <phoneticPr fontId="5" type="noConversion"/>
  </si>
  <si>
    <t>1-1-21</t>
    <phoneticPr fontId="5" type="noConversion"/>
  </si>
  <si>
    <t>滴管支管出围栏处断了待修</t>
    <phoneticPr fontId="5" type="noConversion"/>
  </si>
  <si>
    <t>1-3-18</t>
    <phoneticPr fontId="5" type="noConversion"/>
  </si>
  <si>
    <t>喷头坏了1个待修</t>
    <phoneticPr fontId="5" type="noConversion"/>
  </si>
  <si>
    <t>1-4-22</t>
    <phoneticPr fontId="5" type="noConversion"/>
  </si>
  <si>
    <t>喷心开裂1个待修</t>
    <phoneticPr fontId="5" type="noConversion"/>
  </si>
  <si>
    <t>36-2-4</t>
    <phoneticPr fontId="5" type="noConversion"/>
  </si>
  <si>
    <t>喷心坏1个</t>
    <phoneticPr fontId="5" type="noConversion"/>
  </si>
  <si>
    <t>10-5-4</t>
    <phoneticPr fontId="5" type="noConversion"/>
  </si>
  <si>
    <t>10-5-3</t>
    <phoneticPr fontId="5" type="noConversion"/>
  </si>
  <si>
    <t>黑弯头坏1个待修</t>
    <phoneticPr fontId="5" type="noConversion"/>
  </si>
  <si>
    <t>10-4-21</t>
    <phoneticPr fontId="5" type="noConversion"/>
  </si>
  <si>
    <t>10-1-22</t>
    <phoneticPr fontId="5" type="noConversion"/>
  </si>
  <si>
    <t>10-2-3</t>
    <phoneticPr fontId="5" type="noConversion"/>
  </si>
  <si>
    <t>10-2-4</t>
    <phoneticPr fontId="5" type="noConversion"/>
  </si>
  <si>
    <t>10-6-4</t>
    <phoneticPr fontId="5" type="noConversion"/>
  </si>
  <si>
    <t>10-3-14</t>
    <phoneticPr fontId="5" type="noConversion"/>
  </si>
  <si>
    <t>11-4-5不用修，暂时不开，这一片用11-4-4和11-4-3覆盖，其中11-4-4是临时的，用旋转喷嘴，之后根据酒店三进度11-4-4和11-4-5需要重新做。</t>
    <phoneticPr fontId="5" type="noConversion"/>
  </si>
  <si>
    <t>2-2控制器检查暂时没发现异常，中控指示灯显示正常，已断电重启现已连接，待观察看</t>
    <phoneticPr fontId="5" type="noConversion"/>
  </si>
  <si>
    <t>6-6控制器检查和2-2情况类似没发现异常，中控指示灯显示正常，已断电重启现已连接，待观察看</t>
    <phoneticPr fontId="5" type="noConversion"/>
  </si>
  <si>
    <t>喷头漏水1个已维修</t>
    <phoneticPr fontId="5" type="noConversion"/>
  </si>
  <si>
    <t>喷头坏一个，弯头坏一个，支管坏一处，地锚打坏，都已维修。</t>
    <phoneticPr fontId="5" type="noConversion"/>
  </si>
  <si>
    <t>弯头坏一个，已维修</t>
    <phoneticPr fontId="5" type="noConversion"/>
  </si>
  <si>
    <t>库房7-1/3/5做线标
3：30-4：30/白/罗</t>
    <phoneticPr fontId="5" type="noConversion"/>
  </si>
  <si>
    <t>主入口西围挡拉控制线
5：00-7：00/白/罗</t>
    <phoneticPr fontId="5" type="noConversion"/>
  </si>
  <si>
    <t>花园舞台边花坛积水，需要检查</t>
    <phoneticPr fontId="5" type="noConversion"/>
  </si>
  <si>
    <t>9-5-7</t>
    <phoneticPr fontId="5" type="noConversion"/>
  </si>
  <si>
    <t>滴灌被挖坏漏水，待修</t>
    <phoneticPr fontId="5" type="noConversion"/>
  </si>
  <si>
    <t>唐明欢</t>
    <phoneticPr fontId="5" type="noConversion"/>
  </si>
  <si>
    <t>滴管支管出围栏处断了</t>
    <phoneticPr fontId="5" type="noConversion"/>
  </si>
  <si>
    <t>喷头坏了1个</t>
    <phoneticPr fontId="5" type="noConversion"/>
  </si>
  <si>
    <t>喷心开裂1个</t>
    <phoneticPr fontId="5" type="noConversion"/>
  </si>
  <si>
    <t>喷心坏了1，都已维修</t>
    <phoneticPr fontId="5" type="noConversion"/>
  </si>
  <si>
    <t xml:space="preserve">36-1-5有4个喷头起不来待修
 </t>
    <phoneticPr fontId="5" type="noConversion"/>
  </si>
  <si>
    <t>主入口西翼检票亭扩建项目
02-12-2026
7:30AM-11:15AM
灌溉团队:白/罗
主入口西翼围挡拉控制线，做防水接头，挖待连接的7-7-3/5/10电磁阀支管头，组装一个2寸电磁阀/球阀。</t>
    <phoneticPr fontId="5" type="noConversion"/>
  </si>
  <si>
    <t>喷头坏1个已维修</t>
    <phoneticPr fontId="5" type="noConversion"/>
  </si>
  <si>
    <t>黑弯头坏1个，被别的管子压住，已维修</t>
    <phoneticPr fontId="5" type="noConversion"/>
  </si>
  <si>
    <t>43-2中控被关已恢复正常</t>
    <phoneticPr fontId="5" type="noConversion"/>
  </si>
  <si>
    <t>43-1检查未见异常，控制器断电重启，待观察</t>
    <phoneticPr fontId="5" type="noConversion"/>
  </si>
  <si>
    <t>43-6暂时无法登岛检查，年后再看</t>
    <phoneticPr fontId="5" type="noConversion"/>
  </si>
  <si>
    <t>3-12-2</t>
    <phoneticPr fontId="5" type="noConversion"/>
  </si>
  <si>
    <t>3-12-3</t>
    <phoneticPr fontId="5" type="noConversion"/>
  </si>
  <si>
    <t>西瓜地喷嘴坏一个</t>
    <phoneticPr fontId="5" type="noConversion"/>
  </si>
  <si>
    <t>3-13-1</t>
    <phoneticPr fontId="5" type="noConversion"/>
  </si>
  <si>
    <t>轮胎微喷清理堵塞</t>
    <phoneticPr fontId="5" type="noConversion"/>
  </si>
  <si>
    <t>3-13-3</t>
    <phoneticPr fontId="5" type="noConversion"/>
  </si>
  <si>
    <t>喷嘴堵塞一个，漏水一处，待修</t>
    <phoneticPr fontId="5" type="noConversion"/>
  </si>
  <si>
    <t>3-13-5</t>
    <phoneticPr fontId="5" type="noConversion"/>
  </si>
  <si>
    <t>3-13-7</t>
    <phoneticPr fontId="5" type="noConversion"/>
  </si>
  <si>
    <t>3-13-8</t>
    <phoneticPr fontId="5" type="noConversion"/>
  </si>
  <si>
    <t>3-13-18</t>
    <phoneticPr fontId="5" type="noConversion"/>
  </si>
  <si>
    <t>喷头倒伏一个</t>
    <phoneticPr fontId="5" type="noConversion"/>
  </si>
  <si>
    <t>12-1-9</t>
    <phoneticPr fontId="5" type="noConversion"/>
  </si>
  <si>
    <t>小镇12-1-9一个喷芯溢水，增加止溢圈。</t>
    <phoneticPr fontId="5" type="noConversion"/>
  </si>
  <si>
    <t>花园9-5-7树池支管损坏已维修</t>
    <phoneticPr fontId="5" type="noConversion"/>
  </si>
  <si>
    <t>9-1-18</t>
    <phoneticPr fontId="5" type="noConversion"/>
  </si>
  <si>
    <t>花园9-1-18积水，开水检查，没有漏水，积水区域临时锁掉六个喷头</t>
    <phoneticPr fontId="5" type="noConversion"/>
  </si>
  <si>
    <t>由于受主入口西翼检票亭扩建影响，7-7-2/3/5/6/9/10已长时间停水。
   现在主管已全部联通，所有隔离阀都打开了，7-7-3/5临时安装一个二寸电磁阀共用，端子是7-7-5,（这是昨天临时组装的二寸旧电磁阀送水后关不住水，球阀临时关闭，明早白总去维修），7-7-10也临时安装了一电磁阀。
   这样，主入口除西翼围挡里（7-7-11)，所有区域均可浇水。
另:7-7-8未来乔木滴灌，7-7-4取消。
 探险岛区域除7-1-10----21可以正常浇水。其它区域（7-1-1---9,7-2/3/4/5/6均浇不了水，还有一段控制线没有拉。</t>
    <phoneticPr fontId="5" type="noConversion"/>
  </si>
  <si>
    <t>主入口西翼检票亭扩建项目
02-13-2026
7:30AM---11:15AM
灌溉团队:白/罗
主入口西翼围挡安装7-7-5/10电磁阀，做过路支管等。</t>
    <phoneticPr fontId="5" type="noConversion"/>
  </si>
  <si>
    <t>10-5-2</t>
    <phoneticPr fontId="5" type="noConversion"/>
  </si>
  <si>
    <t>坏两处弯头，一处在大树根下，没破坏树根，短杆移位。</t>
    <phoneticPr fontId="5" type="noConversion"/>
  </si>
  <si>
    <t>7-7-5</t>
    <phoneticPr fontId="5" type="noConversion"/>
  </si>
  <si>
    <t>主入口西侧7-7-5电磁昨天送水跑水关闭不了，今天拆开清洗隔膜里面水垢后关闭正常。</t>
    <phoneticPr fontId="5" type="noConversion"/>
  </si>
  <si>
    <t>主入囗西侧昨天临时装的7-7-5/10电磁阀都以测试好，可以按正常程序浇水使用。</t>
    <phoneticPr fontId="5" type="noConversion"/>
  </si>
  <si>
    <t>时间3：45~5：00
地点：主入囗西侧
人员：巩/白
工作内容：维修7-7-5/10电磁阀跑水和调试</t>
    <phoneticPr fontId="5" type="noConversion"/>
  </si>
  <si>
    <t>3-12-15</t>
    <phoneticPr fontId="5" type="noConversion"/>
  </si>
  <si>
    <t>新种的毛竹，定根水半小时</t>
    <phoneticPr fontId="5" type="noConversion"/>
  </si>
  <si>
    <t>44-3-17</t>
    <phoneticPr fontId="5" type="noConversion"/>
  </si>
  <si>
    <t>滴灌漏水6处，已关闭球阀，待修</t>
    <phoneticPr fontId="5" type="noConversion"/>
  </si>
  <si>
    <t>44-4-6</t>
    <phoneticPr fontId="5" type="noConversion"/>
  </si>
  <si>
    <t>滴灌检查正常，无漏水</t>
    <phoneticPr fontId="5" type="noConversion"/>
  </si>
  <si>
    <t>花园9-4-5边上喷漏水是立杆下面平接头掉落，已降低维修</t>
    <phoneticPr fontId="5" type="noConversion"/>
  </si>
  <si>
    <t>6-7-33</t>
    <phoneticPr fontId="5" type="noConversion"/>
  </si>
  <si>
    <t>路边喷头调整5个。喷头过滤网螺丝壳堵塞1个</t>
    <phoneticPr fontId="5" type="noConversion"/>
  </si>
  <si>
    <t>7-7-13</t>
    <phoneticPr fontId="5" type="noConversion"/>
  </si>
  <si>
    <t>喷嘴堵塞7个</t>
    <phoneticPr fontId="5" type="noConversion"/>
  </si>
  <si>
    <t>电磁阀关不住水，已维修</t>
    <phoneticPr fontId="5" type="noConversion"/>
  </si>
  <si>
    <t>7-9-6</t>
    <phoneticPr fontId="5" type="noConversion"/>
  </si>
  <si>
    <t>喷头脱落一个</t>
    <phoneticPr fontId="5" type="noConversion"/>
  </si>
  <si>
    <t>37-5-4</t>
    <phoneticPr fontId="5" type="noConversion"/>
  </si>
  <si>
    <t>喷心莫名取出已维修</t>
    <phoneticPr fontId="5" type="noConversion"/>
  </si>
  <si>
    <t>606A仓库后面好几个箱孑上面盖的雨布被风吹开，都己重新盖上</t>
    <phoneticPr fontId="5" type="noConversion"/>
  </si>
  <si>
    <t>温室检查，清理湿帘过滤网，滴灌、微喷、喷头、排水</t>
    <phoneticPr fontId="5" type="noConversion"/>
  </si>
  <si>
    <t>仓库打扫卫生，充电器全部拨了放在操作台上。</t>
    <phoneticPr fontId="5" type="noConversion"/>
  </si>
  <si>
    <t>温室造型树安装微喷。绿化同事做好后，再微调。</t>
    <phoneticPr fontId="5" type="noConversion"/>
  </si>
  <si>
    <t>弯头坏一个已处理，喷嘴堵塞一个，坏一个。</t>
    <phoneticPr fontId="5" type="noConversion"/>
  </si>
  <si>
    <t>补苗，检查喷头</t>
    <phoneticPr fontId="5" type="noConversion"/>
  </si>
  <si>
    <t>车辆清洁</t>
    <phoneticPr fontId="5" type="noConversion"/>
  </si>
  <si>
    <t>9-5-6</t>
    <phoneticPr fontId="5" type="noConversion"/>
  </si>
  <si>
    <t>检查一处喷头下面漏水，黑弯头断，一处喷头盖子损坏，都已维修</t>
    <phoneticPr fontId="5" type="noConversion"/>
  </si>
  <si>
    <t>9-3-4</t>
    <phoneticPr fontId="5" type="noConversion"/>
  </si>
  <si>
    <t>一处喷嘴掉己补上</t>
    <phoneticPr fontId="5" type="noConversion"/>
  </si>
  <si>
    <t>3-3-4</t>
    <phoneticPr fontId="5" type="noConversion"/>
  </si>
  <si>
    <t>3-5-11</t>
    <phoneticPr fontId="5" type="noConversion"/>
  </si>
  <si>
    <t>立柱堵头脱落一处</t>
    <phoneticPr fontId="5" type="noConversion"/>
  </si>
  <si>
    <t>3-5-5</t>
    <phoneticPr fontId="5" type="noConversion"/>
  </si>
  <si>
    <t>3-5-22</t>
    <phoneticPr fontId="5" type="noConversion"/>
  </si>
  <si>
    <t>两个喷头角度调整。</t>
    <phoneticPr fontId="5" type="noConversion"/>
  </si>
  <si>
    <t>6-8-4</t>
    <phoneticPr fontId="5" type="noConversion"/>
  </si>
  <si>
    <t>边上 需要增加一个喷头中间盲区较大。</t>
    <phoneticPr fontId="5" type="noConversion"/>
  </si>
  <si>
    <t>6-8-3/4</t>
    <phoneticPr fontId="5" type="noConversion"/>
  </si>
  <si>
    <t>喷心破裂漏已更换</t>
    <phoneticPr fontId="5" type="noConversion"/>
  </si>
  <si>
    <t>6-8-12</t>
    <phoneticPr fontId="5" type="noConversion"/>
  </si>
  <si>
    <t>角上一个喷心头子卡死不转已更换</t>
    <phoneticPr fontId="5" type="noConversion"/>
  </si>
  <si>
    <t>上次路边积水锁掉的3个喷头已打开</t>
    <phoneticPr fontId="5" type="noConversion"/>
  </si>
  <si>
    <t>6-7-12</t>
    <phoneticPr fontId="5" type="noConversion"/>
  </si>
  <si>
    <t>小盲区增加两个喷头</t>
    <phoneticPr fontId="5" type="noConversion"/>
  </si>
  <si>
    <t>现场漏水没有维修，之前未关闭球阀，现在已将球阀关闭</t>
    <phoneticPr fontId="5" type="noConversion"/>
  </si>
  <si>
    <t>弯头坏三通内，已处理</t>
    <phoneticPr fontId="5" type="noConversion"/>
  </si>
  <si>
    <t>立柱堵头脱落一处，已处理</t>
    <phoneticPr fontId="5" type="noConversion"/>
  </si>
  <si>
    <t>12-2-19</t>
    <phoneticPr fontId="5" type="noConversion"/>
  </si>
  <si>
    <t>12-2-3</t>
    <phoneticPr fontId="5" type="noConversion"/>
  </si>
  <si>
    <t>嘴堵塞2个，一处黑弯头断在三通里面漏水都已更换和维修。</t>
    <phoneticPr fontId="5" type="noConversion"/>
  </si>
  <si>
    <t>6-7-17</t>
    <phoneticPr fontId="5" type="noConversion"/>
  </si>
  <si>
    <t>喷头滤网堵塞2个</t>
    <phoneticPr fontId="5" type="noConversion"/>
  </si>
  <si>
    <t>6-7-13</t>
    <phoneticPr fontId="5" type="noConversion"/>
  </si>
  <si>
    <t>喷头滤网堵塞3个</t>
    <phoneticPr fontId="5" type="noConversion"/>
  </si>
  <si>
    <t>增加喷头1个</t>
    <phoneticPr fontId="5" type="noConversion"/>
  </si>
  <si>
    <t>12-1-2</t>
    <phoneticPr fontId="5" type="noConversion"/>
  </si>
  <si>
    <t>小镇VIP停车场(12-1-2)吴灿
反馈绿化内有树球，空间小挖不下去无法补苗。  两个喷头已降低，并覆盖树皮</t>
    <phoneticPr fontId="5" type="noConversion"/>
  </si>
  <si>
    <t>12-1-3</t>
    <phoneticPr fontId="5" type="noConversion"/>
  </si>
  <si>
    <t>高杆喷头降低一处</t>
    <phoneticPr fontId="5" type="noConversion"/>
  </si>
  <si>
    <t>明日世界天桥创界门口保洁同事报，取水阀黄色盖子没有，已更换一根短点的短管。工单已关闭</t>
    <phoneticPr fontId="5" type="noConversion"/>
  </si>
  <si>
    <t>保洁同事报</t>
  </si>
  <si>
    <t>37-2-16</t>
    <phoneticPr fontId="5" type="noConversion"/>
  </si>
  <si>
    <t>喷嘴掉1已处理</t>
    <phoneticPr fontId="5" type="noConversion"/>
  </si>
  <si>
    <t>37-2-15</t>
    <phoneticPr fontId="5" type="noConversion"/>
  </si>
  <si>
    <t>37-1-11</t>
    <phoneticPr fontId="5" type="noConversion"/>
  </si>
  <si>
    <t>37-5-17</t>
    <phoneticPr fontId="5" type="noConversion"/>
  </si>
  <si>
    <t>喷洒角度调整1</t>
    <phoneticPr fontId="5" type="noConversion"/>
  </si>
  <si>
    <t>37-5-19</t>
    <phoneticPr fontId="5" type="noConversion"/>
  </si>
  <si>
    <t>37-5-16</t>
    <phoneticPr fontId="5" type="noConversion"/>
  </si>
  <si>
    <t>37-5-1</t>
    <phoneticPr fontId="5" type="noConversion"/>
  </si>
  <si>
    <t>精彩启航排队区冲洗阀排水下水缓慢，有杂物。地漏高于冲洗阀水都进入冲洗阀内。</t>
    <phoneticPr fontId="5" type="noConversion"/>
  </si>
  <si>
    <t>6-4-13</t>
    <phoneticPr fontId="5" type="noConversion"/>
  </si>
  <si>
    <t>喷嘴损坏两个已更换</t>
    <phoneticPr fontId="5" type="noConversion"/>
  </si>
  <si>
    <t>13-1-15/16</t>
    <phoneticPr fontId="5" type="noConversion"/>
  </si>
  <si>
    <t>偏干临时浇水十五分钟。</t>
    <phoneticPr fontId="5" type="noConversion"/>
  </si>
  <si>
    <t>6-8/7</t>
    <phoneticPr fontId="5" type="noConversion"/>
  </si>
  <si>
    <t>6-8-5/6-7-13这处喷头没问题，都是靠近烟花设备，喷头角度不敢调大，加上风的因素</t>
    <phoneticPr fontId="5" type="noConversion"/>
  </si>
  <si>
    <t>踩坏喷头1个已维修</t>
    <phoneticPr fontId="5" type="noConversion"/>
  </si>
  <si>
    <t>上午检查了6-8-4/5/6/7/8这几个区域喷头 滤网堵塞的比较多大，大部份拆开里面都是螺蛳壳，滤网挤压变形，后面可以考虑 是否安装过滤器会好一点</t>
    <phoneticPr fontId="5" type="noConversion"/>
  </si>
  <si>
    <t>6-8-5</t>
    <phoneticPr fontId="5" type="noConversion"/>
  </si>
  <si>
    <t>中间有一个喷头不转，已更换其他区域明天在继续跟进检查其他区域</t>
    <phoneticPr fontId="5" type="noConversion"/>
  </si>
  <si>
    <t>9-2-17</t>
    <phoneticPr fontId="5" type="noConversion"/>
  </si>
  <si>
    <t>9-4-1</t>
    <phoneticPr fontId="5" type="noConversion"/>
  </si>
  <si>
    <t>梦幻 斯汀全区域拍照点花草及花钵检查</t>
    <phoneticPr fontId="5" type="noConversion"/>
  </si>
  <si>
    <t>5-2-3</t>
    <phoneticPr fontId="5" type="noConversion"/>
  </si>
  <si>
    <t>堵4个喷嘴 处理</t>
    <phoneticPr fontId="5" type="noConversion"/>
  </si>
  <si>
    <t>6-6-16</t>
    <phoneticPr fontId="5" type="noConversion"/>
  </si>
  <si>
    <t>坏一个喷嘴 处理</t>
    <phoneticPr fontId="5" type="noConversion"/>
  </si>
  <si>
    <t>WD79</t>
    <phoneticPr fontId="5" type="noConversion"/>
  </si>
  <si>
    <t>地插排水堵 处理</t>
    <phoneticPr fontId="5" type="noConversion"/>
  </si>
  <si>
    <t>9-4-2</t>
    <phoneticPr fontId="5" type="noConversion"/>
  </si>
  <si>
    <t>巡检喷心卡住1已处理</t>
    <phoneticPr fontId="5" type="noConversion"/>
  </si>
  <si>
    <t>2寸支管脱胶，只插进去3/2不到</t>
    <phoneticPr fontId="5" type="noConversion"/>
  </si>
  <si>
    <t>弯头坏，已处理</t>
    <phoneticPr fontId="5" type="noConversion"/>
  </si>
  <si>
    <t>烟花区</t>
    <phoneticPr fontId="5" type="noConversion"/>
  </si>
  <si>
    <t>下半场 烟花区检查  整体来看 着火原因
1 还有不同程度堵（水质问题应该）
2 喷头间距基本上都偏大
3发射设备 路面因素使角度不能调整完全
4 喷头喷洒时 在风力影响下 水头距离部分达到5～6米 无法覆盖
5  6-7-15发现一个喷头不转 已维修  其他老白检查的待他发信息
6 6-7-14/13昨晚这处着火点面积大 检查喷头基本覆盖80%  可能是中控喷水后间隔长又干了（需要查中控是否开起来）
7 9:30以后配合消防开水 他们在色块图上划圈覆盖空白区域</t>
    <phoneticPr fontId="5" type="noConversion"/>
  </si>
  <si>
    <t>6-8-6昨天检查有一处喷头埋的较低已提升起来</t>
    <phoneticPr fontId="5" type="noConversion"/>
  </si>
  <si>
    <t>6-8-5一处喷头不 旋转已更换</t>
    <phoneticPr fontId="5" type="noConversion"/>
  </si>
  <si>
    <r>
      <t>仓库拆解配件
PVC配件、喷嘴快速获取柜补货
10H、15F喷嘴库存不多需要采购</t>
    </r>
    <r>
      <rPr>
        <sz val="8"/>
        <color theme="1"/>
        <rFont val="MS Mincho"/>
        <family val="3"/>
        <charset val="128"/>
      </rPr>
      <t xml:space="preserve"> 
</t>
    </r>
    <r>
      <rPr>
        <sz val="8"/>
        <color theme="1"/>
        <rFont val="Aptos Narrow"/>
        <family val="3"/>
        <charset val="134"/>
        <scheme val="minor"/>
      </rPr>
      <t xml:space="preserve">仓库外储物箱上固定雨布的橡胶带断了很多，重新整理雨布，有2种橡胶带，一种全断，一种一根没断
 </t>
    </r>
  </si>
  <si>
    <t>3-12</t>
    <phoneticPr fontId="5" type="noConversion"/>
  </si>
  <si>
    <t>阀箱盖子坏已更换</t>
    <phoneticPr fontId="5" type="noConversion"/>
  </si>
  <si>
    <t>拆铸铁件</t>
    <phoneticPr fontId="5" type="noConversion"/>
  </si>
  <si>
    <t>9-1</t>
    <phoneticPr fontId="5" type="noConversion"/>
  </si>
  <si>
    <t>2026/2/25
时间：3：45~5：00
地点：城堡前面
人员：白
工作内容：9-1-8/12/16配合ENT安装舞台标牌施工栘喷头</t>
    <phoneticPr fontId="5" type="noConversion"/>
  </si>
  <si>
    <t>一处喷头盖子损坏漏水已更换维修</t>
    <phoneticPr fontId="5" type="noConversion"/>
  </si>
  <si>
    <t>625围挡夹心食堂扩建项目
02-25-2026
3:30AM-5:15AM
灌溉团队:彭/巩/姚/罗
625围挡外围拉7-1/2/3/4/5/6短缺的一段控制线。</t>
    <phoneticPr fontId="5" type="noConversion"/>
  </si>
  <si>
    <t>黑弯头断在三通口里，漏水已维修</t>
    <phoneticPr fontId="5" type="noConversion"/>
  </si>
  <si>
    <t>上午我们从库房里拿了9个8005喷头，把烟花区草坪“自燃的重灾区”6-7-14/15/16三组各换三个喷头，喷嘴用16＃，在无风或微风状态下，射程较5006喷头增加2米左右，二喷头间基本没有死角，但这喷头也有缺陷，调不到360°，最大只能调到330°左右。</t>
    <phoneticPr fontId="5" type="noConversion"/>
  </si>
  <si>
    <t>西门POC线管老化，已更换</t>
    <phoneticPr fontId="5" type="noConversion"/>
  </si>
  <si>
    <t>5-6-11</t>
    <phoneticPr fontId="5" type="noConversion"/>
  </si>
  <si>
    <t>矿山车部分区域水检 5-6-11堵4个 处理</t>
    <phoneticPr fontId="5" type="noConversion"/>
  </si>
  <si>
    <t>5-6-10</t>
    <phoneticPr fontId="5" type="noConversion"/>
  </si>
  <si>
    <t>坏一个喷壳盖  更换</t>
    <phoneticPr fontId="5" type="noConversion"/>
  </si>
  <si>
    <t>5-8-7</t>
    <phoneticPr fontId="5" type="noConversion"/>
  </si>
  <si>
    <t>一漏水点 待修</t>
    <phoneticPr fontId="5" type="noConversion"/>
  </si>
  <si>
    <t>5-2-4</t>
    <phoneticPr fontId="5" type="noConversion"/>
  </si>
  <si>
    <t>一处漏水为土下喷头盖松 处理</t>
    <phoneticPr fontId="5" type="noConversion"/>
  </si>
  <si>
    <t>换花 水检正常</t>
    <phoneticPr fontId="5" type="noConversion"/>
  </si>
  <si>
    <t>6-1-4</t>
    <phoneticPr fontId="5" type="noConversion"/>
  </si>
  <si>
    <t>5-5-21/22</t>
    <phoneticPr fontId="5" type="noConversion"/>
  </si>
  <si>
    <t>两组在通道入口处部分灌木改花（目前灌木花混在一起 回头看是否需要改管道</t>
    <phoneticPr fontId="5" type="noConversion"/>
  </si>
  <si>
    <t>7-9-10</t>
    <phoneticPr fontId="5" type="noConversion"/>
  </si>
  <si>
    <t>主入口7-9-10喷芯丝口断，喷嘴脱落一个，已维修。</t>
    <phoneticPr fontId="5" type="noConversion"/>
  </si>
  <si>
    <t>625夹心食堂扩建项目
02-25/26-2026
22:30PM-6:00AM
灌溉团队:罗
625围挡外7-1/2/3/4/5/6控制线并线头</t>
    <phoneticPr fontId="5" type="noConversion"/>
  </si>
  <si>
    <t>12-3-15</t>
    <phoneticPr fontId="5" type="noConversion"/>
  </si>
  <si>
    <t>一喷心丝囗处断，已更换喷嘴掉落一个</t>
    <phoneticPr fontId="5" type="noConversion"/>
  </si>
  <si>
    <t>38-8-20</t>
    <phoneticPr fontId="5" type="noConversion"/>
  </si>
  <si>
    <t>浇封闭水发现，38-8-20喷嘴堵塞一个，已处理</t>
    <phoneticPr fontId="5" type="noConversion"/>
  </si>
  <si>
    <t>38-6-3</t>
    <phoneticPr fontId="5" type="noConversion"/>
  </si>
  <si>
    <t>喷头坏一个，待修</t>
    <phoneticPr fontId="5" type="noConversion"/>
  </si>
  <si>
    <t>遥控器</t>
    <phoneticPr fontId="5" type="noConversion"/>
  </si>
  <si>
    <t>38-4遥控不在线，待查</t>
    <phoneticPr fontId="5" type="noConversion"/>
  </si>
  <si>
    <t>3-4-21</t>
    <phoneticPr fontId="5" type="noConversion"/>
  </si>
  <si>
    <t>滴灌检查</t>
    <phoneticPr fontId="5" type="noConversion"/>
  </si>
  <si>
    <t>微喷检查</t>
    <phoneticPr fontId="5" type="noConversion"/>
  </si>
  <si>
    <t>WD27</t>
    <phoneticPr fontId="5" type="noConversion"/>
  </si>
  <si>
    <t>明日世界WD-27地插短管堵塞，已清理</t>
    <phoneticPr fontId="5" type="noConversion"/>
  </si>
  <si>
    <t>改过喷头盲区 好点  
不是盲区有些湿有积水
盲区 没有积水 草厚的 如果风大干的更快
然后现在整体草不干 可能受昨夜到现在小毛雨影响</t>
    <phoneticPr fontId="5" type="noConversion"/>
  </si>
  <si>
    <t>之前换的9个8005方向全调成全圆模式   有6个喷嘴从14～16换成24的  出水量大了 射程不明显11～12米 可以覆盖</t>
    <phoneticPr fontId="5" type="noConversion"/>
  </si>
  <si>
    <t>主入口西翼围挡与施工方，老冯沟通。西边3/1号前恢复场地届时我们恢复支管。东边灯柱要打基础会晚点3/2前可以恢复
彭，现场跟进，10;00-11;00</t>
    <phoneticPr fontId="5" type="noConversion"/>
  </si>
  <si>
    <t>喷头壳体破裂漏水一处已更换维修</t>
    <phoneticPr fontId="5" type="noConversion"/>
  </si>
  <si>
    <t>喷心破裂漏水一处已更换</t>
    <phoneticPr fontId="5" type="noConversion"/>
  </si>
  <si>
    <t>一处喷头壳体断裂漏水已更换维修</t>
    <phoneticPr fontId="5" type="noConversion"/>
  </si>
  <si>
    <t>路牙边上一处喷头漏待修</t>
    <phoneticPr fontId="5" type="noConversion"/>
  </si>
  <si>
    <t>申迪西路37区域和36一半区域开车水检目测</t>
    <phoneticPr fontId="5" type="noConversion"/>
  </si>
  <si>
    <t>37-1-8</t>
    <phoneticPr fontId="5" type="noConversion"/>
  </si>
  <si>
    <t>冻坏1个喷头  堵一个</t>
    <phoneticPr fontId="5" type="noConversion"/>
  </si>
  <si>
    <t>冻坏一个喷头</t>
    <phoneticPr fontId="5" type="noConversion"/>
  </si>
  <si>
    <t>一处支管坏待修</t>
    <phoneticPr fontId="5" type="noConversion"/>
  </si>
  <si>
    <t>36</t>
    <phoneticPr fontId="5" type="noConversion"/>
  </si>
  <si>
    <t>36区域 靠近乐园侧 堵的厉害</t>
    <phoneticPr fontId="5" type="noConversion"/>
  </si>
  <si>
    <t>掉线已恢复（里面是旧的模块）</t>
    <phoneticPr fontId="5" type="noConversion"/>
  </si>
  <si>
    <t>一喷盖冻坏 喷芯缺失   已处理</t>
    <phoneticPr fontId="5" type="noConversion"/>
  </si>
  <si>
    <t>一处漏水 挂锁区时间来不及  待修</t>
    <phoneticPr fontId="5" type="noConversion"/>
  </si>
  <si>
    <t>6-11-11/14</t>
    <phoneticPr fontId="5" type="noConversion"/>
  </si>
  <si>
    <t>堵4个小滤网 已处理</t>
    <phoneticPr fontId="5" type="noConversion"/>
  </si>
  <si>
    <t>8-5-3</t>
    <phoneticPr fontId="5" type="noConversion"/>
  </si>
  <si>
    <t>盖子漏水1处</t>
    <phoneticPr fontId="5" type="noConversion"/>
  </si>
  <si>
    <t>8-5-4</t>
    <phoneticPr fontId="5" type="noConversion"/>
  </si>
  <si>
    <t>喷嘴堵塞1处</t>
    <phoneticPr fontId="5" type="noConversion"/>
  </si>
  <si>
    <t>8-5-7</t>
    <phoneticPr fontId="5" type="noConversion"/>
  </si>
  <si>
    <t>喷头倒伏1处</t>
    <phoneticPr fontId="5" type="noConversion"/>
  </si>
  <si>
    <t>8-5-16</t>
    <phoneticPr fontId="5" type="noConversion"/>
  </si>
  <si>
    <t>8-4-20</t>
    <phoneticPr fontId="5" type="noConversion"/>
  </si>
  <si>
    <t>喷头坏1已处理</t>
    <phoneticPr fontId="5" type="noConversion"/>
  </si>
  <si>
    <t>喷心坏1已处理</t>
    <phoneticPr fontId="5" type="noConversion"/>
  </si>
  <si>
    <t>对探险岛7-1/2/3/4/5/6控制线接线现场开水复检，只有7-4-9与7-4-13接串门了，与色块图不符，其它都正确
罗/4：00-6：00</t>
    <phoneticPr fontId="5" type="noConversion"/>
  </si>
  <si>
    <t>7-6-6</t>
    <phoneticPr fontId="5" type="noConversion"/>
  </si>
  <si>
    <t>喷头漏水待修</t>
    <phoneticPr fontId="5" type="noConversion"/>
  </si>
  <si>
    <t>39-10POC电动主阀开关正常</t>
    <phoneticPr fontId="5" type="noConversion"/>
  </si>
  <si>
    <t>39-11POC电动主阀开关正常</t>
    <phoneticPr fontId="5" type="noConversion"/>
  </si>
  <si>
    <t>39-3POC电动主阀开关正常</t>
    <phoneticPr fontId="5" type="noConversion"/>
  </si>
  <si>
    <t>38-3POC电动主阀开关正常</t>
    <phoneticPr fontId="5" type="noConversion"/>
  </si>
  <si>
    <t>38-4POC电动主阀开关正常</t>
    <phoneticPr fontId="5" type="noConversion"/>
  </si>
  <si>
    <t>38-6POC电动主阀开关正常</t>
    <phoneticPr fontId="5" type="noConversion"/>
  </si>
  <si>
    <t>38-6POC压力表冻坏2块</t>
    <phoneticPr fontId="5" type="noConversion"/>
  </si>
  <si>
    <t>38-3POC压力表冻坏2块</t>
    <phoneticPr fontId="5" type="noConversion"/>
  </si>
  <si>
    <t>39-1摇控器离线检查还是以前的老卡待换</t>
    <phoneticPr fontId="5" type="noConversion"/>
  </si>
  <si>
    <t>32的支管弯头脱落 已维修
堵一个喷嘴 已冲洗</t>
    <phoneticPr fontId="5" type="noConversion"/>
  </si>
  <si>
    <t>压力表坏3块</t>
    <phoneticPr fontId="5" type="noConversion"/>
  </si>
  <si>
    <t>CCU45</t>
  </si>
  <si>
    <t>西环岛及周边10点后缓慢开车，水检除38-1-2喷嘴堵塞一处，别的没发现有坏的</t>
    <phoneticPr fontId="5" type="noConversion"/>
  </si>
  <si>
    <t>2寸主阀上针阀胶圈老化漏水，已更换</t>
    <phoneticPr fontId="5" type="noConversion"/>
  </si>
  <si>
    <t>压力表坏2个已更换</t>
    <phoneticPr fontId="5" type="noConversion"/>
  </si>
  <si>
    <t>压力表坏3个已更换</t>
    <phoneticPr fontId="5" type="noConversion"/>
  </si>
  <si>
    <t>仓库组装电磁阀</t>
    <phoneticPr fontId="5" type="noConversion"/>
  </si>
  <si>
    <t>9-3-2</t>
    <phoneticPr fontId="5" type="noConversion"/>
  </si>
  <si>
    <t>新种苗检查喷头</t>
    <phoneticPr fontId="5" type="noConversion"/>
  </si>
  <si>
    <t>今早一直在喷水，经查电磁阀隔膜开裂，更换后开启正常。</t>
    <phoneticPr fontId="5" type="noConversion"/>
  </si>
  <si>
    <t>喷嘴堵塞1个已处理</t>
    <phoneticPr fontId="5" type="noConversion"/>
  </si>
  <si>
    <t>晶彩奇航排队区地插堵塞，排水短管丢失，已补上。</t>
    <phoneticPr fontId="5" type="noConversion"/>
  </si>
  <si>
    <t>606B</t>
    <phoneticPr fontId="5" type="noConversion"/>
  </si>
  <si>
    <t>606B 充电柜 灌溉的4个格子 都是未锁状态. 昨天检查正好遇到FES疏通管道的第三方来这里拿电池 说是他们在这里充电很长时间了. 这不合适</t>
    <phoneticPr fontId="5" type="noConversion"/>
  </si>
  <si>
    <t>14-1-5</t>
    <phoneticPr fontId="5" type="noConversion"/>
  </si>
  <si>
    <t>喷头坏一个，已处理</t>
    <phoneticPr fontId="5" type="noConversion"/>
  </si>
  <si>
    <t>14-1-8</t>
    <phoneticPr fontId="5" type="noConversion"/>
  </si>
  <si>
    <t>曝气机</t>
    <phoneticPr fontId="5" type="noConversion"/>
  </si>
  <si>
    <t>曝气机插头已拔，空气开关已关闭</t>
    <phoneticPr fontId="5" type="noConversion"/>
  </si>
  <si>
    <t>温室造型树好几颗老冯他们还在补，等种好了再去看微调</t>
    <phoneticPr fontId="5" type="noConversion"/>
  </si>
  <si>
    <t>主入口西翼检票亭放置过路套管、支管</t>
    <phoneticPr fontId="5" type="noConversion"/>
  </si>
  <si>
    <t>花园 主入口重点区域巡检</t>
    <phoneticPr fontId="5" type="noConversion"/>
  </si>
  <si>
    <t>梦幻地插常规检查，有2个排水管道堵塞已维修</t>
    <phoneticPr fontId="5" type="noConversion"/>
  </si>
  <si>
    <t>主入口西侧还不具备做支管的条件</t>
    <phoneticPr fontId="5" type="noConversion"/>
  </si>
  <si>
    <t>东门POC滤网常规清洗检查，干净，主阀检查正常</t>
    <phoneticPr fontId="5" type="noConversion"/>
  </si>
  <si>
    <t>西门POC滤网常规清洗检查，滤网有点小量的泥沙，主阀检查正常</t>
    <phoneticPr fontId="5" type="noConversion"/>
  </si>
  <si>
    <t>压力表坏3块，已更换</t>
    <phoneticPr fontId="5" type="noConversion"/>
  </si>
  <si>
    <t>压力表坏2块，已更换</t>
    <phoneticPr fontId="5" type="noConversion"/>
  </si>
  <si>
    <t>3:40AM---5:00AM
灌溉团队:唐/姚/张
主入口西翼围挡内场地巡检，安装过路套管、支管</t>
    <phoneticPr fontId="5" type="noConversion"/>
  </si>
  <si>
    <t>38-3，2寸主管水表进水口堵塞，拆开疏通时导致丝口断裂，已更换</t>
    <phoneticPr fontId="5" type="noConversion"/>
  </si>
  <si>
    <t>在库房临时组装二套干电池电磁阀，用于微喷</t>
    <phoneticPr fontId="5" type="noConversion"/>
  </si>
  <si>
    <t>梦幻地插常规检查，有3个排水管道，2个已疏通，WD-28排水管道的水从绿化带中的100清扫管道中倒流出来了，用地插冲了几次没疏通，明天再试一下看，绿化里另一个排水是通的</t>
    <phoneticPr fontId="5" type="noConversion"/>
  </si>
  <si>
    <t>7:30AM--11:15AM
灌溉团队:张/罗
主入口西翼7-7-8/11电磁阀安装，隔离阀/过线箱安装；
7-7-10支管整改。</t>
    <phoneticPr fontId="5" type="noConversion"/>
  </si>
  <si>
    <t>梦幻POC压力表坏1块</t>
    <phoneticPr fontId="5" type="noConversion"/>
  </si>
  <si>
    <t>3-1-11</t>
    <phoneticPr fontId="5" type="noConversion"/>
  </si>
  <si>
    <t>3-1-9</t>
    <phoneticPr fontId="5" type="noConversion"/>
  </si>
  <si>
    <t>3-2-20</t>
    <phoneticPr fontId="5" type="noConversion"/>
  </si>
  <si>
    <t>弯头坏一个</t>
    <phoneticPr fontId="5" type="noConversion"/>
  </si>
  <si>
    <t>湿地水池曝气机已拉回仓库，软管等配件都从水池清理干净</t>
    <phoneticPr fontId="5" type="noConversion"/>
  </si>
  <si>
    <t>WD28</t>
    <phoneticPr fontId="5" type="noConversion"/>
  </si>
  <si>
    <t>梦幻WD-28排水到清扫口的管道今早上用疏通器导了一下没导通，导出来都是树根，用CCTV探了一下探不进去，里面探到是树根、水，再进就看不清了，</t>
    <phoneticPr fontId="5" type="noConversion"/>
  </si>
  <si>
    <t>水表</t>
    <phoneticPr fontId="5" type="noConversion"/>
  </si>
  <si>
    <t>上个月39-11记录的是10246. 这次是10201，水表数据错误，需要更换校对干簧管</t>
    <phoneticPr fontId="5" type="noConversion"/>
  </si>
  <si>
    <t>39-10上次记录的是10698这次是7537，水表数据错误，需要更换校对干簧管</t>
    <phoneticPr fontId="5" type="noConversion"/>
  </si>
  <si>
    <t>南大湖POC主阀下游二块压力表坏了已更换</t>
    <phoneticPr fontId="5" type="noConversion"/>
  </si>
  <si>
    <t>南大湖44-3-17电磁阀关不住水已维修，；
滴灌管漏水已维修</t>
    <phoneticPr fontId="5" type="noConversion"/>
  </si>
  <si>
    <t>绿化排水</t>
  </si>
  <si>
    <t>停车场14-4区排水管道探查，靠西边的1号雨水井往东西两侧都不通，2号雨水井往东走到中间清扫口不通，3号雨井往东、西都通，4号、5号、6号都是通的</t>
    <phoneticPr fontId="5" type="noConversion"/>
  </si>
  <si>
    <t>增加阀门</t>
    <phoneticPr fontId="5" type="noConversion"/>
  </si>
  <si>
    <t>603附近开挖 FAM 灌溉上游管道加装阀门 工期预计20天 绿地会开挖1m宽 深度3m 人工开挖 主管道暴露后需要保护.</t>
    <phoneticPr fontId="5" type="noConversion"/>
  </si>
  <si>
    <t>换春天妆饰喷头已开水检查</t>
    <phoneticPr fontId="5" type="noConversion"/>
  </si>
  <si>
    <t>补花已临时浇水</t>
    <phoneticPr fontId="5" type="noConversion"/>
  </si>
  <si>
    <t>WD28排水管道里用钢丝搅拉出都是树根，里面不知道还有什么东西钢丝通不进去了，水流的很慢</t>
    <phoneticPr fontId="5" type="noConversion"/>
  </si>
  <si>
    <t>13-2-1</t>
    <phoneticPr fontId="5" type="noConversion"/>
  </si>
  <si>
    <t>放十周年庆装饰，早上上班路过看了，支管不受影响。</t>
    <phoneticPr fontId="5" type="noConversion"/>
  </si>
  <si>
    <t>探险岛7-4-9/13控制线接串门了，已调整
罗张，6;00-7;00</t>
    <phoneticPr fontId="5" type="noConversion"/>
  </si>
  <si>
    <t>主入口米奇脸换花，喷头已检查，浇定根水十分钟。</t>
    <phoneticPr fontId="5" type="noConversion"/>
  </si>
  <si>
    <t xml:space="preserve"> 铁树长大把弯头挤坏，经老林同挖掉一颗移栽到别处。</t>
    <phoneticPr fontId="5" type="noConversion"/>
  </si>
  <si>
    <t>3-4/5</t>
    <phoneticPr fontId="5" type="noConversion"/>
  </si>
  <si>
    <t>3-4/5区域施肥，浇水</t>
    <phoneticPr fontId="5" type="noConversion"/>
  </si>
  <si>
    <t>探险岛冲洗主阀上下游压力表已更换</t>
    <phoneticPr fontId="5" type="noConversion"/>
  </si>
  <si>
    <t>西大湖POC二个主阀下游压力表不归零，已更换</t>
    <phoneticPr fontId="5" type="noConversion"/>
  </si>
  <si>
    <t>45-1/2</t>
    <phoneticPr fontId="5" type="noConversion"/>
  </si>
  <si>
    <t>西大湖45-1/2水检</t>
    <phoneticPr fontId="5" type="noConversion"/>
  </si>
  <si>
    <t>45-1-8</t>
    <phoneticPr fontId="5" type="noConversion"/>
  </si>
  <si>
    <t>45-1-11</t>
    <phoneticPr fontId="5" type="noConversion"/>
  </si>
  <si>
    <t>喷头壳体坏一个漏水，待维修</t>
    <phoneticPr fontId="5" type="noConversion"/>
  </si>
  <si>
    <t>45-2-1</t>
    <phoneticPr fontId="5" type="noConversion"/>
  </si>
  <si>
    <t>黑弯头活丝，喷头脱落漏水一个</t>
    <phoneticPr fontId="5" type="noConversion"/>
  </si>
  <si>
    <t>45-2-2</t>
    <phoneticPr fontId="5" type="noConversion"/>
  </si>
  <si>
    <t>疑似黑弯头坏漏水待维修</t>
    <phoneticPr fontId="5" type="noConversion"/>
  </si>
  <si>
    <t>45-2-13</t>
    <phoneticPr fontId="5" type="noConversion"/>
  </si>
  <si>
    <t>壳体打坏漏水一个</t>
    <phoneticPr fontId="5" type="noConversion"/>
  </si>
  <si>
    <t>漏水跟换一个5006喷芯</t>
    <phoneticPr fontId="5" type="noConversion"/>
  </si>
  <si>
    <t>漏水跟换两个5006喷芯</t>
    <phoneticPr fontId="5" type="noConversion"/>
  </si>
  <si>
    <t>10-6-21</t>
    <phoneticPr fontId="5" type="noConversion"/>
  </si>
  <si>
    <t>漏水更换一个5006喷芯
草坪，石菖蒲部分区域打封闭配合浇水</t>
    <phoneticPr fontId="5" type="noConversion"/>
  </si>
  <si>
    <t>西大湖45-1-11菖蒲草里一个喷壳打坏漏水，已降低维修。</t>
    <phoneticPr fontId="5" type="noConversion"/>
  </si>
  <si>
    <t>GV2</t>
    <phoneticPr fontId="5" type="noConversion"/>
  </si>
  <si>
    <t>PTC隔离GV2被埋，里面都是土，阀芯头锈蚀，已清理，阀箱抬高10公分</t>
    <phoneticPr fontId="5" type="noConversion"/>
  </si>
  <si>
    <t>PTC13-5-1放10周年装饰牌支管影响基础放置，临时截断，用堵头堵塞，待拆后再恢复。</t>
    <phoneticPr fontId="5" type="noConversion"/>
  </si>
  <si>
    <t>主入口庆祝广场换花，喷头已检查，喷嘴打坏一个，喷嘴堵塞一个已维修，浇定根水五分钟</t>
    <phoneticPr fontId="5" type="noConversion"/>
  </si>
  <si>
    <t>西环岛申迪修剪设路障水检</t>
    <phoneticPr fontId="5" type="noConversion"/>
  </si>
  <si>
    <t>14-7-22</t>
    <phoneticPr fontId="5" type="noConversion"/>
  </si>
  <si>
    <t>喷嘴堵塞2个已处理</t>
    <phoneticPr fontId="5" type="noConversion"/>
  </si>
  <si>
    <t>38-1-1</t>
    <phoneticPr fontId="5" type="noConversion"/>
  </si>
  <si>
    <t>14-6-7</t>
    <phoneticPr fontId="5" type="noConversion"/>
  </si>
  <si>
    <t>喷头滑丝一处，导致脱口</t>
    <phoneticPr fontId="5" type="noConversion"/>
  </si>
  <si>
    <t>14-6-10</t>
    <phoneticPr fontId="5" type="noConversion"/>
  </si>
  <si>
    <t>14-6-11</t>
    <phoneticPr fontId="5" type="noConversion"/>
  </si>
  <si>
    <t>喷头坏一个</t>
    <phoneticPr fontId="5" type="noConversion"/>
  </si>
  <si>
    <t>14-4-3</t>
    <phoneticPr fontId="5" type="noConversion"/>
  </si>
  <si>
    <t>14-1-22</t>
    <phoneticPr fontId="5" type="noConversion"/>
  </si>
  <si>
    <t>路沿石被车撞到导致挤压喷头使黑弯头坏，待修</t>
    <phoneticPr fontId="5" type="noConversion"/>
  </si>
  <si>
    <t>14-1-4</t>
    <phoneticPr fontId="5" type="noConversion"/>
  </si>
  <si>
    <t>喷芯损坏，待修</t>
    <phoneticPr fontId="5" type="noConversion"/>
  </si>
  <si>
    <t>14-5-6</t>
    <phoneticPr fontId="5" type="noConversion"/>
  </si>
  <si>
    <t>喷芯脱落</t>
    <phoneticPr fontId="5" type="noConversion"/>
  </si>
  <si>
    <t>14--5-4</t>
    <phoneticPr fontId="5" type="noConversion"/>
  </si>
  <si>
    <t>黑弯头坏，待修</t>
    <phoneticPr fontId="5" type="noConversion"/>
  </si>
  <si>
    <t>3-3/7</t>
    <phoneticPr fontId="5" type="noConversion"/>
  </si>
  <si>
    <t>明日世界3-3/7区域施肥浇水</t>
    <phoneticPr fontId="5" type="noConversion"/>
  </si>
  <si>
    <t>14-1/5</t>
    <phoneticPr fontId="5" type="noConversion"/>
  </si>
  <si>
    <t>停车场14-1/5区域封闭浇水</t>
    <phoneticPr fontId="5" type="noConversion"/>
  </si>
  <si>
    <t>5-6-18</t>
    <phoneticPr fontId="5" type="noConversion"/>
  </si>
  <si>
    <t>矿山车里5-6-18支管三通处因地块下沉造成脱胶已维修</t>
    <phoneticPr fontId="5" type="noConversion"/>
  </si>
  <si>
    <t>喷头坏1个已更换</t>
    <phoneticPr fontId="5" type="noConversion"/>
  </si>
  <si>
    <t>弯头坏1个已维修</t>
    <phoneticPr fontId="5" type="noConversion"/>
  </si>
  <si>
    <t>喷心坏1个已维修</t>
    <phoneticPr fontId="5" type="noConversion"/>
  </si>
  <si>
    <t>喷心脱落已处理</t>
    <phoneticPr fontId="5" type="noConversion"/>
  </si>
  <si>
    <t>14-5-4</t>
    <phoneticPr fontId="5" type="noConversion"/>
  </si>
  <si>
    <t>梦幻岛上常规检查</t>
    <phoneticPr fontId="5" type="noConversion"/>
  </si>
  <si>
    <t>6-12-14</t>
    <phoneticPr fontId="5" type="noConversion"/>
  </si>
  <si>
    <t>地面有积水经查是排水不畅</t>
    <phoneticPr fontId="5" type="noConversion"/>
  </si>
  <si>
    <t>6-13-15</t>
    <phoneticPr fontId="5" type="noConversion"/>
  </si>
  <si>
    <t>喷头弯头坏了1个</t>
    <phoneticPr fontId="5" type="noConversion"/>
  </si>
  <si>
    <t>路沿石被车撞到导致挤压喷头使喷头坏，已处理</t>
    <phoneticPr fontId="5" type="noConversion"/>
  </si>
  <si>
    <t>14-2-2</t>
    <phoneticPr fontId="5" type="noConversion"/>
  </si>
  <si>
    <t>喷嘴坏一个，已处理</t>
    <phoneticPr fontId="5" type="noConversion"/>
  </si>
  <si>
    <t>14-2</t>
    <phoneticPr fontId="5" type="noConversion"/>
  </si>
  <si>
    <t>14-2区域封闭浇水</t>
    <phoneticPr fontId="5" type="noConversion"/>
  </si>
  <si>
    <t>主入口西翼检票亭扩建项目
03-06-2026
7:30AM--11:15AM
灌溉团队:张/罗
主入口西翼围挡7-7-3/5/10电磁阀安装；
放一根过路套管及支管</t>
    <phoneticPr fontId="5" type="noConversion"/>
  </si>
  <si>
    <t>10-1-5</t>
    <phoneticPr fontId="5" type="noConversion"/>
  </si>
  <si>
    <t>修剪石菖蒲弄坏一个喷头，已处理</t>
    <phoneticPr fontId="5" type="noConversion"/>
  </si>
  <si>
    <t>10-1-10</t>
    <phoneticPr fontId="5" type="noConversion"/>
  </si>
  <si>
    <t>10-1-11</t>
    <phoneticPr fontId="5" type="noConversion"/>
  </si>
  <si>
    <t>喷头冻裂一个，已处理</t>
    <phoneticPr fontId="5" type="noConversion"/>
  </si>
  <si>
    <t>10-1-23</t>
    <phoneticPr fontId="5" type="noConversion"/>
  </si>
  <si>
    <t>喷嘴坏两个</t>
    <phoneticPr fontId="5" type="noConversion"/>
  </si>
  <si>
    <t>南环路海山他们计划下周一开始种树，今天上午已走场确认点位，到时候请早班同事再跟进一下</t>
    <phoneticPr fontId="5" type="noConversion"/>
  </si>
  <si>
    <t>两个喷头较高，待降</t>
    <phoneticPr fontId="5" type="noConversion"/>
  </si>
  <si>
    <t>9-3-9</t>
    <phoneticPr fontId="5" type="noConversion"/>
  </si>
  <si>
    <t>弯头坏一处，待处理</t>
    <phoneticPr fontId="5" type="noConversion"/>
  </si>
  <si>
    <t>9-2-1</t>
    <phoneticPr fontId="5" type="noConversion"/>
  </si>
  <si>
    <t>12-3-8/9</t>
    <phoneticPr fontId="5" type="noConversion"/>
  </si>
  <si>
    <t>种乔木开水检查喷头。</t>
    <phoneticPr fontId="5" type="noConversion"/>
  </si>
  <si>
    <t>302后场施工</t>
    <phoneticPr fontId="5" type="noConversion"/>
  </si>
  <si>
    <t>302后场东施工巡查。还没触及到主管
巡检，彭/巩/6：00-7：00</t>
    <phoneticPr fontId="5" type="noConversion"/>
  </si>
  <si>
    <t>花园主入口重点区域巡检</t>
    <phoneticPr fontId="5" type="noConversion"/>
  </si>
  <si>
    <t>44-2-5</t>
    <phoneticPr fontId="5" type="noConversion"/>
  </si>
  <si>
    <t>星光露天剧场44-2-5树池滴灌水检不漏水，此处挖下去很松软，不见漏水点。已回填并压实</t>
    <phoneticPr fontId="5" type="noConversion"/>
  </si>
  <si>
    <t>44-2-15</t>
    <phoneticPr fontId="5" type="noConversion"/>
  </si>
  <si>
    <t>喷嘴堵塞8处，很多螺蛳壳，已处理</t>
    <phoneticPr fontId="5" type="noConversion"/>
  </si>
  <si>
    <t>花园9-2-1黑弯头被五根线管压在上面，黑弯头断在三通口里已维修</t>
    <phoneticPr fontId="5" type="noConversion"/>
  </si>
  <si>
    <t>喷嘴脱落一个已维修</t>
    <phoneticPr fontId="5" type="noConversion"/>
  </si>
  <si>
    <t>9-12-2</t>
    <phoneticPr fontId="5" type="noConversion"/>
  </si>
  <si>
    <t>安装消防管支管不受影响</t>
    <phoneticPr fontId="5" type="noConversion"/>
  </si>
  <si>
    <t>9-3-8</t>
    <phoneticPr fontId="5" type="noConversion"/>
  </si>
  <si>
    <t>施工安装监控管1个喷头弯头断在三通里</t>
    <phoneticPr fontId="5" type="noConversion"/>
  </si>
  <si>
    <t>斯订POC主阀开关正常压力表坏了2个待换</t>
    <phoneticPr fontId="5" type="noConversion"/>
  </si>
  <si>
    <t>406POC主阀开关正常</t>
    <phoneticPr fontId="5" type="noConversion"/>
  </si>
  <si>
    <t>406休息室扩建</t>
    <phoneticPr fontId="5" type="noConversion"/>
  </si>
  <si>
    <t>406后场休息室扩建施工已跟施工方沟通下面有冲洗管叫注意，WD-42没找到，晚一点再去看一下
唐/姚 6：00-7：00</t>
    <phoneticPr fontId="5" type="noConversion"/>
  </si>
  <si>
    <t>花园9-4-12换花，喷洒已检查，浇定根水10分钟</t>
    <phoneticPr fontId="5" type="noConversion"/>
  </si>
  <si>
    <t>302后场施工现场挖机已进场，我们的控制线有一组没有套管，要跟他们沟通一下，FM负责人是王正元
唐/姚9：00-10：00</t>
    <phoneticPr fontId="5" type="noConversion"/>
  </si>
  <si>
    <t>酒店一与酒店三连接段项目
03-08-2026
7:45AM-11:00AM
灌溉团队:张/罗
酒店一围挡11-4-9过路管安装</t>
    <phoneticPr fontId="5" type="noConversion"/>
  </si>
  <si>
    <t>斯订POC坏掉的2个水表已换好</t>
    <phoneticPr fontId="5" type="noConversion"/>
  </si>
  <si>
    <t>主入口西翼检查亭扩建项目
03-09-2026
3:45AM---6:15AM
格陵兰:何/戴/靖
灌溉团队:张/符/罗
主入口西翼围挡花坛7-7-3/5/10电磁阀阀箱安装，控制线联通调试</t>
  </si>
  <si>
    <t>5-8</t>
    <phoneticPr fontId="5" type="noConversion"/>
  </si>
  <si>
    <t>常规水检</t>
    <phoneticPr fontId="5" type="noConversion"/>
  </si>
  <si>
    <t>5-8-15</t>
    <phoneticPr fontId="5" type="noConversion"/>
  </si>
  <si>
    <t>5-8-17</t>
    <phoneticPr fontId="5" type="noConversion"/>
  </si>
  <si>
    <t>5-8-19</t>
    <phoneticPr fontId="5" type="noConversion"/>
  </si>
  <si>
    <t>喷嘴堵塞1个，盖子坏了1个</t>
    <phoneticPr fontId="5" type="noConversion"/>
  </si>
  <si>
    <t>5-5–20、4、6-2-12，6-1-4、6-6-13新换花已临时浇水，喷头已检查</t>
    <phoneticPr fontId="5" type="noConversion"/>
  </si>
  <si>
    <t>5-5-4</t>
    <phoneticPr fontId="5" type="noConversion"/>
  </si>
  <si>
    <t>喷头弯头坏了2个已维修，还有1漏水因来不及明早再修</t>
    <phoneticPr fontId="5" type="noConversion"/>
  </si>
  <si>
    <t>406后场围档里的漏水点还没挖出来，白班再挖他们
唐/姚6：00-7：00</t>
    <phoneticPr fontId="5" type="noConversion"/>
  </si>
  <si>
    <t>立柱常规检查</t>
    <phoneticPr fontId="5" type="noConversion"/>
  </si>
  <si>
    <t>立杆坏1个已维修</t>
    <phoneticPr fontId="5" type="noConversion"/>
  </si>
  <si>
    <t>3-1-7</t>
    <phoneticPr fontId="5" type="noConversion"/>
  </si>
  <si>
    <t>控制器反馈故障需要检查</t>
    <phoneticPr fontId="5" type="noConversion"/>
  </si>
  <si>
    <t>35-4</t>
    <phoneticPr fontId="5" type="noConversion"/>
  </si>
  <si>
    <t>44-5</t>
    <phoneticPr fontId="5" type="noConversion"/>
  </si>
  <si>
    <t>37-6</t>
    <phoneticPr fontId="5" type="noConversion"/>
  </si>
  <si>
    <t>西泵房要检查流量计是否有脉冲反馈.37-6喷头两分钟换水正常但没有流量反馈.</t>
    <phoneticPr fontId="5" type="noConversion"/>
  </si>
  <si>
    <t>9-4-3</t>
  </si>
  <si>
    <t>两个喷头降低</t>
  </si>
  <si>
    <t>9-4-14</t>
  </si>
  <si>
    <t>降低1个 扶正1个</t>
  </si>
  <si>
    <t>9-3-13</t>
  </si>
  <si>
    <t>弯头坏1个 已修</t>
  </si>
  <si>
    <t>3-1-7</t>
  </si>
  <si>
    <t>3-2-7</t>
  </si>
  <si>
    <t>盖子漏水</t>
  </si>
  <si>
    <t>43-1</t>
  </si>
  <si>
    <t>中控连接不稳定</t>
  </si>
  <si>
    <t>44-5-13</t>
  </si>
  <si>
    <t>电磁头烧 已换</t>
  </si>
  <si>
    <t>45-2-2</t>
  </si>
  <si>
    <t>喷头漏水 黑弯头断 已修</t>
  </si>
  <si>
    <t>7-8-12</t>
  </si>
  <si>
    <t>5006喷头盖子坏 已修</t>
  </si>
  <si>
    <t>5-5-4</t>
  </si>
  <si>
    <t>喷头盖子坏1个 1个喷头太低已调整</t>
  </si>
  <si>
    <t>6-2-7</t>
  </si>
  <si>
    <t xml:space="preserve">喷嘴堵塞2个  </t>
  </si>
  <si>
    <t>6-2-20</t>
  </si>
  <si>
    <t>喷芯坏了2个 调高了1个喷头</t>
  </si>
  <si>
    <t>5-1-4/6</t>
  </si>
  <si>
    <t>新换花喷头已检查</t>
  </si>
  <si>
    <t xml:space="preserve">整理仓库 </t>
  </si>
  <si>
    <t>酒店一与酒店三连接段项目
03-10-2026
7:30AM-11:00AM
格陵兰:何/戴/靖
灌溉团队:张/符/罗
酒店一WD26取水阀安装完毕 冲洗临时增加的隔离阀和过线箱安装完毕</t>
  </si>
  <si>
    <t>2-6-14</t>
  </si>
  <si>
    <t>2-6-11</t>
  </si>
  <si>
    <t>移栽树 调整滴灌</t>
  </si>
  <si>
    <t>10-7-17</t>
  </si>
  <si>
    <t>10-5-2</t>
  </si>
  <si>
    <t>滴灌坏3处 已修</t>
  </si>
  <si>
    <t>10-7-7</t>
  </si>
  <si>
    <t>调整喷头</t>
  </si>
  <si>
    <t>10-7-9</t>
  </si>
  <si>
    <t xml:space="preserve">喷嘴堵塞1个  </t>
  </si>
  <si>
    <t>10-2-3</t>
  </si>
  <si>
    <t>喷头坏1个 修剪石菖蒲打坏 现已降低</t>
  </si>
  <si>
    <t>10-2-5</t>
  </si>
  <si>
    <t>10-2-9</t>
  </si>
  <si>
    <t>3个喷草坪的喷头在石菖蒲区域导致草坪一边喷不到水 现已挪到草边</t>
  </si>
  <si>
    <t>35-5-7</t>
  </si>
  <si>
    <t>喷头漏水1个 待修</t>
  </si>
  <si>
    <t>36-1-15</t>
  </si>
  <si>
    <t>喷嘴堵塞1个 喷芯掉1个</t>
  </si>
  <si>
    <t>36-1-16</t>
  </si>
  <si>
    <t xml:space="preserve">喷头盖子漏水2个  </t>
  </si>
  <si>
    <t>36-2-19</t>
  </si>
  <si>
    <t>36-3-14</t>
  </si>
  <si>
    <t>喷头盖子漏水1个</t>
  </si>
  <si>
    <t>36-3-17</t>
  </si>
  <si>
    <t>喷头盖子漏水2个 待修</t>
  </si>
  <si>
    <t>36-4-15</t>
  </si>
  <si>
    <t>43-1. 需要换块主面板. 用办公室里修好的换</t>
    <phoneticPr fontId="5" type="noConversion"/>
  </si>
  <si>
    <t>9-3-3</t>
    <phoneticPr fontId="5" type="noConversion"/>
  </si>
  <si>
    <t>喷嘴堵塞一个，小漏水一个待维修</t>
    <phoneticPr fontId="5" type="noConversion"/>
  </si>
  <si>
    <t>9-7-5</t>
    <phoneticPr fontId="5" type="noConversion"/>
  </si>
  <si>
    <t>9-6-14</t>
    <phoneticPr fontId="5" type="noConversion"/>
  </si>
  <si>
    <t>喷头盖子松动漏水一个</t>
    <phoneticPr fontId="5" type="noConversion"/>
  </si>
  <si>
    <t>9-6-12</t>
    <phoneticPr fontId="5" type="noConversion"/>
  </si>
  <si>
    <t>9-7-15</t>
    <phoneticPr fontId="5" type="noConversion"/>
  </si>
  <si>
    <t>漏水一个待维修</t>
    <phoneticPr fontId="5" type="noConversion"/>
  </si>
  <si>
    <t>7-8-17</t>
    <phoneticPr fontId="5" type="noConversion"/>
  </si>
  <si>
    <t>PTC/TL</t>
    <phoneticPr fontId="5" type="noConversion"/>
  </si>
  <si>
    <t>施肥浇水</t>
    <phoneticPr fontId="5" type="noConversion"/>
  </si>
  <si>
    <t>现场跟进打地锚。罗/符，5：00-6：00</t>
    <phoneticPr fontId="5" type="noConversion"/>
  </si>
  <si>
    <t>上游管道维修，西泵站停水</t>
    <phoneticPr fontId="5" type="noConversion"/>
  </si>
  <si>
    <t>主入口西翼检票亭扩建项目
03-11-2026
7:45AM-11:15AM
景东草坪:周/方
格陵兰团队:戴/靖/何
灌溉团队:唐/彭/巩/张/符/罗
借用绿化组:四位同事
主入口西翼灌溉支管，喷头和滴灌支管安装等</t>
    <phoneticPr fontId="5" type="noConversion"/>
  </si>
  <si>
    <t>43-1控制器控制面板已更换</t>
    <phoneticPr fontId="5" type="noConversion"/>
  </si>
  <si>
    <t>仓库配件整理</t>
    <phoneticPr fontId="5" type="noConversion"/>
  </si>
  <si>
    <t>5-5-21</t>
    <phoneticPr fontId="5" type="noConversion"/>
  </si>
  <si>
    <t>喷头盖子裂开1个</t>
    <phoneticPr fontId="5" type="noConversion"/>
  </si>
  <si>
    <t>5-5-5</t>
    <phoneticPr fontId="5" type="noConversion"/>
  </si>
  <si>
    <t>5-6-15</t>
    <phoneticPr fontId="5" type="noConversion"/>
  </si>
  <si>
    <t>喷嘴掉1个</t>
    <phoneticPr fontId="5" type="noConversion"/>
  </si>
  <si>
    <t>6-1-3</t>
    <phoneticPr fontId="5" type="noConversion"/>
  </si>
  <si>
    <t>喷嘴堵塞1个，1个喷头被种树埋下去了，阀箱清出1个</t>
    <phoneticPr fontId="5" type="noConversion"/>
  </si>
  <si>
    <t>9-5-15</t>
    <phoneticPr fontId="5" type="noConversion"/>
  </si>
  <si>
    <t>施肥浇水没压力经查弯头坏三个，待修</t>
    <phoneticPr fontId="5" type="noConversion"/>
  </si>
  <si>
    <t>9-5-17</t>
    <phoneticPr fontId="5" type="noConversion"/>
  </si>
  <si>
    <t>施肥浇水没压力经查弯头坏一个，待修</t>
    <phoneticPr fontId="5" type="noConversion"/>
  </si>
  <si>
    <t>后面两小块压力偏小，暂时没发现哪里漏水，待查</t>
    <phoneticPr fontId="5" type="noConversion"/>
  </si>
  <si>
    <t>水泥边已切除。彭，5：00-6：00</t>
    <phoneticPr fontId="5" type="noConversion"/>
  </si>
  <si>
    <t>主入口西翼围挡项目
03-12-2026
3:45AM--6:00AM
景东草坪:方/周
格陵兰:何
灌溉团队:符/罗
主入口西翼围挡继续恢复灌溉支管</t>
    <phoneticPr fontId="5" type="noConversion"/>
  </si>
  <si>
    <t>主入口和花园超重点区域已巡检</t>
    <phoneticPr fontId="5" type="noConversion"/>
  </si>
  <si>
    <t>35-5-7</t>
    <phoneticPr fontId="5" type="noConversion"/>
  </si>
  <si>
    <t>喷头开裂1个，
喷头弯头坏了1个都已维修</t>
    <phoneticPr fontId="5" type="noConversion"/>
  </si>
  <si>
    <t>主入口西翼检票亭扩建项目
03-12-2026
7:30AM-11:00AM
靖东草坪:方/周
格陵兰:戴/何/靖/曹/管
灌溉团队:张/符/罗
主入口西翼围挡7-7-3支管恢复，7-7-8滴灌安装，7-7-11管沟回填。</t>
    <phoneticPr fontId="5" type="noConversion"/>
  </si>
  <si>
    <t>哈里克改造</t>
    <phoneticPr fontId="5" type="noConversion"/>
  </si>
  <si>
    <t>TD这里场地未来要施工占用，我们下周将主管和2-4-10支管从临时木栈道这里找出来截断堵上，木栈道东侧保持通水</t>
    <phoneticPr fontId="5" type="noConversion"/>
  </si>
  <si>
    <t>主入口西翼检票亭扩建项目
03-12-2026
13:00PM～14:PM
格陵兰:戴/靖/曹/管
灌溉团队:张
主入口西翼围挡7-7-3支管恢复，7-7-8滴灌安装</t>
    <phoneticPr fontId="5" type="noConversion"/>
  </si>
  <si>
    <t>仓库安装货架，整理仓库外储物箱</t>
    <phoneticPr fontId="5" type="noConversion"/>
  </si>
  <si>
    <t>花园碧林苑地插阀体掉了 绿化同事手动关闭了冲洗主阀 请上班了第一时间跟进处理 谢谢</t>
    <phoneticPr fontId="5" type="noConversion"/>
  </si>
  <si>
    <t>碧林园，地插抱箍螺丝松动，使用的时候导致地插跟着转！</t>
    <phoneticPr fontId="5" type="noConversion"/>
  </si>
  <si>
    <t>三个漏点已处理，两个弯头坏在三通内</t>
    <phoneticPr fontId="5" type="noConversion"/>
  </si>
  <si>
    <t>弯头坏在三通内，树根挤压导致，已修</t>
    <phoneticPr fontId="5" type="noConversion"/>
  </si>
  <si>
    <t>弯头断在三通里面，已修</t>
    <phoneticPr fontId="5" type="noConversion"/>
  </si>
  <si>
    <t>烟花区全场检查了一遍又有11处浇到了路上</t>
    <phoneticPr fontId="5" type="noConversion"/>
  </si>
  <si>
    <t>主入口西翼检票亭扩建项目
03-13-2026
14:30PM～16:30PM
格陵兰:戴/靖/曹/管
灌溉团队:张
主入口西翼围挡恢复支管，支管喷头已全部安装完成</t>
    <phoneticPr fontId="5" type="noConversion"/>
  </si>
  <si>
    <t>仓库外储物箱加装横木条，防止下雨雨布积水</t>
    <phoneticPr fontId="5" type="noConversion"/>
  </si>
  <si>
    <t>花园碧林园有个地插抱箍没安装，有两处各缺失一个螺母，堵塞的较多</t>
    <phoneticPr fontId="5" type="noConversion"/>
  </si>
  <si>
    <t>6-7-10</t>
    <phoneticPr fontId="5" type="noConversion"/>
  </si>
  <si>
    <t xml:space="preserve"> 6-7-10通兴挖线管，弄坏一个弯头，已处理</t>
    <phoneticPr fontId="5" type="noConversion"/>
  </si>
  <si>
    <t>TSL</t>
    <phoneticPr fontId="5" type="noConversion"/>
  </si>
  <si>
    <t xml:space="preserve"> 擎竹报在TSL后场大门口挖消防碰到根废旧的灰色管</t>
    <phoneticPr fontId="5" type="noConversion"/>
  </si>
  <si>
    <t>重点区域巡查，米奇脸草坪一处喷芯没下去</t>
    <phoneticPr fontId="5" type="noConversion"/>
  </si>
  <si>
    <t>现场跟进，彭，6：00-7：00</t>
    <phoneticPr fontId="5" type="noConversion"/>
  </si>
  <si>
    <t>43-4-15</t>
    <phoneticPr fontId="5" type="noConversion"/>
  </si>
  <si>
    <t>43-4-15开水检查没漏水，顺着洞口挖了近7米都是空的</t>
    <phoneticPr fontId="5" type="noConversion"/>
  </si>
  <si>
    <t>主入口西翼检票亭扩建项目
03-15-2026
3:30AM-6:15AM
灌溉团队:符/罗
主入口围挡7-7-3/11新做灌溉支管冲洗，喷嘴安装调整；
7-7-8滴灌管冲洗。</t>
    <phoneticPr fontId="5" type="noConversion"/>
  </si>
  <si>
    <t>材料清理</t>
    <phoneticPr fontId="5" type="noConversion"/>
  </si>
  <si>
    <t>674项目AB-1
2026.3.15
3:40-7:20
灌溉组姚、唐，
施工围栏内协组施工主管隔离</t>
    <phoneticPr fontId="5" type="noConversion"/>
  </si>
  <si>
    <t>2GV-16隔离阀已临时关闭，3寸的主管、用的是3寸铁堵头</t>
    <phoneticPr fontId="5" type="noConversion"/>
  </si>
  <si>
    <t>加装阀门</t>
    <phoneticPr fontId="5" type="noConversion"/>
  </si>
  <si>
    <t>603施工增加阀门围栏内主管、支管都已被挖出来，临时不影响</t>
    <phoneticPr fontId="5" type="noConversion"/>
  </si>
  <si>
    <t>36-1-2</t>
    <phoneticPr fontId="5" type="noConversion"/>
  </si>
  <si>
    <t>36-1-3</t>
    <phoneticPr fontId="5" type="noConversion"/>
  </si>
  <si>
    <t>36-1-4</t>
    <phoneticPr fontId="5" type="noConversion"/>
  </si>
  <si>
    <t>东大湖43-6控制器检查</t>
    <phoneticPr fontId="5" type="noConversion"/>
  </si>
  <si>
    <t>43-6-1</t>
    <phoneticPr fontId="5" type="noConversion"/>
  </si>
  <si>
    <t>电磁头烧坏，带了一个新电磁头，接上无阻值，是坏的，待下次上去再更换。</t>
    <phoneticPr fontId="5" type="noConversion"/>
  </si>
  <si>
    <t>43-6-4.5.7</t>
    <phoneticPr fontId="5" type="noConversion"/>
  </si>
  <si>
    <t>岛上43-6-4/5/7割杂草，割坏喷头较多，带上去二个已换上，下次上去再换，同时这三组喷头要降下去，不然来年还要打坏。</t>
    <phoneticPr fontId="5" type="noConversion"/>
  </si>
  <si>
    <t>主入口西翼围挡7-7-11喷洒覆盖调试，靠墙边一排喷头用H10覆盖有盲区，更换H15，效果好多了
罗，符，何3;30-5:30</t>
    <phoneticPr fontId="5" type="noConversion"/>
  </si>
  <si>
    <t>米奇脸一个喷头喷头不转，一个喷头堵塞，已维修</t>
    <phoneticPr fontId="5" type="noConversion"/>
  </si>
  <si>
    <t>6-3-13</t>
    <phoneticPr fontId="5" type="noConversion"/>
  </si>
  <si>
    <t>喷头太低1个已调整，喷嘴堵塞1个，</t>
    <phoneticPr fontId="5" type="noConversion"/>
  </si>
  <si>
    <t>6-2-12</t>
    <phoneticPr fontId="5" type="noConversion"/>
  </si>
  <si>
    <t>喷头太靠内1个已移出</t>
    <phoneticPr fontId="5" type="noConversion"/>
  </si>
  <si>
    <t>6-1-9</t>
    <phoneticPr fontId="5" type="noConversion"/>
  </si>
  <si>
    <t>6-1-13</t>
    <phoneticPr fontId="5" type="noConversion"/>
  </si>
  <si>
    <t>喷嘴堵塞8个，中间新种苗喷头提高2个</t>
    <phoneticPr fontId="5" type="noConversion"/>
  </si>
  <si>
    <t>6-3-9</t>
    <phoneticPr fontId="5" type="noConversion"/>
  </si>
  <si>
    <t>喷嘴堵塞1个，喷头弯头坏了1个</t>
    <phoneticPr fontId="5" type="noConversion"/>
  </si>
  <si>
    <t>6-3-6</t>
    <phoneticPr fontId="5" type="noConversion"/>
  </si>
  <si>
    <t>喷头斜倒2个</t>
    <phoneticPr fontId="5" type="noConversion"/>
  </si>
  <si>
    <t>项目名称：302单体扩建项目
日期：2026/3/16
时间：8:00-15:00
灌溉组人员：唐/姚
景东2人:方/周（8:00-12:00）
灌溉组人员：罗（10:00-15:00）
灌溉组人员：张（8:00-16:00）
格陵兰4人:8:00-16:00
灌溉组人员：尚（8:00-16:00）
施工内容：主管安装</t>
    <phoneticPr fontId="5" type="noConversion"/>
  </si>
  <si>
    <t>11-4-16</t>
    <phoneticPr fontId="5" type="noConversion"/>
  </si>
  <si>
    <t>酒店一11-4-16喷头小立杆及弯头丝口坏，喷头脱落漏水一处；
二寸支管45°弯头坏漏水一处，均已维修</t>
    <phoneticPr fontId="5" type="noConversion"/>
  </si>
  <si>
    <t>河边新换草坪，清理被草皮 遮盖的喷头，一处喷头损坏已更换</t>
    <phoneticPr fontId="5" type="noConversion"/>
  </si>
  <si>
    <t>9-4-11</t>
    <phoneticPr fontId="5" type="noConversion"/>
  </si>
  <si>
    <t>一处喷头黑弯头断在三通里面漏水已维修。</t>
    <phoneticPr fontId="5" type="noConversion"/>
  </si>
  <si>
    <t>花园帕帕里诺附近地插排水堵塞已维修。工单已关。</t>
    <phoneticPr fontId="5" type="noConversion"/>
  </si>
  <si>
    <t>项目名称：302单体扩建项目
日期：2026/3/17
时间：3:40-11:00
灌溉组人员：唐/姚/彭
景东2人:方/周（3:40-11:00）
施工内容：拉线，抽水打镇墩，填黄沙。
灌溉组人员：罗/符/白（8:00-11:00）
施工内容：拉线，填黄沙，打镇墩。</t>
    <phoneticPr fontId="5" type="noConversion"/>
  </si>
  <si>
    <t>项目名称：302单体扩建项目
日期：2026/3/17
时间：8:00～16:00
灌溉组人员：张
格陵兰4人:戴/靖/管/曹
施工内容：拌混泥土、运黄沙、安装主管铸铁件、安装控制线</t>
    <phoneticPr fontId="5" type="noConversion"/>
  </si>
  <si>
    <t>9-3-17</t>
    <phoneticPr fontId="5" type="noConversion"/>
  </si>
  <si>
    <t>换花调整喷头2个</t>
    <phoneticPr fontId="5" type="noConversion"/>
  </si>
  <si>
    <t>项目名称：302单体扩建项目
日期：2026/3/18
时间：3:40-6:20
灌溉组人员：唐/姚/彭
景东2人:方/周（3:40-6:20）
施工内容：主管，控制线，裸露，拉沙回填</t>
    <phoneticPr fontId="5" type="noConversion"/>
  </si>
  <si>
    <t>项目名称：302单体扩建项目
日期：2026/3/18
时间：7:30-10:50
灌溉组人员：唐/姚/彭
景东2人:方/周（7:30-10:50）
施工内容：主管回填，整理控制线，安装拉线箱。</t>
    <phoneticPr fontId="5" type="noConversion"/>
  </si>
  <si>
    <t>准备绿植安装微喷所需材料
仓库清理工具</t>
    <phoneticPr fontId="5" type="noConversion"/>
  </si>
  <si>
    <t>主入口西翼围挡已拆，7-7-3/8/11开水测试正常，罗，5：00-6：00</t>
    <phoneticPr fontId="5" type="noConversion"/>
  </si>
  <si>
    <t>9-3-1</t>
    <phoneticPr fontId="5" type="noConversion"/>
  </si>
  <si>
    <t>9-3-1树池改接装饰微喷，今早绿化恢复现场来不急调整喷嘴今晚上在调试。</t>
    <phoneticPr fontId="5" type="noConversion"/>
  </si>
  <si>
    <t>迷宫线沟开挖喷头检查正常</t>
    <phoneticPr fontId="5" type="noConversion"/>
  </si>
  <si>
    <t>602、674围栏内巡检，2GV/16阀门已开，关闭的2-4-8、7、9电磁阀球阀已开，围档里草坪喷头已临时锁住了，2-5-7套管里支管被拉出来了</t>
    <phoneticPr fontId="5" type="noConversion"/>
  </si>
  <si>
    <t>5-7-2</t>
    <phoneticPr fontId="5" type="noConversion"/>
  </si>
  <si>
    <t>斯订5-7-2绿化里的排污阀已找出</t>
    <phoneticPr fontId="5" type="noConversion"/>
  </si>
  <si>
    <t>项目名称：302单体扩建项目
日期：2026/3/19
时间：7:40-10:30
灌溉组人员：唐/姚/彭
施工内容：整理控制线，调整拉线箱。</t>
    <phoneticPr fontId="5" type="noConversion"/>
  </si>
  <si>
    <t>FAM郭亮领取水阀1个，已领取</t>
    <phoneticPr fontId="5" type="noConversion"/>
  </si>
  <si>
    <t>北泵站POC线管损坏2根，已更换</t>
    <phoneticPr fontId="5" type="noConversion"/>
  </si>
  <si>
    <t>9-3-1四个造型喷嘴已调试好</t>
    <phoneticPr fontId="5" type="noConversion"/>
  </si>
  <si>
    <t>12-1-15</t>
    <phoneticPr fontId="5" type="noConversion"/>
  </si>
  <si>
    <t>小镇12-1-15树池改接造型，鸭子下面喷嘴已调试好两个鸭子的头上各一个喷嘴明天早上要带梯子才能够到，可以放入程序浇水</t>
    <phoneticPr fontId="5" type="noConversion"/>
  </si>
  <si>
    <t>斯订5-7-2里的绿型电磁阀、管子都已接好，阀已打开，已她们在插花喷嘴没开水检查，明早上再检查</t>
    <phoneticPr fontId="5" type="noConversion"/>
  </si>
  <si>
    <t>放装饰临时堵掉两个喷头</t>
    <phoneticPr fontId="5" type="noConversion"/>
  </si>
  <si>
    <t>装饰微喷电磁阀已更换为直流电磁头</t>
    <phoneticPr fontId="5" type="noConversion"/>
  </si>
  <si>
    <t>625夹心食堂扩建项目
03-19/20--2026
10:30PM--5:30AM
格陵兰团队:戴/靖/管/曹
灌溉团队:符/罗
625夹心食堂扩建区域外灌溉支管恢复，涉及7-1-5/6/7/8/9，由于7-1-9围挡里地形未出来，临时做了一段明管，接到电磁阀上，里面小苗今天栽，周日冲洗管道，安装调试喷嘴，再放新苗程序</t>
    <phoneticPr fontId="5" type="noConversion"/>
  </si>
  <si>
    <t>8-2控制器保险丝烧坏</t>
    <phoneticPr fontId="5" type="noConversion"/>
  </si>
  <si>
    <t>8-3-2</t>
    <phoneticPr fontId="5" type="noConversion"/>
  </si>
  <si>
    <t>8-5-1</t>
    <phoneticPr fontId="5" type="noConversion"/>
  </si>
  <si>
    <t>项目名称：302单体扩建项目
日期：2026/3/20
人员：彭（7:50～12:00）
           张（7:50～16:00）
工作内容：整理控制线</t>
    <phoneticPr fontId="5" type="noConversion"/>
  </si>
  <si>
    <t>3-3控制线线标已安装好
3-1、2、4、5线标已制作好，控制线待分类</t>
    <phoneticPr fontId="5" type="noConversion"/>
  </si>
  <si>
    <t>3-3遥控器保险丝烧坏，已更换</t>
    <phoneticPr fontId="5" type="noConversion"/>
  </si>
  <si>
    <t>放装饰损坏2处喷头漏水今早上已维修</t>
    <phoneticPr fontId="5" type="noConversion"/>
  </si>
  <si>
    <t>3-5-18</t>
    <phoneticPr fontId="5" type="noConversion"/>
  </si>
  <si>
    <t>皮诺丘，同心铺换花临时浇水，喷头检查覆盖没问题</t>
    <phoneticPr fontId="5" type="noConversion"/>
  </si>
  <si>
    <t>39-6</t>
    <phoneticPr fontId="5" type="noConversion"/>
  </si>
  <si>
    <t>39-6菖蒲草修剪完成喷头水检，喷头无损坏</t>
    <phoneticPr fontId="5" type="noConversion"/>
  </si>
  <si>
    <t>39-6-4</t>
    <phoneticPr fontId="5" type="noConversion"/>
  </si>
  <si>
    <t>39-6-4一寸电磁阀PVC弯头破裂漏水已维修，临时关闭路囗GV22隔离阀明天罗总上班帮忙开一下，谢谢</t>
    <phoneticPr fontId="5" type="noConversion"/>
  </si>
  <si>
    <t>项目名称：302单体扩建项目
日期：2026/3/21
时间：7:40-11：10
灌溉组人员：彭
格陵兰人员：何
施工内容：整理控制线</t>
    <phoneticPr fontId="5" type="noConversion"/>
  </si>
  <si>
    <t>3-5控制线线标已安装好
3-1、2、4零线已单独找出，并标好线标</t>
    <phoneticPr fontId="5" type="noConversion"/>
  </si>
  <si>
    <t>9-3-1.2.3</t>
    <phoneticPr fontId="5" type="noConversion"/>
  </si>
  <si>
    <t>花园9-3-1/2/3手机浇不了，用控制器开已浇水</t>
    <phoneticPr fontId="5" type="noConversion"/>
  </si>
  <si>
    <t>603停车点围栏开挖查看正常/唐，姚，4：00-5：00</t>
    <phoneticPr fontId="5" type="noConversion"/>
  </si>
  <si>
    <t>斯订滤网常规清洗干净，只有几个大螺蛳，主阀手动自动关闭正常，</t>
    <phoneticPr fontId="5" type="noConversion"/>
  </si>
  <si>
    <t>梦幻POC检查主阀手动自动开关正常</t>
    <phoneticPr fontId="5" type="noConversion"/>
  </si>
  <si>
    <t>待机餐厅扩建</t>
    <phoneticPr fontId="5" type="noConversion"/>
  </si>
  <si>
    <t>623巡检检查正常。唐，姚6：00-7：00</t>
    <phoneticPr fontId="5" type="noConversion"/>
  </si>
  <si>
    <t>GV22</t>
    <phoneticPr fontId="5" type="noConversion"/>
  </si>
  <si>
    <t>阀门已打开</t>
    <phoneticPr fontId="5" type="noConversion"/>
  </si>
  <si>
    <t>11-5-2</t>
    <phoneticPr fontId="5" type="noConversion"/>
  </si>
  <si>
    <t>酒店一11-5-2喷嘴堵塞二个，二个喷芯草坪卡住弹不起来，喷头太低，已升高</t>
    <phoneticPr fontId="5" type="noConversion"/>
  </si>
  <si>
    <t>11-5-8与11-5-17控制线接错了，在控制器里调过来了；</t>
    <phoneticPr fontId="5" type="noConversion"/>
  </si>
  <si>
    <t>11-5-5</t>
    <phoneticPr fontId="5" type="noConversion"/>
  </si>
  <si>
    <t>11-5-5开起不来，开11-5-4二组一起起来，控制器里也看不出来，待进一步检查</t>
    <phoneticPr fontId="5" type="noConversion"/>
  </si>
  <si>
    <t>2-3-7.8</t>
    <phoneticPr fontId="5" type="noConversion"/>
  </si>
  <si>
    <t>新换花喷头已检查</t>
    <phoneticPr fontId="5" type="noConversion"/>
  </si>
  <si>
    <t>2-4-9</t>
    <phoneticPr fontId="5" type="noConversion"/>
  </si>
  <si>
    <t>喷头黑弯头坏1个</t>
    <phoneticPr fontId="5" type="noConversion"/>
  </si>
  <si>
    <t>2-4-10</t>
    <phoneticPr fontId="5" type="noConversion"/>
  </si>
  <si>
    <t>喷心坏2个</t>
    <phoneticPr fontId="5" type="noConversion"/>
  </si>
  <si>
    <t>2-4-23</t>
    <phoneticPr fontId="5" type="noConversion"/>
  </si>
  <si>
    <t>2026.3.22
日间：9:00-11：00
人员、灌溉组唐、姚
地点：302围栏内接线</t>
    <phoneticPr fontId="5" type="noConversion"/>
  </si>
  <si>
    <t>3-1.2</t>
    <phoneticPr fontId="5" type="noConversion"/>
  </si>
  <si>
    <t>3-1、2线已找好标记，3-2-3没查出来，还有3-5没标记了</t>
    <phoneticPr fontId="5" type="noConversion"/>
  </si>
  <si>
    <t>9-2控制器水检</t>
    <phoneticPr fontId="5" type="noConversion"/>
  </si>
  <si>
    <t>9-2-16</t>
    <phoneticPr fontId="5" type="noConversion"/>
  </si>
  <si>
    <t>喷头下面黑弯头滑牙漏水已维修</t>
    <phoneticPr fontId="5" type="noConversion"/>
  </si>
  <si>
    <t>9-2-12</t>
    <phoneticPr fontId="5" type="noConversion"/>
  </si>
  <si>
    <t>喷嘴堵塞2处已更换</t>
    <phoneticPr fontId="5" type="noConversion"/>
  </si>
  <si>
    <t>9-4-16</t>
    <phoneticPr fontId="5" type="noConversion"/>
  </si>
  <si>
    <t>喷头立杆掉落已维修</t>
    <phoneticPr fontId="5" type="noConversion"/>
  </si>
  <si>
    <t>造型巡检喷洒正常</t>
    <phoneticPr fontId="5" type="noConversion"/>
  </si>
  <si>
    <t>草花喷头检查</t>
    <phoneticPr fontId="5" type="noConversion"/>
  </si>
  <si>
    <t>6-7-3</t>
    <phoneticPr fontId="5" type="noConversion"/>
  </si>
  <si>
    <t>新种花喷头检查</t>
    <phoneticPr fontId="5" type="noConversion"/>
  </si>
  <si>
    <t>喷头被压住起不来1个</t>
    <phoneticPr fontId="5" type="noConversion"/>
  </si>
  <si>
    <t>6-6-9</t>
    <phoneticPr fontId="5" type="noConversion"/>
  </si>
  <si>
    <t>6-4-9</t>
    <phoneticPr fontId="5" type="noConversion"/>
  </si>
  <si>
    <t>625夹心食堂扩建项目
03-23-2026
4:00AM-6:00AM
景东草坪:方/周
灌溉团队:符/罗
625夹心食堂扩建项目所剩材料已运出来，拆下来的喷头清洗入库。</t>
    <phoneticPr fontId="5" type="noConversion"/>
  </si>
  <si>
    <t>7-7-11</t>
    <phoneticPr fontId="5" type="noConversion"/>
  </si>
  <si>
    <t>主入口7-7-11喷嘴堵塞一个，喷头盖子松动漏水一个</t>
    <phoneticPr fontId="5" type="noConversion"/>
  </si>
  <si>
    <t xml:space="preserve">主入口米奇脸下取水阀排水堵塞已维修。
 </t>
    <phoneticPr fontId="5" type="noConversion"/>
  </si>
  <si>
    <t>项目名称：302单体扩建项目
日期：2026/3/23
时间：3:40-6：10
灌溉组人员：姚/彭
施工内容：3-3控制线，搭接线路确认站点</t>
    <phoneticPr fontId="5" type="noConversion"/>
  </si>
  <si>
    <t>8-2</t>
    <phoneticPr fontId="5" type="noConversion"/>
  </si>
  <si>
    <t>上周浇水反馈后，控制器需检查</t>
    <phoneticPr fontId="5" type="noConversion"/>
  </si>
  <si>
    <t>13-2-20</t>
    <phoneticPr fontId="5" type="noConversion"/>
  </si>
  <si>
    <t>13-6-16</t>
    <phoneticPr fontId="5" type="noConversion"/>
  </si>
  <si>
    <t>35-4-4</t>
    <phoneticPr fontId="5" type="noConversion"/>
  </si>
  <si>
    <t>40-4-16</t>
    <phoneticPr fontId="5" type="noConversion"/>
  </si>
  <si>
    <t>项目名称：302单体扩建项目
日期：2026/3/23
时间：8:00-11：00
灌溉组人员：姚/彭
施工内容：全部控制线都已标记好，整理拉线箱，3-2-3排线有问题。</t>
    <phoneticPr fontId="5" type="noConversion"/>
  </si>
  <si>
    <t>1-2-13</t>
    <phoneticPr fontId="5" type="noConversion"/>
  </si>
  <si>
    <t>新种了很多苗，已临时浇水10分钟，有2个喷头不转已维修</t>
    <phoneticPr fontId="5" type="noConversion"/>
  </si>
  <si>
    <t>有1个喷嘴堵塞</t>
    <phoneticPr fontId="5" type="noConversion"/>
  </si>
  <si>
    <t>1-2-16</t>
    <phoneticPr fontId="5" type="noConversion"/>
  </si>
  <si>
    <t>1-2-19</t>
    <phoneticPr fontId="5" type="noConversion"/>
  </si>
  <si>
    <t>1-2-18</t>
    <phoneticPr fontId="5" type="noConversion"/>
  </si>
  <si>
    <t>1-1-11</t>
    <phoneticPr fontId="5" type="noConversion"/>
  </si>
  <si>
    <t>QCV</t>
    <phoneticPr fontId="5" type="noConversion"/>
  </si>
  <si>
    <t>3C围栏内的取水阀盖有些用了都没盖</t>
    <phoneticPr fontId="5" type="noConversion"/>
  </si>
  <si>
    <t>WD60</t>
    <phoneticPr fontId="5" type="noConversion"/>
  </si>
  <si>
    <t>排水堵塞，待疏通</t>
    <phoneticPr fontId="5" type="noConversion"/>
  </si>
  <si>
    <t>35-2POC线管管头损坏已更换</t>
    <phoneticPr fontId="5" type="noConversion"/>
  </si>
  <si>
    <t>40-3POC，2根线管损坏，已更换</t>
    <phoneticPr fontId="5" type="noConversion"/>
  </si>
  <si>
    <t>清理仓库周转区</t>
    <phoneticPr fontId="5" type="noConversion"/>
  </si>
  <si>
    <t>38-4POC更压力表1块</t>
    <phoneticPr fontId="5" type="noConversion"/>
  </si>
  <si>
    <t>38-6更换4块压力表</t>
    <phoneticPr fontId="5" type="noConversion"/>
  </si>
  <si>
    <t>38-2-17</t>
    <phoneticPr fontId="5" type="noConversion"/>
  </si>
  <si>
    <t>喷头被车压坏一个，已更换维修</t>
    <phoneticPr fontId="5" type="noConversion"/>
  </si>
  <si>
    <t>38-2-16</t>
    <phoneticPr fontId="5" type="noConversion"/>
  </si>
  <si>
    <t>喷头喷心丟失己补上，两个损坏维修的喷头都在人行道安全区域</t>
    <phoneticPr fontId="5" type="noConversion"/>
  </si>
  <si>
    <t>南大湖44-5-13电磁阀球阀漏水已维修</t>
    <phoneticPr fontId="5" type="noConversion"/>
  </si>
  <si>
    <t>44-5-7</t>
    <phoneticPr fontId="5" type="noConversion"/>
  </si>
  <si>
    <t>44-5-9</t>
    <phoneticPr fontId="5" type="noConversion"/>
  </si>
  <si>
    <t>喷嘴丢失1个</t>
    <phoneticPr fontId="5" type="noConversion"/>
  </si>
  <si>
    <t>609</t>
    <phoneticPr fontId="5" type="noConversion"/>
  </si>
  <si>
    <t>1955皮卡轮胎已更换，箭头转向灯不亮已维修，车已开回</t>
    <phoneticPr fontId="5" type="noConversion"/>
  </si>
  <si>
    <t>3-1～5原先的控制线按颜色大致分类，零线已接好
遥控开1个电磁阀用钳形表测电流，有多根控制线电流在0.33A左右
目前更改为遥控开电磁阀观察电磁头开关</t>
    <phoneticPr fontId="5" type="noConversion"/>
  </si>
  <si>
    <t>开启1个站点，这个站点带电的控制线可以和它同一个控制箱控制的所有电磁阀形成闭合电路，因为它们共同同一根零线。
所以只能观察电磁阀是否开启才能判断连接电磁阀的控制线的编号</t>
    <phoneticPr fontId="5" type="noConversion"/>
  </si>
  <si>
    <t>项目名称：302单体扩建项目
日期：2026/3/23
时间：13:00～16:00
灌溉组人员：张
格陵兰：戴/靖/曹/管
施工内容：302围挡接控制线</t>
    <phoneticPr fontId="5" type="noConversion"/>
  </si>
  <si>
    <t>7-7-9</t>
    <phoneticPr fontId="5" type="noConversion"/>
  </si>
  <si>
    <t>7-7-9轮胎花钵检查漏水点在铺装下面，维修需要破铺装</t>
    <phoneticPr fontId="5" type="noConversion"/>
  </si>
  <si>
    <t>9-4-1/9-3-16河边草坪喷清理堵塞的喷嘴</t>
    <phoneticPr fontId="5" type="noConversion"/>
  </si>
  <si>
    <t>小镇花园造型喷洒检查正常</t>
    <phoneticPr fontId="5" type="noConversion"/>
  </si>
  <si>
    <t>项目名称：302单体扩建项目
日期：2026/3/24
时间：3:40-6：15
灌溉组人员：姚/彭
施工内容：3-2/3控制线与现场站点已完成。</t>
    <phoneticPr fontId="5" type="noConversion"/>
  </si>
  <si>
    <t>407WD/60排水管道堵塞已疏通，短管已安装</t>
    <phoneticPr fontId="5" type="noConversion"/>
  </si>
  <si>
    <t>6-2-20</t>
    <phoneticPr fontId="5" type="noConversion"/>
  </si>
  <si>
    <t>喷头太低提高了4个</t>
    <phoneticPr fontId="5" type="noConversion"/>
  </si>
  <si>
    <t>压力不够很多喷头起不来，经排查靠哈哈镜墙面外侧有漏水出来，绿丝带里都是水，明天再修，还有10几个喷头太低要提高</t>
    <phoneticPr fontId="5" type="noConversion"/>
  </si>
  <si>
    <t>6-11-7</t>
    <phoneticPr fontId="5" type="noConversion"/>
  </si>
  <si>
    <t>喷头太低1个已调整</t>
    <phoneticPr fontId="5" type="noConversion"/>
  </si>
  <si>
    <t>13-1-16</t>
    <phoneticPr fontId="5" type="noConversion"/>
  </si>
  <si>
    <t>PTC13-1-16喷洒遮挡三个，喷头已提升；
有一个喷头漏水，千秋架，丝口三通都在水泥基础下面，无法维修，明早支管改道</t>
    <phoneticPr fontId="5" type="noConversion"/>
  </si>
  <si>
    <t>11-6</t>
    <phoneticPr fontId="5" type="noConversion"/>
  </si>
  <si>
    <t>喷头水检</t>
    <phoneticPr fontId="5" type="noConversion"/>
  </si>
  <si>
    <t>11-6-1</t>
    <phoneticPr fontId="5" type="noConversion"/>
  </si>
  <si>
    <t>11-6-4</t>
    <phoneticPr fontId="5" type="noConversion"/>
  </si>
  <si>
    <t>11-6-7</t>
    <phoneticPr fontId="5" type="noConversion"/>
  </si>
  <si>
    <t>喷嘴使用不当一个</t>
    <phoneticPr fontId="5" type="noConversion"/>
  </si>
  <si>
    <t>新还花加长杆脱落二个</t>
    <phoneticPr fontId="5" type="noConversion"/>
  </si>
  <si>
    <t>11-6-13</t>
    <phoneticPr fontId="5" type="noConversion"/>
  </si>
  <si>
    <t>喷头下面漏水一个，待维修；</t>
    <phoneticPr fontId="5" type="noConversion"/>
  </si>
  <si>
    <t>11-6-15</t>
    <phoneticPr fontId="5" type="noConversion"/>
  </si>
  <si>
    <t>新换花喷嘴堵塞二个</t>
    <phoneticPr fontId="5" type="noConversion"/>
  </si>
  <si>
    <t>11-6-17</t>
    <phoneticPr fontId="5" type="noConversion"/>
  </si>
  <si>
    <t>喷嘴堵塞一个，喷洒方向错一个</t>
    <phoneticPr fontId="5" type="noConversion"/>
  </si>
  <si>
    <t>11-6-20</t>
    <phoneticPr fontId="5" type="noConversion"/>
  </si>
  <si>
    <t>喷嘴堵塞五个</t>
    <phoneticPr fontId="5" type="noConversion"/>
  </si>
  <si>
    <t>11-6-21</t>
    <phoneticPr fontId="5" type="noConversion"/>
  </si>
  <si>
    <t>调整喷头歪斜一个</t>
    <phoneticPr fontId="5" type="noConversion"/>
  </si>
  <si>
    <t>项目名称：302单体扩建项目
日期：2026/3/24
时间：7:40-10：30
灌溉组人员：姚/彭
施工内容：3-4控制线与现场确定站点</t>
    <phoneticPr fontId="5" type="noConversion"/>
  </si>
  <si>
    <t>2-1-16</t>
    <phoneticPr fontId="5" type="noConversion"/>
  </si>
  <si>
    <t>喷嘴堵塞2个，喷头开裂1个</t>
    <phoneticPr fontId="5" type="noConversion"/>
  </si>
  <si>
    <t>2-1-19</t>
    <phoneticPr fontId="5" type="noConversion"/>
  </si>
  <si>
    <t>喷嘴丢失2个，喷嘴堵塞了3个</t>
    <phoneticPr fontId="5" type="noConversion"/>
  </si>
  <si>
    <t>项目名称：302单体扩建项目
日期：2026/3/24
时间：08:00～11:00
灌溉组人员：张
格陵兰：戴/靖/曹/管
施工内容：302围挡整理控制线，3-5的控制线与其对应的电磁阀一一对接</t>
    <phoneticPr fontId="5" type="noConversion"/>
  </si>
  <si>
    <t>39-4-15~20</t>
    <phoneticPr fontId="5" type="noConversion"/>
  </si>
  <si>
    <t>39-4-15～20，原有的高杆适配器换成喷头降下去，共9个</t>
    <phoneticPr fontId="5" type="noConversion"/>
  </si>
  <si>
    <t>雨天仓库加固雨布，拆铸铁件</t>
    <phoneticPr fontId="5" type="noConversion"/>
  </si>
  <si>
    <t>空制器水检</t>
    <phoneticPr fontId="5" type="noConversion"/>
  </si>
  <si>
    <t>9-1-7</t>
    <phoneticPr fontId="5" type="noConversion"/>
  </si>
  <si>
    <t>喷头下面黑弯头漏水已维修</t>
    <phoneticPr fontId="5" type="noConversion"/>
  </si>
  <si>
    <t>9-1-11</t>
    <phoneticPr fontId="5" type="noConversion"/>
  </si>
  <si>
    <t>一处喷头壳体破裂漏水已更换</t>
    <phoneticPr fontId="5" type="noConversion"/>
  </si>
  <si>
    <t>9-1-16</t>
    <phoneticPr fontId="5" type="noConversion"/>
  </si>
  <si>
    <t>喷头下面黑弯头断裂漏水已维修。</t>
    <phoneticPr fontId="5" type="noConversion"/>
  </si>
  <si>
    <t>9-1-13</t>
    <phoneticPr fontId="5" type="noConversion"/>
  </si>
  <si>
    <t>喷头下面黑弯头断在三通里面已维修。</t>
    <phoneticPr fontId="5" type="noConversion"/>
  </si>
  <si>
    <t>漏水点已找出，PE弯头断在三通里了，支管布在基础上提不动不好维修，用弯头立起维修了</t>
    <phoneticPr fontId="5" type="noConversion"/>
  </si>
  <si>
    <t>喷头被装饰卡住下不去，喷头已调整</t>
    <phoneticPr fontId="5" type="noConversion"/>
  </si>
  <si>
    <t>3-2-12</t>
    <phoneticPr fontId="5" type="noConversion"/>
  </si>
  <si>
    <t>黑弯头坏1个，待修</t>
    <phoneticPr fontId="5" type="noConversion"/>
  </si>
  <si>
    <t>地插整洁，清理</t>
    <phoneticPr fontId="5" type="noConversion"/>
  </si>
  <si>
    <t>酒店一11-6-13喷头漏水，大树根挤压坏，已维修</t>
    <phoneticPr fontId="5" type="noConversion"/>
  </si>
  <si>
    <t>喷心掉落丟失一处已补上</t>
    <phoneticPr fontId="5" type="noConversion"/>
  </si>
  <si>
    <t>38-2-10</t>
    <phoneticPr fontId="5" type="noConversion"/>
  </si>
  <si>
    <t>喷心掉落路边一处已补上</t>
    <phoneticPr fontId="5" type="noConversion"/>
  </si>
  <si>
    <t>38-3-4</t>
    <phoneticPr fontId="5" type="noConversion"/>
  </si>
  <si>
    <t>喷头下面黑弯头漏水一处已维修</t>
    <phoneticPr fontId="5" type="noConversion"/>
  </si>
  <si>
    <t>11-3-19</t>
    <phoneticPr fontId="5" type="noConversion"/>
  </si>
  <si>
    <t>酒店一11-3-19漏水，大树根下，支管坏已维修</t>
    <phoneticPr fontId="5" type="noConversion"/>
  </si>
  <si>
    <t>喷头坏一个，大树下弯头坏一个。已处理</t>
    <phoneticPr fontId="5" type="noConversion"/>
  </si>
  <si>
    <t>10-5-21</t>
    <phoneticPr fontId="5" type="noConversion"/>
  </si>
  <si>
    <t>6-2-14</t>
    <phoneticPr fontId="5" type="noConversion"/>
  </si>
  <si>
    <t>靠木围栏边今晚要种一棵树，看图与我们冲洗管有点冲触，晚上挖下去看看再调整</t>
    <phoneticPr fontId="5" type="noConversion"/>
  </si>
  <si>
    <t>斯订摇控时间已设好23:30一次，6:20一次天天开，每次5分钟，电磁阀关不住球阀已关闭，明早上修</t>
    <phoneticPr fontId="5" type="noConversion"/>
  </si>
  <si>
    <t>2-1-10</t>
    <phoneticPr fontId="5" type="noConversion"/>
  </si>
  <si>
    <t>喷头喷洒不好已调 整了一个</t>
    <phoneticPr fontId="5" type="noConversion"/>
  </si>
  <si>
    <t>6-8-1</t>
    <phoneticPr fontId="5" type="noConversion"/>
  </si>
  <si>
    <t>烟花区滴灌管破已维修</t>
    <phoneticPr fontId="5" type="noConversion"/>
  </si>
  <si>
    <t>临近非机动车道绿化带中间高杆适配器更换为喷头，并降至土面高度，共21个
申迪南路南侧绿化带补种龟甲冬青、海桐、等灌木，已将补种区域中间喷头升高
作业区域离机动车道有3米左右距离</t>
    <phoneticPr fontId="5" type="noConversion"/>
  </si>
  <si>
    <t>9-3-7</t>
    <phoneticPr fontId="5" type="noConversion"/>
  </si>
  <si>
    <t>维修喷头下面黑弯头断在三通里面一处</t>
    <phoneticPr fontId="5" type="noConversion"/>
  </si>
  <si>
    <t>降低两个喷头</t>
    <phoneticPr fontId="5" type="noConversion"/>
  </si>
  <si>
    <t>9-3-14</t>
    <phoneticPr fontId="5" type="noConversion"/>
  </si>
  <si>
    <t>更换喷嘴一个</t>
    <phoneticPr fontId="5" type="noConversion"/>
  </si>
  <si>
    <t>9-3-15</t>
    <phoneticPr fontId="5" type="noConversion"/>
  </si>
  <si>
    <t>一处漏水待修</t>
    <phoneticPr fontId="5" type="noConversion"/>
  </si>
  <si>
    <t>斯订造型电磁阀关不住已维修，是调压器座子没装好，喷嘴冲了2次，6:20自动开时喷嘴就堵了，到时看把滤网换成碟片的看看</t>
    <phoneticPr fontId="5" type="noConversion"/>
  </si>
  <si>
    <t>种树打地锚已躲过主管</t>
    <phoneticPr fontId="5" type="noConversion"/>
  </si>
  <si>
    <t>移树种花喷头已检查</t>
    <phoneticPr fontId="5" type="noConversion"/>
  </si>
  <si>
    <t>喷头提高了10，还有下次再提</t>
    <phoneticPr fontId="5" type="noConversion"/>
  </si>
  <si>
    <t>换花已临时浇水10分钟</t>
    <phoneticPr fontId="5" type="noConversion"/>
  </si>
  <si>
    <t>项目名称：302单体扩建项目
日期：2026/3/26
时间：3:40-6：30
灌溉组人员：姚/彭
施工内容：3-1控制线与现场确定站点。</t>
    <phoneticPr fontId="5" type="noConversion"/>
  </si>
  <si>
    <t>9-14-8</t>
    <phoneticPr fontId="5" type="noConversion"/>
  </si>
  <si>
    <t>9-14-8种树，一喷头挨着树，取消一个喷头</t>
    <phoneticPr fontId="5" type="noConversion"/>
  </si>
  <si>
    <t>8-2-7</t>
    <phoneticPr fontId="5" type="noConversion"/>
  </si>
  <si>
    <t>种树打地锚</t>
    <phoneticPr fontId="5" type="noConversion"/>
  </si>
  <si>
    <t>明日世界poc增加灯具项目早上去查看的时候已经回填</t>
    <phoneticPr fontId="5" type="noConversion"/>
  </si>
  <si>
    <t>明日世界  除3-5对比色块图较乱，还需校对。其余四组都已对接</t>
    <phoneticPr fontId="5" type="noConversion"/>
  </si>
  <si>
    <t>36从前天晚上19点开始到现在 持续有2-3方/h的流量反馈. 请检查一下看水表转不转 是不是漏水.</t>
    <phoneticPr fontId="5" type="noConversion"/>
  </si>
  <si>
    <t>PTC13-1-16千秋架丝口三通坏在水泥墩下面，无法维修，支管绕过水泥墩</t>
    <phoneticPr fontId="5" type="noConversion"/>
  </si>
  <si>
    <t>13-1-9/10</t>
    <phoneticPr fontId="5" type="noConversion"/>
  </si>
  <si>
    <t>PTC13-1-9/10区域原先栽的海桐现在长高了，喷洒遮挡，提升喷头14个</t>
    <phoneticPr fontId="5" type="noConversion"/>
  </si>
  <si>
    <t>39-2/3</t>
    <phoneticPr fontId="5" type="noConversion"/>
  </si>
  <si>
    <t>39-2-1</t>
    <phoneticPr fontId="5" type="noConversion"/>
  </si>
  <si>
    <t>喷嘴堵塞3个，一个喷嘴损坏</t>
    <phoneticPr fontId="5" type="noConversion"/>
  </si>
  <si>
    <t>39-2-7</t>
    <phoneticPr fontId="5" type="noConversion"/>
  </si>
  <si>
    <t>路边一处支管脱胶漏水，待修。</t>
    <phoneticPr fontId="5" type="noConversion"/>
  </si>
  <si>
    <t>39-3-9</t>
    <phoneticPr fontId="5" type="noConversion"/>
  </si>
  <si>
    <t>喷嘴堵塞已清洗</t>
    <phoneticPr fontId="5" type="noConversion"/>
  </si>
  <si>
    <t>39-2-2</t>
    <phoneticPr fontId="5" type="noConversion"/>
  </si>
  <si>
    <t>喷嘴堵塞一处，已清理</t>
    <phoneticPr fontId="5" type="noConversion"/>
  </si>
  <si>
    <t>11-1</t>
    <phoneticPr fontId="5" type="noConversion"/>
  </si>
  <si>
    <t>水检</t>
    <phoneticPr fontId="5" type="noConversion"/>
  </si>
  <si>
    <t>喷嘴坏一个，不匹配二个</t>
    <phoneticPr fontId="5" type="noConversion"/>
  </si>
  <si>
    <t>11-1-2</t>
    <phoneticPr fontId="5" type="noConversion"/>
  </si>
  <si>
    <t>11-1-3</t>
    <phoneticPr fontId="5" type="noConversion"/>
  </si>
  <si>
    <t>黑弯头裂开漏水一个，黑弯头断1
喷头客体裂开漏水一个，
喷嘴堵塞二个，疑似一处支管坏小漏水，待维修</t>
    <phoneticPr fontId="5" type="noConversion"/>
  </si>
  <si>
    <t>喷头歪斜调整一个</t>
    <phoneticPr fontId="5" type="noConversion"/>
  </si>
  <si>
    <t>项目名称：302单体扩建项目
日期：2026/3/26
时间：7:50-10：10
灌溉组人员：姚/彭
施工内容：3-5控制箱线已与现场校对好</t>
    <phoneticPr fontId="5" type="noConversion"/>
  </si>
  <si>
    <t>海山 今晚种40颗乔木标记离主管(14-4-15)区域也就40CM树球大概1M。错开影响美观。    14-4-15/16/17有五处喷头离标记很近</t>
    <phoneticPr fontId="5" type="noConversion"/>
  </si>
  <si>
    <t xml:space="preserve"> 明日世界五台控制器线都已校对</t>
    <phoneticPr fontId="5" type="noConversion"/>
  </si>
  <si>
    <t>2-1-15</t>
    <phoneticPr fontId="5" type="noConversion"/>
  </si>
  <si>
    <t>喷头提高10个，喷嘴堵塞了4个</t>
    <phoneticPr fontId="5" type="noConversion"/>
  </si>
  <si>
    <t>喷头提高了1个</t>
    <phoneticPr fontId="5" type="noConversion"/>
  </si>
  <si>
    <t>14-4-15~17</t>
    <phoneticPr fontId="5" type="noConversion"/>
  </si>
  <si>
    <t>14-4-15/16/17、中间一条支管、喷头离乔木定点距离小于40cm左右，树球直径1米</t>
    <phoneticPr fontId="5" type="noConversion"/>
  </si>
  <si>
    <t>3-6-12</t>
    <phoneticPr fontId="5" type="noConversion"/>
  </si>
  <si>
    <t>喷头坏1个已处理</t>
    <phoneticPr fontId="5" type="noConversion"/>
  </si>
  <si>
    <t>挨着喷头挖两个点查看施工方沟深不足30cm，支管在下面错开5cm。挖坏一个喷头，已处理</t>
    <phoneticPr fontId="5" type="noConversion"/>
  </si>
  <si>
    <t>项目名称：604增加灯具项目
日期：2026/3/27
时间：4:30-6：10
灌溉组人员：彭
景东组人员：周
施工内容：3-6-12挖坏喷头协助维修</t>
    <phoneticPr fontId="5" type="noConversion"/>
  </si>
  <si>
    <t>维修支管断裂漏水一处</t>
    <phoneticPr fontId="5" type="noConversion"/>
  </si>
  <si>
    <t>维修喷头下面黑弯头断在三通里面一处。</t>
    <phoneticPr fontId="5" type="noConversion"/>
  </si>
  <si>
    <t>7-7</t>
    <phoneticPr fontId="5" type="noConversion"/>
  </si>
  <si>
    <t>主入口7-7-16/7-717/7-7-13/7-7-6喷嘴堵塞已清洗</t>
    <phoneticPr fontId="5" type="noConversion"/>
  </si>
  <si>
    <t>10-7-1/3</t>
    <phoneticPr fontId="5" type="noConversion"/>
  </si>
  <si>
    <t>换花，检查喷芯坏一处。</t>
    <phoneticPr fontId="5" type="noConversion"/>
  </si>
  <si>
    <t>10-6-3</t>
    <phoneticPr fontId="5" type="noConversion"/>
  </si>
  <si>
    <t>倒伏一喷头</t>
    <phoneticPr fontId="5" type="noConversion"/>
  </si>
  <si>
    <t>10-1-19</t>
    <phoneticPr fontId="5" type="noConversion"/>
  </si>
  <si>
    <t>10-1-21</t>
    <phoneticPr fontId="5" type="noConversion"/>
  </si>
  <si>
    <t>加高两个喷头</t>
    <phoneticPr fontId="5" type="noConversion"/>
  </si>
  <si>
    <t>喷心坏1处</t>
    <phoneticPr fontId="5" type="noConversion"/>
  </si>
  <si>
    <t>39-4/11</t>
    <phoneticPr fontId="5" type="noConversion"/>
  </si>
  <si>
    <t>39-4-2</t>
    <phoneticPr fontId="5" type="noConversion"/>
  </si>
  <si>
    <t>喷嘴损坏1个</t>
    <phoneticPr fontId="5" type="noConversion"/>
  </si>
  <si>
    <t>39-4-14</t>
    <phoneticPr fontId="5" type="noConversion"/>
  </si>
  <si>
    <t>取水阀箱调整1个</t>
    <phoneticPr fontId="5" type="noConversion"/>
  </si>
  <si>
    <t>39-4-8</t>
    <phoneticPr fontId="5" type="noConversion"/>
  </si>
  <si>
    <t>喷头盖子漏水1处</t>
    <phoneticPr fontId="5" type="noConversion"/>
  </si>
  <si>
    <t>喷头盖子漏水已更换</t>
    <phoneticPr fontId="5" type="noConversion"/>
  </si>
  <si>
    <t>39-11-10</t>
    <phoneticPr fontId="5" type="noConversion"/>
  </si>
  <si>
    <t>11-2-13</t>
    <phoneticPr fontId="5" type="noConversion"/>
  </si>
  <si>
    <t>11-2-16</t>
    <phoneticPr fontId="5" type="noConversion"/>
  </si>
  <si>
    <t>11-2-9</t>
    <phoneticPr fontId="5" type="noConversion"/>
  </si>
  <si>
    <t>土壤传感器充电24小时完成</t>
    <phoneticPr fontId="5" type="noConversion"/>
  </si>
  <si>
    <t>清理仓库周转区、仓库卫生清洁
检查电磁阀库存有无损坏</t>
    <phoneticPr fontId="5" type="noConversion"/>
  </si>
  <si>
    <t>302围挡检测备用线、回收6寸弯头
张，格陵兰4人，14：00-15：00</t>
    <phoneticPr fontId="5" type="noConversion"/>
  </si>
  <si>
    <t>配合绿化种乔木改支管</t>
    <phoneticPr fontId="5" type="noConversion"/>
  </si>
  <si>
    <t>主入口 花园区域巡检</t>
  </si>
  <si>
    <t>5-5-11</t>
  </si>
  <si>
    <t xml:space="preserve">喷芯内有点垃圾卡住 一直渗水 已修 </t>
  </si>
  <si>
    <t xml:space="preserve">矿山车地插漏水跟进-拆开取水阀不见有石子估计老孟用取水阀顶下去了 </t>
  </si>
  <si>
    <t>3-6-12</t>
  </si>
  <si>
    <t>屋面增加灯具挖线沟开水检查没问题</t>
  </si>
  <si>
    <t>38-6-10</t>
  </si>
  <si>
    <t>喷嘴堵塞1处</t>
  </si>
  <si>
    <t>38-6-4</t>
  </si>
  <si>
    <t>喷嘴掉落1处</t>
  </si>
  <si>
    <t>38-8-3/9/13/15</t>
  </si>
  <si>
    <t>喷头壳体破裂漏水各1处 已更换壳体4个</t>
  </si>
  <si>
    <t>38-8-16</t>
  </si>
  <si>
    <t>一处支管45度弯头脱胶漏水 待修 
一处取水阀盖子损坏 待换</t>
  </si>
  <si>
    <t>10-4-20</t>
  </si>
  <si>
    <t>弯头坏1个</t>
  </si>
  <si>
    <t>10-4-21</t>
  </si>
  <si>
    <t>10-4-23</t>
  </si>
  <si>
    <t>10-7-15</t>
  </si>
  <si>
    <t>提升10个喷头</t>
  </si>
  <si>
    <t>10-7-19</t>
  </si>
  <si>
    <t>园艺项目</t>
  </si>
  <si>
    <t>14-4-12/13/14</t>
  </si>
  <si>
    <t>配合绿化种乔木改支管 拆除中间一行喷头</t>
  </si>
  <si>
    <t>14-4-12</t>
  </si>
  <si>
    <t>以后改为乔木滴灌 原先的喷头共3行 中间行取消 两边喷头一分为二分别并入14-4-11/13</t>
  </si>
  <si>
    <t>5-2-3</t>
  </si>
  <si>
    <t>喷嘴堵塞4处</t>
  </si>
  <si>
    <t>5-2-7</t>
  </si>
  <si>
    <t>5-2-15</t>
  </si>
  <si>
    <t>喷头要提高</t>
  </si>
  <si>
    <t>5-7-2</t>
  </si>
  <si>
    <t>喷头弯头被射灯打坏 待修</t>
  </si>
  <si>
    <t>5-1-4</t>
  </si>
  <si>
    <t>6-1</t>
  </si>
  <si>
    <t>218后场挖电线沟 喷头已检查</t>
  </si>
  <si>
    <t>625施工</t>
  </si>
  <si>
    <t>7-1/2/3/4/5/6控制线穿防水接头</t>
  </si>
  <si>
    <t>主入口和花园超重点区域已巡检</t>
  </si>
  <si>
    <t>11-3-1</t>
  </si>
  <si>
    <t>11-3-2</t>
  </si>
  <si>
    <t>喷头壳体裂开1个 黑弯头丝口坏1 喷头脱落1</t>
  </si>
  <si>
    <t>11-3-4</t>
  </si>
  <si>
    <t>球阀被人为关闭 已开</t>
  </si>
  <si>
    <t>11-3-5</t>
  </si>
  <si>
    <t>喷嘴堵塞2处</t>
  </si>
  <si>
    <t>11-3-8</t>
  </si>
  <si>
    <t>喷嘴坏2个 堵塞2处</t>
  </si>
  <si>
    <t>11-3-9</t>
  </si>
  <si>
    <t>草坪里5006喷头低 喷洒覆盖受影响 待提升</t>
  </si>
  <si>
    <t>11-3-14</t>
  </si>
  <si>
    <t>草坪喷头在11-3-13草花里喷洒不到草坪 移喷头1个</t>
  </si>
  <si>
    <t>11-3-16</t>
  </si>
  <si>
    <t>11-3-21</t>
  </si>
  <si>
    <t>喷嘴堵塞2处 1个喷头渗水在最低处没有止溢圈已添加</t>
  </si>
  <si>
    <t>卸掉冲洗管配件 查检支管套管</t>
  </si>
  <si>
    <t>14-4</t>
  </si>
  <si>
    <t>停车场今天没有种树</t>
  </si>
  <si>
    <t>36-3-3</t>
  </si>
  <si>
    <t>36-4-2</t>
  </si>
  <si>
    <t>喷嘴丢失1个</t>
  </si>
  <si>
    <t>36-4-14</t>
  </si>
  <si>
    <t>9-7-9</t>
  </si>
  <si>
    <t>我们跟老唐他们一起去看了巡游路边那个井盖打不开 请FES同事协助也打不开 按钢丝规定我们是没有权限打开井盖的 他们清污每次开井盖都有专用的架子围起来的 就算我们把井盖打开 按你那个方案穿过去 他们每次在里面冲洗管道清污有可能我们的毛细管会不会绞断</t>
  </si>
  <si>
    <t>花园巡检</t>
  </si>
  <si>
    <t>9-4-1</t>
  </si>
  <si>
    <t>草坪1处喷头喷芯卡住已处理</t>
  </si>
  <si>
    <t>7-3-6</t>
  </si>
  <si>
    <t>喷头栽苗埋掉1个 已找出</t>
  </si>
  <si>
    <t>7-3-7</t>
  </si>
  <si>
    <t>7-3-11</t>
  </si>
  <si>
    <t>喷嘴堵塞3处</t>
  </si>
  <si>
    <t>7-3-13</t>
  </si>
  <si>
    <t>7-3-15</t>
  </si>
  <si>
    <t>喷嘴堵塞1处 喷嘴坏1个</t>
  </si>
  <si>
    <t>7-3-16</t>
  </si>
  <si>
    <t>7-3-18</t>
  </si>
  <si>
    <t>喷嘴堵塞3处 歪斜调整1个</t>
  </si>
  <si>
    <t>主入口重点区域巡检</t>
  </si>
  <si>
    <t>减压阀漏水是胶圈坏了 已修</t>
  </si>
  <si>
    <t>北门申迪北路公交站1喷头坏 报修跟进</t>
  </si>
  <si>
    <t>申迪西路西侧和童话故事路交汇处1喷头坏 报修跟进</t>
  </si>
  <si>
    <t>上周浇水反馈后，控制器需检查 3-2. 8-2. 13-2. 35-4</t>
  </si>
  <si>
    <t>一处支管脱胶漏水已维修</t>
  </si>
  <si>
    <t>35-5-11</t>
  </si>
  <si>
    <t>喷头开裂1个</t>
  </si>
  <si>
    <t>35-4-17</t>
  </si>
  <si>
    <t>电磁头坏待修</t>
  </si>
  <si>
    <t>8-2-3</t>
  </si>
  <si>
    <t>电磁头电阻只有2.3 待修</t>
  </si>
  <si>
    <t>3-2</t>
  </si>
  <si>
    <t>控制器自检正常 已重启 再观察</t>
  </si>
  <si>
    <t>11-1-3</t>
  </si>
  <si>
    <t>维修两处漏水 一处支管漏水  一处黑弯头被树根挤压断</t>
  </si>
  <si>
    <t>雨天仓库拆解铸铁件 卫生清洁 
格陵兰配送的10包水泥 10个8005喷头已签收入库</t>
  </si>
  <si>
    <t>14-4-10/11</t>
  </si>
  <si>
    <t>配合绿化种乔木改支管</t>
  </si>
  <si>
    <t>14-4-13</t>
  </si>
  <si>
    <t>开水检测压力很好</t>
  </si>
  <si>
    <t>633口子上施工查漏水我们的主管被挖出来 下面土是虚的了 已跟FES同事沟通好了管道上不要踩压</t>
  </si>
  <si>
    <t>漏水花钵今早从排水里面穿钢丝已经穿到中间地漏处尝试了两次带毛细管过去都卡在里拉不过去 早上时间有限明早再去试一下</t>
  </si>
  <si>
    <t>电磁头已换 遥控开不起来查保险烧</t>
  </si>
  <si>
    <t>7-4-1</t>
  </si>
  <si>
    <t>喷嘴堵塞3个</t>
  </si>
  <si>
    <t>7-4-2</t>
  </si>
  <si>
    <t>喷嘴堵塞4个 喷头歪斜调整1个</t>
  </si>
  <si>
    <t>7-4-4</t>
  </si>
  <si>
    <t>7-4-7</t>
  </si>
  <si>
    <t>喷嘴堵塞2个</t>
  </si>
  <si>
    <t>7-4-8</t>
  </si>
  <si>
    <t>喷嘴堵塞1个</t>
  </si>
  <si>
    <t>7-4-13</t>
  </si>
  <si>
    <t>7-4-14</t>
  </si>
  <si>
    <t>喷嘴堵塞1个 喷嘴坏1个</t>
  </si>
  <si>
    <t>7-4-16</t>
  </si>
  <si>
    <t>7-3-3</t>
  </si>
  <si>
    <t>喷头漏水1个待修</t>
  </si>
  <si>
    <t>503后场擎竹维修阀门挖出一段主管回填时4寸冲洗有点压弯</t>
  </si>
  <si>
    <t>新种乔木做滴灌 4种配件库存不足</t>
  </si>
  <si>
    <t>39-1-4</t>
  </si>
  <si>
    <t>39-1-8</t>
  </si>
  <si>
    <t>喷头下面黑弯头断裂1处</t>
  </si>
  <si>
    <t>39-1-13</t>
  </si>
  <si>
    <t>39-1-16</t>
  </si>
  <si>
    <t>11-3-10</t>
  </si>
  <si>
    <t>提升喷头3-5公分</t>
  </si>
  <si>
    <t>10-5-5</t>
  </si>
  <si>
    <t>10-5-9</t>
  </si>
  <si>
    <t>喷嘴堵塞4个</t>
  </si>
  <si>
    <t>10-5-10</t>
  </si>
  <si>
    <t>修剪石菖蒲打坏1个喷头 现已降低</t>
  </si>
  <si>
    <t>10-3-4</t>
  </si>
  <si>
    <t>10-3-5</t>
  </si>
  <si>
    <t>10-2-1</t>
  </si>
  <si>
    <t>10-3-14</t>
  </si>
  <si>
    <t>换花检查喷头</t>
  </si>
  <si>
    <t>电磁头坏已修</t>
  </si>
  <si>
    <t>35-5-1</t>
  </si>
  <si>
    <t>喷芯割草割坏个</t>
  </si>
  <si>
    <t>35-5-3</t>
  </si>
  <si>
    <t>喷壳开裂1个</t>
  </si>
  <si>
    <t>35-4</t>
  </si>
  <si>
    <t>水检正常</t>
  </si>
  <si>
    <t>远传水表掉线 拍照记录</t>
  </si>
  <si>
    <t>东PTC 东泵站</t>
  </si>
  <si>
    <t>准备14-4乔木滴灌所需配件</t>
  </si>
  <si>
    <t>14-4-5/8</t>
  </si>
  <si>
    <t>配合种树改支管</t>
  </si>
  <si>
    <t>树池</t>
  </si>
  <si>
    <t>换3棵乔木 滴灌已做好 维修1处</t>
  </si>
  <si>
    <t>9-3-1</t>
  </si>
  <si>
    <t>1寸电磁阀裂口漏水 弯头也漏水 已修</t>
  </si>
  <si>
    <t>7-3-4</t>
  </si>
  <si>
    <t>树根挤压弯头坏漏水 已修</t>
  </si>
  <si>
    <t>7-2-18</t>
  </si>
  <si>
    <t>降低喷头1个</t>
  </si>
  <si>
    <t>花钵今早继续穿毛管还是没有成功 用cctv探看下面钢丝卡在管口缝隙里拉不动</t>
  </si>
  <si>
    <t>宝藏湾POC旁边施工开挖了3-4米长 我们的4寸灌溉管已经下沉了十几公分 下面不压实有脱节的可能 要弄点黄沙垫起来才好</t>
  </si>
  <si>
    <t>35-3-16</t>
  </si>
  <si>
    <t>喷头漏水1处 待修</t>
  </si>
  <si>
    <t>35-3-13</t>
  </si>
  <si>
    <t>喷头堵塞1个</t>
  </si>
  <si>
    <t>35-2-19</t>
  </si>
  <si>
    <t>35-2-16</t>
  </si>
  <si>
    <t>35-2-14</t>
  </si>
  <si>
    <t>35-1-9</t>
  </si>
  <si>
    <t>通往39-5-16/17隔离阀被埋 今天上午找出来提升加高</t>
  </si>
  <si>
    <t>39-5-1</t>
  </si>
  <si>
    <t>喷头堵塞2个</t>
  </si>
  <si>
    <t>39-5-3</t>
  </si>
  <si>
    <t xml:space="preserve">喷头盖子漏水1处 </t>
  </si>
  <si>
    <t>39-5</t>
  </si>
  <si>
    <t>GV12阀箱被大树根顶掉已调整</t>
  </si>
  <si>
    <t>滤网清洗 干净</t>
  </si>
  <si>
    <t>申迪南路北侧绿化隔离带调整喷头、水检
2个高杆适配器已更换成喷头降至地面平
新种灌木区域提升喷头6个</t>
    <phoneticPr fontId="5" type="noConversion"/>
  </si>
  <si>
    <t>仓库清理周转区、用铁丝制作滴灌管插签</t>
    <phoneticPr fontId="5" type="noConversion"/>
  </si>
  <si>
    <t>14-4-12</t>
    <phoneticPr fontId="5" type="noConversion"/>
  </si>
  <si>
    <t>安装1寸电磁阀用于滴灌</t>
    <phoneticPr fontId="5" type="noConversion"/>
  </si>
  <si>
    <t>14-2~17</t>
    <phoneticPr fontId="5" type="noConversion"/>
  </si>
  <si>
    <t>水检
喷嘴堵塞9个已清理、损坏3个已更换.喷头外壳损坏2个已更换</t>
    <phoneticPr fontId="5" type="noConversion"/>
  </si>
  <si>
    <t>宝藏弯关闭的主阀已开</t>
    <phoneticPr fontId="5" type="noConversion"/>
  </si>
  <si>
    <t>9-4-8</t>
    <phoneticPr fontId="5" type="noConversion"/>
  </si>
  <si>
    <t>黑弯头漏水1处待修</t>
    <phoneticPr fontId="5" type="noConversion"/>
  </si>
  <si>
    <t>换花喷头检查</t>
    <phoneticPr fontId="5" type="noConversion"/>
  </si>
  <si>
    <t>5-1-4/6</t>
    <phoneticPr fontId="5" type="noConversion"/>
  </si>
  <si>
    <t>草花检查</t>
    <phoneticPr fontId="5" type="noConversion"/>
  </si>
  <si>
    <t>乔木打地锚</t>
    <phoneticPr fontId="5" type="noConversion"/>
  </si>
  <si>
    <t>滴灌调整</t>
    <phoneticPr fontId="5" type="noConversion"/>
  </si>
  <si>
    <t>花园一取水用时没固定已跟他们沟通</t>
    <phoneticPr fontId="5" type="noConversion"/>
  </si>
  <si>
    <t>轮胎漏水</t>
    <phoneticPr fontId="5" type="noConversion"/>
  </si>
  <si>
    <t>井盖千斤顶无法打开，FES也是同类办法，后面再看有没有别的办法</t>
    <phoneticPr fontId="5" type="noConversion"/>
  </si>
  <si>
    <t>9-3-16</t>
    <phoneticPr fontId="5" type="noConversion"/>
  </si>
  <si>
    <t>电磁头阻直低，遥控开不起来，更换电磁头后开关正常</t>
    <phoneticPr fontId="5" type="noConversion"/>
  </si>
  <si>
    <t>7-9-13</t>
    <phoneticPr fontId="5" type="noConversion"/>
  </si>
  <si>
    <t>调整喷头1个，喷嘴堵塞1个</t>
    <phoneticPr fontId="5" type="noConversion"/>
  </si>
  <si>
    <t>电动主阀检查开关正常</t>
    <phoneticPr fontId="5" type="noConversion"/>
  </si>
  <si>
    <t>39-3</t>
    <phoneticPr fontId="5" type="noConversion"/>
  </si>
  <si>
    <t>38-3</t>
    <phoneticPr fontId="5" type="noConversion"/>
  </si>
  <si>
    <t>立杆脱落，已处理</t>
    <phoneticPr fontId="5" type="noConversion"/>
  </si>
  <si>
    <t>37-3-2</t>
    <phoneticPr fontId="5" type="noConversion"/>
  </si>
  <si>
    <t>14-7-1</t>
    <phoneticPr fontId="5" type="noConversion"/>
  </si>
  <si>
    <t>喷嘴调整角度</t>
    <phoneticPr fontId="5" type="noConversion"/>
  </si>
  <si>
    <t>14-7-2</t>
    <phoneticPr fontId="5" type="noConversion"/>
  </si>
  <si>
    <t>黑弯头坏2个，待修</t>
    <phoneticPr fontId="5" type="noConversion"/>
  </si>
  <si>
    <t>37-1/2</t>
    <phoneticPr fontId="5" type="noConversion"/>
  </si>
  <si>
    <t>遥控器不在线，经查是两块旧款模块。</t>
    <phoneticPr fontId="5" type="noConversion"/>
  </si>
  <si>
    <t>35-3-5</t>
    <phoneticPr fontId="5" type="noConversion"/>
  </si>
  <si>
    <t>35-3-9</t>
    <phoneticPr fontId="5" type="noConversion"/>
  </si>
  <si>
    <t>支管上有个小孔</t>
    <phoneticPr fontId="5" type="noConversion"/>
  </si>
  <si>
    <t>35-4-1</t>
    <phoneticPr fontId="5" type="noConversion"/>
  </si>
  <si>
    <t>喷头倒伏1个</t>
    <phoneticPr fontId="5" type="noConversion"/>
  </si>
  <si>
    <t>40-2-3</t>
    <phoneticPr fontId="5" type="noConversion"/>
  </si>
  <si>
    <t>40-2-16</t>
    <phoneticPr fontId="5" type="noConversion"/>
  </si>
  <si>
    <t>40-3</t>
    <phoneticPr fontId="5" type="noConversion"/>
  </si>
  <si>
    <t>摇控不在线也是老卡</t>
    <phoneticPr fontId="5" type="noConversion"/>
  </si>
  <si>
    <t>POC2寸针阀胶垫老化漏水待修</t>
    <phoneticPr fontId="5" type="noConversion"/>
  </si>
  <si>
    <t>过滤网清洗</t>
    <phoneticPr fontId="5" type="noConversion"/>
  </si>
  <si>
    <t>明日世界POC排水口1寸球阀磨损导致漏水，已更换</t>
    <phoneticPr fontId="5" type="noConversion"/>
  </si>
  <si>
    <t>控制器养护，POC排污阀开关检查</t>
    <phoneticPr fontId="5" type="noConversion"/>
  </si>
  <si>
    <t>9-5-5</t>
    <phoneticPr fontId="5" type="noConversion"/>
  </si>
  <si>
    <t>过路一个花坛喷头压力过低，早上挖出支管一处90度弯头脱胶，一处黑弯头破裂，现场开水看喷头压力还是达不到正常压力，后面在检查看</t>
    <phoneticPr fontId="5" type="noConversion"/>
  </si>
  <si>
    <t>6-1/3</t>
    <phoneticPr fontId="5" type="noConversion"/>
  </si>
  <si>
    <t>应急维修</t>
  </si>
  <si>
    <t>38-3/4/5/6控制器检查</t>
    <phoneticPr fontId="5" type="noConversion"/>
  </si>
  <si>
    <t>38-6POC电动主阀检查开关正常</t>
    <phoneticPr fontId="5" type="noConversion"/>
  </si>
  <si>
    <t>检查电磁头阻直低，控制器报故障电磁头已更换。</t>
    <phoneticPr fontId="5" type="noConversion"/>
  </si>
  <si>
    <t>雨天整理仓库
sch80管套丝</t>
    <phoneticPr fontId="5" type="noConversion"/>
  </si>
  <si>
    <t>12-3</t>
    <phoneticPr fontId="5" type="noConversion"/>
  </si>
  <si>
    <t>12-3-12</t>
    <phoneticPr fontId="5" type="noConversion"/>
  </si>
  <si>
    <t>喷嘴损一个，一处喷头下面黑弯头漏水一处</t>
    <phoneticPr fontId="5" type="noConversion"/>
  </si>
  <si>
    <t>12-3-20</t>
    <phoneticPr fontId="5" type="noConversion"/>
  </si>
  <si>
    <t>喷头下面黑弯头漏水一处</t>
    <phoneticPr fontId="5" type="noConversion"/>
  </si>
  <si>
    <t>12-3-22</t>
    <phoneticPr fontId="5" type="noConversion"/>
  </si>
  <si>
    <t>12-3-9</t>
    <phoneticPr fontId="5" type="noConversion"/>
  </si>
  <si>
    <t>黑弯头断在三通里面一处，以上都已维修和清洗。</t>
    <phoneticPr fontId="5" type="noConversion"/>
  </si>
  <si>
    <t>WD47</t>
    <phoneticPr fontId="5" type="noConversion"/>
  </si>
  <si>
    <t>7-WD47排水堵塞，水管可以伸进去2米。
路边挖出排水管走向，后面要再挖找堵塞点</t>
    <phoneticPr fontId="5" type="noConversion"/>
  </si>
  <si>
    <t>小镇POC检查，4寸压力表损坏一块已更换，及周边杂草请理</t>
    <phoneticPr fontId="5" type="noConversion"/>
  </si>
  <si>
    <t>38-6POC杂草清理</t>
    <phoneticPr fontId="5" type="noConversion"/>
  </si>
  <si>
    <t>14-1-20</t>
    <phoneticPr fontId="5" type="noConversion"/>
  </si>
  <si>
    <t>14-2-7</t>
    <phoneticPr fontId="5" type="noConversion"/>
  </si>
  <si>
    <t>14-2-8</t>
    <phoneticPr fontId="5" type="noConversion"/>
  </si>
  <si>
    <t>喷嘴坏一个</t>
    <phoneticPr fontId="5" type="noConversion"/>
  </si>
  <si>
    <t>14-2-17</t>
    <phoneticPr fontId="5" type="noConversion"/>
  </si>
  <si>
    <t>喷头修剪菖蒲打坏两个，已降低处理</t>
    <phoneticPr fontId="5" type="noConversion"/>
  </si>
  <si>
    <t>14-2-18</t>
    <phoneticPr fontId="5" type="noConversion"/>
  </si>
  <si>
    <t>弯头坏两个，修好一处。一处在杉树下，要改支管，待修</t>
    <phoneticPr fontId="5" type="noConversion"/>
  </si>
  <si>
    <t>14-2-19</t>
    <phoneticPr fontId="5" type="noConversion"/>
  </si>
  <si>
    <t>喷头坏两个，已处理</t>
    <phoneticPr fontId="5" type="noConversion"/>
  </si>
  <si>
    <t>7-6-8</t>
    <phoneticPr fontId="5" type="noConversion"/>
  </si>
  <si>
    <t>探险岛山顶7-6-8开启，一个喷头都起不来，经查，是一寸45°弯头断，水跑到假山下面去了，挖出来了，明早维修</t>
    <phoneticPr fontId="5" type="noConversion"/>
  </si>
  <si>
    <t>7-1-20</t>
    <phoneticPr fontId="5" type="noConversion"/>
  </si>
  <si>
    <t>主管末端，喷嘴堵塞大部分，已清洗</t>
    <phoneticPr fontId="5" type="noConversion"/>
  </si>
  <si>
    <t>5-1</t>
    <phoneticPr fontId="5" type="noConversion"/>
  </si>
  <si>
    <t>5-1-7</t>
    <phoneticPr fontId="5" type="noConversion"/>
  </si>
  <si>
    <t>喷头提高1个</t>
    <phoneticPr fontId="5" type="noConversion"/>
  </si>
  <si>
    <t>5-1-9</t>
    <phoneticPr fontId="5" type="noConversion"/>
  </si>
  <si>
    <t>5-1-8/9</t>
    <phoneticPr fontId="5" type="noConversion"/>
  </si>
  <si>
    <t>今年5-1-8、9喷嘴堵塞的问题没有了</t>
    <phoneticPr fontId="5" type="noConversion"/>
  </si>
  <si>
    <t>2-5-6</t>
    <phoneticPr fontId="5" type="noConversion"/>
  </si>
  <si>
    <t>协助绿化组找排水管准备做排水</t>
    <phoneticPr fontId="5" type="noConversion"/>
  </si>
  <si>
    <t>2-5</t>
    <phoneticPr fontId="5" type="noConversion"/>
  </si>
  <si>
    <t>2-5-5</t>
    <phoneticPr fontId="5" type="noConversion"/>
  </si>
  <si>
    <t>2-5-10</t>
    <phoneticPr fontId="5" type="noConversion"/>
  </si>
  <si>
    <t>喷头漏水2处待修</t>
    <phoneticPr fontId="5" type="noConversion"/>
  </si>
  <si>
    <t>2-5-14</t>
    <phoneticPr fontId="5" type="noConversion"/>
  </si>
  <si>
    <t>2-5-20</t>
    <phoneticPr fontId="5" type="noConversion"/>
  </si>
  <si>
    <t>喷头开不起，电磁头电阻19欧姆，待换了再查</t>
    <phoneticPr fontId="5" type="noConversion"/>
  </si>
  <si>
    <t>喷头调高2个</t>
    <phoneticPr fontId="5" type="noConversion"/>
  </si>
  <si>
    <t>39-12-2</t>
    <phoneticPr fontId="5" type="noConversion"/>
  </si>
  <si>
    <t>39-12-7</t>
    <phoneticPr fontId="5" type="noConversion"/>
  </si>
  <si>
    <t>39-12-16</t>
    <phoneticPr fontId="5" type="noConversion"/>
  </si>
  <si>
    <t>喷头脱落漏水1个</t>
    <phoneticPr fontId="5" type="noConversion"/>
  </si>
  <si>
    <t>3-5-11绿柱，温度上升，布袋渗透弱，要适当增加水量</t>
    <phoneticPr fontId="5" type="noConversion"/>
  </si>
  <si>
    <t>明日世界冲洗阀箱清理，堵塞，短管帽子卸掉</t>
    <phoneticPr fontId="5" type="noConversion"/>
  </si>
  <si>
    <t>12-1-11</t>
    <phoneticPr fontId="5" type="noConversion"/>
  </si>
  <si>
    <t>喷头弯头坏了2个</t>
    <phoneticPr fontId="5" type="noConversion"/>
  </si>
  <si>
    <t>电磁头已换，开起正常，喷心坏了1个</t>
    <phoneticPr fontId="5" type="noConversion"/>
  </si>
  <si>
    <t>6-6/7</t>
    <phoneticPr fontId="5" type="noConversion"/>
  </si>
  <si>
    <t>WD30</t>
    <phoneticPr fontId="5" type="noConversion"/>
  </si>
  <si>
    <t>梦幻WD/30排水管道堵塞，里面都是垃圾已疏通</t>
    <phoneticPr fontId="5" type="noConversion"/>
  </si>
  <si>
    <t>探险岛7-6-8支管45°弯头断已维修</t>
    <phoneticPr fontId="5" type="noConversion"/>
  </si>
  <si>
    <t>7-1-6</t>
    <phoneticPr fontId="5" type="noConversion"/>
  </si>
  <si>
    <t>喷嘴堵塞10个，黑弯头断一个</t>
    <phoneticPr fontId="5" type="noConversion"/>
  </si>
  <si>
    <t>PTC,WD28地插头漏水临时处理，明早上拆开看一下可能有石子卡里面</t>
    <phoneticPr fontId="5" type="noConversion"/>
  </si>
  <si>
    <t>酒店一11-6-13草坪喷头一直渗水已维修</t>
    <phoneticPr fontId="5" type="noConversion"/>
  </si>
  <si>
    <t>44-4-14</t>
    <phoneticPr fontId="5" type="noConversion"/>
  </si>
  <si>
    <t>绿化割草，割坏喷嘴一个，喷嘴堵塞三个。</t>
    <phoneticPr fontId="5" type="noConversion"/>
  </si>
  <si>
    <t>35-3-16</t>
    <phoneticPr fontId="5" type="noConversion"/>
  </si>
  <si>
    <t>39-1/2/3控制器检查</t>
    <phoneticPr fontId="5" type="noConversion"/>
  </si>
  <si>
    <t>14-3-17</t>
    <phoneticPr fontId="5" type="noConversion"/>
  </si>
  <si>
    <t>喷头角度调整</t>
    <phoneticPr fontId="5" type="noConversion"/>
  </si>
  <si>
    <t>喷头坏1个，待修</t>
    <phoneticPr fontId="5" type="noConversion"/>
  </si>
  <si>
    <t>14-3-9</t>
    <phoneticPr fontId="5" type="noConversion"/>
  </si>
  <si>
    <t>14-4-15</t>
    <phoneticPr fontId="5" type="noConversion"/>
  </si>
  <si>
    <t>电磁阀，QCV。树长大了，就会有影响。新种树距离阀门较近</t>
    <phoneticPr fontId="5" type="noConversion"/>
  </si>
  <si>
    <t>控制器没电，已报修</t>
    <phoneticPr fontId="5" type="noConversion"/>
  </si>
  <si>
    <t>喷头坏已更换</t>
    <phoneticPr fontId="5" type="noConversion"/>
  </si>
  <si>
    <t>喷芯坏一个，喷嘴堵塞一个</t>
    <phoneticPr fontId="5" type="noConversion"/>
  </si>
  <si>
    <t>喷头人为卸掉一个</t>
    <phoneticPr fontId="5" type="noConversion"/>
  </si>
  <si>
    <t>32管45度弯头没打胶水，已处理</t>
    <phoneticPr fontId="5" type="noConversion"/>
  </si>
  <si>
    <t>有11个喷头太低被黄沙覆盖喷嘴总是被砂泥堵住，现已用短管调整</t>
    <phoneticPr fontId="5" type="noConversion"/>
  </si>
  <si>
    <t>PTC地插昨天有点渗水今早拆开清洗里面没有异物，处理后观察没有发现有渗水</t>
    <phoneticPr fontId="5" type="noConversion"/>
  </si>
  <si>
    <t>喷嘴损坏一个</t>
    <phoneticPr fontId="5" type="noConversion"/>
  </si>
  <si>
    <t>7-7-10</t>
    <phoneticPr fontId="5" type="noConversion"/>
  </si>
  <si>
    <t>主入口7-7-10开不起来，电磁头脏，清洗后恢复正常。</t>
    <phoneticPr fontId="5" type="noConversion"/>
  </si>
  <si>
    <t>庆祝广场换花，喷洒覆盖检查，喷嘴堵塞二个</t>
    <phoneticPr fontId="5" type="noConversion"/>
  </si>
  <si>
    <t>控制器断电已恢复</t>
    <phoneticPr fontId="5" type="noConversion"/>
  </si>
  <si>
    <t>6-7-14/15</t>
    <phoneticPr fontId="5" type="noConversion"/>
  </si>
  <si>
    <t>喷头更换为8005，装16号喷嘴，共10个
8005喷头已用完，6-7-14还有2个喷头没有更换
喷洒基本上能完全覆盖</t>
    <phoneticPr fontId="5" type="noConversion"/>
  </si>
  <si>
    <t>44-3/4</t>
    <phoneticPr fontId="5" type="noConversion"/>
  </si>
  <si>
    <t>44-3-4</t>
    <phoneticPr fontId="5" type="noConversion"/>
  </si>
  <si>
    <t>喷嘴堵塞二个，坏二个</t>
    <phoneticPr fontId="5" type="noConversion"/>
  </si>
  <si>
    <t>44-3-7</t>
    <phoneticPr fontId="5" type="noConversion"/>
  </si>
  <si>
    <t>喷嘴堵塞一个，喷头脱落一个</t>
    <phoneticPr fontId="5" type="noConversion"/>
  </si>
  <si>
    <t>喷嘴堵塞二个</t>
    <phoneticPr fontId="5" type="noConversion"/>
  </si>
  <si>
    <t>44-3-20</t>
    <phoneticPr fontId="5" type="noConversion"/>
  </si>
  <si>
    <t>喷嘴堵塞二个，喷嘴坏一个</t>
    <phoneticPr fontId="5" type="noConversion"/>
  </si>
  <si>
    <t>44-4-1</t>
    <phoneticPr fontId="5" type="noConversion"/>
  </si>
  <si>
    <t>喷嘴堵塞二个，喷头盖子松动一个</t>
    <phoneticPr fontId="5" type="noConversion"/>
  </si>
  <si>
    <t>44-4-2</t>
    <phoneticPr fontId="5" type="noConversion"/>
  </si>
  <si>
    <t>喷嘴堵塞三个</t>
    <phoneticPr fontId="5" type="noConversion"/>
  </si>
  <si>
    <t>弯头漏水，三通在杉树下，已改支管绕开</t>
    <phoneticPr fontId="5" type="noConversion"/>
  </si>
  <si>
    <t>39-4/5/6/10/11控制器检查</t>
    <phoneticPr fontId="5" type="noConversion"/>
  </si>
  <si>
    <t>39-6水检</t>
    <phoneticPr fontId="5" type="noConversion"/>
  </si>
  <si>
    <t>仓库里一台POC攻丝机调节攻丝长短的滑片齿轮磨平了，要换</t>
    <phoneticPr fontId="5" type="noConversion"/>
  </si>
  <si>
    <t>2-3-1、3、6</t>
    <phoneticPr fontId="5" type="noConversion"/>
  </si>
  <si>
    <t>剪草喷头检查</t>
    <phoneticPr fontId="5" type="noConversion"/>
  </si>
  <si>
    <t>2-3-6</t>
    <phoneticPr fontId="5" type="noConversion"/>
  </si>
  <si>
    <t>喷嘴堵塞了4个</t>
    <phoneticPr fontId="5" type="noConversion"/>
  </si>
  <si>
    <t>喷头弯头坏了2个待修</t>
    <phoneticPr fontId="5" type="noConversion"/>
  </si>
  <si>
    <t>2-3-13</t>
    <phoneticPr fontId="5" type="noConversion"/>
  </si>
  <si>
    <t>喷心冲掉1个</t>
    <phoneticPr fontId="5" type="noConversion"/>
  </si>
  <si>
    <t>停车场CCU上午掉线. 刚检查发现网线线头松了. 重新插到位后通讯恢复.</t>
    <phoneticPr fontId="5" type="noConversion"/>
  </si>
  <si>
    <t>POC更换坏的线管</t>
    <phoneticPr fontId="5" type="noConversion"/>
  </si>
  <si>
    <t>清理周转区</t>
    <phoneticPr fontId="5" type="noConversion"/>
  </si>
  <si>
    <t>北门进口今晚要种10多棵树木，已跟绿化走了现场，主管走向位置都已与找出说清</t>
    <phoneticPr fontId="5" type="noConversion"/>
  </si>
  <si>
    <t>喷头提高了20个，喷嘴已冲洗干净</t>
    <phoneticPr fontId="5" type="noConversion"/>
  </si>
  <si>
    <t>6-6-21</t>
    <phoneticPr fontId="5" type="noConversion"/>
  </si>
  <si>
    <t>新换花已临时浇水10分钟</t>
    <phoneticPr fontId="5" type="noConversion"/>
  </si>
  <si>
    <t>3-3-1</t>
    <phoneticPr fontId="5" type="noConversion"/>
  </si>
  <si>
    <t>3-6-1</t>
    <phoneticPr fontId="5" type="noConversion"/>
  </si>
  <si>
    <t>地插堵塞一处</t>
    <phoneticPr fontId="5" type="noConversion"/>
  </si>
  <si>
    <t>12-1-13换苗降低喷头3个，加高一个</t>
    <phoneticPr fontId="5" type="noConversion"/>
  </si>
  <si>
    <t>12-1-21</t>
    <phoneticPr fontId="5" type="noConversion"/>
  </si>
  <si>
    <t>小镇POC主阀检查开关正常</t>
    <phoneticPr fontId="5" type="noConversion"/>
  </si>
  <si>
    <t>主入口靠b11售卖亭这侧两个地插没水，因为漏水停掉</t>
    <phoneticPr fontId="5" type="noConversion"/>
  </si>
  <si>
    <t>南环岛39-1-2换花，喷洒覆盖已检查，喷嘴坏一个，临时浇定根水二个15分钟。</t>
    <phoneticPr fontId="5" type="noConversion"/>
  </si>
  <si>
    <t>协助东大湖43-6湖心岛，降低/更换打坏的喷头</t>
    <phoneticPr fontId="5" type="noConversion"/>
  </si>
  <si>
    <t>43-6-7</t>
    <phoneticPr fontId="5" type="noConversion"/>
  </si>
  <si>
    <t>电磁阀漏水，待维修</t>
    <phoneticPr fontId="5" type="noConversion"/>
  </si>
  <si>
    <t>14-5-1</t>
    <phoneticPr fontId="5" type="noConversion"/>
  </si>
  <si>
    <t>弯头坏一处，待修</t>
    <phoneticPr fontId="5" type="noConversion"/>
  </si>
  <si>
    <t>14-5-7</t>
    <phoneticPr fontId="5" type="noConversion"/>
  </si>
  <si>
    <t>14-1-16</t>
    <phoneticPr fontId="5" type="noConversion"/>
  </si>
  <si>
    <t>喷嘴堵塞一个，弯头坏一个，待修</t>
    <phoneticPr fontId="5" type="noConversion"/>
  </si>
  <si>
    <t>14-1-17</t>
    <phoneticPr fontId="5" type="noConversion"/>
  </si>
  <si>
    <t>喷芯掉</t>
    <phoneticPr fontId="5" type="noConversion"/>
  </si>
  <si>
    <t>14-1-21</t>
    <phoneticPr fontId="5" type="noConversion"/>
  </si>
  <si>
    <t>喷嘴堵塞</t>
    <phoneticPr fontId="5" type="noConversion"/>
  </si>
  <si>
    <t>阀箱一寸弯头坏有点漏水，待修</t>
    <phoneticPr fontId="5" type="noConversion"/>
  </si>
  <si>
    <t>喷头丢失一个，喷嘴损坏一个</t>
    <phoneticPr fontId="5" type="noConversion"/>
  </si>
  <si>
    <t>喷头盖子漏水3处。</t>
    <phoneticPr fontId="5" type="noConversion"/>
  </si>
  <si>
    <t>喷头弯头坏1个</t>
    <phoneticPr fontId="5" type="noConversion"/>
  </si>
  <si>
    <t>支管接头脱胶1处</t>
    <phoneticPr fontId="5" type="noConversion"/>
  </si>
  <si>
    <t>35-2-14</t>
    <phoneticPr fontId="5" type="noConversion"/>
  </si>
  <si>
    <t>喷头被车撞断1个</t>
    <phoneticPr fontId="5" type="noConversion"/>
  </si>
  <si>
    <t>11-2-8</t>
    <phoneticPr fontId="5" type="noConversion"/>
  </si>
  <si>
    <t>11-2-8. 电磁阀请检查一下. 今天现场中控开不出来水. 手动拧外放水和球阀 没带工具操作不动</t>
    <phoneticPr fontId="5" type="noConversion"/>
  </si>
  <si>
    <t>装卸、整理从申迪购买的材料
整理套管、线管</t>
    <phoneticPr fontId="5" type="noConversion"/>
  </si>
  <si>
    <t>井盖今早已打开， 深度大概在3m左右， 今早时间有限，来不及穿打穿线器过去了，他们保洁还要清理地面垃圾和油污</t>
    <phoneticPr fontId="5" type="noConversion"/>
  </si>
  <si>
    <t>北门新种的大树喷头已检查，协助他们找取水阀给树浇水</t>
    <phoneticPr fontId="5" type="noConversion"/>
  </si>
  <si>
    <t>喷头提高了11个</t>
    <phoneticPr fontId="5" type="noConversion"/>
  </si>
  <si>
    <t>7-1-1</t>
    <phoneticPr fontId="5" type="noConversion"/>
  </si>
  <si>
    <t>探险岛7-1-1水检喷嘴堵塞大部分，已清洗</t>
    <phoneticPr fontId="5" type="noConversion"/>
  </si>
  <si>
    <t>7-2-1</t>
    <phoneticPr fontId="5" type="noConversion"/>
  </si>
  <si>
    <t>种乔木损坏喷头一个，喷嘴堵塞二个，电磁阀关闭不了，电磁头拆开清洗，关闭正常</t>
    <phoneticPr fontId="5" type="noConversion"/>
  </si>
  <si>
    <t>7-2-4</t>
    <phoneticPr fontId="5" type="noConversion"/>
  </si>
  <si>
    <t>7-2-5</t>
    <phoneticPr fontId="5" type="noConversion"/>
  </si>
  <si>
    <t>没压力，找到三处漏点，维修后压力正常。</t>
    <phoneticPr fontId="5" type="noConversion"/>
  </si>
  <si>
    <t>树根压住弯头坏三通内，已处理</t>
    <phoneticPr fontId="5" type="noConversion"/>
  </si>
  <si>
    <t>38-2-11</t>
    <phoneticPr fontId="5" type="noConversion"/>
  </si>
  <si>
    <t>电磁阀箱内泥土清理</t>
    <phoneticPr fontId="5" type="noConversion"/>
  </si>
  <si>
    <t>38-3-1/4</t>
    <phoneticPr fontId="5" type="noConversion"/>
  </si>
  <si>
    <t>45-2-16</t>
    <phoneticPr fontId="5" type="noConversion"/>
  </si>
  <si>
    <t>喷嘴堵塞80%，已清洗</t>
    <phoneticPr fontId="5" type="noConversion"/>
  </si>
  <si>
    <t>酒店一11-2-8控制器，中控都开不起来，手持机可以。
可控硅烧坏，已拆下来，待维修好了再装回去。</t>
    <phoneticPr fontId="5" type="noConversion"/>
  </si>
  <si>
    <t>一寸电磁阀上游九十度漏水，已维修</t>
    <phoneticPr fontId="5" type="noConversion"/>
  </si>
  <si>
    <t>14-6-16</t>
    <phoneticPr fontId="5" type="noConversion"/>
  </si>
  <si>
    <t>两个喷头坏，应该是车压上去，角铁都压弯了，已维修</t>
    <phoneticPr fontId="5" type="noConversion"/>
  </si>
  <si>
    <t>西门POC主阀检查，压力表坏了1块，4寸阀自动关不死可关住，手动可关死，高压管都测试正常，怀疑电磁头有问题待确认</t>
    <phoneticPr fontId="5" type="noConversion"/>
  </si>
  <si>
    <t>36-3POC主阀开关正常，表坏了1块</t>
    <phoneticPr fontId="5" type="noConversion"/>
  </si>
  <si>
    <t>40-3POC主阀开关正常，表坏了2块，4寸针阀垫坏漏水</t>
    <phoneticPr fontId="5" type="noConversion"/>
  </si>
  <si>
    <t>支管坏待修</t>
    <phoneticPr fontId="5" type="noConversion"/>
  </si>
  <si>
    <t>40-5-11</t>
    <phoneticPr fontId="5" type="noConversion"/>
  </si>
  <si>
    <t>中间的喷嘴有风时覆盖不了，很多地方苗有枯病发生待喷嘴放大</t>
    <phoneticPr fontId="5" type="noConversion"/>
  </si>
  <si>
    <t>36-2POC主阀开关正常</t>
    <phoneticPr fontId="5" type="noConversion"/>
  </si>
  <si>
    <t>电磁阀与短管连接的丝口处漏水，重新缠生胶带安装，目前已不漏水</t>
    <phoneticPr fontId="5" type="noConversion"/>
  </si>
  <si>
    <t>东大湖POC 4根线管损坏已更换</t>
    <phoneticPr fontId="5" type="noConversion"/>
  </si>
  <si>
    <t>4寸针阀垫圈老化漏水，已更换垫圈</t>
    <phoneticPr fontId="5" type="noConversion"/>
  </si>
  <si>
    <t>东大湖POC排污电磁阀里以及管道内堵塞大量的小螺丝、贝壳，导致电磁阀无法正常开关，也不过水，已清理</t>
    <phoneticPr fontId="5" type="noConversion"/>
  </si>
  <si>
    <t>3-13-11</t>
    <phoneticPr fontId="5" type="noConversion"/>
  </si>
  <si>
    <t>3-13-21</t>
    <phoneticPr fontId="5" type="noConversion"/>
  </si>
  <si>
    <t>没压力，很多喷头不起来，经查是胡迪造型下有个漏点，喷头脱落</t>
    <phoneticPr fontId="5" type="noConversion"/>
  </si>
  <si>
    <t>3-13-22</t>
    <phoneticPr fontId="5" type="noConversion"/>
  </si>
  <si>
    <t>检查3-13-21时发现6-5-3有漏水迹象，弯头坏在大树下面</t>
    <phoneticPr fontId="5" type="noConversion"/>
  </si>
  <si>
    <t>9-6</t>
    <phoneticPr fontId="5" type="noConversion"/>
  </si>
  <si>
    <t>种苗挖坏喷头一个被埋一个</t>
    <phoneticPr fontId="5" type="noConversion"/>
  </si>
  <si>
    <t>9-6-7</t>
    <phoneticPr fontId="5" type="noConversion"/>
  </si>
  <si>
    <t>部份喷头弹不起来查黑弯头断在支管三通里面，水顺着地下排水跑掉维修后喷头压力正常</t>
    <phoneticPr fontId="5" type="noConversion"/>
  </si>
  <si>
    <t>2-1</t>
    <phoneticPr fontId="5" type="noConversion"/>
  </si>
  <si>
    <t>2-1-15/16/18/19区域打地锚，检查喷头</t>
    <phoneticPr fontId="5" type="noConversion"/>
  </si>
  <si>
    <t>酒店一11-2-8主板可控硅坏已维修，控制器开输出电压正常，现场喷洒正常</t>
    <phoneticPr fontId="5" type="noConversion"/>
  </si>
  <si>
    <t>停车场POC电手动主阀开启正常，调高一处线箱，疏通一处取水阀箱。</t>
    <phoneticPr fontId="5" type="noConversion"/>
  </si>
  <si>
    <t>44-2</t>
    <phoneticPr fontId="5" type="noConversion"/>
  </si>
  <si>
    <t>44-2-1</t>
    <phoneticPr fontId="5" type="noConversion"/>
  </si>
  <si>
    <t>44-2-8</t>
    <phoneticPr fontId="5" type="noConversion"/>
  </si>
  <si>
    <t>44-2-11</t>
    <phoneticPr fontId="5" type="noConversion"/>
  </si>
  <si>
    <t>喷嘴堵塞三个，疑似黑弯头坏漏水一个，待维修；</t>
    <phoneticPr fontId="5" type="noConversion"/>
  </si>
  <si>
    <t>44-2-13</t>
    <phoneticPr fontId="5" type="noConversion"/>
  </si>
  <si>
    <t>44-2-14</t>
    <phoneticPr fontId="5" type="noConversion"/>
  </si>
  <si>
    <t>疑似黑弯头坏漏水一个，待维修</t>
    <phoneticPr fontId="5" type="noConversion"/>
  </si>
  <si>
    <t>44-2-20</t>
    <phoneticPr fontId="5" type="noConversion"/>
  </si>
  <si>
    <t>喷嘴堵塞五个,喷嘴坏一个</t>
    <phoneticPr fontId="5" type="noConversion"/>
  </si>
  <si>
    <t>44-2-21</t>
    <phoneticPr fontId="5" type="noConversion"/>
  </si>
  <si>
    <t>38-2~4</t>
    <phoneticPr fontId="5" type="noConversion"/>
  </si>
  <si>
    <t>电磁阀，阀箱检查</t>
    <phoneticPr fontId="5" type="noConversion"/>
  </si>
  <si>
    <t>草坪修剪后喷洒检查，喷嘴堵塞几处都已清洗和更换。</t>
    <phoneticPr fontId="5" type="noConversion"/>
  </si>
  <si>
    <t>仓库材料收货，清理周转区</t>
    <phoneticPr fontId="5" type="noConversion"/>
  </si>
  <si>
    <t>阀箱调整</t>
    <phoneticPr fontId="5" type="noConversion"/>
  </si>
  <si>
    <t>酒店二调整草坪上的阀箱</t>
    <phoneticPr fontId="5" type="noConversion"/>
  </si>
  <si>
    <t>梦幻POC排气阀漏水：主要原因是浮球丝口锈蚀严重里面丝口坏了，之前没有漏水应该是有压力顶住，这次上游管道维修泄压后浮球脱离
已更换新的浮球并清洗了排气阀，测试正常</t>
    <phoneticPr fontId="5" type="noConversion"/>
  </si>
  <si>
    <t>隔离阀漏水，已维修</t>
    <phoneticPr fontId="5" type="noConversion"/>
  </si>
  <si>
    <t>7-WD47排水堵塞，施工方为了避开音响墩使用了两个45度弯头，弯头没完全插入导致脱落使得大量树根向内生长。现使用了一个弯头维修</t>
    <phoneticPr fontId="5" type="noConversion"/>
  </si>
  <si>
    <t>9-12-10</t>
    <phoneticPr fontId="5" type="noConversion"/>
  </si>
  <si>
    <t>维修喷头下面黑弯头破裂漏水一处</t>
    <phoneticPr fontId="5" type="noConversion"/>
  </si>
  <si>
    <t>9-13-11</t>
    <phoneticPr fontId="5" type="noConversion"/>
  </si>
  <si>
    <t>黑弯头断在三通支里面一处都已维修</t>
    <phoneticPr fontId="5" type="noConversion"/>
  </si>
  <si>
    <t>主入口，花园重点区域巡检</t>
    <phoneticPr fontId="5" type="noConversion"/>
  </si>
  <si>
    <t>39-3/4</t>
    <phoneticPr fontId="5" type="noConversion"/>
  </si>
  <si>
    <t>39-3-16/17/19/21/22
39-4-15/17调整人行道路沿石边上倒斜的喷头</t>
    <phoneticPr fontId="5" type="noConversion"/>
  </si>
  <si>
    <t>39-4-17</t>
    <phoneticPr fontId="5" type="noConversion"/>
  </si>
  <si>
    <t>10-3-23</t>
    <phoneticPr fontId="5" type="noConversion"/>
  </si>
  <si>
    <t>喷嘴堵塞两个，倒伏一个</t>
    <phoneticPr fontId="5" type="noConversion"/>
  </si>
  <si>
    <t>10-4-3</t>
    <phoneticPr fontId="5" type="noConversion"/>
  </si>
  <si>
    <t>加高三个喷头</t>
    <phoneticPr fontId="5" type="noConversion"/>
  </si>
  <si>
    <t>加高一个，喷嘴堵塞三个</t>
    <phoneticPr fontId="5" type="noConversion"/>
  </si>
  <si>
    <t>10-2-23</t>
    <phoneticPr fontId="5" type="noConversion"/>
  </si>
  <si>
    <t>喷嘴堵塞一个，加高两个喷头</t>
    <phoneticPr fontId="5" type="noConversion"/>
  </si>
  <si>
    <t>10-2-17</t>
    <phoneticPr fontId="5" type="noConversion"/>
  </si>
  <si>
    <t>酒店2调整阀箱</t>
    <phoneticPr fontId="5" type="noConversion"/>
  </si>
  <si>
    <t>6-5</t>
    <phoneticPr fontId="5" type="noConversion"/>
  </si>
  <si>
    <t>喷头没压力，经排查过路管过来三通被树根压断裂，PE弯头也断了，水从地下流走了，下面冲了个大洞，</t>
    <phoneticPr fontId="5" type="noConversion"/>
  </si>
  <si>
    <t>7-2</t>
    <phoneticPr fontId="5" type="noConversion"/>
  </si>
  <si>
    <t>7-2-7</t>
    <phoneticPr fontId="5" type="noConversion"/>
  </si>
  <si>
    <t>喷嘴堵塞一个，喷嘴坏一个，喷嘴丢失一个；</t>
    <phoneticPr fontId="5" type="noConversion"/>
  </si>
  <si>
    <t>7-2-8</t>
    <phoneticPr fontId="5" type="noConversion"/>
  </si>
  <si>
    <t>7-2-10</t>
    <phoneticPr fontId="5" type="noConversion"/>
  </si>
  <si>
    <t>一半喷头起不来，漏水点未找到，明早继续找。</t>
    <phoneticPr fontId="5" type="noConversion"/>
  </si>
  <si>
    <t>2-3-23</t>
    <phoneticPr fontId="5" type="noConversion"/>
  </si>
  <si>
    <t>2-4-5</t>
    <phoneticPr fontId="5" type="noConversion"/>
  </si>
  <si>
    <t>2-4-2</t>
    <phoneticPr fontId="5" type="noConversion"/>
  </si>
  <si>
    <t>喷头盖子裂了1个</t>
    <phoneticPr fontId="5" type="noConversion"/>
  </si>
  <si>
    <t>44-2-11/14</t>
    <phoneticPr fontId="5" type="noConversion"/>
  </si>
  <si>
    <t>维修南大湖44-2-11/14各一个喷头漏水，均已树根挤压黑弯头坏所致</t>
    <phoneticPr fontId="5" type="noConversion"/>
  </si>
  <si>
    <t>中间一圈F12的喷嘴已都换成了F15的喷嘴，</t>
    <phoneticPr fontId="5" type="noConversion"/>
  </si>
  <si>
    <t>喷头过高3个1812的喷头换成了1806的</t>
    <phoneticPr fontId="5" type="noConversion"/>
  </si>
  <si>
    <t>40-5-7的过路50立管弯头过高开裂已维修</t>
    <phoneticPr fontId="5" type="noConversion"/>
  </si>
  <si>
    <t>探险岛7-2-10漏水点已维修，打地锚打坏支管，水流入假山里</t>
    <phoneticPr fontId="5" type="noConversion"/>
  </si>
  <si>
    <t>探索路一交通事故，我们喷头坏了一个，支管断了一处</t>
  </si>
  <si>
    <t>35-3-9</t>
  </si>
  <si>
    <t>不锈钢管有一个小孔不知怎么弄出来的，已维修</t>
  </si>
  <si>
    <t>35-4-14</t>
  </si>
  <si>
    <t>喷头被车撞坏3个</t>
  </si>
  <si>
    <t>38-5-8</t>
  </si>
  <si>
    <t>小符在下班途中发现38-5-8阀箱处有积水（有一段时间了)；检查后，球阀与电磁阀均不漏水，疑似从地下有清水涌出。
把S-GV-8临时关闭一段时间看看</t>
  </si>
  <si>
    <t>11-1-22</t>
  </si>
  <si>
    <t>花钵喷洒检查</t>
  </si>
  <si>
    <t>11-2-19</t>
  </si>
  <si>
    <t>11-5-22</t>
  </si>
  <si>
    <t>花钵喷洒检查，喷嘴坏1个</t>
  </si>
  <si>
    <t>GV12</t>
  </si>
  <si>
    <t>酒店二GV-12隔离阀边上找出一个灌溉主管隔离阀</t>
  </si>
  <si>
    <t>铁储物箱盖子已换成亚克力板</t>
  </si>
  <si>
    <t>阀箱调整</t>
  </si>
  <si>
    <t>酒店二、酒店一草坪调整阀箱</t>
  </si>
  <si>
    <t>轮胎漏水</t>
  </si>
  <si>
    <t>今早轮胎花钵的毛管顺利的从井里穿到花钵里面，明早上挖出支管在连接</t>
  </si>
  <si>
    <t>花园重点区域巡检</t>
  </si>
  <si>
    <t>7-2-20</t>
  </si>
  <si>
    <t>喷嘴堵塞2个，喷头被埋掉1个</t>
  </si>
  <si>
    <t>7-2-11</t>
  </si>
  <si>
    <t>喷头被埋掉1个</t>
  </si>
  <si>
    <t>7-5-1</t>
  </si>
  <si>
    <t>7-5-3</t>
  </si>
  <si>
    <t>7-5-9</t>
  </si>
  <si>
    <t>38-8-5</t>
  </si>
  <si>
    <t>38-5-8电磁阀处今天观察还是有反水出来昨天罗总关闭GV8怀疑关不紧有漏水38-4POC暂时关闭待关察</t>
  </si>
  <si>
    <t>40-1-5</t>
  </si>
  <si>
    <t>支管弯头断已维修</t>
  </si>
  <si>
    <t>36/37</t>
  </si>
  <si>
    <t>环路常规水检</t>
  </si>
  <si>
    <t>36-2-9</t>
  </si>
  <si>
    <t>36-2-10</t>
  </si>
  <si>
    <t>喷头盖子胶圈坏1个</t>
  </si>
  <si>
    <t>36-3-10</t>
  </si>
  <si>
    <t>喷头倒伏3个</t>
  </si>
  <si>
    <t>36-4-8</t>
  </si>
  <si>
    <t>36-4-10</t>
  </si>
  <si>
    <t>喷头角铁加了两个</t>
  </si>
  <si>
    <t>37-5-9</t>
  </si>
  <si>
    <t>喷头角钢固定2个</t>
  </si>
  <si>
    <t>44-1</t>
  </si>
  <si>
    <t>常规水检</t>
  </si>
  <si>
    <t>44-1-9</t>
  </si>
  <si>
    <t>喷头脱落，黑弯头断漏水一个</t>
  </si>
  <si>
    <t>44-1-13</t>
  </si>
  <si>
    <t>喷嘴堵塞二个，喷嘴坏一个</t>
  </si>
  <si>
    <t>44-1-14</t>
  </si>
  <si>
    <t>44-1-15</t>
  </si>
  <si>
    <t>44-1-16</t>
  </si>
  <si>
    <t>喷嘴堵塞一个，喷头盖子松动漏水二个</t>
  </si>
  <si>
    <t>44-1-19</t>
  </si>
  <si>
    <t>44-1-21</t>
  </si>
  <si>
    <t>喷嘴坏一个，喷嘴堵塞一个</t>
  </si>
  <si>
    <t>电磁阀漏水位置已无明显漏水，POC压力已掉完了，判断主管应该是漏水</t>
  </si>
  <si>
    <t>仓库新操作台安装，套丝机导轨更换</t>
  </si>
  <si>
    <t>9-7-9轮胎花钵今早上接上2根毛管都不出水，明天早上在检查看或重新穿一根试试，怀疑是中间地漏处向上拉毛管被拉折成90°折了</t>
  </si>
  <si>
    <t>3-12-5</t>
  </si>
  <si>
    <t>黑弯头坏2个</t>
  </si>
  <si>
    <t>3-12-1</t>
  </si>
  <si>
    <t>喷嘴坏1个</t>
  </si>
  <si>
    <t>3-12-12</t>
  </si>
  <si>
    <t>3-12-10</t>
  </si>
  <si>
    <t>立柱常规检查</t>
  </si>
  <si>
    <t>7-7</t>
  </si>
  <si>
    <t>主入口西翼围挡外原先还剩一个三角形绿化带（属于原7-7-8）还有几个喷头，现连接到7-7-11</t>
  </si>
  <si>
    <t>7-8-2</t>
  </si>
  <si>
    <t>主入口7-8-2喷头低，喷芯被泥沙卡住下不去，喷头提升5公分，出地面三公分</t>
  </si>
  <si>
    <t>6-1-3</t>
  </si>
  <si>
    <t>喷头弯头坏了1个</t>
  </si>
  <si>
    <t>5-5-22</t>
  </si>
  <si>
    <t>喷嘴堵塞了3个</t>
  </si>
  <si>
    <t>喷头盖子坏了1个</t>
  </si>
  <si>
    <t>5-5-2</t>
  </si>
  <si>
    <t>喷头盖子4个松动漏水</t>
  </si>
  <si>
    <t>5-6-3</t>
  </si>
  <si>
    <t>喷嘴角度不对2个</t>
  </si>
  <si>
    <t>南大湖44-1-16喷壳体打坏已维修</t>
  </si>
  <si>
    <t>草花里二个高喷头降低</t>
  </si>
  <si>
    <t>44-2-11</t>
  </si>
  <si>
    <t>电磁阀关不住水，隔膜脏，清洗后，正常；</t>
  </si>
  <si>
    <t>南大湖POC二寸主阀控制系统进水口小过滤网堵塞，清洗后进水正常</t>
  </si>
  <si>
    <t>10-2-22</t>
  </si>
  <si>
    <t>提升四个喷头，并加角铁</t>
  </si>
  <si>
    <t>10-2-20</t>
  </si>
  <si>
    <t>提升两个并加角铁</t>
  </si>
  <si>
    <t>10-2-17</t>
  </si>
  <si>
    <t>提升一个并加角铁</t>
  </si>
  <si>
    <t>10-2-21</t>
  </si>
  <si>
    <t>提升四个喷头并加角铁</t>
  </si>
  <si>
    <t>10-2-15</t>
  </si>
  <si>
    <t>提升五个喷头</t>
  </si>
  <si>
    <t>10-2-14</t>
  </si>
  <si>
    <t>提升两个喷头</t>
  </si>
  <si>
    <t>老林，取水阀更换一个弯头</t>
  </si>
  <si>
    <t>西门外常规水检</t>
  </si>
  <si>
    <t>1-1-16</t>
  </si>
  <si>
    <t>喷头弯头坏1个，喷头盖子坏1个，喷嘴角度不对1个</t>
  </si>
  <si>
    <t>安装滴灌</t>
  </si>
  <si>
    <t>遥控器</t>
  </si>
  <si>
    <t>掉线无法登录</t>
  </si>
  <si>
    <t>9-7-9上次报轮胎漏水如程序暂停，可以恢复正常浇水，谢谢</t>
  </si>
  <si>
    <t>2-5-6</t>
  </si>
  <si>
    <t>做排水喷头已检查</t>
  </si>
  <si>
    <t>5-8-12</t>
  </si>
  <si>
    <t>种苗喷头弯头坏了一个待修，喷嘴堵塞了1个</t>
  </si>
  <si>
    <t>7-8-22</t>
  </si>
  <si>
    <t>喷嘴堵塞2个已处理</t>
  </si>
  <si>
    <t>38-4POC电动主阀开异常，拆开清洗里面水垢后手动电动都能锁注</t>
  </si>
  <si>
    <t>女贞提升八个喷头</t>
  </si>
  <si>
    <t>10-4-22</t>
  </si>
  <si>
    <t>女贞提升十个喷头，有一个喷头不起来，在大树根下待查</t>
  </si>
  <si>
    <t>10-5-3</t>
  </si>
  <si>
    <t>女贞提升六个喷头</t>
  </si>
  <si>
    <t>我们球车后轮扎了钉子，已在609维修完毕</t>
  </si>
  <si>
    <t>2-3-10</t>
  </si>
  <si>
    <t>2-3-11</t>
  </si>
  <si>
    <t>喷头弯头被车撞坏3个</t>
  </si>
  <si>
    <t>2-3-22</t>
  </si>
  <si>
    <t>2-4-1</t>
  </si>
  <si>
    <t>卷线盘问题找到了，是刘金之前借我们的，据他描述：当时是下午刚好小张在借走的，拿回来后没有及时归还给我们，而是放在606A仓库给剪草设备充电，充完电后发现丢失，目前不知道谁拿走了</t>
  </si>
  <si>
    <t>安装滴灌管、管沟开挖与回填，完成88米、35棵树，进度20%</t>
  </si>
  <si>
    <t>9-2-17</t>
  </si>
  <si>
    <t>换苗损坏喷头一处，待修</t>
  </si>
  <si>
    <t>3-4-8</t>
  </si>
  <si>
    <t>提升六个喷头</t>
  </si>
  <si>
    <t>3-4-5</t>
  </si>
  <si>
    <t>提升四个喷头</t>
  </si>
  <si>
    <t>3-4-2</t>
  </si>
  <si>
    <t>提升三个喷头</t>
  </si>
  <si>
    <t>3-4-4</t>
  </si>
  <si>
    <t>3-5-19</t>
  </si>
  <si>
    <t>WD</t>
  </si>
  <si>
    <t>主入口取水阀检查</t>
  </si>
  <si>
    <t>6-7-1</t>
  </si>
  <si>
    <t>新种苗喷头已检查</t>
  </si>
  <si>
    <t>2-3</t>
  </si>
  <si>
    <t>2-3-8、1-2-16新种苗已临时浇水</t>
  </si>
  <si>
    <t>407地插排水管堵塞已疏通</t>
  </si>
  <si>
    <t>喷头不起来原因是樟树根把支管挤爆</t>
  </si>
  <si>
    <t>草坪内二十几个排水口太低，配合提高</t>
  </si>
  <si>
    <t>2-1-20</t>
  </si>
  <si>
    <t>新种苗开水检查</t>
  </si>
  <si>
    <t>36-2-5</t>
  </si>
  <si>
    <t>新换苗，2个高杆喷头已降低</t>
  </si>
  <si>
    <t>36-2-16</t>
  </si>
  <si>
    <t>中间2个低的施配器已换成喷头</t>
  </si>
  <si>
    <t>36-2-13</t>
  </si>
  <si>
    <t>中间1个喷头低已加高，1个施配器已换成喷头</t>
  </si>
  <si>
    <t>36-1-17</t>
  </si>
  <si>
    <t>中间1个喷头低已加高，不知道是那家单位施工喷头挖坏1个，支管挖坏一处待修</t>
  </si>
  <si>
    <t>大小过滤网清洗</t>
  </si>
  <si>
    <t>12-2-11</t>
  </si>
  <si>
    <t>换苗降低喷头2个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</si>
</sst>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3" x14ac:knownFonts="1">
    <font>
      <sz val="11"/>
      <color theme="1"/>
      <name val="Aptos Narrow"/>
      <family val="2"/>
      <scheme val="minor"/>
    </font>
    <font>
      <sz val="11"/>
      <color theme="1"/>
      <name val="Aptos Narrow"/>
      <charset val="134"/>
      <scheme val="minor"/>
    </font>
    <font>
      <sz val="8"/>
      <color theme="1"/>
      <name val="Aptos Narrow"/>
      <family val="3"/>
      <charset val="134"/>
      <scheme val="minor"/>
    </font>
    <font>
      <sz val="7"/>
      <color theme="1"/>
      <name val="Aptos Narrow"/>
      <family val="3"/>
      <charset val="134"/>
      <scheme val="minor"/>
    </font>
    <font>
      <sz val="8"/>
      <name val="Aptos Narrow"/>
      <family val="3"/>
      <charset val="134"/>
      <scheme val="minor"/>
    </font>
    <font>
      <b/>
      <i/>
      <sz val="8"/>
      <color rgb="FFFF0000"/>
      <name val="Aptos Narrow"/>
      <family val="3"/>
      <charset val="134"/>
      <scheme val="minor"/>
    </font>
    <font>
      <sz val="7"/>
      <name val="Aptos Narrow"/>
      <family val="3"/>
      <charset val="134"/>
      <scheme val="minor"/>
    </font>
    <font>
      <sz val="7"/>
      <color theme="1"/>
      <name val="微软雅黑"/>
      <family val="2"/>
      <charset val="134"/>
    </font>
    <font>
      <sz val="8"/>
      <color theme="1"/>
      <name val="Calibri"/>
      <family val="3"/>
    </font>
    <font>
      <sz val="8"/>
      <color theme="1"/>
      <name val="Segoe UI Symbol"/>
      <family val="3"/>
    </font>
    <font>
      <b/>
      <i/>
      <sz val="7"/>
      <color rgb="FFFF0000"/>
      <name val="Aptos Narrow"/>
      <family val="3"/>
      <charset val="134"/>
      <scheme val="minor"/>
    </font>
    <font>
      <sz val="8"/>
      <color theme="1"/>
      <name val="Calibri"/>
      <family val="3"/>
      <charset val="161"/>
    </font>
    <font>
      <sz val="8"/>
      <color theme="1"/>
      <name val="MS Mincho"/>
      <family val="3"/>
      <charset val="128"/>
    </font>
  </fonts>
  <fills count="17">
    <fill>
      <patternFill patternType="none"/>
    </fill>
    <fill>
      <patternFill patternType="gray125"/>
    </fill>
    <fill>
      <patternFill patternType="solid">
        <fgColor theme="9" tint="0.79976805932798245"/>
        <bgColor indexed="64"/>
      </patternFill>
    </fill>
    <fill>
      <patternFill patternType="solid">
        <fgColor rgb="FFFFC0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tint="0.79976805932798245"/>
        <bgColor indexed="64"/>
      </patternFill>
    </fill>
    <fill>
      <patternFill patternType="solid">
        <fgColor theme="7" tint="0.79976805932798245"/>
        <bgColor indexed="64"/>
      </patternFill>
    </fill>
    <fill>
      <patternFill patternType="solid">
        <fgColor theme="4" tint="0.7997680593279824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5"/>
        <bgColor indexed="64"/>
      </patternFill>
    </fill>
    <fill>
      <patternFill patternType="solid">
        <fgColor rgb="FFF83648"/>
        <bgColor indexed="64"/>
      </patternFill>
    </fill>
    <fill>
      <patternFill patternType="solid">
        <fgColor theme="9" tint="0.39991454817346722"/>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1" fillId="0" borderId="0"/>
  </cellStyleXfs>
  <cellXfs count="121">
    <xf numFmtId="0" fontId="0" fillId="0" borderId="0" xfId="0"/>
    <xf numFmtId="0" fontId="2" fillId="0" borderId="1" xfId="1" applyFont="1" applyBorder="1" applyAlignment="1">
      <alignment horizontal="center" vertical="top" wrapText="1"/>
    </xf>
    <xf numFmtId="14" fontId="2" fillId="0" borderId="1" xfId="1" applyNumberFormat="1" applyFont="1" applyBorder="1" applyAlignment="1">
      <alignment horizontal="center" wrapText="1"/>
    </xf>
    <xf numFmtId="0" fontId="2" fillId="0" borderId="1" xfId="1" applyFont="1" applyBorder="1" applyAlignment="1">
      <alignment horizontal="left" vertical="top" wrapText="1"/>
    </xf>
    <xf numFmtId="0" fontId="2" fillId="0" borderId="1" xfId="1" applyFont="1" applyBorder="1" applyAlignment="1">
      <alignment horizontal="left" vertical="top" wrapText="1" shrinkToFit="1"/>
    </xf>
    <xf numFmtId="49" fontId="2" fillId="0" borderId="1" xfId="1" applyNumberFormat="1" applyFont="1" applyBorder="1" applyAlignment="1">
      <alignment horizontal="left" vertical="top" wrapText="1" shrinkToFit="1"/>
    </xf>
    <xf numFmtId="0" fontId="2" fillId="0" borderId="1" xfId="1" applyFont="1" applyBorder="1" applyAlignment="1">
      <alignment horizontal="center" wrapText="1"/>
    </xf>
    <xf numFmtId="164" fontId="2" fillId="0" borderId="1" xfId="1" applyNumberFormat="1" applyFont="1" applyBorder="1" applyAlignment="1">
      <alignment horizontal="center" wrapText="1"/>
    </xf>
    <xf numFmtId="0" fontId="2" fillId="0" borderId="1" xfId="1" applyFont="1" applyBorder="1" applyAlignment="1">
      <alignment horizontal="center" vertical="center" wrapText="1"/>
    </xf>
    <xf numFmtId="14" fontId="2" fillId="0" borderId="1" xfId="1" applyNumberFormat="1" applyFont="1" applyBorder="1" applyAlignment="1">
      <alignment horizontal="left" vertical="center" wrapText="1"/>
    </xf>
    <xf numFmtId="14" fontId="3" fillId="0" borderId="1" xfId="1" applyNumberFormat="1" applyFont="1" applyBorder="1" applyAlignment="1">
      <alignment horizontal="left" vertical="center" wrapText="1"/>
    </xf>
    <xf numFmtId="0" fontId="2" fillId="2" borderId="1" xfId="1" applyFont="1" applyFill="1" applyBorder="1" applyAlignment="1">
      <alignment horizontal="left" vertical="center" wrapText="1"/>
    </xf>
    <xf numFmtId="0" fontId="2" fillId="3" borderId="2" xfId="1" applyFont="1" applyFill="1" applyBorder="1" applyAlignment="1">
      <alignment horizontal="center" vertical="center" wrapText="1"/>
    </xf>
    <xf numFmtId="0" fontId="2" fillId="3" borderId="3" xfId="1" applyFont="1" applyFill="1" applyBorder="1" applyAlignment="1">
      <alignment horizontal="center" vertical="center" wrapText="1"/>
    </xf>
    <xf numFmtId="0" fontId="2" fillId="3" borderId="4" xfId="1" applyFont="1" applyFill="1" applyBorder="1" applyAlignment="1">
      <alignment horizontal="center" vertical="center" wrapText="1"/>
    </xf>
    <xf numFmtId="0" fontId="2" fillId="3" borderId="4" xfId="1" applyFont="1" applyFill="1" applyBorder="1" applyAlignment="1">
      <alignment horizontal="center" vertical="center" wrapText="1"/>
    </xf>
    <xf numFmtId="0" fontId="2" fillId="4" borderId="1" xfId="1" applyFont="1" applyFill="1" applyBorder="1" applyAlignment="1">
      <alignment horizontal="left" vertical="center" wrapText="1"/>
    </xf>
    <xf numFmtId="0" fontId="2" fillId="5" borderId="1" xfId="1" applyFont="1" applyFill="1" applyBorder="1" applyAlignment="1">
      <alignment horizontal="left" vertical="center" wrapText="1"/>
    </xf>
    <xf numFmtId="0" fontId="2" fillId="4" borderId="2" xfId="1" applyFont="1" applyFill="1" applyBorder="1" applyAlignment="1">
      <alignment horizontal="center" vertical="center" wrapText="1"/>
    </xf>
    <xf numFmtId="0" fontId="2" fillId="4" borderId="4" xfId="1" applyFont="1" applyFill="1" applyBorder="1" applyAlignment="1">
      <alignment horizontal="center" vertical="center" wrapText="1"/>
    </xf>
    <xf numFmtId="0" fontId="2" fillId="6" borderId="2" xfId="1" applyFont="1" applyFill="1" applyBorder="1" applyAlignment="1">
      <alignment horizontal="center" vertical="center" wrapText="1"/>
    </xf>
    <xf numFmtId="0" fontId="2" fillId="6" borderId="4" xfId="1" applyFont="1" applyFill="1" applyBorder="1" applyAlignment="1">
      <alignment horizontal="center" vertical="center" wrapText="1"/>
    </xf>
    <xf numFmtId="0" fontId="2" fillId="7" borderId="2" xfId="1" applyFont="1" applyFill="1" applyBorder="1" applyAlignment="1">
      <alignment horizontal="center" vertical="center" wrapText="1"/>
    </xf>
    <xf numFmtId="0" fontId="2" fillId="7" borderId="3" xfId="1" applyFont="1" applyFill="1" applyBorder="1" applyAlignment="1">
      <alignment horizontal="center" vertical="center" wrapText="1"/>
    </xf>
    <xf numFmtId="0" fontId="2" fillId="7" borderId="4" xfId="1" applyFont="1" applyFill="1" applyBorder="1" applyAlignment="1">
      <alignment horizontal="center" vertical="center" wrapText="1"/>
    </xf>
    <xf numFmtId="0" fontId="2" fillId="8" borderId="2" xfId="1" applyFont="1" applyFill="1" applyBorder="1" applyAlignment="1">
      <alignment vertical="center" wrapText="1"/>
    </xf>
    <xf numFmtId="0" fontId="2" fillId="8" borderId="4" xfId="1" applyFont="1" applyFill="1" applyBorder="1" applyAlignment="1">
      <alignment vertical="center" wrapText="1"/>
    </xf>
    <xf numFmtId="0" fontId="4" fillId="7" borderId="2" xfId="1" applyFont="1" applyFill="1" applyBorder="1" applyAlignment="1">
      <alignment horizontal="center" vertical="center" wrapText="1"/>
    </xf>
    <xf numFmtId="0" fontId="4" fillId="7" borderId="3" xfId="1" applyFont="1" applyFill="1" applyBorder="1" applyAlignment="1">
      <alignment horizontal="center" vertical="center" wrapText="1"/>
    </xf>
    <xf numFmtId="0" fontId="4" fillId="7" borderId="4" xfId="1" applyFont="1" applyFill="1" applyBorder="1" applyAlignment="1">
      <alignment horizontal="center" vertical="center" wrapText="1"/>
    </xf>
    <xf numFmtId="164" fontId="2" fillId="6" borderId="1" xfId="1" applyNumberFormat="1" applyFont="1" applyFill="1" applyBorder="1" applyAlignment="1">
      <alignment horizontal="left" vertical="center" wrapText="1"/>
    </xf>
    <xf numFmtId="0" fontId="2" fillId="6" borderId="1" xfId="1" applyFont="1" applyFill="1" applyBorder="1" applyAlignment="1">
      <alignment horizontal="left" vertical="center" wrapText="1"/>
    </xf>
    <xf numFmtId="0" fontId="2" fillId="8" borderId="2" xfId="1" applyFont="1" applyFill="1" applyBorder="1" applyAlignment="1">
      <alignment horizontal="center" vertical="center" wrapText="1"/>
    </xf>
    <xf numFmtId="0" fontId="2" fillId="8" borderId="3" xfId="1" applyFont="1" applyFill="1" applyBorder="1" applyAlignment="1">
      <alignment horizontal="center" vertical="center" wrapText="1"/>
    </xf>
    <xf numFmtId="0" fontId="2" fillId="8" borderId="4" xfId="1" applyFont="1" applyFill="1" applyBorder="1" applyAlignment="1">
      <alignment horizontal="center" vertical="center" wrapText="1"/>
    </xf>
    <xf numFmtId="0" fontId="2" fillId="8" borderId="3"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2" fillId="2" borderId="3" xfId="1" applyFont="1" applyFill="1" applyBorder="1" applyAlignment="1">
      <alignment horizontal="center" vertical="center" wrapText="1"/>
    </xf>
    <xf numFmtId="0" fontId="2" fillId="2" borderId="4" xfId="1" applyFont="1" applyFill="1" applyBorder="1" applyAlignment="1">
      <alignment horizontal="center" vertical="center" wrapText="1"/>
    </xf>
    <xf numFmtId="0" fontId="2" fillId="9" borderId="1" xfId="1" applyFont="1" applyFill="1" applyBorder="1" applyAlignment="1">
      <alignment horizontal="left" vertical="top" wrapText="1"/>
    </xf>
    <xf numFmtId="0" fontId="2" fillId="9" borderId="1" xfId="1" applyFont="1" applyFill="1" applyBorder="1" applyAlignment="1">
      <alignment horizontal="left" vertical="center" wrapText="1"/>
    </xf>
    <xf numFmtId="0" fontId="2" fillId="10" borderId="1" xfId="1" applyFont="1" applyFill="1" applyBorder="1" applyAlignment="1">
      <alignment horizontal="left" vertical="center" wrapText="1"/>
    </xf>
    <xf numFmtId="0" fontId="2" fillId="4" borderId="3" xfId="1" applyFont="1" applyFill="1" applyBorder="1" applyAlignment="1">
      <alignment horizontal="center" vertical="center" wrapText="1"/>
    </xf>
    <xf numFmtId="0" fontId="2" fillId="10" borderId="2" xfId="1" applyFont="1" applyFill="1" applyBorder="1" applyAlignment="1">
      <alignment horizontal="center" vertical="center" wrapText="1"/>
    </xf>
    <xf numFmtId="0" fontId="2" fillId="10" borderId="3" xfId="1" applyFont="1" applyFill="1" applyBorder="1" applyAlignment="1">
      <alignment horizontal="center" vertical="center" wrapText="1"/>
    </xf>
    <xf numFmtId="0" fontId="2" fillId="10" borderId="4" xfId="1" applyFont="1" applyFill="1" applyBorder="1" applyAlignment="1">
      <alignment horizontal="center" vertical="center" wrapText="1"/>
    </xf>
    <xf numFmtId="0" fontId="2" fillId="11" borderId="1" xfId="1" applyFont="1" applyFill="1" applyBorder="1" applyAlignment="1">
      <alignment horizontal="left" vertical="center" wrapText="1"/>
    </xf>
    <xf numFmtId="0" fontId="2" fillId="0" borderId="1" xfId="1" applyFont="1" applyBorder="1" applyAlignment="1">
      <alignment horizontal="left" vertical="center" wrapText="1"/>
    </xf>
    <xf numFmtId="0" fontId="2" fillId="4" borderId="1" xfId="1" applyFont="1" applyFill="1" applyBorder="1" applyAlignment="1">
      <alignment horizontal="left" vertical="top" wrapText="1"/>
    </xf>
    <xf numFmtId="0" fontId="2" fillId="12" borderId="1" xfId="1" applyFont="1" applyFill="1" applyBorder="1" applyAlignment="1">
      <alignment horizontal="left" vertical="center" wrapText="1"/>
    </xf>
    <xf numFmtId="0" fontId="5" fillId="0" borderId="1" xfId="1" applyFont="1" applyBorder="1" applyAlignment="1">
      <alignment vertical="top" wrapText="1"/>
    </xf>
    <xf numFmtId="0" fontId="5" fillId="0" borderId="1" xfId="1" applyFont="1" applyBorder="1" applyAlignment="1">
      <alignment horizontal="right" vertical="top" wrapText="1"/>
    </xf>
    <xf numFmtId="0" fontId="5" fillId="0" borderId="1" xfId="1" applyFont="1" applyBorder="1" applyAlignment="1">
      <alignment horizontal="left" vertical="top" wrapText="1" shrinkToFit="1"/>
    </xf>
    <xf numFmtId="49" fontId="5" fillId="0" borderId="1" xfId="1" applyNumberFormat="1" applyFont="1" applyBorder="1" applyAlignment="1">
      <alignment horizontal="left" vertical="top" wrapText="1" shrinkToFit="1"/>
    </xf>
    <xf numFmtId="0" fontId="5" fillId="0" borderId="1" xfId="1" applyFont="1" applyBorder="1" applyAlignment="1">
      <alignment horizontal="left" vertical="top" wrapText="1"/>
    </xf>
    <xf numFmtId="0" fontId="5" fillId="0" borderId="1" xfId="1" applyFont="1" applyBorder="1" applyAlignment="1">
      <alignment horizontal="center" wrapText="1"/>
    </xf>
    <xf numFmtId="14" fontId="2" fillId="0" borderId="1" xfId="1" applyNumberFormat="1" applyFont="1" applyBorder="1" applyAlignment="1">
      <alignment horizontal="center" vertical="top" wrapText="1"/>
    </xf>
    <xf numFmtId="14" fontId="3" fillId="0" borderId="1" xfId="1" applyNumberFormat="1" applyFont="1" applyBorder="1" applyAlignment="1">
      <alignment horizontal="center" vertical="top" wrapText="1"/>
    </xf>
    <xf numFmtId="0" fontId="2" fillId="13" borderId="1" xfId="1" applyFont="1" applyFill="1" applyBorder="1" applyAlignment="1">
      <alignment horizontal="center" vertical="top" wrapText="1"/>
    </xf>
    <xf numFmtId="0" fontId="2" fillId="2" borderId="1" xfId="1" applyFont="1" applyFill="1" applyBorder="1" applyAlignment="1">
      <alignment horizontal="center" vertical="top" wrapText="1"/>
    </xf>
    <xf numFmtId="0" fontId="2" fillId="3" borderId="1" xfId="1" applyFont="1" applyFill="1" applyBorder="1" applyAlignment="1">
      <alignment horizontal="center" vertical="top" wrapText="1"/>
    </xf>
    <xf numFmtId="0" fontId="2" fillId="4" borderId="1" xfId="1" applyFont="1" applyFill="1" applyBorder="1" applyAlignment="1">
      <alignment horizontal="center" vertical="top" wrapText="1"/>
    </xf>
    <xf numFmtId="0" fontId="2" fillId="5" borderId="1" xfId="1" applyFont="1" applyFill="1" applyBorder="1" applyAlignment="1">
      <alignment horizontal="center" vertical="top" wrapText="1"/>
    </xf>
    <xf numFmtId="0" fontId="2" fillId="6" borderId="1" xfId="1" applyFont="1" applyFill="1" applyBorder="1" applyAlignment="1">
      <alignment horizontal="center" vertical="top" wrapText="1"/>
    </xf>
    <xf numFmtId="0" fontId="2" fillId="7" borderId="1" xfId="1" applyFont="1" applyFill="1" applyBorder="1" applyAlignment="1">
      <alignment horizontal="center" vertical="top" wrapText="1"/>
    </xf>
    <xf numFmtId="0" fontId="2" fillId="8" borderId="1" xfId="1" applyFont="1" applyFill="1" applyBorder="1" applyAlignment="1">
      <alignment horizontal="center" vertical="top" wrapText="1"/>
    </xf>
    <xf numFmtId="0" fontId="4" fillId="7" borderId="1" xfId="1" applyFont="1" applyFill="1" applyBorder="1" applyAlignment="1">
      <alignment horizontal="center" vertical="top" wrapText="1"/>
    </xf>
    <xf numFmtId="164" fontId="2" fillId="6" borderId="1" xfId="1" applyNumberFormat="1" applyFont="1" applyFill="1" applyBorder="1" applyAlignment="1">
      <alignment horizontal="center" vertical="top" wrapText="1"/>
    </xf>
    <xf numFmtId="0" fontId="2" fillId="14" borderId="1" xfId="1" applyFont="1" applyFill="1" applyBorder="1" applyAlignment="1">
      <alignment horizontal="center" vertical="top" wrapText="1"/>
    </xf>
    <xf numFmtId="0" fontId="2" fillId="9" borderId="1" xfId="1" applyFont="1" applyFill="1" applyBorder="1" applyAlignment="1">
      <alignment horizontal="center" vertical="top" wrapText="1"/>
    </xf>
    <xf numFmtId="0" fontId="2" fillId="10" borderId="1" xfId="1" applyFont="1" applyFill="1" applyBorder="1" applyAlignment="1">
      <alignment horizontal="center" vertical="top" wrapText="1"/>
    </xf>
    <xf numFmtId="0" fontId="2" fillId="15" borderId="1" xfId="1" applyFont="1" applyFill="1" applyBorder="1" applyAlignment="1">
      <alignment horizontal="center" vertical="top" wrapText="1"/>
    </xf>
    <xf numFmtId="0" fontId="2" fillId="11" borderId="1" xfId="1" applyFont="1" applyFill="1" applyBorder="1" applyAlignment="1">
      <alignment horizontal="center" vertical="top" wrapText="1"/>
    </xf>
    <xf numFmtId="0" fontId="2" fillId="12" borderId="1" xfId="1" applyFont="1" applyFill="1" applyBorder="1" applyAlignment="1">
      <alignment horizontal="center" vertical="top" wrapText="1"/>
    </xf>
    <xf numFmtId="14" fontId="3" fillId="0" borderId="1" xfId="1" applyNumberFormat="1" applyFont="1" applyBorder="1" applyAlignment="1">
      <alignment horizontal="left" vertical="top" wrapText="1"/>
    </xf>
    <xf numFmtId="0" fontId="3" fillId="0" borderId="1" xfId="1" applyFont="1" applyBorder="1" applyAlignment="1">
      <alignment horizontal="left" vertical="top" wrapText="1" shrinkToFit="1"/>
    </xf>
    <xf numFmtId="49" fontId="3" fillId="0" borderId="1" xfId="1" applyNumberFormat="1" applyFont="1" applyBorder="1" applyAlignment="1">
      <alignment horizontal="left" vertical="top" wrapText="1" shrinkToFit="1"/>
    </xf>
    <xf numFmtId="0" fontId="3" fillId="0" borderId="1" xfId="1" applyFont="1" applyBorder="1" applyAlignment="1">
      <alignment horizontal="left" vertical="top" wrapText="1"/>
    </xf>
    <xf numFmtId="14" fontId="3" fillId="13" borderId="1" xfId="1" applyNumberFormat="1" applyFont="1" applyFill="1" applyBorder="1" applyAlignment="1">
      <alignment horizontal="left" vertical="top" wrapText="1"/>
    </xf>
    <xf numFmtId="0" fontId="3" fillId="2" borderId="1" xfId="1" applyFont="1" applyFill="1" applyBorder="1" applyAlignment="1">
      <alignment horizontal="left" vertical="top" wrapText="1"/>
    </xf>
    <xf numFmtId="0" fontId="3" fillId="3" borderId="1" xfId="1" applyFont="1" applyFill="1" applyBorder="1" applyAlignment="1">
      <alignment horizontal="left" vertical="top" wrapText="1"/>
    </xf>
    <xf numFmtId="0" fontId="3" fillId="4" borderId="1" xfId="1" applyFont="1" applyFill="1" applyBorder="1" applyAlignment="1">
      <alignment horizontal="left" vertical="top" wrapText="1"/>
    </xf>
    <xf numFmtId="0" fontId="3" fillId="5" borderId="1" xfId="1" applyFont="1" applyFill="1" applyBorder="1" applyAlignment="1">
      <alignment horizontal="left" vertical="top" wrapText="1"/>
    </xf>
    <xf numFmtId="0" fontId="3" fillId="6" borderId="1" xfId="1" applyFont="1" applyFill="1" applyBorder="1" applyAlignment="1">
      <alignment horizontal="left" vertical="top" wrapText="1"/>
    </xf>
    <xf numFmtId="0" fontId="3" fillId="7" borderId="1" xfId="1" applyFont="1" applyFill="1" applyBorder="1" applyAlignment="1">
      <alignment horizontal="left" vertical="top" wrapText="1"/>
    </xf>
    <xf numFmtId="0" fontId="3" fillId="8" borderId="1" xfId="1" applyFont="1" applyFill="1" applyBorder="1" applyAlignment="1">
      <alignment horizontal="left" vertical="top" wrapText="1"/>
    </xf>
    <xf numFmtId="0" fontId="6" fillId="7" borderId="1" xfId="1" applyFont="1" applyFill="1" applyBorder="1" applyAlignment="1">
      <alignment horizontal="left" vertical="top" wrapText="1"/>
    </xf>
    <xf numFmtId="164" fontId="3" fillId="6" borderId="1" xfId="1" applyNumberFormat="1" applyFont="1" applyFill="1" applyBorder="1" applyAlignment="1">
      <alignment horizontal="left" vertical="top" wrapText="1"/>
    </xf>
    <xf numFmtId="0" fontId="3" fillId="9" borderId="1" xfId="1" applyFont="1" applyFill="1" applyBorder="1" applyAlignment="1">
      <alignment horizontal="left" vertical="top" wrapText="1"/>
    </xf>
    <xf numFmtId="0" fontId="3" fillId="14" borderId="1" xfId="1" applyFont="1" applyFill="1" applyBorder="1" applyAlignment="1">
      <alignment horizontal="left" vertical="top" wrapText="1"/>
    </xf>
    <xf numFmtId="0" fontId="3" fillId="10" borderId="1" xfId="1" applyFont="1" applyFill="1" applyBorder="1" applyAlignment="1">
      <alignment horizontal="left" vertical="top" wrapText="1"/>
    </xf>
    <xf numFmtId="0" fontId="3" fillId="15" borderId="1" xfId="1" applyFont="1" applyFill="1" applyBorder="1" applyAlignment="1">
      <alignment horizontal="left" vertical="top" wrapText="1"/>
    </xf>
    <xf numFmtId="0" fontId="3" fillId="11" borderId="1" xfId="1" applyFont="1" applyFill="1" applyBorder="1" applyAlignment="1">
      <alignment horizontal="left" vertical="top" wrapText="1"/>
    </xf>
    <xf numFmtId="0" fontId="3" fillId="12" borderId="1" xfId="1" applyFont="1" applyFill="1" applyBorder="1" applyAlignment="1">
      <alignment horizontal="left" vertical="top" wrapText="1"/>
    </xf>
    <xf numFmtId="14" fontId="7" fillId="0" borderId="1" xfId="1" applyNumberFormat="1" applyFont="1" applyBorder="1" applyAlignment="1">
      <alignment horizontal="left" vertical="top" wrapText="1"/>
    </xf>
    <xf numFmtId="14" fontId="3" fillId="0" borderId="1" xfId="1" applyNumberFormat="1" applyFont="1" applyBorder="1" applyAlignment="1">
      <alignment horizontal="center" wrapText="1"/>
    </xf>
    <xf numFmtId="14" fontId="7" fillId="16" borderId="1" xfId="1" applyNumberFormat="1" applyFont="1" applyFill="1" applyBorder="1" applyAlignment="1">
      <alignment horizontal="left" vertical="top" wrapText="1"/>
    </xf>
    <xf numFmtId="0" fontId="2" fillId="12" borderId="1" xfId="1" applyFont="1" applyFill="1" applyBorder="1" applyAlignment="1">
      <alignment horizontal="left" vertical="top" wrapText="1"/>
    </xf>
    <xf numFmtId="14" fontId="2" fillId="10" borderId="1" xfId="1" applyNumberFormat="1" applyFont="1" applyFill="1" applyBorder="1" applyAlignment="1">
      <alignment horizontal="center" wrapText="1"/>
    </xf>
    <xf numFmtId="14" fontId="7" fillId="10" borderId="1" xfId="1" applyNumberFormat="1" applyFont="1" applyFill="1" applyBorder="1" applyAlignment="1">
      <alignment horizontal="left" vertical="top" wrapText="1"/>
    </xf>
    <xf numFmtId="0" fontId="2" fillId="10" borderId="1" xfId="1" applyFont="1" applyFill="1" applyBorder="1" applyAlignment="1">
      <alignment horizontal="left" vertical="top" wrapText="1" shrinkToFit="1"/>
    </xf>
    <xf numFmtId="49" fontId="3" fillId="10" borderId="1" xfId="1" applyNumberFormat="1" applyFont="1" applyFill="1" applyBorder="1" applyAlignment="1">
      <alignment horizontal="left" vertical="top" wrapText="1" shrinkToFit="1"/>
    </xf>
    <xf numFmtId="49" fontId="2" fillId="10" borderId="1" xfId="1" applyNumberFormat="1" applyFont="1" applyFill="1" applyBorder="1" applyAlignment="1">
      <alignment horizontal="left" vertical="top" wrapText="1" shrinkToFit="1"/>
    </xf>
    <xf numFmtId="0" fontId="2" fillId="10" borderId="1" xfId="1" applyFont="1" applyFill="1" applyBorder="1" applyAlignment="1">
      <alignment horizontal="left" vertical="top" wrapText="1"/>
    </xf>
    <xf numFmtId="0" fontId="2" fillId="10" borderId="1" xfId="1" applyFont="1" applyFill="1" applyBorder="1" applyAlignment="1">
      <alignment horizontal="center" wrapText="1"/>
    </xf>
    <xf numFmtId="14" fontId="5" fillId="10" borderId="1" xfId="1" applyNumberFormat="1" applyFont="1" applyFill="1" applyBorder="1" applyAlignment="1">
      <alignment horizontal="center" wrapText="1"/>
    </xf>
    <xf numFmtId="0" fontId="10" fillId="10" borderId="1" xfId="1" applyFont="1" applyFill="1" applyBorder="1" applyAlignment="1">
      <alignment horizontal="center" wrapText="1"/>
    </xf>
    <xf numFmtId="0" fontId="5" fillId="10" borderId="1" xfId="1" applyFont="1" applyFill="1" applyBorder="1" applyAlignment="1">
      <alignment horizontal="left" vertical="top" wrapText="1" shrinkToFit="1"/>
    </xf>
    <xf numFmtId="49" fontId="5" fillId="10" borderId="1" xfId="1" applyNumberFormat="1" applyFont="1" applyFill="1" applyBorder="1" applyAlignment="1">
      <alignment horizontal="left" vertical="top" wrapText="1" shrinkToFit="1"/>
    </xf>
    <xf numFmtId="0" fontId="5" fillId="10" borderId="1" xfId="1" applyFont="1" applyFill="1" applyBorder="1" applyAlignment="1">
      <alignment horizontal="left" vertical="top" wrapText="1"/>
    </xf>
    <xf numFmtId="0" fontId="5" fillId="10" borderId="1" xfId="1" applyFont="1" applyFill="1" applyBorder="1" applyAlignment="1">
      <alignment horizontal="center" wrapText="1"/>
    </xf>
    <xf numFmtId="14" fontId="2" fillId="16" borderId="1" xfId="1" applyNumberFormat="1" applyFont="1" applyFill="1" applyBorder="1" applyAlignment="1">
      <alignment horizontal="center" wrapText="1"/>
    </xf>
    <xf numFmtId="49" fontId="3" fillId="16" borderId="1" xfId="1" applyNumberFormat="1" applyFont="1" applyFill="1" applyBorder="1" applyAlignment="1">
      <alignment horizontal="left" vertical="top" wrapText="1" shrinkToFit="1"/>
    </xf>
    <xf numFmtId="49" fontId="2" fillId="16" borderId="1" xfId="1" applyNumberFormat="1" applyFont="1" applyFill="1" applyBorder="1" applyAlignment="1">
      <alignment horizontal="left" vertical="top" wrapText="1" shrinkToFit="1"/>
    </xf>
    <xf numFmtId="0" fontId="2" fillId="16" borderId="1" xfId="1" applyFont="1" applyFill="1" applyBorder="1" applyAlignment="1">
      <alignment horizontal="left" vertical="top" wrapText="1"/>
    </xf>
    <xf numFmtId="14" fontId="3" fillId="16" borderId="1" xfId="1" applyNumberFormat="1" applyFont="1" applyFill="1" applyBorder="1" applyAlignment="1">
      <alignment horizontal="center" wrapText="1"/>
    </xf>
    <xf numFmtId="0" fontId="2" fillId="16" borderId="1" xfId="1" applyFont="1" applyFill="1" applyBorder="1" applyAlignment="1">
      <alignment horizontal="center" wrapText="1"/>
    </xf>
    <xf numFmtId="164" fontId="2" fillId="16" borderId="1" xfId="1" applyNumberFormat="1" applyFont="1" applyFill="1" applyBorder="1" applyAlignment="1">
      <alignment horizontal="center" wrapText="1"/>
    </xf>
    <xf numFmtId="14" fontId="3" fillId="10" borderId="1" xfId="1" applyNumberFormat="1" applyFont="1" applyFill="1" applyBorder="1" applyAlignment="1">
      <alignment horizontal="center" wrapText="1"/>
    </xf>
    <xf numFmtId="164" fontId="2" fillId="10" borderId="1" xfId="1" applyNumberFormat="1" applyFont="1" applyFill="1" applyBorder="1" applyAlignment="1">
      <alignment horizontal="center" wrapText="1"/>
    </xf>
    <xf numFmtId="14" fontId="2" fillId="0" borderId="1" xfId="1" applyNumberFormat="1" applyFont="1" applyBorder="1" applyAlignment="1">
      <alignment horizontal="left" vertical="top" wrapText="1"/>
    </xf>
  </cellXfs>
  <cellStyles count="2">
    <cellStyle name="Normal" xfId="0" builtinId="0"/>
    <cellStyle name="Normal 2" xfId="1" xr:uid="{AA2E45D6-D7F2-4F06-85DF-1AFF9BF692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5858A-140E-4398-B123-D13286144A19}">
  <sheetPr>
    <outlinePr summaryBelow="0" summaryRight="0"/>
  </sheetPr>
  <dimension ref="A1:MR2255"/>
  <sheetViews>
    <sheetView showZeros="0" tabSelected="1" zoomScale="85" zoomScaleNormal="85" workbookViewId="0">
      <pane xSplit="8" ySplit="5" topLeftCell="L1759" activePane="bottomRight" state="frozen"/>
      <selection pane="topRight"/>
      <selection pane="bottomLeft"/>
      <selection pane="bottomRight" activeCell="H1772" sqref="H1772"/>
    </sheetView>
  </sheetViews>
  <sheetFormatPr defaultColWidth="8.85546875" defaultRowHeight="10.5" outlineLevelCol="1" x14ac:dyDescent="0.15"/>
  <cols>
    <col min="1" max="1" width="5.140625" style="1" customWidth="1"/>
    <col min="2" max="2" width="4.28515625" style="2" customWidth="1"/>
    <col min="3" max="3" width="10.42578125" style="95" customWidth="1"/>
    <col min="4" max="4" width="8.7109375" style="4" customWidth="1"/>
    <col min="5" max="6" width="12" style="5" customWidth="1"/>
    <col min="7" max="7" width="11.7109375" style="5" customWidth="1"/>
    <col min="8" max="8" width="37.7109375" style="3" customWidth="1"/>
    <col min="9" max="11" width="4.42578125" style="95" customWidth="1"/>
    <col min="12" max="12" width="6.28515625" style="6" customWidth="1"/>
    <col min="13" max="13" width="5.28515625" style="6" customWidth="1" collapsed="1"/>
    <col min="14" max="14" width="12.42578125" style="6" hidden="1" customWidth="1" outlineLevel="1"/>
    <col min="15" max="15" width="8.28515625" style="6" hidden="1" customWidth="1" outlineLevel="1"/>
    <col min="16" max="16" width="6.140625" style="6" customWidth="1"/>
    <col min="17" max="17" width="7.42578125" style="6" customWidth="1" outlineLevel="1"/>
    <col min="18" max="18" width="7" style="6" customWidth="1" outlineLevel="1"/>
    <col min="19" max="19" width="8.140625" style="6" customWidth="1" outlineLevel="1"/>
    <col min="20" max="20" width="8.42578125" style="6" customWidth="1" outlineLevel="1"/>
    <col min="21" max="21" width="7.7109375" style="6" customWidth="1" outlineLevel="1"/>
    <col min="22" max="22" width="8.85546875" style="6" customWidth="1" outlineLevel="1"/>
    <col min="23" max="23" width="6.7109375" style="6" customWidth="1" outlineLevel="1"/>
    <col min="24" max="24" width="5.42578125" style="6" customWidth="1" outlineLevel="1"/>
    <col min="25" max="26" width="5.85546875" style="6" customWidth="1" outlineLevel="1"/>
    <col min="27" max="27" width="7.42578125" style="6" customWidth="1" outlineLevel="1"/>
    <col min="28" max="28" width="7.28515625" style="6" customWidth="1" outlineLevel="1"/>
    <col min="29" max="32" width="7.140625" style="6" customWidth="1" outlineLevel="1"/>
    <col min="33" max="33" width="6.42578125" style="6" customWidth="1"/>
    <col min="34" max="34" width="6.42578125" style="6" customWidth="1" outlineLevel="1"/>
    <col min="35" max="35" width="7.85546875" style="6" customWidth="1" outlineLevel="1"/>
    <col min="36" max="36" width="6.42578125" style="6" customWidth="1" outlineLevel="1"/>
    <col min="37" max="37" width="7.85546875" style="6" customWidth="1" outlineLevel="1"/>
    <col min="38" max="38" width="4.85546875" style="6" customWidth="1"/>
    <col min="39" max="39" width="6.140625" style="6" customWidth="1" outlineLevel="1"/>
    <col min="40" max="40" width="6" style="6" customWidth="1" outlineLevel="1"/>
    <col min="41" max="42" width="6.42578125" style="6" customWidth="1" outlineLevel="1"/>
    <col min="43" max="43" width="5.7109375" style="6" customWidth="1" outlineLevel="1"/>
    <col min="44" max="44" width="6.42578125" style="6" customWidth="1" outlineLevel="1"/>
    <col min="45" max="45" width="7" style="6" customWidth="1" outlineLevel="1"/>
    <col min="46" max="46" width="5.85546875" style="6" customWidth="1"/>
    <col min="47" max="47" width="7" style="6" customWidth="1" outlineLevel="1"/>
    <col min="48" max="48" width="5.85546875" style="6" customWidth="1"/>
    <col min="49" max="50" width="5.42578125" style="6" customWidth="1"/>
    <col min="51" max="51" width="6.7109375" style="6" customWidth="1"/>
    <col min="52" max="52" width="5.42578125" style="6" customWidth="1" outlineLevel="1"/>
    <col min="53" max="53" width="3.42578125" style="6" customWidth="1" outlineLevel="1"/>
    <col min="54" max="54" width="6.85546875" style="6" customWidth="1" outlineLevel="1"/>
    <col min="55" max="55" width="5.85546875" style="6" customWidth="1" outlineLevel="1"/>
    <col min="56" max="56" width="5.42578125" style="6" customWidth="1" outlineLevel="1"/>
    <col min="57" max="57" width="6.7109375" style="6" customWidth="1" outlineLevel="1"/>
    <col min="58" max="59" width="5.28515625" style="6" customWidth="1" outlineLevel="1"/>
    <col min="60" max="60" width="7" style="6" customWidth="1" outlineLevel="1"/>
    <col min="61" max="61" width="4.85546875" style="6" customWidth="1" outlineLevel="1"/>
    <col min="62" max="63" width="7" style="6" customWidth="1" outlineLevel="1"/>
    <col min="64" max="64" width="6.42578125" style="6" customWidth="1" outlineLevel="1"/>
    <col min="65" max="65" width="5.42578125" style="6" customWidth="1" outlineLevel="1"/>
    <col min="66" max="67" width="4.85546875" style="6" customWidth="1" outlineLevel="1"/>
    <col min="68" max="68" width="4.7109375" style="6" customWidth="1" outlineLevel="1"/>
    <col min="69" max="69" width="6.140625" style="6" customWidth="1" outlineLevel="1"/>
    <col min="70" max="70" width="4.85546875" style="6" customWidth="1" outlineLevel="1"/>
    <col min="71" max="72" width="6.42578125" style="6" customWidth="1" outlineLevel="1"/>
    <col min="73" max="73" width="5.42578125" style="6" customWidth="1"/>
    <col min="74" max="82" width="8.140625" style="6" customWidth="1" outlineLevel="1"/>
    <col min="83" max="83" width="7.42578125" style="6" customWidth="1" outlineLevel="1"/>
    <col min="84" max="84" width="7.140625" style="6" customWidth="1" outlineLevel="1"/>
    <col min="85" max="85" width="7.7109375" style="6" customWidth="1" outlineLevel="1"/>
    <col min="86" max="87" width="7.140625" style="6" customWidth="1" outlineLevel="1"/>
    <col min="88" max="88" width="6.7109375" style="6" customWidth="1" outlineLevel="1"/>
    <col min="89" max="89" width="5.140625" style="6" customWidth="1" collapsed="1"/>
    <col min="90" max="90" width="7" style="6" hidden="1" customWidth="1" outlineLevel="1"/>
    <col min="91" max="92" width="6.42578125" style="6" hidden="1" customWidth="1" outlineLevel="1"/>
    <col min="93" max="93" width="7.28515625" style="6" hidden="1" customWidth="1" outlineLevel="1"/>
    <col min="94" max="94" width="5.7109375" style="7" customWidth="1"/>
    <col min="95" max="95" width="9" style="6" customWidth="1" outlineLevel="1"/>
    <col min="96" max="96" width="6" style="6" customWidth="1" outlineLevel="1"/>
    <col min="97" max="97" width="6.7109375" style="6" customWidth="1" outlineLevel="1"/>
    <col min="98" max="98" width="8.42578125" style="6" customWidth="1" outlineLevel="1"/>
    <col min="99" max="99" width="7.140625" style="6" customWidth="1" outlineLevel="1"/>
    <col min="100" max="100" width="7" style="6" customWidth="1"/>
    <col min="101" max="101" width="8.85546875" style="6" customWidth="1" outlineLevel="1"/>
    <col min="102" max="102" width="6.42578125" style="6" customWidth="1" outlineLevel="1"/>
    <col min="103" max="103" width="6.85546875" style="6" customWidth="1" outlineLevel="1"/>
    <col min="104" max="104" width="6.42578125" style="6" customWidth="1" outlineLevel="1"/>
    <col min="105" max="105" width="5" style="6" customWidth="1" outlineLevel="1"/>
    <col min="106" max="107" width="4.7109375" style="6" customWidth="1" outlineLevel="1"/>
    <col min="108" max="108" width="7.140625" style="6" customWidth="1" outlineLevel="1"/>
    <col min="109" max="111" width="6.7109375" style="6" customWidth="1" outlineLevel="1"/>
    <col min="112" max="112" width="6.42578125" style="6" customWidth="1" collapsed="1"/>
    <col min="113" max="113" width="8.28515625" style="6" hidden="1" customWidth="1" outlineLevel="1"/>
    <col min="114" max="114" width="6.7109375" style="6" hidden="1" customWidth="1" outlineLevel="1"/>
    <col min="115" max="115" width="7.7109375" style="6" hidden="1" customWidth="1" outlineLevel="1"/>
    <col min="116" max="117" width="6.28515625" style="6" customWidth="1"/>
    <col min="118" max="118" width="6.140625" style="6" customWidth="1"/>
    <col min="119" max="119" width="6.28515625" style="6" customWidth="1" outlineLevel="1"/>
    <col min="120" max="120" width="5.42578125" style="6" customWidth="1" outlineLevel="1"/>
    <col min="121" max="121" width="5.85546875" style="6" customWidth="1" outlineLevel="1"/>
    <col min="122" max="123" width="6.42578125" style="6" customWidth="1" outlineLevel="1"/>
    <col min="124" max="124" width="5.140625" style="6" customWidth="1" outlineLevel="1"/>
    <col min="125" max="125" width="7" style="6" customWidth="1" outlineLevel="1"/>
    <col min="126" max="126" width="6.28515625" style="6" customWidth="1" outlineLevel="1"/>
    <col min="127" max="127" width="7" style="6" customWidth="1" outlineLevel="1"/>
    <col min="128" max="129" width="7.42578125" style="6" customWidth="1" outlineLevel="1"/>
    <col min="130" max="130" width="6.28515625" style="6" customWidth="1"/>
    <col min="131" max="135" width="6.28515625" style="6" customWidth="1" outlineLevel="1"/>
    <col min="136" max="137" width="4.42578125" style="6" customWidth="1"/>
    <col min="138" max="138" width="5.42578125" style="6" customWidth="1"/>
    <col min="139" max="139" width="9.140625" style="6" customWidth="1" outlineLevel="1"/>
    <col min="140" max="140" width="7.28515625" style="6" customWidth="1" outlineLevel="1"/>
    <col min="141" max="142" width="7.85546875" style="6" customWidth="1" outlineLevel="1"/>
    <col min="143" max="143" width="8.42578125" style="6" customWidth="1" outlineLevel="1"/>
    <col min="144" max="144" width="6.42578125" style="6" customWidth="1" collapsed="1"/>
    <col min="145" max="145" width="7.28515625" style="6" hidden="1" customWidth="1" outlineLevel="1"/>
    <col min="146" max="146" width="8.7109375" style="6" hidden="1" customWidth="1" outlineLevel="1"/>
    <col min="147" max="147" width="7.42578125" style="6" hidden="1" customWidth="1" outlineLevel="1"/>
    <col min="148" max="148" width="5.140625" style="6" customWidth="1" collapsed="1"/>
    <col min="149" max="151" width="6.42578125" style="6" hidden="1" customWidth="1" outlineLevel="1"/>
    <col min="152" max="152" width="7.28515625" style="6" hidden="1" customWidth="1" outlineLevel="1"/>
    <col min="153" max="153" width="5.85546875" style="6" customWidth="1" collapsed="1"/>
    <col min="154" max="154" width="5" style="6" hidden="1" customWidth="1" outlineLevel="1"/>
    <col min="155" max="155" width="6.42578125" style="6" hidden="1" customWidth="1" outlineLevel="1"/>
    <col min="156" max="156" width="5" style="6" customWidth="1" collapsed="1"/>
    <col min="157" max="157" width="5" style="6" customWidth="1"/>
    <col min="158" max="158" width="5" style="6" customWidth="1" collapsed="1"/>
    <col min="159" max="160" width="11.28515625" style="6" hidden="1" customWidth="1" outlineLevel="1"/>
    <col min="161" max="161" width="5.140625" style="6" customWidth="1"/>
    <col min="162" max="162" width="4.42578125" style="6" customWidth="1"/>
    <col min="163" max="163" width="4.140625" style="6" customWidth="1"/>
    <col min="164" max="164" width="3.85546875" style="6" customWidth="1"/>
    <col min="165" max="165" width="4" style="6" customWidth="1"/>
    <col min="166" max="166" width="5.7109375" style="6" customWidth="1"/>
    <col min="167" max="167" width="7.42578125" style="6" customWidth="1" collapsed="1"/>
    <col min="168" max="171" width="18.7109375" style="6" hidden="1" customWidth="1" outlineLevel="1"/>
    <col min="172" max="173" width="3.7109375" style="6" customWidth="1"/>
    <col min="174" max="175" width="7.42578125" style="6" customWidth="1"/>
    <col min="176" max="16384" width="8.85546875" style="6"/>
  </cols>
  <sheetData>
    <row r="1" spans="1:181" ht="24.95" customHeight="1" x14ac:dyDescent="0.15">
      <c r="A1" s="1">
        <v>1</v>
      </c>
      <c r="C1" s="3" t="s">
        <v>0</v>
      </c>
      <c r="I1" s="3"/>
      <c r="J1" s="3"/>
      <c r="K1" s="3"/>
      <c r="AG1" s="3"/>
    </row>
    <row r="2" spans="1:181" s="47" customFormat="1" ht="29.45" customHeight="1" x14ac:dyDescent="0.25">
      <c r="A2" s="8">
        <f>1+A1</f>
        <v>2</v>
      </c>
      <c r="B2" s="9"/>
      <c r="C2" s="10"/>
      <c r="D2" s="4"/>
      <c r="E2" s="5"/>
      <c r="F2" s="5"/>
      <c r="G2" s="5"/>
      <c r="H2" s="3"/>
      <c r="I2" s="10"/>
      <c r="J2" s="10"/>
      <c r="K2" s="10"/>
      <c r="L2" s="10" t="s">
        <v>1</v>
      </c>
      <c r="M2" s="11" t="s">
        <v>2</v>
      </c>
      <c r="N2" s="11" t="s">
        <v>3</v>
      </c>
      <c r="O2" s="11" t="s">
        <v>4</v>
      </c>
      <c r="P2" s="12" t="s">
        <v>5</v>
      </c>
      <c r="Q2" s="13"/>
      <c r="R2" s="13"/>
      <c r="S2" s="13"/>
      <c r="T2" s="13"/>
      <c r="U2" s="13"/>
      <c r="V2" s="13"/>
      <c r="W2" s="13"/>
      <c r="X2" s="13"/>
      <c r="Y2" s="13"/>
      <c r="Z2" s="13"/>
      <c r="AA2" s="13"/>
      <c r="AB2" s="13"/>
      <c r="AC2" s="14"/>
      <c r="AD2" s="15"/>
      <c r="AE2" s="15"/>
      <c r="AF2" s="15"/>
      <c r="AG2" s="16" t="s">
        <v>6</v>
      </c>
      <c r="AH2" s="16"/>
      <c r="AI2" s="16"/>
      <c r="AJ2" s="16"/>
      <c r="AK2" s="16"/>
      <c r="AL2" s="17" t="s">
        <v>7</v>
      </c>
      <c r="AM2" s="17"/>
      <c r="AN2" s="17"/>
      <c r="AO2" s="17"/>
      <c r="AP2" s="17"/>
      <c r="AQ2" s="17"/>
      <c r="AR2" s="17"/>
      <c r="AS2" s="17"/>
      <c r="AT2" s="18" t="s">
        <v>8</v>
      </c>
      <c r="AU2" s="19"/>
      <c r="AV2" s="11" t="s">
        <v>9</v>
      </c>
      <c r="AW2" s="20" t="s">
        <v>10</v>
      </c>
      <c r="AX2" s="21"/>
      <c r="AY2" s="22" t="s">
        <v>11</v>
      </c>
      <c r="AZ2" s="23"/>
      <c r="BA2" s="23"/>
      <c r="BB2" s="23"/>
      <c r="BC2" s="23"/>
      <c r="BD2" s="23"/>
      <c r="BE2" s="23"/>
      <c r="BF2" s="23"/>
      <c r="BG2" s="23"/>
      <c r="BH2" s="23"/>
      <c r="BI2" s="23"/>
      <c r="BJ2" s="23"/>
      <c r="BK2" s="23"/>
      <c r="BL2" s="23"/>
      <c r="BM2" s="23"/>
      <c r="BN2" s="23"/>
      <c r="BO2" s="23"/>
      <c r="BP2" s="23"/>
      <c r="BQ2" s="23"/>
      <c r="BR2" s="24"/>
      <c r="BS2" s="25" t="s">
        <v>12</v>
      </c>
      <c r="BT2" s="26"/>
      <c r="BU2" s="27" t="s">
        <v>13</v>
      </c>
      <c r="BV2" s="28"/>
      <c r="BW2" s="28"/>
      <c r="BX2" s="28"/>
      <c r="BY2" s="28"/>
      <c r="BZ2" s="28"/>
      <c r="CA2" s="28"/>
      <c r="CB2" s="28"/>
      <c r="CC2" s="28"/>
      <c r="CD2" s="28"/>
      <c r="CE2" s="28"/>
      <c r="CF2" s="28"/>
      <c r="CG2" s="28"/>
      <c r="CH2" s="28"/>
      <c r="CI2" s="28"/>
      <c r="CJ2" s="29"/>
      <c r="CK2" s="16" t="s">
        <v>14</v>
      </c>
      <c r="CL2" s="16"/>
      <c r="CM2" s="16"/>
      <c r="CN2" s="16"/>
      <c r="CO2" s="16"/>
      <c r="CP2" s="30" t="s">
        <v>15</v>
      </c>
      <c r="CQ2" s="31"/>
      <c r="CR2" s="31"/>
      <c r="CS2" s="31"/>
      <c r="CT2" s="31"/>
      <c r="CU2" s="31"/>
      <c r="CV2" s="32" t="s">
        <v>16</v>
      </c>
      <c r="CW2" s="33"/>
      <c r="CX2" s="33"/>
      <c r="CY2" s="33"/>
      <c r="CZ2" s="33"/>
      <c r="DA2" s="33"/>
      <c r="DB2" s="33"/>
      <c r="DC2" s="33"/>
      <c r="DD2" s="33"/>
      <c r="DE2" s="34"/>
      <c r="DF2" s="35"/>
      <c r="DG2" s="35"/>
      <c r="DH2" s="36" t="s">
        <v>17</v>
      </c>
      <c r="DI2" s="37"/>
      <c r="DJ2" s="37"/>
      <c r="DK2" s="37"/>
      <c r="DL2" s="37"/>
      <c r="DM2" s="38"/>
      <c r="DN2" s="39" t="s">
        <v>18</v>
      </c>
      <c r="DO2" s="40"/>
      <c r="DP2" s="40"/>
      <c r="DQ2" s="40"/>
      <c r="DR2" s="40"/>
      <c r="DS2" s="40"/>
      <c r="DT2" s="40"/>
      <c r="DU2" s="40"/>
      <c r="DV2" s="40"/>
      <c r="DW2" s="40"/>
      <c r="DX2" s="40"/>
      <c r="DY2" s="40"/>
      <c r="DZ2" s="41" t="s">
        <v>19</v>
      </c>
      <c r="EA2" s="41"/>
      <c r="EB2" s="41"/>
      <c r="EC2" s="41"/>
      <c r="ED2" s="41"/>
      <c r="EE2" s="41"/>
      <c r="EF2" s="41" t="s">
        <v>20</v>
      </c>
      <c r="EG2" s="41" t="s">
        <v>20</v>
      </c>
      <c r="EH2" s="18" t="s">
        <v>21</v>
      </c>
      <c r="EI2" s="42"/>
      <c r="EJ2" s="42"/>
      <c r="EK2" s="42"/>
      <c r="EL2" s="42"/>
      <c r="EM2" s="19"/>
      <c r="EN2" s="41" t="s">
        <v>22</v>
      </c>
      <c r="EO2" s="41"/>
      <c r="EP2" s="41"/>
      <c r="EQ2" s="41"/>
      <c r="ER2" s="18" t="s">
        <v>23</v>
      </c>
      <c r="ES2" s="42"/>
      <c r="ET2" s="42"/>
      <c r="EU2" s="42"/>
      <c r="EV2" s="19"/>
      <c r="EW2" s="43" t="s">
        <v>24</v>
      </c>
      <c r="EX2" s="44"/>
      <c r="EY2" s="44"/>
      <c r="EZ2" s="45"/>
      <c r="FA2" s="16" t="s">
        <v>25</v>
      </c>
      <c r="FB2" s="16" t="s">
        <v>26</v>
      </c>
      <c r="FC2" s="16"/>
      <c r="FD2" s="16"/>
      <c r="FE2" s="46"/>
      <c r="FF2" s="41" t="s">
        <v>27</v>
      </c>
      <c r="FG2" s="47" t="s">
        <v>28</v>
      </c>
      <c r="FH2" s="47" t="s">
        <v>29</v>
      </c>
      <c r="FI2" s="48" t="s">
        <v>30</v>
      </c>
      <c r="FJ2" s="41" t="s">
        <v>31</v>
      </c>
      <c r="FK2" s="16" t="s">
        <v>32</v>
      </c>
      <c r="FL2" s="16"/>
      <c r="FM2" s="16"/>
      <c r="FN2" s="16"/>
      <c r="FO2" s="16"/>
      <c r="FQ2" s="16" t="s">
        <v>33</v>
      </c>
      <c r="FR2" s="16" t="s">
        <v>34</v>
      </c>
      <c r="FS2" s="49" t="s">
        <v>35</v>
      </c>
    </row>
    <row r="3" spans="1:181" s="55" customFormat="1" ht="27" customHeight="1" x14ac:dyDescent="0.15">
      <c r="A3" s="8">
        <f t="shared" ref="A3:A66" si="0">1+A2</f>
        <v>3</v>
      </c>
      <c r="B3" s="50"/>
      <c r="C3" s="51" t="s">
        <v>36</v>
      </c>
      <c r="D3" s="52"/>
      <c r="E3" s="53"/>
      <c r="F3" s="53"/>
      <c r="G3" s="53"/>
      <c r="H3" s="54"/>
      <c r="I3" s="51"/>
      <c r="J3" s="51"/>
      <c r="K3" s="51"/>
      <c r="L3" s="55">
        <f t="shared" ref="L3:BW3" si="1">L35+L145+L313+L430+L564+L674+L786+L850+L928+L1049+L1172+L1234+L1411+L1611+L1788+L1929+L1963+L1971+L1979+L1987+L1995+L2003+L2011+L2019+L2027+L2035+L2043+L2051+L2059+L2067+L2075+L2083+L2091+L2099+L2107+L2115+L2123+L2131+L2139+L2147+L2155+L2163+L2171+L2179+L2187+L2195+L2203+L2211+L2219+L2227+L2235+L2243+L2251</f>
        <v>0</v>
      </c>
      <c r="M3" s="55">
        <f t="shared" si="1"/>
        <v>0</v>
      </c>
      <c r="N3" s="55">
        <f t="shared" si="1"/>
        <v>0</v>
      </c>
      <c r="O3" s="55">
        <f t="shared" si="1"/>
        <v>0</v>
      </c>
      <c r="P3" s="55">
        <f t="shared" si="1"/>
        <v>62</v>
      </c>
      <c r="Q3" s="55">
        <f t="shared" si="1"/>
        <v>15</v>
      </c>
      <c r="R3" s="55">
        <f t="shared" si="1"/>
        <v>65</v>
      </c>
      <c r="S3" s="55">
        <f t="shared" si="1"/>
        <v>49</v>
      </c>
      <c r="T3" s="55">
        <f t="shared" si="1"/>
        <v>442</v>
      </c>
      <c r="U3" s="55">
        <f t="shared" si="1"/>
        <v>104</v>
      </c>
      <c r="V3" s="55">
        <f t="shared" si="1"/>
        <v>9</v>
      </c>
      <c r="W3" s="55">
        <f t="shared" si="1"/>
        <v>2</v>
      </c>
      <c r="X3" s="55">
        <f t="shared" si="1"/>
        <v>0</v>
      </c>
      <c r="Y3" s="55">
        <f t="shared" si="1"/>
        <v>24</v>
      </c>
      <c r="Z3" s="55">
        <f t="shared" si="1"/>
        <v>12</v>
      </c>
      <c r="AA3" s="55">
        <f t="shared" si="1"/>
        <v>68</v>
      </c>
      <c r="AB3" s="55">
        <f t="shared" si="1"/>
        <v>4</v>
      </c>
      <c r="AC3" s="55">
        <f t="shared" si="1"/>
        <v>15</v>
      </c>
      <c r="AD3" s="55">
        <f t="shared" si="1"/>
        <v>16</v>
      </c>
      <c r="AE3" s="55">
        <f t="shared" si="1"/>
        <v>0</v>
      </c>
      <c r="AF3" s="55">
        <f t="shared" si="1"/>
        <v>18</v>
      </c>
      <c r="AG3" s="55">
        <f t="shared" si="1"/>
        <v>95</v>
      </c>
      <c r="AH3" s="55">
        <f t="shared" si="1"/>
        <v>9</v>
      </c>
      <c r="AI3" s="55">
        <f t="shared" si="1"/>
        <v>4</v>
      </c>
      <c r="AJ3" s="55">
        <f t="shared" si="1"/>
        <v>0</v>
      </c>
      <c r="AK3" s="55">
        <f t="shared" si="1"/>
        <v>20</v>
      </c>
      <c r="AL3" s="55">
        <f t="shared" si="1"/>
        <v>233</v>
      </c>
      <c r="AM3" s="55">
        <f t="shared" si="1"/>
        <v>57</v>
      </c>
      <c r="AN3" s="55">
        <f t="shared" si="1"/>
        <v>1</v>
      </c>
      <c r="AO3" s="55">
        <f t="shared" si="1"/>
        <v>17</v>
      </c>
      <c r="AP3" s="55">
        <f t="shared" si="1"/>
        <v>50</v>
      </c>
      <c r="AQ3" s="55">
        <f t="shared" si="1"/>
        <v>2</v>
      </c>
      <c r="AR3" s="55">
        <f t="shared" si="1"/>
        <v>14</v>
      </c>
      <c r="AS3" s="55">
        <f t="shared" si="1"/>
        <v>58</v>
      </c>
      <c r="AT3" s="55">
        <f t="shared" si="1"/>
        <v>7</v>
      </c>
      <c r="AU3" s="55">
        <f t="shared" si="1"/>
        <v>7</v>
      </c>
      <c r="AV3" s="55">
        <f t="shared" si="1"/>
        <v>12</v>
      </c>
      <c r="AW3" s="55">
        <f t="shared" si="1"/>
        <v>0</v>
      </c>
      <c r="AX3" s="55">
        <f t="shared" si="1"/>
        <v>0</v>
      </c>
      <c r="AY3" s="55">
        <f t="shared" si="1"/>
        <v>0</v>
      </c>
      <c r="AZ3" s="55">
        <f t="shared" si="1"/>
        <v>0</v>
      </c>
      <c r="BA3" s="55">
        <f t="shared" si="1"/>
        <v>0</v>
      </c>
      <c r="BB3" s="55">
        <f t="shared" si="1"/>
        <v>1</v>
      </c>
      <c r="BC3" s="55">
        <f t="shared" si="1"/>
        <v>16</v>
      </c>
      <c r="BD3" s="55">
        <f t="shared" si="1"/>
        <v>2</v>
      </c>
      <c r="BE3" s="55">
        <f t="shared" si="1"/>
        <v>5</v>
      </c>
      <c r="BF3" s="55">
        <f t="shared" si="1"/>
        <v>12</v>
      </c>
      <c r="BG3" s="55">
        <f t="shared" si="1"/>
        <v>0</v>
      </c>
      <c r="BH3" s="55">
        <f t="shared" si="1"/>
        <v>2</v>
      </c>
      <c r="BI3" s="55">
        <f t="shared" si="1"/>
        <v>4</v>
      </c>
      <c r="BJ3" s="55">
        <f t="shared" si="1"/>
        <v>1</v>
      </c>
      <c r="BK3" s="55">
        <f t="shared" si="1"/>
        <v>5</v>
      </c>
      <c r="BL3" s="55">
        <f t="shared" si="1"/>
        <v>1</v>
      </c>
      <c r="BM3" s="55">
        <f t="shared" si="1"/>
        <v>1</v>
      </c>
      <c r="BN3" s="55">
        <f t="shared" si="1"/>
        <v>7</v>
      </c>
      <c r="BO3" s="55">
        <f t="shared" si="1"/>
        <v>0</v>
      </c>
      <c r="BP3" s="55">
        <f t="shared" si="1"/>
        <v>0</v>
      </c>
      <c r="BQ3" s="55">
        <f t="shared" si="1"/>
        <v>3</v>
      </c>
      <c r="BR3" s="55">
        <f t="shared" si="1"/>
        <v>0</v>
      </c>
      <c r="BS3" s="55">
        <f t="shared" si="1"/>
        <v>2</v>
      </c>
      <c r="BT3" s="55">
        <f t="shared" si="1"/>
        <v>0</v>
      </c>
      <c r="BU3" s="55">
        <f t="shared" si="1"/>
        <v>1</v>
      </c>
      <c r="BV3" s="55">
        <f t="shared" si="1"/>
        <v>1</v>
      </c>
      <c r="BW3" s="55">
        <f t="shared" si="1"/>
        <v>0</v>
      </c>
      <c r="BX3" s="55">
        <f t="shared" ref="BX3:EI3" si="2">BX35+BX145+BX313+BX430+BX564+BX674+BX786+BX850+BX928+BX1049+BX1172+BX1234+BX1411+BX1611+BX1788+BX1929+BX1963+BX1971+BX1979+BX1987+BX1995+BX2003+BX2011+BX2019+BX2027+BX2035+BX2043+BX2051+BX2059+BX2067+BX2075+BX2083+BX2091+BX2099+BX2107+BX2115+BX2123+BX2131+BX2139+BX2147+BX2155+BX2163+BX2171+BX2179+BX2187+BX2195+BX2203+BX2211+BX2219+BX2227+BX2235+BX2243+BX2251</f>
        <v>0</v>
      </c>
      <c r="BY3" s="55">
        <f t="shared" si="2"/>
        <v>1</v>
      </c>
      <c r="BZ3" s="55">
        <f t="shared" si="2"/>
        <v>2</v>
      </c>
      <c r="CA3" s="55">
        <f t="shared" si="2"/>
        <v>0</v>
      </c>
      <c r="CB3" s="55">
        <f t="shared" si="2"/>
        <v>2</v>
      </c>
      <c r="CC3" s="55">
        <f t="shared" si="2"/>
        <v>0</v>
      </c>
      <c r="CD3" s="55">
        <f t="shared" si="2"/>
        <v>2</v>
      </c>
      <c r="CE3" s="55">
        <f t="shared" si="2"/>
        <v>0</v>
      </c>
      <c r="CF3" s="55">
        <f t="shared" si="2"/>
        <v>0</v>
      </c>
      <c r="CG3" s="55">
        <f t="shared" si="2"/>
        <v>0</v>
      </c>
      <c r="CH3" s="55">
        <f t="shared" si="2"/>
        <v>0</v>
      </c>
      <c r="CI3" s="55">
        <f t="shared" si="2"/>
        <v>0</v>
      </c>
      <c r="CJ3" s="55">
        <f t="shared" si="2"/>
        <v>2</v>
      </c>
      <c r="CK3" s="55">
        <f t="shared" si="2"/>
        <v>0</v>
      </c>
      <c r="CL3" s="55">
        <f t="shared" si="2"/>
        <v>0</v>
      </c>
      <c r="CM3" s="55">
        <f t="shared" si="2"/>
        <v>0</v>
      </c>
      <c r="CN3" s="55">
        <f t="shared" si="2"/>
        <v>0</v>
      </c>
      <c r="CO3" s="55">
        <f t="shared" si="2"/>
        <v>0</v>
      </c>
      <c r="CP3" s="55">
        <f t="shared" si="2"/>
        <v>0</v>
      </c>
      <c r="CQ3" s="55">
        <f t="shared" si="2"/>
        <v>2</v>
      </c>
      <c r="CR3" s="55">
        <f t="shared" si="2"/>
        <v>6</v>
      </c>
      <c r="CS3" s="55">
        <f t="shared" si="2"/>
        <v>0</v>
      </c>
      <c r="CT3" s="55">
        <f t="shared" si="2"/>
        <v>3</v>
      </c>
      <c r="CU3" s="55">
        <f t="shared" si="2"/>
        <v>0</v>
      </c>
      <c r="CV3" s="55">
        <f t="shared" si="2"/>
        <v>0</v>
      </c>
      <c r="CW3" s="55">
        <f t="shared" si="2"/>
        <v>0</v>
      </c>
      <c r="CX3" s="55">
        <f t="shared" si="2"/>
        <v>4</v>
      </c>
      <c r="CY3" s="55">
        <f t="shared" si="2"/>
        <v>4</v>
      </c>
      <c r="CZ3" s="55">
        <f t="shared" si="2"/>
        <v>0</v>
      </c>
      <c r="DA3" s="55">
        <f t="shared" si="2"/>
        <v>2</v>
      </c>
      <c r="DB3" s="55">
        <f t="shared" si="2"/>
        <v>21</v>
      </c>
      <c r="DC3" s="55">
        <f t="shared" si="2"/>
        <v>0</v>
      </c>
      <c r="DD3" s="55">
        <f t="shared" si="2"/>
        <v>0</v>
      </c>
      <c r="DE3" s="55">
        <f t="shared" si="2"/>
        <v>0</v>
      </c>
      <c r="DF3" s="55">
        <f t="shared" si="2"/>
        <v>0</v>
      </c>
      <c r="DG3" s="55">
        <f t="shared" si="2"/>
        <v>3</v>
      </c>
      <c r="DH3" s="55">
        <f t="shared" si="2"/>
        <v>0</v>
      </c>
      <c r="DI3" s="55">
        <f t="shared" si="2"/>
        <v>0</v>
      </c>
      <c r="DJ3" s="55">
        <f t="shared" si="2"/>
        <v>0</v>
      </c>
      <c r="DK3" s="55">
        <f t="shared" si="2"/>
        <v>0</v>
      </c>
      <c r="DL3" s="55">
        <f t="shared" si="2"/>
        <v>1</v>
      </c>
      <c r="DM3" s="55">
        <f t="shared" si="2"/>
        <v>2</v>
      </c>
      <c r="DN3" s="55">
        <f t="shared" si="2"/>
        <v>0</v>
      </c>
      <c r="DO3" s="55">
        <f t="shared" si="2"/>
        <v>2</v>
      </c>
      <c r="DP3" s="55">
        <f t="shared" si="2"/>
        <v>0</v>
      </c>
      <c r="DQ3" s="55">
        <f t="shared" si="2"/>
        <v>3</v>
      </c>
      <c r="DR3" s="55">
        <f t="shared" si="2"/>
        <v>0</v>
      </c>
      <c r="DS3" s="55">
        <f t="shared" si="2"/>
        <v>1</v>
      </c>
      <c r="DT3" s="55">
        <f t="shared" si="2"/>
        <v>18</v>
      </c>
      <c r="DU3" s="55">
        <f t="shared" si="2"/>
        <v>3</v>
      </c>
      <c r="DV3" s="55">
        <f t="shared" si="2"/>
        <v>8</v>
      </c>
      <c r="DW3" s="55">
        <f t="shared" si="2"/>
        <v>2</v>
      </c>
      <c r="DX3" s="55">
        <f t="shared" si="2"/>
        <v>49</v>
      </c>
      <c r="DY3" s="55">
        <f t="shared" si="2"/>
        <v>3</v>
      </c>
      <c r="DZ3" s="55">
        <f t="shared" si="2"/>
        <v>8</v>
      </c>
      <c r="EA3" s="55">
        <f t="shared" si="2"/>
        <v>1</v>
      </c>
      <c r="EB3" s="55">
        <f t="shared" si="2"/>
        <v>0</v>
      </c>
      <c r="EC3" s="55">
        <f t="shared" si="2"/>
        <v>0</v>
      </c>
      <c r="ED3" s="55">
        <f t="shared" si="2"/>
        <v>2</v>
      </c>
      <c r="EE3" s="55">
        <f t="shared" si="2"/>
        <v>2</v>
      </c>
      <c r="EF3" s="55">
        <f t="shared" si="2"/>
        <v>1</v>
      </c>
      <c r="EG3" s="55">
        <f t="shared" si="2"/>
        <v>0</v>
      </c>
      <c r="EH3" s="55">
        <f t="shared" si="2"/>
        <v>9</v>
      </c>
      <c r="EI3" s="55">
        <f t="shared" si="2"/>
        <v>17</v>
      </c>
      <c r="EJ3" s="55">
        <f t="shared" ref="EJ3:FY3" si="3">EJ35+EJ145+EJ313+EJ430+EJ564+EJ674+EJ786+EJ850+EJ928+EJ1049+EJ1172+EJ1234+EJ1411+EJ1611+EJ1788+EJ1929+EJ1963+EJ1971+EJ1979+EJ1987+EJ1995+EJ2003+EJ2011+EJ2019+EJ2027+EJ2035+EJ2043+EJ2051+EJ2059+EJ2067+EJ2075+EJ2083+EJ2091+EJ2099+EJ2107+EJ2115+EJ2123+EJ2131+EJ2139+EJ2147+EJ2155+EJ2163+EJ2171+EJ2179+EJ2187+EJ2195+EJ2203+EJ2211+EJ2219+EJ2227+EJ2235+EJ2243+EJ2251</f>
        <v>0</v>
      </c>
      <c r="EK3" s="55">
        <f t="shared" si="3"/>
        <v>9</v>
      </c>
      <c r="EL3" s="55">
        <f t="shared" si="3"/>
        <v>2</v>
      </c>
      <c r="EM3" s="55">
        <f t="shared" si="3"/>
        <v>0</v>
      </c>
      <c r="EN3" s="55">
        <f t="shared" si="3"/>
        <v>0</v>
      </c>
      <c r="EO3" s="55">
        <f t="shared" si="3"/>
        <v>0</v>
      </c>
      <c r="EP3" s="55">
        <f t="shared" si="3"/>
        <v>0</v>
      </c>
      <c r="EQ3" s="55">
        <f t="shared" si="3"/>
        <v>0</v>
      </c>
      <c r="ER3" s="55">
        <f t="shared" si="3"/>
        <v>0</v>
      </c>
      <c r="ES3" s="55">
        <f t="shared" si="3"/>
        <v>0</v>
      </c>
      <c r="ET3" s="55">
        <f t="shared" si="3"/>
        <v>0</v>
      </c>
      <c r="EU3" s="55">
        <f t="shared" si="3"/>
        <v>0</v>
      </c>
      <c r="EV3" s="55">
        <f t="shared" si="3"/>
        <v>1</v>
      </c>
      <c r="EW3" s="55">
        <f t="shared" si="3"/>
        <v>0</v>
      </c>
      <c r="EX3" s="55">
        <f t="shared" si="3"/>
        <v>0</v>
      </c>
      <c r="EY3" s="55">
        <f t="shared" si="3"/>
        <v>0</v>
      </c>
      <c r="EZ3" s="55">
        <f t="shared" si="3"/>
        <v>0</v>
      </c>
      <c r="FA3" s="55">
        <f t="shared" si="3"/>
        <v>0</v>
      </c>
      <c r="FB3" s="55">
        <f t="shared" si="3"/>
        <v>12</v>
      </c>
      <c r="FC3" s="55">
        <f t="shared" si="3"/>
        <v>3</v>
      </c>
      <c r="FD3" s="55">
        <f t="shared" si="3"/>
        <v>3</v>
      </c>
      <c r="FE3" s="55">
        <f t="shared" si="3"/>
        <v>1</v>
      </c>
      <c r="FF3" s="55">
        <f t="shared" si="3"/>
        <v>1</v>
      </c>
      <c r="FG3" s="55">
        <f t="shared" si="3"/>
        <v>10</v>
      </c>
      <c r="FH3" s="55">
        <f t="shared" si="3"/>
        <v>10</v>
      </c>
      <c r="FI3" s="55">
        <f t="shared" si="3"/>
        <v>36</v>
      </c>
      <c r="FJ3" s="55">
        <f t="shared" si="3"/>
        <v>2</v>
      </c>
      <c r="FK3" s="55">
        <f t="shared" si="3"/>
        <v>0</v>
      </c>
      <c r="FL3" s="55">
        <f t="shared" si="3"/>
        <v>0</v>
      </c>
      <c r="FM3" s="55">
        <f t="shared" si="3"/>
        <v>0</v>
      </c>
      <c r="FN3" s="55">
        <f t="shared" si="3"/>
        <v>2</v>
      </c>
      <c r="FO3" s="55">
        <f t="shared" si="3"/>
        <v>1</v>
      </c>
      <c r="FP3" s="55">
        <f t="shared" si="3"/>
        <v>0</v>
      </c>
      <c r="FQ3" s="55">
        <f t="shared" si="3"/>
        <v>0</v>
      </c>
      <c r="FR3" s="55">
        <f t="shared" si="3"/>
        <v>1</v>
      </c>
      <c r="FS3" s="55">
        <f t="shared" si="3"/>
        <v>1</v>
      </c>
      <c r="FT3" s="55">
        <f t="shared" si="3"/>
        <v>0</v>
      </c>
      <c r="FU3" s="55">
        <f t="shared" si="3"/>
        <v>0</v>
      </c>
      <c r="FV3" s="55">
        <f t="shared" si="3"/>
        <v>0</v>
      </c>
      <c r="FW3" s="55">
        <f t="shared" si="3"/>
        <v>0</v>
      </c>
      <c r="FX3" s="55">
        <f t="shared" si="3"/>
        <v>0</v>
      </c>
      <c r="FY3" s="55">
        <f t="shared" si="3"/>
        <v>0</v>
      </c>
    </row>
    <row r="4" spans="1:181" s="1" customFormat="1" ht="48.75" customHeight="1" x14ac:dyDescent="0.25">
      <c r="A4" s="8">
        <f t="shared" si="0"/>
        <v>4</v>
      </c>
      <c r="B4" s="56" t="s">
        <v>37</v>
      </c>
      <c r="C4" s="57" t="s">
        <v>38</v>
      </c>
      <c r="D4" s="4" t="s">
        <v>39</v>
      </c>
      <c r="E4" s="5" t="s">
        <v>40</v>
      </c>
      <c r="F4" s="5"/>
      <c r="G4" s="5" t="s">
        <v>41</v>
      </c>
      <c r="H4" s="3" t="s">
        <v>42</v>
      </c>
      <c r="I4" s="57"/>
      <c r="J4" s="57"/>
      <c r="K4" s="57"/>
      <c r="L4" s="58" t="s">
        <v>43</v>
      </c>
      <c r="M4" s="59" t="s">
        <v>44</v>
      </c>
      <c r="N4" s="59" t="s">
        <v>44</v>
      </c>
      <c r="O4" s="59" t="s">
        <v>44</v>
      </c>
      <c r="P4" s="60" t="s">
        <v>45</v>
      </c>
      <c r="Q4" s="60" t="s">
        <v>46</v>
      </c>
      <c r="R4" s="60" t="s">
        <v>47</v>
      </c>
      <c r="S4" s="60" t="s">
        <v>48</v>
      </c>
      <c r="T4" s="60" t="s">
        <v>49</v>
      </c>
      <c r="U4" s="60" t="s">
        <v>50</v>
      </c>
      <c r="V4" s="60" t="s">
        <v>51</v>
      </c>
      <c r="W4" s="60" t="s">
        <v>52</v>
      </c>
      <c r="X4" s="60" t="s">
        <v>53</v>
      </c>
      <c r="Y4" s="60" t="s">
        <v>54</v>
      </c>
      <c r="Z4" s="60" t="s">
        <v>54</v>
      </c>
      <c r="AA4" s="60" t="s">
        <v>55</v>
      </c>
      <c r="AB4" s="60" t="s">
        <v>56</v>
      </c>
      <c r="AC4" s="60" t="s">
        <v>57</v>
      </c>
      <c r="AD4" s="60"/>
      <c r="AE4" s="60"/>
      <c r="AF4" s="60"/>
      <c r="AG4" s="61" t="s">
        <v>58</v>
      </c>
      <c r="AH4" s="61" t="s">
        <v>59</v>
      </c>
      <c r="AI4" s="61" t="s">
        <v>60</v>
      </c>
      <c r="AJ4" s="61" t="s">
        <v>61</v>
      </c>
      <c r="AK4" s="61" t="s">
        <v>62</v>
      </c>
      <c r="AL4" s="62" t="s">
        <v>63</v>
      </c>
      <c r="AM4" s="62" t="s">
        <v>64</v>
      </c>
      <c r="AN4" s="62" t="s">
        <v>65</v>
      </c>
      <c r="AO4" s="62" t="s">
        <v>66</v>
      </c>
      <c r="AP4" s="62" t="s">
        <v>67</v>
      </c>
      <c r="AQ4" s="62" t="s">
        <v>68</v>
      </c>
      <c r="AR4" s="62" t="s">
        <v>69</v>
      </c>
      <c r="AS4" s="62" t="s">
        <v>70</v>
      </c>
      <c r="AT4" s="61" t="s">
        <v>71</v>
      </c>
      <c r="AU4" s="61" t="s">
        <v>72</v>
      </c>
      <c r="AV4" s="59" t="s">
        <v>73</v>
      </c>
      <c r="AW4" s="63"/>
      <c r="AX4" s="63" t="s">
        <v>74</v>
      </c>
      <c r="AY4" s="64" t="s">
        <v>75</v>
      </c>
      <c r="AZ4" s="64" t="s">
        <v>76</v>
      </c>
      <c r="BA4" s="64" t="s">
        <v>77</v>
      </c>
      <c r="BB4" s="64" t="s">
        <v>78</v>
      </c>
      <c r="BC4" s="64" t="s">
        <v>79</v>
      </c>
      <c r="BD4" s="64" t="s">
        <v>80</v>
      </c>
      <c r="BE4" s="64" t="s">
        <v>81</v>
      </c>
      <c r="BF4" s="64" t="s">
        <v>82</v>
      </c>
      <c r="BG4" s="64" t="s">
        <v>83</v>
      </c>
      <c r="BH4" s="64" t="s">
        <v>84</v>
      </c>
      <c r="BI4" s="64" t="s">
        <v>85</v>
      </c>
      <c r="BJ4" s="64" t="s">
        <v>86</v>
      </c>
      <c r="BK4" s="64" t="s">
        <v>87</v>
      </c>
      <c r="BL4" s="64" t="s">
        <v>88</v>
      </c>
      <c r="BM4" s="64" t="s">
        <v>89</v>
      </c>
      <c r="BN4" s="64" t="s">
        <v>90</v>
      </c>
      <c r="BO4" s="64" t="s">
        <v>91</v>
      </c>
      <c r="BP4" s="64" t="s">
        <v>92</v>
      </c>
      <c r="BQ4" s="64" t="s">
        <v>93</v>
      </c>
      <c r="BR4" s="64" t="s">
        <v>94</v>
      </c>
      <c r="BS4" s="65" t="s">
        <v>95</v>
      </c>
      <c r="BT4" s="65" t="s">
        <v>96</v>
      </c>
      <c r="BU4" s="66" t="s">
        <v>97</v>
      </c>
      <c r="BV4" s="66" t="s">
        <v>98</v>
      </c>
      <c r="BW4" s="66" t="s">
        <v>99</v>
      </c>
      <c r="BX4" s="66" t="s">
        <v>100</v>
      </c>
      <c r="BY4" s="66" t="s">
        <v>101</v>
      </c>
      <c r="BZ4" s="66" t="s">
        <v>102</v>
      </c>
      <c r="CA4" s="66" t="s">
        <v>103</v>
      </c>
      <c r="CB4" s="66" t="s">
        <v>104</v>
      </c>
      <c r="CC4" s="66" t="s">
        <v>105</v>
      </c>
      <c r="CD4" s="66" t="s">
        <v>106</v>
      </c>
      <c r="CE4" s="66" t="s">
        <v>107</v>
      </c>
      <c r="CF4" s="66" t="s">
        <v>108</v>
      </c>
      <c r="CG4" s="66" t="s">
        <v>109</v>
      </c>
      <c r="CH4" s="66"/>
      <c r="CI4" s="66"/>
      <c r="CJ4" s="66"/>
      <c r="CK4" s="61" t="s">
        <v>110</v>
      </c>
      <c r="CL4" s="61" t="s">
        <v>111</v>
      </c>
      <c r="CM4" s="61" t="s">
        <v>112</v>
      </c>
      <c r="CN4" s="61" t="s">
        <v>113</v>
      </c>
      <c r="CO4" s="61" t="s">
        <v>114</v>
      </c>
      <c r="CP4" s="67" t="s">
        <v>115</v>
      </c>
      <c r="CQ4" s="63" t="s">
        <v>116</v>
      </c>
      <c r="CR4" s="63" t="s">
        <v>117</v>
      </c>
      <c r="CS4" s="63" t="s">
        <v>118</v>
      </c>
      <c r="CT4" s="63" t="s">
        <v>119</v>
      </c>
      <c r="CU4" s="63" t="s">
        <v>120</v>
      </c>
      <c r="CV4" s="65" t="s">
        <v>121</v>
      </c>
      <c r="CW4" s="65" t="s">
        <v>122</v>
      </c>
      <c r="CX4" s="65" t="s">
        <v>123</v>
      </c>
      <c r="CY4" s="65" t="s">
        <v>124</v>
      </c>
      <c r="CZ4" s="65" t="s">
        <v>125</v>
      </c>
      <c r="DA4" s="65"/>
      <c r="DB4" s="65"/>
      <c r="DC4" s="68"/>
      <c r="DD4" s="65" t="s">
        <v>126</v>
      </c>
      <c r="DE4" s="65" t="s">
        <v>127</v>
      </c>
      <c r="DF4" s="65"/>
      <c r="DG4" s="65"/>
      <c r="DH4" s="59" t="s">
        <v>128</v>
      </c>
      <c r="DI4" s="59" t="s">
        <v>129</v>
      </c>
      <c r="DJ4" s="59" t="s">
        <v>130</v>
      </c>
      <c r="DK4" s="59" t="s">
        <v>67</v>
      </c>
      <c r="DL4" s="59" t="s">
        <v>44</v>
      </c>
      <c r="DM4" s="59" t="s">
        <v>131</v>
      </c>
      <c r="DN4" s="69" t="s">
        <v>132</v>
      </c>
      <c r="DO4" s="69" t="s">
        <v>133</v>
      </c>
      <c r="DP4" s="69" t="s">
        <v>134</v>
      </c>
      <c r="DQ4" s="69" t="s">
        <v>135</v>
      </c>
      <c r="DR4" s="69" t="s">
        <v>136</v>
      </c>
      <c r="DS4" s="69" t="s">
        <v>137</v>
      </c>
      <c r="DT4" s="69" t="s">
        <v>138</v>
      </c>
      <c r="DU4" s="69"/>
      <c r="DV4" s="69" t="s">
        <v>139</v>
      </c>
      <c r="DW4" s="69" t="s">
        <v>140</v>
      </c>
      <c r="DX4" s="69" t="s">
        <v>141</v>
      </c>
      <c r="DY4" s="69" t="s">
        <v>142</v>
      </c>
      <c r="DZ4" s="70" t="s">
        <v>143</v>
      </c>
      <c r="EA4" s="70" t="s">
        <v>144</v>
      </c>
      <c r="EB4" s="70" t="s">
        <v>145</v>
      </c>
      <c r="EC4" s="70" t="s">
        <v>146</v>
      </c>
      <c r="ED4" s="70" t="s">
        <v>147</v>
      </c>
      <c r="EE4" s="70" t="s">
        <v>148</v>
      </c>
      <c r="EF4" s="70" t="s">
        <v>149</v>
      </c>
      <c r="EG4" s="70" t="s">
        <v>150</v>
      </c>
      <c r="EH4" s="61" t="s">
        <v>151</v>
      </c>
      <c r="EI4" s="61" t="s">
        <v>152</v>
      </c>
      <c r="EJ4" s="61" t="s">
        <v>145</v>
      </c>
      <c r="EK4" s="61" t="s">
        <v>153</v>
      </c>
      <c r="EL4" s="61" t="s">
        <v>143</v>
      </c>
      <c r="EM4" s="61" t="s">
        <v>154</v>
      </c>
      <c r="EN4" s="70" t="s">
        <v>155</v>
      </c>
      <c r="EO4" s="70" t="s">
        <v>156</v>
      </c>
      <c r="EP4" s="70" t="s">
        <v>157</v>
      </c>
      <c r="EQ4" s="70" t="s">
        <v>158</v>
      </c>
      <c r="ER4" s="61" t="s">
        <v>159</v>
      </c>
      <c r="ES4" s="61" t="s">
        <v>160</v>
      </c>
      <c r="ET4" s="61" t="s">
        <v>161</v>
      </c>
      <c r="EU4" s="61" t="s">
        <v>162</v>
      </c>
      <c r="EV4" s="61" t="s">
        <v>163</v>
      </c>
      <c r="EW4" s="70" t="s">
        <v>164</v>
      </c>
      <c r="EX4" s="70" t="s">
        <v>165</v>
      </c>
      <c r="EY4" s="70" t="s">
        <v>166</v>
      </c>
      <c r="EZ4" s="71"/>
      <c r="FA4" s="61" t="s">
        <v>167</v>
      </c>
      <c r="FB4" s="61" t="s">
        <v>168</v>
      </c>
      <c r="FC4" s="61" t="s">
        <v>169</v>
      </c>
      <c r="FD4" s="61" t="s">
        <v>170</v>
      </c>
      <c r="FE4" s="72" t="s">
        <v>171</v>
      </c>
      <c r="FF4" s="70"/>
      <c r="FG4" s="72" t="s">
        <v>172</v>
      </c>
      <c r="FH4" s="72" t="s">
        <v>173</v>
      </c>
      <c r="FI4" s="61" t="s">
        <v>174</v>
      </c>
      <c r="FJ4" s="70" t="s">
        <v>175</v>
      </c>
      <c r="FK4" s="61" t="s">
        <v>176</v>
      </c>
      <c r="FL4" s="61" t="s">
        <v>177</v>
      </c>
      <c r="FM4" s="61" t="s">
        <v>178</v>
      </c>
      <c r="FN4" s="61" t="s">
        <v>179</v>
      </c>
      <c r="FO4" s="61" t="s">
        <v>180</v>
      </c>
      <c r="FR4" s="61"/>
      <c r="FS4" s="73"/>
    </row>
    <row r="5" spans="1:181" s="77" customFormat="1" ht="40.5" customHeight="1" x14ac:dyDescent="0.25">
      <c r="A5" s="8">
        <f t="shared" si="0"/>
        <v>5</v>
      </c>
      <c r="B5" s="74" t="s">
        <v>181</v>
      </c>
      <c r="C5" s="74" t="s">
        <v>182</v>
      </c>
      <c r="D5" s="75" t="s">
        <v>183</v>
      </c>
      <c r="E5" s="75" t="s">
        <v>184</v>
      </c>
      <c r="F5" s="75" t="s">
        <v>185</v>
      </c>
      <c r="G5" s="76" t="s">
        <v>186</v>
      </c>
      <c r="H5" s="77" t="s">
        <v>187</v>
      </c>
      <c r="I5" s="74" t="s">
        <v>188</v>
      </c>
      <c r="J5" s="74" t="s">
        <v>189</v>
      </c>
      <c r="K5" s="74" t="s">
        <v>190</v>
      </c>
      <c r="L5" s="78" t="str">
        <f>L2</f>
        <v>项目配合</v>
      </c>
      <c r="M5" s="79" t="s">
        <v>191</v>
      </c>
      <c r="N5" s="79" t="s">
        <v>192</v>
      </c>
      <c r="O5" s="79" t="s">
        <v>193</v>
      </c>
      <c r="P5" s="80" t="s">
        <v>194</v>
      </c>
      <c r="Q5" s="80" t="s">
        <v>195</v>
      </c>
      <c r="R5" s="80" t="s">
        <v>196</v>
      </c>
      <c r="S5" s="80" t="s">
        <v>197</v>
      </c>
      <c r="T5" s="80" t="s">
        <v>198</v>
      </c>
      <c r="U5" s="80" t="s">
        <v>199</v>
      </c>
      <c r="V5" s="80" t="s">
        <v>200</v>
      </c>
      <c r="W5" s="80" t="s">
        <v>201</v>
      </c>
      <c r="X5" s="80" t="s">
        <v>202</v>
      </c>
      <c r="Y5" s="80" t="s">
        <v>203</v>
      </c>
      <c r="Z5" s="80" t="s">
        <v>204</v>
      </c>
      <c r="AA5" s="80" t="s">
        <v>205</v>
      </c>
      <c r="AB5" s="80" t="s">
        <v>206</v>
      </c>
      <c r="AC5" s="80" t="s">
        <v>207</v>
      </c>
      <c r="AD5" s="80" t="s">
        <v>208</v>
      </c>
      <c r="AE5" s="80" t="s">
        <v>209</v>
      </c>
      <c r="AF5" s="80" t="s">
        <v>210</v>
      </c>
      <c r="AG5" s="81" t="s">
        <v>211</v>
      </c>
      <c r="AH5" s="81" t="s">
        <v>212</v>
      </c>
      <c r="AI5" s="81" t="s">
        <v>213</v>
      </c>
      <c r="AJ5" s="81" t="s">
        <v>214</v>
      </c>
      <c r="AK5" s="81" t="s">
        <v>215</v>
      </c>
      <c r="AL5" s="82" t="s">
        <v>216</v>
      </c>
      <c r="AM5" s="82" t="s">
        <v>217</v>
      </c>
      <c r="AN5" s="82" t="s">
        <v>218</v>
      </c>
      <c r="AO5" s="82" t="s">
        <v>219</v>
      </c>
      <c r="AP5" s="82" t="s">
        <v>220</v>
      </c>
      <c r="AQ5" s="82" t="s">
        <v>221</v>
      </c>
      <c r="AR5" s="82" t="s">
        <v>222</v>
      </c>
      <c r="AS5" s="82" t="s">
        <v>223</v>
      </c>
      <c r="AT5" s="81" t="s">
        <v>224</v>
      </c>
      <c r="AU5" s="81" t="s">
        <v>225</v>
      </c>
      <c r="AV5" s="79" t="s">
        <v>9</v>
      </c>
      <c r="AW5" s="83" t="s">
        <v>226</v>
      </c>
      <c r="AX5" s="83" t="s">
        <v>227</v>
      </c>
      <c r="AY5" s="84" t="s">
        <v>228</v>
      </c>
      <c r="AZ5" s="84" t="s">
        <v>229</v>
      </c>
      <c r="BA5" s="84" t="s">
        <v>230</v>
      </c>
      <c r="BB5" s="84" t="s">
        <v>231</v>
      </c>
      <c r="BC5" s="84" t="s">
        <v>232</v>
      </c>
      <c r="BD5" s="84" t="s">
        <v>233</v>
      </c>
      <c r="BE5" s="84" t="s">
        <v>234</v>
      </c>
      <c r="BF5" s="84" t="s">
        <v>235</v>
      </c>
      <c r="BG5" s="84" t="s">
        <v>236</v>
      </c>
      <c r="BH5" s="84" t="s">
        <v>237</v>
      </c>
      <c r="BI5" s="84" t="s">
        <v>238</v>
      </c>
      <c r="BJ5" s="84" t="s">
        <v>239</v>
      </c>
      <c r="BK5" s="84" t="s">
        <v>240</v>
      </c>
      <c r="BL5" s="84" t="s">
        <v>241</v>
      </c>
      <c r="BM5" s="84" t="s">
        <v>242</v>
      </c>
      <c r="BN5" s="84" t="s">
        <v>243</v>
      </c>
      <c r="BO5" s="84" t="s">
        <v>244</v>
      </c>
      <c r="BP5" s="84" t="s">
        <v>245</v>
      </c>
      <c r="BQ5" s="84" t="s">
        <v>246</v>
      </c>
      <c r="BR5" s="84" t="s">
        <v>247</v>
      </c>
      <c r="BS5" s="85" t="s">
        <v>248</v>
      </c>
      <c r="BT5" s="85" t="s">
        <v>249</v>
      </c>
      <c r="BU5" s="86" t="s">
        <v>250</v>
      </c>
      <c r="BV5" s="86" t="s">
        <v>251</v>
      </c>
      <c r="BW5" s="86" t="s">
        <v>252</v>
      </c>
      <c r="BX5" s="86" t="s">
        <v>100</v>
      </c>
      <c r="BY5" s="86" t="s">
        <v>253</v>
      </c>
      <c r="BZ5" s="86" t="s">
        <v>254</v>
      </c>
      <c r="CA5" s="86" t="s">
        <v>255</v>
      </c>
      <c r="CB5" s="86" t="s">
        <v>256</v>
      </c>
      <c r="CC5" s="86" t="s">
        <v>257</v>
      </c>
      <c r="CD5" s="86" t="s">
        <v>258</v>
      </c>
      <c r="CE5" s="86" t="s">
        <v>259</v>
      </c>
      <c r="CF5" s="86" t="s">
        <v>260</v>
      </c>
      <c r="CG5" s="86" t="s">
        <v>261</v>
      </c>
      <c r="CH5" s="86" t="s">
        <v>262</v>
      </c>
      <c r="CI5" s="86" t="s">
        <v>263</v>
      </c>
      <c r="CJ5" s="86" t="s">
        <v>264</v>
      </c>
      <c r="CK5" s="81" t="s">
        <v>110</v>
      </c>
      <c r="CL5" s="81" t="s">
        <v>111</v>
      </c>
      <c r="CM5" s="81" t="s">
        <v>265</v>
      </c>
      <c r="CN5" s="81" t="s">
        <v>266</v>
      </c>
      <c r="CO5" s="81" t="s">
        <v>267</v>
      </c>
      <c r="CP5" s="87" t="s">
        <v>268</v>
      </c>
      <c r="CQ5" s="83" t="s">
        <v>269</v>
      </c>
      <c r="CR5" s="83" t="s">
        <v>270</v>
      </c>
      <c r="CS5" s="83" t="s">
        <v>271</v>
      </c>
      <c r="CT5" s="83" t="s">
        <v>272</v>
      </c>
      <c r="CU5" s="83" t="s">
        <v>273</v>
      </c>
      <c r="CV5" s="85" t="s">
        <v>274</v>
      </c>
      <c r="CW5" s="85" t="s">
        <v>275</v>
      </c>
      <c r="CX5" s="85" t="s">
        <v>276</v>
      </c>
      <c r="CY5" s="85" t="s">
        <v>277</v>
      </c>
      <c r="CZ5" s="85" t="s">
        <v>278</v>
      </c>
      <c r="DA5" s="85" t="s">
        <v>279</v>
      </c>
      <c r="DB5" s="85" t="s">
        <v>280</v>
      </c>
      <c r="DC5" s="85" t="s">
        <v>281</v>
      </c>
      <c r="DD5" s="85" t="s">
        <v>282</v>
      </c>
      <c r="DE5" s="85" t="s">
        <v>283</v>
      </c>
      <c r="DF5" s="85" t="s">
        <v>284</v>
      </c>
      <c r="DG5" s="85" t="s">
        <v>285</v>
      </c>
      <c r="DH5" s="79" t="s">
        <v>286</v>
      </c>
      <c r="DI5" s="79" t="s">
        <v>287</v>
      </c>
      <c r="DJ5" s="79" t="s">
        <v>288</v>
      </c>
      <c r="DK5" s="79" t="s">
        <v>289</v>
      </c>
      <c r="DL5" s="79" t="s">
        <v>290</v>
      </c>
      <c r="DM5" s="79" t="s">
        <v>291</v>
      </c>
      <c r="DN5" s="88" t="s">
        <v>292</v>
      </c>
      <c r="DO5" s="88" t="s">
        <v>293</v>
      </c>
      <c r="DP5" s="88" t="s">
        <v>294</v>
      </c>
      <c r="DQ5" s="88" t="s">
        <v>295</v>
      </c>
      <c r="DR5" s="88" t="s">
        <v>296</v>
      </c>
      <c r="DS5" s="88" t="s">
        <v>297</v>
      </c>
      <c r="DT5" s="89" t="s">
        <v>298</v>
      </c>
      <c r="DU5" s="88" t="s">
        <v>299</v>
      </c>
      <c r="DV5" s="88" t="s">
        <v>300</v>
      </c>
      <c r="DW5" s="88" t="s">
        <v>301</v>
      </c>
      <c r="DX5" s="88" t="s">
        <v>302</v>
      </c>
      <c r="DY5" s="88" t="s">
        <v>303</v>
      </c>
      <c r="DZ5" s="90" t="s">
        <v>304</v>
      </c>
      <c r="EA5" s="90" t="s">
        <v>305</v>
      </c>
      <c r="EB5" s="90" t="s">
        <v>306</v>
      </c>
      <c r="EC5" s="90" t="s">
        <v>307</v>
      </c>
      <c r="ED5" s="90" t="s">
        <v>308</v>
      </c>
      <c r="EE5" s="90" t="s">
        <v>309</v>
      </c>
      <c r="EF5" s="90" t="s">
        <v>310</v>
      </c>
      <c r="EG5" s="90" t="s">
        <v>311</v>
      </c>
      <c r="EH5" s="81" t="s">
        <v>307</v>
      </c>
      <c r="EI5" s="81" t="s">
        <v>309</v>
      </c>
      <c r="EJ5" s="81" t="s">
        <v>312</v>
      </c>
      <c r="EK5" s="81" t="s">
        <v>313</v>
      </c>
      <c r="EL5" s="81" t="s">
        <v>314</v>
      </c>
      <c r="EM5" s="81" t="s">
        <v>315</v>
      </c>
      <c r="EN5" s="90" t="s">
        <v>316</v>
      </c>
      <c r="EO5" s="90" t="s">
        <v>317</v>
      </c>
      <c r="EP5" s="90" t="s">
        <v>157</v>
      </c>
      <c r="EQ5" s="90" t="s">
        <v>318</v>
      </c>
      <c r="ER5" s="81" t="s">
        <v>319</v>
      </c>
      <c r="ES5" s="81" t="s">
        <v>320</v>
      </c>
      <c r="ET5" s="81" t="s">
        <v>321</v>
      </c>
      <c r="EU5" s="81" t="s">
        <v>322</v>
      </c>
      <c r="EV5" s="81" t="s">
        <v>323</v>
      </c>
      <c r="EW5" s="90" t="s">
        <v>324</v>
      </c>
      <c r="EX5" s="90" t="s">
        <v>325</v>
      </c>
      <c r="EY5" s="90" t="s">
        <v>326</v>
      </c>
      <c r="EZ5" s="91" t="s">
        <v>327</v>
      </c>
      <c r="FA5" s="81" t="s">
        <v>328</v>
      </c>
      <c r="FB5" s="81" t="s">
        <v>329</v>
      </c>
      <c r="FC5" s="81" t="s">
        <v>330</v>
      </c>
      <c r="FD5" s="81" t="s">
        <v>331</v>
      </c>
      <c r="FE5" s="92" t="s">
        <v>332</v>
      </c>
      <c r="FF5" s="90"/>
      <c r="FG5" s="92" t="s">
        <v>333</v>
      </c>
      <c r="FH5" s="92" t="s">
        <v>334</v>
      </c>
      <c r="FI5" s="81" t="s">
        <v>335</v>
      </c>
      <c r="FJ5" s="90" t="s">
        <v>336</v>
      </c>
      <c r="FK5" s="81" t="s">
        <v>337</v>
      </c>
      <c r="FL5" s="81" t="s">
        <v>338</v>
      </c>
      <c r="FM5" s="81" t="s">
        <v>339</v>
      </c>
      <c r="FN5" s="81" t="s">
        <v>340</v>
      </c>
      <c r="FO5" s="81" t="s">
        <v>341</v>
      </c>
      <c r="FP5" s="77" t="s">
        <v>342</v>
      </c>
      <c r="FQ5" s="77" t="s">
        <v>33</v>
      </c>
      <c r="FR5" s="81" t="s">
        <v>343</v>
      </c>
      <c r="FS5" s="93" t="s">
        <v>343</v>
      </c>
    </row>
    <row r="6" spans="1:181" ht="12.75" x14ac:dyDescent="0.15">
      <c r="A6" s="8">
        <f t="shared" si="0"/>
        <v>6</v>
      </c>
      <c r="C6" s="94"/>
      <c r="E6" s="76"/>
      <c r="F6" s="76"/>
    </row>
    <row r="7" spans="1:181" ht="12.75" x14ac:dyDescent="0.15">
      <c r="A7" s="8">
        <f t="shared" si="0"/>
        <v>7</v>
      </c>
      <c r="C7" s="96">
        <v>46023</v>
      </c>
      <c r="D7" s="4" t="s">
        <v>344</v>
      </c>
      <c r="E7" s="76" t="s">
        <v>345</v>
      </c>
      <c r="F7" s="76" t="s">
        <v>346</v>
      </c>
      <c r="G7" s="5" t="s">
        <v>347</v>
      </c>
      <c r="H7" s="3" t="s">
        <v>348</v>
      </c>
      <c r="J7" s="6"/>
      <c r="K7" s="6"/>
      <c r="CP7" s="6"/>
    </row>
    <row r="8" spans="1:181" ht="21" x14ac:dyDescent="0.15">
      <c r="A8" s="8">
        <f t="shared" si="0"/>
        <v>8</v>
      </c>
      <c r="C8" s="96">
        <v>46023</v>
      </c>
      <c r="D8" s="4" t="s">
        <v>344</v>
      </c>
      <c r="E8" s="76" t="s">
        <v>345</v>
      </c>
      <c r="F8" s="76" t="s">
        <v>346</v>
      </c>
      <c r="G8" s="5" t="s">
        <v>349</v>
      </c>
      <c r="H8" s="3" t="s">
        <v>350</v>
      </c>
      <c r="J8" s="6"/>
      <c r="K8" s="6"/>
      <c r="CP8" s="6"/>
    </row>
    <row r="9" spans="1:181" ht="12.75" x14ac:dyDescent="0.15">
      <c r="A9" s="8">
        <f t="shared" si="0"/>
        <v>9</v>
      </c>
      <c r="C9" s="96">
        <v>46023</v>
      </c>
      <c r="D9" s="4" t="s">
        <v>344</v>
      </c>
      <c r="E9" s="76" t="s">
        <v>351</v>
      </c>
      <c r="F9" s="76" t="s">
        <v>346</v>
      </c>
      <c r="G9" s="5" t="s">
        <v>352</v>
      </c>
      <c r="H9" s="3" t="s">
        <v>353</v>
      </c>
      <c r="J9" s="6"/>
      <c r="K9" s="6"/>
      <c r="CP9" s="6"/>
      <c r="FC9" s="6">
        <v>1</v>
      </c>
    </row>
    <row r="10" spans="1:181" ht="12.75" x14ac:dyDescent="0.15">
      <c r="A10" s="8">
        <f t="shared" si="0"/>
        <v>10</v>
      </c>
      <c r="C10" s="96">
        <v>46023</v>
      </c>
      <c r="D10" s="4" t="s">
        <v>354</v>
      </c>
      <c r="E10" s="76" t="s">
        <v>351</v>
      </c>
      <c r="F10" s="76" t="s">
        <v>346</v>
      </c>
      <c r="G10" s="5" t="s">
        <v>355</v>
      </c>
      <c r="H10" s="3" t="s">
        <v>356</v>
      </c>
      <c r="J10" s="6"/>
      <c r="K10" s="6"/>
      <c r="CP10" s="6"/>
      <c r="EI10" s="6">
        <v>1</v>
      </c>
    </row>
    <row r="11" spans="1:181" ht="12.75" x14ac:dyDescent="0.15">
      <c r="A11" s="8">
        <f t="shared" si="0"/>
        <v>11</v>
      </c>
      <c r="C11" s="96">
        <v>46023</v>
      </c>
      <c r="D11" s="4" t="s">
        <v>354</v>
      </c>
      <c r="E11" s="76" t="s">
        <v>357</v>
      </c>
      <c r="F11" s="76" t="s">
        <v>346</v>
      </c>
      <c r="H11" s="3" t="s">
        <v>358</v>
      </c>
      <c r="J11" s="6"/>
      <c r="K11" s="6"/>
      <c r="CP11" s="6"/>
    </row>
    <row r="12" spans="1:181" ht="12.75" x14ac:dyDescent="0.15">
      <c r="A12" s="8">
        <f t="shared" si="0"/>
        <v>12</v>
      </c>
      <c r="C12" s="96">
        <v>46023</v>
      </c>
      <c r="D12" s="4" t="s">
        <v>359</v>
      </c>
      <c r="E12" s="76" t="s">
        <v>360</v>
      </c>
      <c r="F12" s="76" t="s">
        <v>346</v>
      </c>
      <c r="G12" s="5" t="s">
        <v>361</v>
      </c>
      <c r="H12" s="3" t="s">
        <v>362</v>
      </c>
      <c r="J12" s="6"/>
      <c r="K12" s="6"/>
      <c r="CP12" s="6"/>
    </row>
    <row r="13" spans="1:181" ht="12.75" x14ac:dyDescent="0.15">
      <c r="A13" s="8">
        <f t="shared" si="0"/>
        <v>13</v>
      </c>
      <c r="C13" s="96">
        <v>46023</v>
      </c>
      <c r="D13" s="4" t="s">
        <v>359</v>
      </c>
      <c r="E13" s="76" t="s">
        <v>360</v>
      </c>
      <c r="F13" s="76" t="s">
        <v>346</v>
      </c>
      <c r="G13" s="5" t="s">
        <v>363</v>
      </c>
      <c r="H13" s="3" t="s">
        <v>364</v>
      </c>
      <c r="J13" s="6"/>
      <c r="K13" s="6"/>
      <c r="T13" s="6">
        <v>4</v>
      </c>
      <c r="CP13" s="6"/>
    </row>
    <row r="14" spans="1:181" ht="12.75" x14ac:dyDescent="0.15">
      <c r="A14" s="8">
        <f t="shared" si="0"/>
        <v>14</v>
      </c>
      <c r="C14" s="96">
        <v>46023</v>
      </c>
      <c r="D14" s="4" t="s">
        <v>359</v>
      </c>
      <c r="E14" s="76" t="s">
        <v>360</v>
      </c>
      <c r="F14" s="76" t="s">
        <v>346</v>
      </c>
      <c r="G14" s="5" t="s">
        <v>365</v>
      </c>
      <c r="H14" s="3" t="s">
        <v>366</v>
      </c>
      <c r="J14" s="6"/>
      <c r="K14" s="6"/>
      <c r="T14" s="6">
        <v>1</v>
      </c>
      <c r="CP14" s="6"/>
    </row>
    <row r="15" spans="1:181" ht="12.75" x14ac:dyDescent="0.15">
      <c r="A15" s="8">
        <f t="shared" si="0"/>
        <v>15</v>
      </c>
      <c r="C15" s="96">
        <v>46023</v>
      </c>
      <c r="D15" s="4" t="s">
        <v>359</v>
      </c>
      <c r="E15" s="76" t="s">
        <v>360</v>
      </c>
      <c r="F15" s="76" t="s">
        <v>346</v>
      </c>
      <c r="G15" s="5" t="s">
        <v>367</v>
      </c>
      <c r="H15" s="3" t="s">
        <v>368</v>
      </c>
      <c r="J15" s="6"/>
      <c r="K15" s="6"/>
      <c r="T15" s="6">
        <v>1</v>
      </c>
      <c r="CP15" s="6"/>
    </row>
    <row r="16" spans="1:181" ht="12.75" x14ac:dyDescent="0.15">
      <c r="A16" s="8">
        <f t="shared" si="0"/>
        <v>16</v>
      </c>
      <c r="C16" s="96">
        <v>46023</v>
      </c>
      <c r="D16" s="4" t="s">
        <v>359</v>
      </c>
      <c r="E16" s="76" t="s">
        <v>360</v>
      </c>
      <c r="F16" s="76" t="s">
        <v>346</v>
      </c>
      <c r="G16" s="5" t="s">
        <v>369</v>
      </c>
      <c r="H16" s="3" t="s">
        <v>370</v>
      </c>
      <c r="J16" s="6"/>
      <c r="K16" s="6"/>
      <c r="CP16" s="6"/>
    </row>
    <row r="17" spans="1:126" ht="12.75" x14ac:dyDescent="0.15">
      <c r="A17" s="8">
        <f t="shared" si="0"/>
        <v>17</v>
      </c>
      <c r="C17" s="96">
        <v>46023</v>
      </c>
      <c r="D17" s="4" t="s">
        <v>359</v>
      </c>
      <c r="E17" s="76" t="s">
        <v>360</v>
      </c>
      <c r="F17" s="76" t="s">
        <v>346</v>
      </c>
      <c r="G17" s="5" t="s">
        <v>363</v>
      </c>
      <c r="H17" s="3" t="s">
        <v>371</v>
      </c>
      <c r="J17" s="6"/>
      <c r="K17" s="6"/>
      <c r="P17" s="6">
        <v>1</v>
      </c>
      <c r="CP17" s="6"/>
    </row>
    <row r="18" spans="1:126" ht="12.75" x14ac:dyDescent="0.15">
      <c r="A18" s="8">
        <f t="shared" si="0"/>
        <v>18</v>
      </c>
      <c r="C18" s="96">
        <v>46023</v>
      </c>
      <c r="D18" s="4" t="s">
        <v>359</v>
      </c>
      <c r="E18" s="76" t="s">
        <v>372</v>
      </c>
      <c r="F18" s="76" t="s">
        <v>346</v>
      </c>
      <c r="G18" s="5" t="s">
        <v>373</v>
      </c>
      <c r="H18" s="3" t="s">
        <v>374</v>
      </c>
      <c r="J18" s="6"/>
      <c r="K18" s="6"/>
      <c r="AA18" s="6">
        <v>1</v>
      </c>
      <c r="CP18" s="6"/>
    </row>
    <row r="19" spans="1:126" ht="12.75" x14ac:dyDescent="0.15">
      <c r="A19" s="8">
        <f t="shared" si="0"/>
        <v>19</v>
      </c>
      <c r="C19" s="96">
        <v>46023</v>
      </c>
      <c r="D19" s="4" t="s">
        <v>359</v>
      </c>
      <c r="E19" s="76" t="s">
        <v>372</v>
      </c>
      <c r="F19" s="76" t="s">
        <v>346</v>
      </c>
      <c r="G19" s="5" t="s">
        <v>375</v>
      </c>
      <c r="H19" s="3" t="s">
        <v>376</v>
      </c>
      <c r="J19" s="6"/>
      <c r="K19" s="6"/>
      <c r="CP19" s="6"/>
    </row>
    <row r="20" spans="1:126" ht="42" x14ac:dyDescent="0.15">
      <c r="A20" s="8">
        <f t="shared" si="0"/>
        <v>20</v>
      </c>
      <c r="C20" s="96">
        <v>46023</v>
      </c>
      <c r="D20" s="4" t="s">
        <v>359</v>
      </c>
      <c r="E20" s="76" t="s">
        <v>377</v>
      </c>
      <c r="F20" s="76" t="s">
        <v>346</v>
      </c>
      <c r="G20" s="5" t="s">
        <v>378</v>
      </c>
      <c r="H20" s="97" t="s">
        <v>379</v>
      </c>
      <c r="J20" s="95" t="s">
        <v>380</v>
      </c>
      <c r="K20" s="6"/>
      <c r="CP20" s="6"/>
    </row>
    <row r="21" spans="1:126" ht="12.75" x14ac:dyDescent="0.15">
      <c r="A21" s="8">
        <f t="shared" si="0"/>
        <v>21</v>
      </c>
      <c r="C21" s="96">
        <v>46023</v>
      </c>
      <c r="D21" s="4" t="s">
        <v>381</v>
      </c>
      <c r="E21" s="76" t="s">
        <v>357</v>
      </c>
      <c r="F21" s="76" t="s">
        <v>346</v>
      </c>
      <c r="H21" s="3" t="s">
        <v>382</v>
      </c>
      <c r="K21" s="6"/>
      <c r="CP21" s="6"/>
    </row>
    <row r="22" spans="1:126" ht="29.25" x14ac:dyDescent="0.15">
      <c r="A22" s="8">
        <f t="shared" si="0"/>
        <v>22</v>
      </c>
      <c r="C22" s="96">
        <v>46023</v>
      </c>
      <c r="D22" s="4" t="s">
        <v>359</v>
      </c>
      <c r="E22" s="76" t="s">
        <v>383</v>
      </c>
      <c r="F22" s="76" t="s">
        <v>346</v>
      </c>
      <c r="G22" s="5" t="s">
        <v>384</v>
      </c>
      <c r="H22" s="3" t="s">
        <v>385</v>
      </c>
      <c r="I22" s="95" t="s">
        <v>386</v>
      </c>
      <c r="K22" s="6"/>
      <c r="Q22" s="6">
        <v>1</v>
      </c>
      <c r="CP22" s="6"/>
    </row>
    <row r="23" spans="1:126" ht="21" x14ac:dyDescent="0.15">
      <c r="A23" s="8">
        <f t="shared" si="0"/>
        <v>23</v>
      </c>
      <c r="C23" s="96">
        <v>46023</v>
      </c>
      <c r="D23" s="4" t="s">
        <v>344</v>
      </c>
      <c r="E23" s="76" t="s">
        <v>345</v>
      </c>
      <c r="F23" s="76" t="s">
        <v>346</v>
      </c>
      <c r="G23" s="5" t="s">
        <v>349</v>
      </c>
      <c r="H23" s="3" t="s">
        <v>387</v>
      </c>
      <c r="K23" s="6"/>
      <c r="CP23" s="6"/>
      <c r="DV23" s="6">
        <v>1</v>
      </c>
    </row>
    <row r="24" spans="1:126" ht="21" x14ac:dyDescent="0.15">
      <c r="A24" s="8">
        <f t="shared" si="0"/>
        <v>24</v>
      </c>
      <c r="C24" s="96">
        <v>46023</v>
      </c>
      <c r="D24" s="4" t="s">
        <v>344</v>
      </c>
      <c r="E24" s="76" t="s">
        <v>377</v>
      </c>
      <c r="F24" s="76" t="s">
        <v>346</v>
      </c>
      <c r="G24" s="5" t="s">
        <v>388</v>
      </c>
      <c r="H24" s="3" t="s">
        <v>389</v>
      </c>
      <c r="K24" s="6"/>
      <c r="CP24" s="6"/>
    </row>
    <row r="25" spans="1:126" ht="29.25" x14ac:dyDescent="0.15">
      <c r="A25" s="8">
        <f t="shared" si="0"/>
        <v>25</v>
      </c>
      <c r="C25" s="96">
        <v>46023</v>
      </c>
      <c r="D25" s="4" t="s">
        <v>354</v>
      </c>
      <c r="E25" s="76" t="s">
        <v>390</v>
      </c>
      <c r="F25" s="76" t="s">
        <v>346</v>
      </c>
      <c r="G25" s="5" t="s">
        <v>391</v>
      </c>
      <c r="H25" s="3" t="s">
        <v>392</v>
      </c>
      <c r="I25" s="95" t="s">
        <v>386</v>
      </c>
      <c r="K25" s="6"/>
      <c r="AA25" s="6">
        <v>1</v>
      </c>
      <c r="CP25" s="6"/>
    </row>
    <row r="26" spans="1:126" ht="12.75" x14ac:dyDescent="0.15">
      <c r="A26" s="8">
        <f t="shared" si="0"/>
        <v>26</v>
      </c>
      <c r="C26" s="96">
        <v>46023</v>
      </c>
      <c r="D26" s="4" t="s">
        <v>354</v>
      </c>
      <c r="E26" s="76" t="s">
        <v>393</v>
      </c>
      <c r="F26" s="76" t="s">
        <v>346</v>
      </c>
      <c r="G26" s="5" t="s">
        <v>394</v>
      </c>
      <c r="H26" s="3" t="s">
        <v>395</v>
      </c>
      <c r="K26" s="6"/>
      <c r="P26" s="6">
        <v>1</v>
      </c>
      <c r="CP26" s="6"/>
    </row>
    <row r="27" spans="1:126" ht="12.75" x14ac:dyDescent="0.15">
      <c r="A27" s="8">
        <f t="shared" si="0"/>
        <v>27</v>
      </c>
      <c r="C27" s="96">
        <v>46023</v>
      </c>
      <c r="D27" s="4" t="s">
        <v>359</v>
      </c>
      <c r="E27" s="76" t="s">
        <v>396</v>
      </c>
      <c r="F27" s="76" t="s">
        <v>346</v>
      </c>
      <c r="G27" s="5" t="s">
        <v>349</v>
      </c>
      <c r="H27" s="3" t="s">
        <v>397</v>
      </c>
      <c r="K27" s="6"/>
      <c r="CP27" s="6"/>
    </row>
    <row r="28" spans="1:126" ht="12.75" x14ac:dyDescent="0.15">
      <c r="A28" s="8">
        <f t="shared" si="0"/>
        <v>28</v>
      </c>
      <c r="C28" s="96">
        <v>46023</v>
      </c>
      <c r="D28" s="4" t="s">
        <v>359</v>
      </c>
      <c r="E28" s="76" t="s">
        <v>398</v>
      </c>
      <c r="F28" s="76" t="s">
        <v>346</v>
      </c>
      <c r="G28" s="5" t="s">
        <v>349</v>
      </c>
      <c r="H28" s="3" t="s">
        <v>397</v>
      </c>
      <c r="K28" s="6"/>
      <c r="CP28" s="6"/>
    </row>
    <row r="29" spans="1:126" ht="12.75" x14ac:dyDescent="0.15">
      <c r="A29" s="8">
        <f t="shared" si="0"/>
        <v>29</v>
      </c>
      <c r="C29" s="96">
        <v>46023</v>
      </c>
      <c r="D29" s="4" t="s">
        <v>359</v>
      </c>
      <c r="E29" s="76" t="s">
        <v>399</v>
      </c>
      <c r="F29" s="76" t="s">
        <v>346</v>
      </c>
      <c r="G29" s="5" t="s">
        <v>400</v>
      </c>
      <c r="H29" s="3" t="s">
        <v>401</v>
      </c>
      <c r="K29" s="6"/>
      <c r="S29" s="6">
        <v>1</v>
      </c>
      <c r="CP29" s="6"/>
    </row>
    <row r="30" spans="1:126" ht="42" x14ac:dyDescent="0.15">
      <c r="A30" s="8">
        <f t="shared" si="0"/>
        <v>30</v>
      </c>
      <c r="C30" s="96">
        <v>46023</v>
      </c>
      <c r="D30" s="4" t="s">
        <v>359</v>
      </c>
      <c r="E30" s="76" t="s">
        <v>399</v>
      </c>
      <c r="F30" s="76" t="s">
        <v>346</v>
      </c>
      <c r="G30" s="5" t="s">
        <v>402</v>
      </c>
      <c r="H30" s="3" t="s">
        <v>403</v>
      </c>
      <c r="K30" s="6"/>
      <c r="S30" s="6">
        <v>2</v>
      </c>
      <c r="CP30" s="6"/>
    </row>
    <row r="31" spans="1:126" ht="33.75" x14ac:dyDescent="0.15">
      <c r="A31" s="8">
        <f t="shared" si="0"/>
        <v>31</v>
      </c>
      <c r="C31" s="96">
        <v>46023</v>
      </c>
      <c r="D31" s="4" t="s">
        <v>359</v>
      </c>
      <c r="E31" s="76" t="s">
        <v>396</v>
      </c>
      <c r="F31" s="76" t="s">
        <v>404</v>
      </c>
      <c r="G31" s="5" t="s">
        <v>405</v>
      </c>
      <c r="H31" s="3" t="s">
        <v>406</v>
      </c>
      <c r="J31" s="6"/>
      <c r="K31" s="6"/>
      <c r="CP31" s="6"/>
    </row>
    <row r="32" spans="1:126" ht="63" x14ac:dyDescent="0.15">
      <c r="A32" s="8">
        <f t="shared" si="0"/>
        <v>32</v>
      </c>
      <c r="C32" s="96">
        <v>46023</v>
      </c>
      <c r="D32" s="4" t="s">
        <v>354</v>
      </c>
      <c r="E32" s="76" t="s">
        <v>351</v>
      </c>
      <c r="F32" s="76" t="s">
        <v>407</v>
      </c>
      <c r="G32" s="5" t="s">
        <v>408</v>
      </c>
      <c r="H32" s="3" t="s">
        <v>409</v>
      </c>
      <c r="J32" s="6"/>
      <c r="K32" s="6"/>
      <c r="CP32" s="6"/>
    </row>
    <row r="33" spans="1:356" ht="31.5" x14ac:dyDescent="0.15">
      <c r="A33" s="8">
        <f t="shared" si="0"/>
        <v>33</v>
      </c>
      <c r="C33" s="96">
        <v>46023</v>
      </c>
      <c r="D33" s="4" t="s">
        <v>410</v>
      </c>
      <c r="E33" s="76" t="s">
        <v>390</v>
      </c>
      <c r="F33" s="76" t="s">
        <v>346</v>
      </c>
      <c r="G33" s="5" t="s">
        <v>411</v>
      </c>
      <c r="H33" s="3" t="s">
        <v>412</v>
      </c>
      <c r="J33" s="6"/>
      <c r="K33" s="6"/>
      <c r="CP33" s="6"/>
    </row>
    <row r="34" spans="1:356" s="104" customFormat="1" ht="12.75" x14ac:dyDescent="0.15">
      <c r="A34" s="8">
        <f t="shared" si="0"/>
        <v>34</v>
      </c>
      <c r="B34" s="98"/>
      <c r="C34" s="99">
        <v>46023</v>
      </c>
      <c r="D34" s="100"/>
      <c r="E34" s="101"/>
      <c r="F34" s="102"/>
      <c r="G34" s="102"/>
      <c r="H34" s="103"/>
    </row>
    <row r="35" spans="1:356" s="110" customFormat="1" x14ac:dyDescent="0.15">
      <c r="A35" s="8">
        <f t="shared" si="0"/>
        <v>35</v>
      </c>
      <c r="B35" s="105"/>
      <c r="C35" s="106"/>
      <c r="D35" s="107"/>
      <c r="E35" s="107"/>
      <c r="F35" s="102"/>
      <c r="G35" s="108"/>
      <c r="H35" s="109" t="s">
        <v>413</v>
      </c>
      <c r="L35" s="110">
        <f t="shared" ref="L35:AC35" si="4">SUM(L6:L34)</f>
        <v>0</v>
      </c>
      <c r="M35" s="110">
        <f t="shared" si="4"/>
        <v>0</v>
      </c>
      <c r="N35" s="110">
        <f t="shared" si="4"/>
        <v>0</v>
      </c>
      <c r="O35" s="110">
        <f t="shared" si="4"/>
        <v>0</v>
      </c>
      <c r="P35" s="110">
        <f t="shared" si="4"/>
        <v>2</v>
      </c>
      <c r="Q35" s="110">
        <f t="shared" si="4"/>
        <v>1</v>
      </c>
      <c r="R35" s="110">
        <f t="shared" si="4"/>
        <v>0</v>
      </c>
      <c r="S35" s="110">
        <f t="shared" si="4"/>
        <v>3</v>
      </c>
      <c r="T35" s="110">
        <f t="shared" si="4"/>
        <v>6</v>
      </c>
      <c r="U35" s="110">
        <f t="shared" si="4"/>
        <v>0</v>
      </c>
      <c r="V35" s="110">
        <f t="shared" si="4"/>
        <v>0</v>
      </c>
      <c r="W35" s="110">
        <f t="shared" si="4"/>
        <v>0</v>
      </c>
      <c r="X35" s="110">
        <f t="shared" si="4"/>
        <v>0</v>
      </c>
      <c r="Y35" s="110">
        <f t="shared" si="4"/>
        <v>0</v>
      </c>
      <c r="Z35" s="110">
        <f t="shared" si="4"/>
        <v>0</v>
      </c>
      <c r="AA35" s="110">
        <f t="shared" si="4"/>
        <v>2</v>
      </c>
      <c r="AB35" s="110">
        <f t="shared" si="4"/>
        <v>0</v>
      </c>
      <c r="AC35" s="110">
        <f t="shared" si="4"/>
        <v>0</v>
      </c>
      <c r="AG35" s="110">
        <f t="shared" ref="AG35:CR35" si="5">SUM(AG6:AG34)</f>
        <v>0</v>
      </c>
      <c r="AH35" s="110">
        <f t="shared" si="5"/>
        <v>0</v>
      </c>
      <c r="AI35" s="110">
        <f t="shared" si="5"/>
        <v>0</v>
      </c>
      <c r="AJ35" s="110">
        <f t="shared" si="5"/>
        <v>0</v>
      </c>
      <c r="AK35" s="110">
        <f t="shared" si="5"/>
        <v>0</v>
      </c>
      <c r="AL35" s="110">
        <f t="shared" si="5"/>
        <v>0</v>
      </c>
      <c r="AM35" s="110">
        <f t="shared" si="5"/>
        <v>0</v>
      </c>
      <c r="AN35" s="110">
        <f t="shared" si="5"/>
        <v>0</v>
      </c>
      <c r="AO35" s="110">
        <f t="shared" si="5"/>
        <v>0</v>
      </c>
      <c r="AP35" s="110">
        <f t="shared" si="5"/>
        <v>0</v>
      </c>
      <c r="AQ35" s="110">
        <f t="shared" si="5"/>
        <v>0</v>
      </c>
      <c r="AR35" s="110">
        <f t="shared" si="5"/>
        <v>0</v>
      </c>
      <c r="AS35" s="110">
        <f t="shared" si="5"/>
        <v>0</v>
      </c>
      <c r="AT35" s="110">
        <f t="shared" si="5"/>
        <v>0</v>
      </c>
      <c r="AU35" s="110">
        <f t="shared" si="5"/>
        <v>0</v>
      </c>
      <c r="AV35" s="110">
        <f t="shared" si="5"/>
        <v>0</v>
      </c>
      <c r="AW35" s="110">
        <f t="shared" si="5"/>
        <v>0</v>
      </c>
      <c r="AX35" s="110">
        <f t="shared" si="5"/>
        <v>0</v>
      </c>
      <c r="AY35" s="110">
        <f t="shared" si="5"/>
        <v>0</v>
      </c>
      <c r="AZ35" s="110">
        <f t="shared" si="5"/>
        <v>0</v>
      </c>
      <c r="BA35" s="110">
        <f t="shared" si="5"/>
        <v>0</v>
      </c>
      <c r="BB35" s="110">
        <f t="shared" si="5"/>
        <v>0</v>
      </c>
      <c r="BC35" s="110">
        <f t="shared" si="5"/>
        <v>0</v>
      </c>
      <c r="BD35" s="110">
        <f t="shared" si="5"/>
        <v>0</v>
      </c>
      <c r="BE35" s="110">
        <f t="shared" si="5"/>
        <v>0</v>
      </c>
      <c r="BF35" s="110">
        <f t="shared" si="5"/>
        <v>0</v>
      </c>
      <c r="BG35" s="110">
        <f t="shared" si="5"/>
        <v>0</v>
      </c>
      <c r="BH35" s="110">
        <f t="shared" si="5"/>
        <v>0</v>
      </c>
      <c r="BI35" s="110">
        <f t="shared" si="5"/>
        <v>0</v>
      </c>
      <c r="BJ35" s="110">
        <f t="shared" si="5"/>
        <v>0</v>
      </c>
      <c r="BK35" s="110">
        <f t="shared" si="5"/>
        <v>0</v>
      </c>
      <c r="BL35" s="110">
        <f t="shared" si="5"/>
        <v>0</v>
      </c>
      <c r="BM35" s="110">
        <f t="shared" si="5"/>
        <v>0</v>
      </c>
      <c r="BN35" s="110">
        <f t="shared" si="5"/>
        <v>0</v>
      </c>
      <c r="BO35" s="110">
        <f t="shared" si="5"/>
        <v>0</v>
      </c>
      <c r="BP35" s="110">
        <f t="shared" si="5"/>
        <v>0</v>
      </c>
      <c r="BQ35" s="110">
        <f t="shared" si="5"/>
        <v>0</v>
      </c>
      <c r="BR35" s="110">
        <f t="shared" si="5"/>
        <v>0</v>
      </c>
      <c r="BS35" s="110">
        <f t="shared" si="5"/>
        <v>0</v>
      </c>
      <c r="BT35" s="110">
        <f t="shared" si="5"/>
        <v>0</v>
      </c>
      <c r="BU35" s="110">
        <f t="shared" si="5"/>
        <v>0</v>
      </c>
      <c r="BV35" s="110">
        <f t="shared" si="5"/>
        <v>0</v>
      </c>
      <c r="BW35" s="110">
        <f t="shared" si="5"/>
        <v>0</v>
      </c>
      <c r="BX35" s="110">
        <f t="shared" si="5"/>
        <v>0</v>
      </c>
      <c r="BY35" s="110">
        <f t="shared" si="5"/>
        <v>0</v>
      </c>
      <c r="BZ35" s="110">
        <f t="shared" si="5"/>
        <v>0</v>
      </c>
      <c r="CA35" s="110">
        <f t="shared" si="5"/>
        <v>0</v>
      </c>
      <c r="CB35" s="110">
        <f t="shared" si="5"/>
        <v>0</v>
      </c>
      <c r="CC35" s="110">
        <f t="shared" si="5"/>
        <v>0</v>
      </c>
      <c r="CD35" s="110">
        <f t="shared" si="5"/>
        <v>0</v>
      </c>
      <c r="CE35" s="110">
        <f t="shared" si="5"/>
        <v>0</v>
      </c>
      <c r="CF35" s="110">
        <f t="shared" si="5"/>
        <v>0</v>
      </c>
      <c r="CG35" s="110">
        <f t="shared" si="5"/>
        <v>0</v>
      </c>
      <c r="CH35" s="110">
        <f t="shared" si="5"/>
        <v>0</v>
      </c>
      <c r="CI35" s="110">
        <f t="shared" si="5"/>
        <v>0</v>
      </c>
      <c r="CJ35" s="110">
        <f t="shared" si="5"/>
        <v>0</v>
      </c>
      <c r="CK35" s="110">
        <f t="shared" si="5"/>
        <v>0</v>
      </c>
      <c r="CL35" s="110">
        <f t="shared" si="5"/>
        <v>0</v>
      </c>
      <c r="CM35" s="110">
        <f t="shared" si="5"/>
        <v>0</v>
      </c>
      <c r="CN35" s="110">
        <f t="shared" si="5"/>
        <v>0</v>
      </c>
      <c r="CO35" s="110">
        <f t="shared" si="5"/>
        <v>0</v>
      </c>
      <c r="CP35" s="110">
        <f t="shared" si="5"/>
        <v>0</v>
      </c>
      <c r="CQ35" s="110">
        <f t="shared" si="5"/>
        <v>0</v>
      </c>
      <c r="CR35" s="110">
        <f t="shared" si="5"/>
        <v>0</v>
      </c>
      <c r="CS35" s="110">
        <f t="shared" ref="CS35:DX35" si="6">SUM(CS6:CS34)</f>
        <v>0</v>
      </c>
      <c r="CT35" s="110">
        <f t="shared" si="6"/>
        <v>0</v>
      </c>
      <c r="CU35" s="110">
        <f t="shared" si="6"/>
        <v>0</v>
      </c>
      <c r="CV35" s="110">
        <f t="shared" si="6"/>
        <v>0</v>
      </c>
      <c r="CW35" s="110">
        <f t="shared" si="6"/>
        <v>0</v>
      </c>
      <c r="CX35" s="110">
        <f t="shared" si="6"/>
        <v>0</v>
      </c>
      <c r="CY35" s="110">
        <f t="shared" si="6"/>
        <v>0</v>
      </c>
      <c r="CZ35" s="110">
        <f t="shared" si="6"/>
        <v>0</v>
      </c>
      <c r="DA35" s="110">
        <f t="shared" si="6"/>
        <v>0</v>
      </c>
      <c r="DB35" s="110">
        <f t="shared" si="6"/>
        <v>0</v>
      </c>
      <c r="DC35" s="110">
        <f t="shared" si="6"/>
        <v>0</v>
      </c>
      <c r="DD35" s="110">
        <f t="shared" si="6"/>
        <v>0</v>
      </c>
      <c r="DE35" s="110">
        <f t="shared" si="6"/>
        <v>0</v>
      </c>
      <c r="DH35" s="110">
        <f t="shared" ref="DH35:FS35" si="7">SUM(DH6:DH34)</f>
        <v>0</v>
      </c>
      <c r="DI35" s="110">
        <f t="shared" si="7"/>
        <v>0</v>
      </c>
      <c r="DJ35" s="110">
        <f t="shared" si="7"/>
        <v>0</v>
      </c>
      <c r="DK35" s="110">
        <f t="shared" si="7"/>
        <v>0</v>
      </c>
      <c r="DL35" s="110">
        <f t="shared" si="7"/>
        <v>0</v>
      </c>
      <c r="DM35" s="110">
        <f t="shared" si="7"/>
        <v>0</v>
      </c>
      <c r="DN35" s="110">
        <f t="shared" si="7"/>
        <v>0</v>
      </c>
      <c r="DO35" s="110">
        <f t="shared" si="7"/>
        <v>0</v>
      </c>
      <c r="DP35" s="110">
        <f t="shared" si="7"/>
        <v>0</v>
      </c>
      <c r="DQ35" s="110">
        <f t="shared" si="7"/>
        <v>0</v>
      </c>
      <c r="DR35" s="110">
        <f t="shared" si="7"/>
        <v>0</v>
      </c>
      <c r="DS35" s="110">
        <f t="shared" si="7"/>
        <v>0</v>
      </c>
      <c r="DT35" s="110">
        <f t="shared" si="7"/>
        <v>0</v>
      </c>
      <c r="DU35" s="110">
        <f t="shared" si="7"/>
        <v>0</v>
      </c>
      <c r="DV35" s="110">
        <f t="shared" si="7"/>
        <v>1</v>
      </c>
      <c r="DW35" s="110">
        <f t="shared" si="7"/>
        <v>0</v>
      </c>
      <c r="DX35" s="110">
        <f t="shared" si="7"/>
        <v>0</v>
      </c>
      <c r="DY35" s="110">
        <f t="shared" si="7"/>
        <v>0</v>
      </c>
      <c r="DZ35" s="110">
        <f t="shared" si="7"/>
        <v>0</v>
      </c>
      <c r="EA35" s="110">
        <f t="shared" si="7"/>
        <v>0</v>
      </c>
      <c r="EB35" s="110">
        <f t="shared" si="7"/>
        <v>0</v>
      </c>
      <c r="EC35" s="110">
        <f t="shared" si="7"/>
        <v>0</v>
      </c>
      <c r="ED35" s="110">
        <f t="shared" si="7"/>
        <v>0</v>
      </c>
      <c r="EE35" s="110">
        <f t="shared" si="7"/>
        <v>0</v>
      </c>
      <c r="EF35" s="110">
        <f t="shared" si="7"/>
        <v>0</v>
      </c>
      <c r="EG35" s="110">
        <f t="shared" si="7"/>
        <v>0</v>
      </c>
      <c r="EH35" s="110">
        <f t="shared" si="7"/>
        <v>0</v>
      </c>
      <c r="EI35" s="110">
        <f t="shared" si="7"/>
        <v>1</v>
      </c>
      <c r="EJ35" s="110">
        <f t="shared" si="7"/>
        <v>0</v>
      </c>
      <c r="EK35" s="110">
        <f t="shared" si="7"/>
        <v>0</v>
      </c>
      <c r="EL35" s="110">
        <f t="shared" si="7"/>
        <v>0</v>
      </c>
      <c r="EM35" s="110">
        <f t="shared" si="7"/>
        <v>0</v>
      </c>
      <c r="EN35" s="110">
        <f t="shared" si="7"/>
        <v>0</v>
      </c>
      <c r="EO35" s="110">
        <f t="shared" si="7"/>
        <v>0</v>
      </c>
      <c r="EP35" s="110">
        <f t="shared" si="7"/>
        <v>0</v>
      </c>
      <c r="EQ35" s="110">
        <f t="shared" si="7"/>
        <v>0</v>
      </c>
      <c r="ER35" s="110">
        <f t="shared" si="7"/>
        <v>0</v>
      </c>
      <c r="ES35" s="110">
        <f t="shared" si="7"/>
        <v>0</v>
      </c>
      <c r="ET35" s="110">
        <f t="shared" si="7"/>
        <v>0</v>
      </c>
      <c r="EU35" s="110">
        <f t="shared" si="7"/>
        <v>0</v>
      </c>
      <c r="EV35" s="110">
        <f t="shared" si="7"/>
        <v>0</v>
      </c>
      <c r="EW35" s="110">
        <f t="shared" si="7"/>
        <v>0</v>
      </c>
      <c r="EX35" s="110">
        <f t="shared" si="7"/>
        <v>0</v>
      </c>
      <c r="EY35" s="110">
        <f t="shared" si="7"/>
        <v>0</v>
      </c>
      <c r="EZ35" s="110">
        <f t="shared" si="7"/>
        <v>0</v>
      </c>
      <c r="FA35" s="110">
        <f t="shared" si="7"/>
        <v>0</v>
      </c>
      <c r="FB35" s="110">
        <f t="shared" si="7"/>
        <v>0</v>
      </c>
      <c r="FC35" s="110">
        <f t="shared" si="7"/>
        <v>1</v>
      </c>
      <c r="FD35" s="110">
        <f t="shared" si="7"/>
        <v>0</v>
      </c>
      <c r="FE35" s="110">
        <f t="shared" si="7"/>
        <v>0</v>
      </c>
      <c r="FF35" s="110">
        <f t="shared" si="7"/>
        <v>0</v>
      </c>
      <c r="FG35" s="110">
        <f t="shared" si="7"/>
        <v>0</v>
      </c>
      <c r="FH35" s="110">
        <f t="shared" si="7"/>
        <v>0</v>
      </c>
      <c r="FI35" s="110">
        <f t="shared" si="7"/>
        <v>0</v>
      </c>
      <c r="FJ35" s="110">
        <f t="shared" si="7"/>
        <v>0</v>
      </c>
      <c r="FK35" s="110">
        <f t="shared" si="7"/>
        <v>0</v>
      </c>
      <c r="FL35" s="110">
        <f t="shared" si="7"/>
        <v>0</v>
      </c>
      <c r="FM35" s="110">
        <f t="shared" si="7"/>
        <v>0</v>
      </c>
      <c r="FN35" s="110">
        <f t="shared" si="7"/>
        <v>0</v>
      </c>
      <c r="FO35" s="110">
        <f t="shared" si="7"/>
        <v>0</v>
      </c>
      <c r="FP35" s="110">
        <f t="shared" si="7"/>
        <v>0</v>
      </c>
      <c r="FQ35" s="110">
        <f t="shared" si="7"/>
        <v>0</v>
      </c>
      <c r="FR35" s="110">
        <f t="shared" si="7"/>
        <v>0</v>
      </c>
      <c r="FS35" s="110">
        <f t="shared" si="7"/>
        <v>0</v>
      </c>
      <c r="FT35" s="110">
        <f t="shared" ref="FT35:IE35" si="8">SUM(FT6:FT34)</f>
        <v>0</v>
      </c>
      <c r="FU35" s="110">
        <f t="shared" si="8"/>
        <v>0</v>
      </c>
      <c r="FV35" s="110">
        <f t="shared" si="8"/>
        <v>0</v>
      </c>
      <c r="FW35" s="110">
        <f t="shared" si="8"/>
        <v>0</v>
      </c>
      <c r="FX35" s="110">
        <f t="shared" si="8"/>
        <v>0</v>
      </c>
      <c r="FY35" s="110">
        <f t="shared" si="8"/>
        <v>0</v>
      </c>
      <c r="FZ35" s="110">
        <f t="shared" si="8"/>
        <v>0</v>
      </c>
      <c r="GA35" s="110">
        <f t="shared" si="8"/>
        <v>0</v>
      </c>
      <c r="GB35" s="110">
        <f t="shared" si="8"/>
        <v>0</v>
      </c>
      <c r="GC35" s="110">
        <f t="shared" si="8"/>
        <v>0</v>
      </c>
      <c r="GD35" s="110">
        <f t="shared" si="8"/>
        <v>0</v>
      </c>
      <c r="GE35" s="110">
        <f t="shared" si="8"/>
        <v>0</v>
      </c>
      <c r="GF35" s="110">
        <f t="shared" si="8"/>
        <v>0</v>
      </c>
      <c r="GG35" s="110">
        <f t="shared" si="8"/>
        <v>0</v>
      </c>
      <c r="GH35" s="110">
        <f t="shared" si="8"/>
        <v>0</v>
      </c>
      <c r="GI35" s="110">
        <f t="shared" si="8"/>
        <v>0</v>
      </c>
      <c r="GJ35" s="110">
        <f t="shared" si="8"/>
        <v>0</v>
      </c>
      <c r="GK35" s="110">
        <f t="shared" si="8"/>
        <v>0</v>
      </c>
      <c r="GL35" s="110">
        <f t="shared" si="8"/>
        <v>0</v>
      </c>
      <c r="GM35" s="110">
        <f t="shared" si="8"/>
        <v>0</v>
      </c>
      <c r="GN35" s="110">
        <f t="shared" si="8"/>
        <v>0</v>
      </c>
      <c r="GO35" s="110">
        <f t="shared" si="8"/>
        <v>0</v>
      </c>
      <c r="GP35" s="110">
        <f t="shared" si="8"/>
        <v>0</v>
      </c>
      <c r="GQ35" s="110">
        <f t="shared" si="8"/>
        <v>0</v>
      </c>
      <c r="GR35" s="110">
        <f t="shared" si="8"/>
        <v>0</v>
      </c>
      <c r="GS35" s="110">
        <f t="shared" si="8"/>
        <v>0</v>
      </c>
      <c r="GT35" s="110">
        <f t="shared" si="8"/>
        <v>0</v>
      </c>
      <c r="GU35" s="110">
        <f t="shared" si="8"/>
        <v>0</v>
      </c>
      <c r="GV35" s="110">
        <f t="shared" si="8"/>
        <v>0</v>
      </c>
      <c r="GW35" s="110">
        <f t="shared" si="8"/>
        <v>0</v>
      </c>
      <c r="GX35" s="110">
        <f t="shared" si="8"/>
        <v>0</v>
      </c>
      <c r="GY35" s="110">
        <f t="shared" si="8"/>
        <v>0</v>
      </c>
      <c r="GZ35" s="110">
        <f t="shared" si="8"/>
        <v>0</v>
      </c>
      <c r="HA35" s="110">
        <f t="shared" si="8"/>
        <v>0</v>
      </c>
      <c r="HB35" s="110">
        <f t="shared" si="8"/>
        <v>0</v>
      </c>
      <c r="HC35" s="110">
        <f t="shared" si="8"/>
        <v>0</v>
      </c>
      <c r="HD35" s="110">
        <f t="shared" si="8"/>
        <v>0</v>
      </c>
      <c r="HE35" s="110">
        <f t="shared" si="8"/>
        <v>0</v>
      </c>
      <c r="HF35" s="110">
        <f t="shared" si="8"/>
        <v>0</v>
      </c>
      <c r="HG35" s="110">
        <f t="shared" si="8"/>
        <v>0</v>
      </c>
      <c r="HH35" s="110">
        <f t="shared" si="8"/>
        <v>0</v>
      </c>
      <c r="HI35" s="110">
        <f t="shared" si="8"/>
        <v>0</v>
      </c>
      <c r="HJ35" s="110">
        <f t="shared" si="8"/>
        <v>0</v>
      </c>
      <c r="HK35" s="110">
        <f t="shared" si="8"/>
        <v>0</v>
      </c>
      <c r="HL35" s="110">
        <f t="shared" si="8"/>
        <v>0</v>
      </c>
      <c r="HM35" s="110">
        <f t="shared" si="8"/>
        <v>0</v>
      </c>
      <c r="HN35" s="110">
        <f t="shared" si="8"/>
        <v>0</v>
      </c>
      <c r="HO35" s="110">
        <f t="shared" si="8"/>
        <v>0</v>
      </c>
      <c r="HP35" s="110">
        <f t="shared" si="8"/>
        <v>0</v>
      </c>
      <c r="HQ35" s="110">
        <f t="shared" si="8"/>
        <v>0</v>
      </c>
      <c r="HR35" s="110">
        <f t="shared" si="8"/>
        <v>0</v>
      </c>
      <c r="HS35" s="110">
        <f t="shared" si="8"/>
        <v>0</v>
      </c>
      <c r="HT35" s="110">
        <f t="shared" si="8"/>
        <v>0</v>
      </c>
      <c r="HU35" s="110">
        <f t="shared" si="8"/>
        <v>0</v>
      </c>
      <c r="HV35" s="110">
        <f t="shared" si="8"/>
        <v>0</v>
      </c>
      <c r="HW35" s="110">
        <f t="shared" si="8"/>
        <v>0</v>
      </c>
      <c r="HX35" s="110">
        <f t="shared" si="8"/>
        <v>0</v>
      </c>
      <c r="HY35" s="110">
        <f t="shared" si="8"/>
        <v>0</v>
      </c>
      <c r="HZ35" s="110">
        <f t="shared" si="8"/>
        <v>0</v>
      </c>
      <c r="IA35" s="110">
        <f t="shared" si="8"/>
        <v>0</v>
      </c>
      <c r="IB35" s="110">
        <f t="shared" si="8"/>
        <v>0</v>
      </c>
      <c r="IC35" s="110">
        <f t="shared" si="8"/>
        <v>0</v>
      </c>
      <c r="ID35" s="110">
        <f t="shared" si="8"/>
        <v>0</v>
      </c>
      <c r="IE35" s="110">
        <f t="shared" si="8"/>
        <v>0</v>
      </c>
      <c r="IF35" s="110">
        <f t="shared" ref="IF35:KK35" si="9">SUM(IF6:IF34)</f>
        <v>0</v>
      </c>
      <c r="IG35" s="110">
        <f t="shared" si="9"/>
        <v>0</v>
      </c>
      <c r="IH35" s="110">
        <f t="shared" si="9"/>
        <v>0</v>
      </c>
      <c r="II35" s="110">
        <f t="shared" si="9"/>
        <v>0</v>
      </c>
      <c r="IJ35" s="110">
        <f t="shared" si="9"/>
        <v>0</v>
      </c>
      <c r="IK35" s="110">
        <f t="shared" si="9"/>
        <v>0</v>
      </c>
      <c r="IL35" s="110">
        <f t="shared" si="9"/>
        <v>0</v>
      </c>
      <c r="IM35" s="110">
        <f t="shared" si="9"/>
        <v>0</v>
      </c>
      <c r="IN35" s="110">
        <f t="shared" si="9"/>
        <v>0</v>
      </c>
      <c r="IO35" s="110">
        <f t="shared" si="9"/>
        <v>0</v>
      </c>
      <c r="IP35" s="110">
        <f t="shared" si="9"/>
        <v>0</v>
      </c>
      <c r="IQ35" s="110">
        <f t="shared" si="9"/>
        <v>0</v>
      </c>
      <c r="IR35" s="110">
        <f t="shared" si="9"/>
        <v>0</v>
      </c>
      <c r="IS35" s="110">
        <f t="shared" si="9"/>
        <v>0</v>
      </c>
      <c r="IT35" s="110">
        <f t="shared" si="9"/>
        <v>0</v>
      </c>
      <c r="IU35" s="110">
        <f t="shared" si="9"/>
        <v>0</v>
      </c>
      <c r="IV35" s="110">
        <f t="shared" si="9"/>
        <v>0</v>
      </c>
      <c r="IW35" s="110">
        <f t="shared" si="9"/>
        <v>0</v>
      </c>
      <c r="IX35" s="110">
        <f t="shared" si="9"/>
        <v>0</v>
      </c>
      <c r="IY35" s="110">
        <f t="shared" si="9"/>
        <v>0</v>
      </c>
      <c r="IZ35" s="110">
        <f t="shared" si="9"/>
        <v>0</v>
      </c>
      <c r="JA35" s="110">
        <f t="shared" si="9"/>
        <v>0</v>
      </c>
      <c r="JB35" s="110">
        <f t="shared" si="9"/>
        <v>0</v>
      </c>
      <c r="JC35" s="110">
        <f t="shared" si="9"/>
        <v>0</v>
      </c>
      <c r="JD35" s="110">
        <f t="shared" si="9"/>
        <v>0</v>
      </c>
      <c r="JE35" s="110">
        <f t="shared" si="9"/>
        <v>0</v>
      </c>
      <c r="JF35" s="110">
        <f t="shared" si="9"/>
        <v>0</v>
      </c>
      <c r="JG35" s="110">
        <f t="shared" si="9"/>
        <v>0</v>
      </c>
      <c r="JH35" s="110">
        <f t="shared" si="9"/>
        <v>0</v>
      </c>
      <c r="JI35" s="110">
        <f t="shared" si="9"/>
        <v>0</v>
      </c>
      <c r="JJ35" s="110">
        <f t="shared" si="9"/>
        <v>0</v>
      </c>
      <c r="JK35" s="110">
        <f t="shared" si="9"/>
        <v>0</v>
      </c>
      <c r="JL35" s="110">
        <f t="shared" si="9"/>
        <v>0</v>
      </c>
      <c r="JM35" s="110">
        <f t="shared" si="9"/>
        <v>0</v>
      </c>
      <c r="JN35" s="110">
        <f t="shared" si="9"/>
        <v>0</v>
      </c>
      <c r="JO35" s="110">
        <f t="shared" si="9"/>
        <v>0</v>
      </c>
      <c r="JP35" s="110">
        <f t="shared" si="9"/>
        <v>0</v>
      </c>
      <c r="JQ35" s="110">
        <f t="shared" si="9"/>
        <v>0</v>
      </c>
      <c r="JR35" s="110">
        <f t="shared" si="9"/>
        <v>0</v>
      </c>
      <c r="JS35" s="110">
        <f t="shared" si="9"/>
        <v>0</v>
      </c>
      <c r="JT35" s="110">
        <f t="shared" si="9"/>
        <v>0</v>
      </c>
      <c r="JU35" s="110">
        <f t="shared" si="9"/>
        <v>0</v>
      </c>
      <c r="JV35" s="110">
        <f t="shared" si="9"/>
        <v>0</v>
      </c>
      <c r="JW35" s="110">
        <f t="shared" si="9"/>
        <v>0</v>
      </c>
      <c r="JX35" s="110">
        <f t="shared" si="9"/>
        <v>0</v>
      </c>
      <c r="JY35" s="110">
        <f t="shared" si="9"/>
        <v>0</v>
      </c>
      <c r="JZ35" s="110">
        <f t="shared" si="9"/>
        <v>0</v>
      </c>
      <c r="KA35" s="110">
        <f t="shared" si="9"/>
        <v>0</v>
      </c>
      <c r="KB35" s="110">
        <f t="shared" si="9"/>
        <v>0</v>
      </c>
      <c r="KC35" s="110">
        <f t="shared" si="9"/>
        <v>0</v>
      </c>
      <c r="KD35" s="110">
        <f t="shared" si="9"/>
        <v>0</v>
      </c>
      <c r="KE35" s="110">
        <f t="shared" si="9"/>
        <v>0</v>
      </c>
      <c r="KF35" s="110">
        <f t="shared" si="9"/>
        <v>0</v>
      </c>
      <c r="KG35" s="110">
        <f t="shared" si="9"/>
        <v>0</v>
      </c>
      <c r="KH35" s="110">
        <f t="shared" si="9"/>
        <v>0</v>
      </c>
      <c r="KI35" s="110">
        <f t="shared" si="9"/>
        <v>0</v>
      </c>
      <c r="KJ35" s="110">
        <f t="shared" si="9"/>
        <v>0</v>
      </c>
      <c r="KK35" s="110">
        <f t="shared" si="9"/>
        <v>0</v>
      </c>
      <c r="KL35" s="110" t="e">
        <f>SUM(#REF!)</f>
        <v>#REF!</v>
      </c>
      <c r="KM35" s="110" t="e">
        <f>SUM(#REF!)</f>
        <v>#REF!</v>
      </c>
      <c r="KN35" s="110" t="e">
        <f>SUM(#REF!)</f>
        <v>#REF!</v>
      </c>
      <c r="KO35" s="110" t="e">
        <f>SUM(#REF!)</f>
        <v>#REF!</v>
      </c>
      <c r="KP35" s="110" t="e">
        <f>SUM(#REF!)</f>
        <v>#REF!</v>
      </c>
      <c r="KQ35" s="110" t="e">
        <f>SUM(#REF!)</f>
        <v>#REF!</v>
      </c>
      <c r="KR35" s="110" t="e">
        <f>SUM(#REF!)</f>
        <v>#REF!</v>
      </c>
      <c r="KS35" s="110" t="e">
        <f>SUM(#REF!)</f>
        <v>#REF!</v>
      </c>
      <c r="KT35" s="110" t="e">
        <f>SUM(#REF!)</f>
        <v>#REF!</v>
      </c>
      <c r="KU35" s="110" t="e">
        <f>SUM(#REF!)</f>
        <v>#REF!</v>
      </c>
      <c r="KV35" s="110" t="e">
        <f>SUM(#REF!)</f>
        <v>#REF!</v>
      </c>
      <c r="KW35" s="110" t="e">
        <f>SUM(#REF!)</f>
        <v>#REF!</v>
      </c>
      <c r="KX35" s="110" t="e">
        <f>SUM(#REF!)</f>
        <v>#REF!</v>
      </c>
      <c r="KY35" s="110" t="e">
        <f>SUM(#REF!)</f>
        <v>#REF!</v>
      </c>
      <c r="KZ35" s="110" t="e">
        <f>SUM(#REF!)</f>
        <v>#REF!</v>
      </c>
      <c r="LA35" s="110" t="e">
        <f>SUM(#REF!)</f>
        <v>#REF!</v>
      </c>
      <c r="LB35" s="110" t="e">
        <f>SUM(#REF!)</f>
        <v>#REF!</v>
      </c>
      <c r="LC35" s="110" t="e">
        <f>SUM(#REF!)</f>
        <v>#REF!</v>
      </c>
      <c r="LD35" s="110" t="e">
        <f>SUM(#REF!)</f>
        <v>#REF!</v>
      </c>
      <c r="LE35" s="110" t="e">
        <f>SUM(#REF!)</f>
        <v>#REF!</v>
      </c>
      <c r="LF35" s="110" t="e">
        <f>SUM(#REF!)</f>
        <v>#REF!</v>
      </c>
      <c r="LG35" s="110" t="e">
        <f>SUM(#REF!)</f>
        <v>#REF!</v>
      </c>
      <c r="LH35" s="110" t="e">
        <f>SUM(#REF!)</f>
        <v>#REF!</v>
      </c>
      <c r="LI35" s="110" t="e">
        <f>SUM(#REF!)</f>
        <v>#REF!</v>
      </c>
      <c r="LJ35" s="110" t="e">
        <f>SUM(#REF!)</f>
        <v>#REF!</v>
      </c>
      <c r="LK35" s="110" t="e">
        <f>SUM(#REF!)</f>
        <v>#REF!</v>
      </c>
      <c r="LL35" s="110" t="e">
        <f>SUM(#REF!)</f>
        <v>#REF!</v>
      </c>
      <c r="LM35" s="110" t="e">
        <f>SUM(#REF!)</f>
        <v>#REF!</v>
      </c>
      <c r="LN35" s="110" t="e">
        <f>SUM(#REF!)</f>
        <v>#REF!</v>
      </c>
      <c r="LO35" s="110" t="e">
        <f>SUM(#REF!)</f>
        <v>#REF!</v>
      </c>
      <c r="LP35" s="110" t="e">
        <f>SUM(#REF!)</f>
        <v>#REF!</v>
      </c>
      <c r="LQ35" s="110" t="e">
        <f>SUM(#REF!)</f>
        <v>#REF!</v>
      </c>
      <c r="LR35" s="110" t="e">
        <f>SUM(#REF!)</f>
        <v>#REF!</v>
      </c>
      <c r="LS35" s="110" t="e">
        <f>SUM(#REF!)</f>
        <v>#REF!</v>
      </c>
      <c r="LT35" s="110" t="e">
        <f>SUM(#REF!)</f>
        <v>#REF!</v>
      </c>
      <c r="LU35" s="110" t="e">
        <f>SUM(#REF!)</f>
        <v>#REF!</v>
      </c>
      <c r="LV35" s="110" t="e">
        <f>SUM(#REF!)</f>
        <v>#REF!</v>
      </c>
      <c r="LW35" s="110" t="e">
        <f>SUM(#REF!)</f>
        <v>#REF!</v>
      </c>
      <c r="LX35" s="110" t="e">
        <f>SUM(#REF!)</f>
        <v>#REF!</v>
      </c>
      <c r="LY35" s="110" t="e">
        <f>SUM(#REF!)</f>
        <v>#REF!</v>
      </c>
      <c r="LZ35" s="110" t="e">
        <f>SUM(#REF!)</f>
        <v>#REF!</v>
      </c>
      <c r="MA35" s="110" t="e">
        <f>SUM(#REF!)</f>
        <v>#REF!</v>
      </c>
      <c r="MB35" s="110" t="e">
        <f>SUM(#REF!)</f>
        <v>#REF!</v>
      </c>
      <c r="MC35" s="110" t="e">
        <f>SUM(#REF!)</f>
        <v>#REF!</v>
      </c>
      <c r="MD35" s="110" t="e">
        <f>SUM(#REF!)</f>
        <v>#REF!</v>
      </c>
      <c r="ME35" s="110" t="e">
        <f>SUM(#REF!)</f>
        <v>#REF!</v>
      </c>
      <c r="MF35" s="110" t="e">
        <f>SUM(#REF!)</f>
        <v>#REF!</v>
      </c>
      <c r="MG35" s="110" t="e">
        <f>SUM(#REF!)</f>
        <v>#REF!</v>
      </c>
      <c r="MH35" s="110" t="e">
        <f>SUM(#REF!)</f>
        <v>#REF!</v>
      </c>
      <c r="MI35" s="110" t="e">
        <f>SUM(#REF!)</f>
        <v>#REF!</v>
      </c>
      <c r="MJ35" s="110" t="e">
        <f>SUM(#REF!)</f>
        <v>#REF!</v>
      </c>
      <c r="MK35" s="110" t="e">
        <f>SUM(#REF!)</f>
        <v>#REF!</v>
      </c>
      <c r="ML35" s="110" t="e">
        <f>SUM(#REF!)</f>
        <v>#REF!</v>
      </c>
      <c r="MM35" s="110" t="e">
        <f>SUM(#REF!)</f>
        <v>#REF!</v>
      </c>
      <c r="MN35" s="110" t="e">
        <f>SUM(#REF!)</f>
        <v>#REF!</v>
      </c>
      <c r="MO35" s="110" t="e">
        <f>SUM(#REF!)</f>
        <v>#REF!</v>
      </c>
      <c r="MP35" s="110" t="e">
        <f>SUM(#REF!)</f>
        <v>#REF!</v>
      </c>
      <c r="MQ35" s="110" t="e">
        <f>SUM(#REF!)</f>
        <v>#REF!</v>
      </c>
      <c r="MR35" s="110" t="e">
        <f>SUM(#REF!)</f>
        <v>#REF!</v>
      </c>
    </row>
    <row r="36" spans="1:356" s="116" customFormat="1" ht="12.75" x14ac:dyDescent="0.15">
      <c r="A36" s="8">
        <f t="shared" si="0"/>
        <v>36</v>
      </c>
      <c r="B36" s="111"/>
      <c r="C36" s="96">
        <v>46024</v>
      </c>
      <c r="D36" s="4" t="s">
        <v>354</v>
      </c>
      <c r="E36" s="112" t="s">
        <v>351</v>
      </c>
      <c r="F36" s="76" t="s">
        <v>346</v>
      </c>
      <c r="G36" s="113"/>
      <c r="H36" s="114" t="s">
        <v>414</v>
      </c>
      <c r="I36" s="115"/>
      <c r="J36" s="115"/>
      <c r="K36" s="115"/>
      <c r="BN36" s="116">
        <v>2</v>
      </c>
      <c r="CP36" s="117"/>
    </row>
    <row r="37" spans="1:356" s="116" customFormat="1" ht="21" x14ac:dyDescent="0.15">
      <c r="A37" s="8">
        <f t="shared" si="0"/>
        <v>37</v>
      </c>
      <c r="B37" s="111"/>
      <c r="C37" s="96">
        <v>46024</v>
      </c>
      <c r="D37" s="4" t="s">
        <v>415</v>
      </c>
      <c r="E37" s="112" t="s">
        <v>416</v>
      </c>
      <c r="F37" s="76" t="s">
        <v>346</v>
      </c>
      <c r="G37" s="113" t="s">
        <v>417</v>
      </c>
      <c r="H37" s="114" t="s">
        <v>418</v>
      </c>
      <c r="I37" s="115"/>
      <c r="J37" s="115"/>
      <c r="K37" s="115"/>
      <c r="CP37" s="117"/>
      <c r="DZ37" s="116">
        <v>1</v>
      </c>
    </row>
    <row r="38" spans="1:356" s="116" customFormat="1" ht="12.75" x14ac:dyDescent="0.15">
      <c r="A38" s="8">
        <f t="shared" si="0"/>
        <v>38</v>
      </c>
      <c r="B38" s="111"/>
      <c r="C38" s="96">
        <v>46024</v>
      </c>
      <c r="D38" s="4" t="s">
        <v>354</v>
      </c>
      <c r="E38" s="112" t="s">
        <v>357</v>
      </c>
      <c r="F38" s="76" t="s">
        <v>346</v>
      </c>
      <c r="G38" s="113"/>
      <c r="H38" s="114" t="s">
        <v>419</v>
      </c>
      <c r="I38" s="115"/>
      <c r="J38" s="115"/>
      <c r="K38" s="115"/>
      <c r="CP38" s="117"/>
    </row>
    <row r="39" spans="1:356" s="116" customFormat="1" ht="21" x14ac:dyDescent="0.15">
      <c r="A39" s="8">
        <f t="shared" si="0"/>
        <v>39</v>
      </c>
      <c r="B39" s="111"/>
      <c r="C39" s="96">
        <v>46024</v>
      </c>
      <c r="D39" s="4" t="s">
        <v>415</v>
      </c>
      <c r="E39" s="112" t="s">
        <v>420</v>
      </c>
      <c r="F39" s="76" t="s">
        <v>346</v>
      </c>
      <c r="G39" s="113" t="s">
        <v>421</v>
      </c>
      <c r="H39" s="114" t="s">
        <v>422</v>
      </c>
      <c r="I39" s="115"/>
      <c r="J39" s="115"/>
      <c r="K39" s="115"/>
      <c r="BY39" s="116">
        <v>1</v>
      </c>
      <c r="CP39" s="117"/>
    </row>
    <row r="40" spans="1:356" s="116" customFormat="1" ht="12.75" x14ac:dyDescent="0.15">
      <c r="A40" s="8">
        <f t="shared" si="0"/>
        <v>40</v>
      </c>
      <c r="B40" s="111"/>
      <c r="C40" s="96">
        <v>46024</v>
      </c>
      <c r="D40" s="4" t="s">
        <v>410</v>
      </c>
      <c r="E40" s="112" t="s">
        <v>423</v>
      </c>
      <c r="F40" s="76" t="s">
        <v>346</v>
      </c>
      <c r="G40" s="113" t="s">
        <v>349</v>
      </c>
      <c r="H40" s="114" t="s">
        <v>424</v>
      </c>
      <c r="I40" s="115"/>
      <c r="J40" s="115"/>
      <c r="K40" s="115"/>
      <c r="CP40" s="117"/>
    </row>
    <row r="41" spans="1:356" s="116" customFormat="1" ht="21" x14ac:dyDescent="0.15">
      <c r="A41" s="8">
        <f t="shared" si="0"/>
        <v>41</v>
      </c>
      <c r="B41" s="111"/>
      <c r="C41" s="96">
        <v>46025</v>
      </c>
      <c r="D41" s="4" t="s">
        <v>354</v>
      </c>
      <c r="E41" s="112" t="s">
        <v>351</v>
      </c>
      <c r="F41" s="76" t="s">
        <v>346</v>
      </c>
      <c r="G41" s="113"/>
      <c r="H41" s="114" t="s">
        <v>425</v>
      </c>
      <c r="I41" s="115"/>
      <c r="J41" s="115"/>
      <c r="K41" s="115"/>
      <c r="BN41" s="116">
        <v>3</v>
      </c>
      <c r="CP41" s="117"/>
    </row>
    <row r="42" spans="1:356" s="116" customFormat="1" ht="52.5" x14ac:dyDescent="0.15">
      <c r="A42" s="8">
        <f t="shared" si="0"/>
        <v>42</v>
      </c>
      <c r="B42" s="111"/>
      <c r="C42" s="96">
        <v>46025</v>
      </c>
      <c r="D42" s="4" t="s">
        <v>354</v>
      </c>
      <c r="E42" s="112" t="s">
        <v>351</v>
      </c>
      <c r="F42" s="76" t="s">
        <v>407</v>
      </c>
      <c r="G42" s="113" t="s">
        <v>408</v>
      </c>
      <c r="H42" s="114" t="s">
        <v>426</v>
      </c>
      <c r="I42" s="115"/>
      <c r="J42" s="115"/>
      <c r="K42" s="115"/>
      <c r="CP42" s="117"/>
    </row>
    <row r="43" spans="1:356" s="116" customFormat="1" ht="12.75" x14ac:dyDescent="0.15">
      <c r="A43" s="8">
        <f t="shared" si="0"/>
        <v>43</v>
      </c>
      <c r="B43" s="111"/>
      <c r="C43" s="96">
        <v>46025</v>
      </c>
      <c r="D43" s="4" t="s">
        <v>354</v>
      </c>
      <c r="E43" s="112" t="s">
        <v>357</v>
      </c>
      <c r="F43" s="76" t="s">
        <v>346</v>
      </c>
      <c r="G43" s="113"/>
      <c r="H43" s="114" t="s">
        <v>419</v>
      </c>
      <c r="I43" s="115"/>
      <c r="J43" s="115"/>
      <c r="K43" s="115"/>
      <c r="CP43" s="117"/>
    </row>
    <row r="44" spans="1:356" s="116" customFormat="1" ht="12.75" x14ac:dyDescent="0.15">
      <c r="A44" s="8">
        <f t="shared" si="0"/>
        <v>44</v>
      </c>
      <c r="B44" s="111"/>
      <c r="C44" s="96">
        <v>46025</v>
      </c>
      <c r="D44" s="4" t="s">
        <v>415</v>
      </c>
      <c r="E44" s="112" t="s">
        <v>383</v>
      </c>
      <c r="F44" s="76" t="s">
        <v>346</v>
      </c>
      <c r="G44" s="113"/>
      <c r="H44" s="114" t="s">
        <v>427</v>
      </c>
      <c r="I44" s="115"/>
      <c r="J44" s="115"/>
      <c r="K44" s="115"/>
      <c r="CP44" s="117"/>
    </row>
    <row r="45" spans="1:356" s="116" customFormat="1" ht="21" x14ac:dyDescent="0.15">
      <c r="A45" s="8">
        <f t="shared" si="0"/>
        <v>45</v>
      </c>
      <c r="B45" s="111"/>
      <c r="C45" s="96">
        <v>46025</v>
      </c>
      <c r="D45" s="4" t="s">
        <v>415</v>
      </c>
      <c r="E45" s="112" t="s">
        <v>383</v>
      </c>
      <c r="F45" s="76" t="s">
        <v>346</v>
      </c>
      <c r="G45" s="113" t="s">
        <v>384</v>
      </c>
      <c r="H45" s="114" t="s">
        <v>428</v>
      </c>
      <c r="I45" s="115"/>
      <c r="J45" s="115"/>
      <c r="K45" s="115"/>
      <c r="AG45" s="116">
        <v>1</v>
      </c>
      <c r="CP45" s="117"/>
    </row>
    <row r="46" spans="1:356" s="116" customFormat="1" ht="21" x14ac:dyDescent="0.15">
      <c r="A46" s="8">
        <f t="shared" si="0"/>
        <v>46</v>
      </c>
      <c r="B46" s="111"/>
      <c r="C46" s="96">
        <v>46025</v>
      </c>
      <c r="D46" s="4" t="s">
        <v>415</v>
      </c>
      <c r="E46" s="112" t="s">
        <v>396</v>
      </c>
      <c r="F46" s="76" t="s">
        <v>404</v>
      </c>
      <c r="G46" s="113" t="s">
        <v>405</v>
      </c>
      <c r="H46" s="114" t="s">
        <v>429</v>
      </c>
      <c r="I46" s="115"/>
      <c r="J46" s="115"/>
      <c r="K46" s="115"/>
      <c r="CP46" s="117"/>
    </row>
    <row r="47" spans="1:356" s="116" customFormat="1" ht="21" x14ac:dyDescent="0.15">
      <c r="A47" s="8">
        <f t="shared" si="0"/>
        <v>47</v>
      </c>
      <c r="B47" s="111"/>
      <c r="C47" s="96">
        <v>46025</v>
      </c>
      <c r="D47" s="4" t="s">
        <v>430</v>
      </c>
      <c r="E47" s="112" t="s">
        <v>431</v>
      </c>
      <c r="F47" s="76" t="s">
        <v>346</v>
      </c>
      <c r="G47" s="113"/>
      <c r="H47" s="114" t="s">
        <v>432</v>
      </c>
      <c r="I47" s="115"/>
      <c r="J47" s="115"/>
      <c r="K47" s="115"/>
      <c r="CP47" s="117"/>
    </row>
    <row r="48" spans="1:356" s="116" customFormat="1" ht="12.75" x14ac:dyDescent="0.15">
      <c r="A48" s="8">
        <f t="shared" si="0"/>
        <v>48</v>
      </c>
      <c r="B48" s="111"/>
      <c r="C48" s="96">
        <v>46025</v>
      </c>
      <c r="D48" s="4" t="s">
        <v>415</v>
      </c>
      <c r="E48" s="112" t="s">
        <v>416</v>
      </c>
      <c r="F48" s="76" t="s">
        <v>346</v>
      </c>
      <c r="G48" s="113" t="s">
        <v>417</v>
      </c>
      <c r="H48" s="114" t="s">
        <v>433</v>
      </c>
      <c r="I48" s="115"/>
      <c r="J48" s="115"/>
      <c r="K48" s="115"/>
      <c r="CP48" s="117"/>
      <c r="DZ48" s="116">
        <v>1</v>
      </c>
    </row>
    <row r="49" spans="1:128" s="116" customFormat="1" ht="12.75" x14ac:dyDescent="0.15">
      <c r="A49" s="8">
        <f t="shared" si="0"/>
        <v>49</v>
      </c>
      <c r="B49" s="111"/>
      <c r="C49" s="96">
        <v>46025</v>
      </c>
      <c r="D49" s="4" t="s">
        <v>344</v>
      </c>
      <c r="E49" s="112" t="s">
        <v>434</v>
      </c>
      <c r="F49" s="76" t="s">
        <v>346</v>
      </c>
      <c r="G49" s="113" t="s">
        <v>349</v>
      </c>
      <c r="H49" s="114" t="s">
        <v>435</v>
      </c>
      <c r="I49" s="115"/>
      <c r="J49" s="115"/>
      <c r="K49" s="115"/>
      <c r="CP49" s="117"/>
      <c r="DQ49" s="116">
        <v>1</v>
      </c>
    </row>
    <row r="50" spans="1:128" s="116" customFormat="1" ht="21" x14ac:dyDescent="0.15">
      <c r="A50" s="8">
        <f t="shared" si="0"/>
        <v>50</v>
      </c>
      <c r="B50" s="111"/>
      <c r="C50" s="96">
        <v>46025</v>
      </c>
      <c r="D50" s="4" t="s">
        <v>354</v>
      </c>
      <c r="E50" s="112" t="s">
        <v>398</v>
      </c>
      <c r="F50" s="76" t="s">
        <v>346</v>
      </c>
      <c r="G50" s="113" t="s">
        <v>349</v>
      </c>
      <c r="H50" s="114" t="s">
        <v>436</v>
      </c>
      <c r="I50" s="115"/>
      <c r="J50" s="115"/>
      <c r="K50" s="115"/>
      <c r="CP50" s="117"/>
      <c r="DQ50" s="116">
        <v>1</v>
      </c>
    </row>
    <row r="51" spans="1:128" s="116" customFormat="1" ht="31.5" x14ac:dyDescent="0.15">
      <c r="A51" s="8">
        <f t="shared" si="0"/>
        <v>51</v>
      </c>
      <c r="B51" s="111"/>
      <c r="C51" s="96">
        <v>46025</v>
      </c>
      <c r="D51" s="4" t="s">
        <v>415</v>
      </c>
      <c r="E51" s="112" t="s">
        <v>416</v>
      </c>
      <c r="F51" s="76" t="s">
        <v>346</v>
      </c>
      <c r="G51" s="113" t="s">
        <v>437</v>
      </c>
      <c r="H51" s="114" t="s">
        <v>438</v>
      </c>
      <c r="I51" s="115"/>
      <c r="J51" s="115"/>
      <c r="K51" s="115"/>
      <c r="CP51" s="117"/>
    </row>
    <row r="52" spans="1:128" s="116" customFormat="1" ht="12.75" x14ac:dyDescent="0.15">
      <c r="A52" s="8">
        <f t="shared" si="0"/>
        <v>52</v>
      </c>
      <c r="B52" s="111"/>
      <c r="C52" s="96">
        <v>46025</v>
      </c>
      <c r="D52" s="4" t="s">
        <v>430</v>
      </c>
      <c r="E52" s="112" t="s">
        <v>416</v>
      </c>
      <c r="F52" s="76" t="s">
        <v>346</v>
      </c>
      <c r="G52" s="113" t="s">
        <v>349</v>
      </c>
      <c r="H52" s="114" t="s">
        <v>439</v>
      </c>
      <c r="I52" s="115"/>
      <c r="J52" s="115"/>
      <c r="K52" s="115"/>
      <c r="CP52" s="117"/>
    </row>
    <row r="53" spans="1:128" s="116" customFormat="1" ht="31.5" x14ac:dyDescent="0.15">
      <c r="A53" s="8">
        <f t="shared" si="0"/>
        <v>53</v>
      </c>
      <c r="B53" s="111"/>
      <c r="C53" s="96">
        <v>46025</v>
      </c>
      <c r="D53" s="4" t="s">
        <v>410</v>
      </c>
      <c r="E53" s="112" t="s">
        <v>416</v>
      </c>
      <c r="F53" s="76" t="s">
        <v>346</v>
      </c>
      <c r="G53" s="113" t="s">
        <v>440</v>
      </c>
      <c r="H53" s="114" t="s">
        <v>441</v>
      </c>
      <c r="I53" s="115"/>
      <c r="J53" s="115"/>
      <c r="K53" s="115"/>
      <c r="BE53" s="116">
        <v>1</v>
      </c>
      <c r="CP53" s="117"/>
    </row>
    <row r="54" spans="1:128" s="116" customFormat="1" ht="21" x14ac:dyDescent="0.15">
      <c r="A54" s="8">
        <f t="shared" si="0"/>
        <v>54</v>
      </c>
      <c r="B54" s="111"/>
      <c r="C54" s="96">
        <v>46026</v>
      </c>
      <c r="D54" s="4" t="s">
        <v>442</v>
      </c>
      <c r="E54" s="112" t="s">
        <v>431</v>
      </c>
      <c r="F54" s="76" t="s">
        <v>346</v>
      </c>
      <c r="G54" s="113" t="s">
        <v>349</v>
      </c>
      <c r="H54" s="114" t="s">
        <v>443</v>
      </c>
      <c r="I54" s="115"/>
      <c r="J54" s="115"/>
      <c r="K54" s="115"/>
      <c r="CP54" s="117"/>
      <c r="DX54" s="116">
        <v>6</v>
      </c>
    </row>
    <row r="55" spans="1:128" s="116" customFormat="1" ht="12.75" x14ac:dyDescent="0.15">
      <c r="A55" s="8">
        <f t="shared" si="0"/>
        <v>55</v>
      </c>
      <c r="B55" s="111"/>
      <c r="C55" s="96">
        <v>46026</v>
      </c>
      <c r="D55" s="4" t="s">
        <v>444</v>
      </c>
      <c r="E55" s="112" t="s">
        <v>431</v>
      </c>
      <c r="F55" s="76" t="s">
        <v>346</v>
      </c>
      <c r="G55" s="113" t="s">
        <v>349</v>
      </c>
      <c r="H55" s="114" t="s">
        <v>445</v>
      </c>
      <c r="I55" s="115"/>
      <c r="J55" s="115"/>
      <c r="K55" s="115"/>
      <c r="CP55" s="117"/>
    </row>
    <row r="56" spans="1:128" s="116" customFormat="1" ht="12.75" x14ac:dyDescent="0.15">
      <c r="A56" s="8">
        <f t="shared" si="0"/>
        <v>56</v>
      </c>
      <c r="B56" s="111"/>
      <c r="C56" s="96">
        <v>46026</v>
      </c>
      <c r="D56" s="4" t="s">
        <v>444</v>
      </c>
      <c r="E56" s="112" t="s">
        <v>351</v>
      </c>
      <c r="F56" s="76" t="s">
        <v>346</v>
      </c>
      <c r="G56" s="113" t="s">
        <v>446</v>
      </c>
      <c r="H56" s="114" t="s">
        <v>447</v>
      </c>
      <c r="I56" s="115"/>
      <c r="J56" s="115"/>
      <c r="K56" s="115"/>
      <c r="AC56" s="116">
        <v>8</v>
      </c>
      <c r="CP56" s="117"/>
    </row>
    <row r="57" spans="1:128" s="116" customFormat="1" ht="12.75" x14ac:dyDescent="0.15">
      <c r="A57" s="8">
        <f t="shared" si="0"/>
        <v>57</v>
      </c>
      <c r="B57" s="111"/>
      <c r="C57" s="96">
        <v>46026</v>
      </c>
      <c r="D57" s="4" t="s">
        <v>444</v>
      </c>
      <c r="E57" s="112" t="s">
        <v>357</v>
      </c>
      <c r="F57" s="76" t="s">
        <v>346</v>
      </c>
      <c r="G57" s="113"/>
      <c r="H57" s="114" t="s">
        <v>419</v>
      </c>
      <c r="I57" s="115"/>
      <c r="J57" s="115"/>
      <c r="K57" s="115"/>
      <c r="CP57" s="117"/>
    </row>
    <row r="58" spans="1:128" s="116" customFormat="1" ht="31.5" x14ac:dyDescent="0.15">
      <c r="A58" s="8">
        <f t="shared" si="0"/>
        <v>58</v>
      </c>
      <c r="B58" s="111"/>
      <c r="C58" s="96">
        <v>46026</v>
      </c>
      <c r="D58" s="4" t="s">
        <v>442</v>
      </c>
      <c r="E58" s="112" t="s">
        <v>448</v>
      </c>
      <c r="F58" s="76" t="s">
        <v>346</v>
      </c>
      <c r="G58" s="113" t="s">
        <v>449</v>
      </c>
      <c r="H58" s="114" t="s">
        <v>450</v>
      </c>
      <c r="I58" s="115"/>
      <c r="J58" s="115"/>
      <c r="K58" s="115"/>
      <c r="CP58" s="117"/>
    </row>
    <row r="59" spans="1:128" s="116" customFormat="1" ht="12.75" x14ac:dyDescent="0.15">
      <c r="A59" s="8">
        <f t="shared" si="0"/>
        <v>59</v>
      </c>
      <c r="B59" s="111"/>
      <c r="C59" s="96">
        <v>46026</v>
      </c>
      <c r="D59" s="4" t="s">
        <v>442</v>
      </c>
      <c r="E59" s="112" t="s">
        <v>398</v>
      </c>
      <c r="F59" s="76" t="s">
        <v>346</v>
      </c>
      <c r="G59" s="113" t="s">
        <v>349</v>
      </c>
      <c r="H59" s="114" t="s">
        <v>451</v>
      </c>
      <c r="I59" s="115"/>
      <c r="J59" s="115"/>
      <c r="K59" s="115"/>
      <c r="CP59" s="117"/>
    </row>
    <row r="60" spans="1:128" s="116" customFormat="1" ht="12.75" x14ac:dyDescent="0.15">
      <c r="A60" s="8">
        <f t="shared" si="0"/>
        <v>60</v>
      </c>
      <c r="B60" s="111"/>
      <c r="C60" s="96">
        <v>46026</v>
      </c>
      <c r="D60" s="4" t="s">
        <v>442</v>
      </c>
      <c r="E60" s="112" t="s">
        <v>420</v>
      </c>
      <c r="F60" s="76" t="s">
        <v>346</v>
      </c>
      <c r="G60" s="113" t="s">
        <v>349</v>
      </c>
      <c r="H60" s="114" t="s">
        <v>452</v>
      </c>
      <c r="I60" s="115"/>
      <c r="J60" s="115"/>
      <c r="K60" s="115"/>
      <c r="CP60" s="117"/>
    </row>
    <row r="61" spans="1:128" s="116" customFormat="1" ht="12.75" x14ac:dyDescent="0.15">
      <c r="A61" s="8">
        <f t="shared" si="0"/>
        <v>61</v>
      </c>
      <c r="B61" s="111"/>
      <c r="C61" s="96">
        <v>46026</v>
      </c>
      <c r="D61" s="4" t="s">
        <v>442</v>
      </c>
      <c r="E61" s="112" t="s">
        <v>383</v>
      </c>
      <c r="F61" s="76" t="s">
        <v>346</v>
      </c>
      <c r="G61" s="113" t="s">
        <v>349</v>
      </c>
      <c r="H61" s="114" t="s">
        <v>452</v>
      </c>
      <c r="I61" s="115"/>
      <c r="J61" s="115"/>
      <c r="K61" s="115"/>
      <c r="CP61" s="117"/>
    </row>
    <row r="62" spans="1:128" s="116" customFormat="1" ht="12.75" x14ac:dyDescent="0.15">
      <c r="A62" s="8">
        <f t="shared" si="0"/>
        <v>62</v>
      </c>
      <c r="B62" s="111"/>
      <c r="C62" s="96">
        <v>46026</v>
      </c>
      <c r="D62" s="4" t="s">
        <v>442</v>
      </c>
      <c r="E62" s="112" t="s">
        <v>453</v>
      </c>
      <c r="F62" s="76" t="s">
        <v>346</v>
      </c>
      <c r="G62" s="113" t="s">
        <v>349</v>
      </c>
      <c r="H62" s="114" t="s">
        <v>452</v>
      </c>
      <c r="I62" s="115"/>
      <c r="J62" s="115"/>
      <c r="K62" s="115"/>
      <c r="CP62" s="117"/>
    </row>
    <row r="63" spans="1:128" s="116" customFormat="1" ht="12.75" x14ac:dyDescent="0.15">
      <c r="A63" s="8">
        <f t="shared" si="0"/>
        <v>63</v>
      </c>
      <c r="B63" s="111"/>
      <c r="C63" s="96">
        <v>46026</v>
      </c>
      <c r="D63" s="4" t="s">
        <v>442</v>
      </c>
      <c r="E63" s="112" t="s">
        <v>399</v>
      </c>
      <c r="F63" s="76" t="s">
        <v>346</v>
      </c>
      <c r="G63" s="113" t="s">
        <v>349</v>
      </c>
      <c r="H63" s="114" t="s">
        <v>454</v>
      </c>
      <c r="I63" s="115"/>
      <c r="J63" s="115"/>
      <c r="K63" s="115"/>
      <c r="CP63" s="117"/>
      <c r="DX63" s="116">
        <v>1</v>
      </c>
    </row>
    <row r="64" spans="1:128" s="116" customFormat="1" ht="12.75" x14ac:dyDescent="0.15">
      <c r="A64" s="8">
        <f t="shared" si="0"/>
        <v>64</v>
      </c>
      <c r="B64" s="111"/>
      <c r="C64" s="96">
        <v>46026</v>
      </c>
      <c r="D64" s="4" t="s">
        <v>442</v>
      </c>
      <c r="E64" s="112" t="s">
        <v>434</v>
      </c>
      <c r="F64" s="76" t="s">
        <v>346</v>
      </c>
      <c r="G64" s="113" t="s">
        <v>349</v>
      </c>
      <c r="H64" s="114" t="s">
        <v>455</v>
      </c>
      <c r="I64" s="115"/>
      <c r="J64" s="115"/>
      <c r="K64" s="115"/>
      <c r="CP64" s="117"/>
      <c r="DX64" s="116">
        <v>2</v>
      </c>
    </row>
    <row r="65" spans="1:134" s="116" customFormat="1" ht="12.75" x14ac:dyDescent="0.15">
      <c r="A65" s="8">
        <f t="shared" si="0"/>
        <v>65</v>
      </c>
      <c r="B65" s="111"/>
      <c r="C65" s="96">
        <v>46026</v>
      </c>
      <c r="D65" s="4" t="s">
        <v>444</v>
      </c>
      <c r="E65" s="112" t="s">
        <v>416</v>
      </c>
      <c r="F65" s="76" t="s">
        <v>346</v>
      </c>
      <c r="G65" s="113" t="s">
        <v>456</v>
      </c>
      <c r="H65" s="114" t="s">
        <v>457</v>
      </c>
      <c r="I65" s="115"/>
      <c r="J65" s="115"/>
      <c r="K65" s="115"/>
      <c r="CP65" s="117"/>
    </row>
    <row r="66" spans="1:134" s="116" customFormat="1" ht="42" x14ac:dyDescent="0.15">
      <c r="A66" s="8">
        <f t="shared" si="0"/>
        <v>66</v>
      </c>
      <c r="B66" s="111"/>
      <c r="C66" s="96">
        <v>46026</v>
      </c>
      <c r="D66" s="4" t="s">
        <v>458</v>
      </c>
      <c r="E66" s="112" t="s">
        <v>420</v>
      </c>
      <c r="F66" s="76" t="s">
        <v>346</v>
      </c>
      <c r="G66" s="113" t="s">
        <v>459</v>
      </c>
      <c r="H66" s="114" t="s">
        <v>460</v>
      </c>
      <c r="I66" s="115"/>
      <c r="J66" s="115"/>
      <c r="K66" s="115"/>
      <c r="BZ66" s="116">
        <v>1</v>
      </c>
      <c r="CP66" s="117"/>
    </row>
    <row r="67" spans="1:134" s="116" customFormat="1" ht="12.75" x14ac:dyDescent="0.15">
      <c r="A67" s="8">
        <f t="shared" ref="A67:A130" si="10">1+A66</f>
        <v>67</v>
      </c>
      <c r="B67" s="111"/>
      <c r="C67" s="96">
        <v>46027</v>
      </c>
      <c r="D67" s="4" t="s">
        <v>442</v>
      </c>
      <c r="E67" s="112" t="s">
        <v>360</v>
      </c>
      <c r="F67" s="76" t="s">
        <v>346</v>
      </c>
      <c r="G67" s="113" t="s">
        <v>461</v>
      </c>
      <c r="H67" s="114" t="s">
        <v>462</v>
      </c>
      <c r="I67" s="115"/>
      <c r="J67" s="115"/>
      <c r="K67" s="115"/>
      <c r="Y67" s="116">
        <v>4</v>
      </c>
      <c r="CP67" s="117"/>
    </row>
    <row r="68" spans="1:134" s="116" customFormat="1" ht="12.75" x14ac:dyDescent="0.15">
      <c r="A68" s="8">
        <f t="shared" si="10"/>
        <v>68</v>
      </c>
      <c r="B68" s="111"/>
      <c r="C68" s="96">
        <v>46027</v>
      </c>
      <c r="D68" s="4" t="s">
        <v>442</v>
      </c>
      <c r="E68" s="112" t="s">
        <v>360</v>
      </c>
      <c r="F68" s="76" t="s">
        <v>346</v>
      </c>
      <c r="G68" s="113" t="s">
        <v>463</v>
      </c>
      <c r="H68" s="114" t="s">
        <v>464</v>
      </c>
      <c r="I68" s="115"/>
      <c r="J68" s="115"/>
      <c r="K68" s="115"/>
      <c r="CP68" s="117"/>
    </row>
    <row r="69" spans="1:134" ht="12.75" x14ac:dyDescent="0.15">
      <c r="A69" s="8">
        <f t="shared" si="10"/>
        <v>69</v>
      </c>
      <c r="C69" s="96">
        <v>46027</v>
      </c>
      <c r="D69" s="4" t="s">
        <v>442</v>
      </c>
      <c r="E69" s="112" t="s">
        <v>360</v>
      </c>
      <c r="F69" s="76" t="s">
        <v>346</v>
      </c>
      <c r="G69" s="113" t="s">
        <v>465</v>
      </c>
      <c r="H69" s="3" t="s">
        <v>466</v>
      </c>
    </row>
    <row r="70" spans="1:134" ht="21" x14ac:dyDescent="0.15">
      <c r="A70" s="8">
        <f t="shared" si="10"/>
        <v>70</v>
      </c>
      <c r="C70" s="96">
        <v>46027</v>
      </c>
      <c r="D70" s="4" t="s">
        <v>444</v>
      </c>
      <c r="E70" s="76" t="s">
        <v>351</v>
      </c>
      <c r="F70" s="76" t="s">
        <v>346</v>
      </c>
      <c r="G70" s="113" t="s">
        <v>446</v>
      </c>
      <c r="H70" s="3" t="s">
        <v>467</v>
      </c>
      <c r="AG70" s="6">
        <v>1</v>
      </c>
    </row>
    <row r="71" spans="1:134" ht="21" x14ac:dyDescent="0.15">
      <c r="A71" s="8">
        <f t="shared" si="10"/>
        <v>71</v>
      </c>
      <c r="C71" s="96">
        <v>46027</v>
      </c>
      <c r="D71" s="4" t="s">
        <v>444</v>
      </c>
      <c r="E71" s="76" t="s">
        <v>351</v>
      </c>
      <c r="F71" s="76" t="s">
        <v>346</v>
      </c>
      <c r="G71" s="113" t="s">
        <v>468</v>
      </c>
      <c r="H71" s="3" t="s">
        <v>469</v>
      </c>
      <c r="P71" s="6">
        <v>1</v>
      </c>
    </row>
    <row r="72" spans="1:134" ht="12.75" x14ac:dyDescent="0.15">
      <c r="A72" s="8">
        <f t="shared" si="10"/>
        <v>72</v>
      </c>
      <c r="C72" s="96">
        <v>46027</v>
      </c>
      <c r="D72" s="4" t="s">
        <v>444</v>
      </c>
      <c r="E72" s="76" t="s">
        <v>423</v>
      </c>
      <c r="F72" s="76" t="s">
        <v>346</v>
      </c>
      <c r="G72" s="113"/>
      <c r="H72" s="3" t="s">
        <v>470</v>
      </c>
    </row>
    <row r="73" spans="1:134" ht="12.75" x14ac:dyDescent="0.15">
      <c r="A73" s="8">
        <f t="shared" si="10"/>
        <v>73</v>
      </c>
      <c r="C73" s="96">
        <v>46027</v>
      </c>
      <c r="D73" s="4" t="s">
        <v>444</v>
      </c>
      <c r="E73" s="76" t="s">
        <v>357</v>
      </c>
      <c r="F73" s="76" t="s">
        <v>346</v>
      </c>
      <c r="G73" s="113"/>
      <c r="H73" s="114" t="s">
        <v>419</v>
      </c>
    </row>
    <row r="74" spans="1:134" ht="12.75" x14ac:dyDescent="0.15">
      <c r="A74" s="8">
        <f t="shared" si="10"/>
        <v>74</v>
      </c>
      <c r="C74" s="96">
        <v>46027</v>
      </c>
      <c r="D74" s="4" t="s">
        <v>442</v>
      </c>
      <c r="E74" s="76" t="s">
        <v>398</v>
      </c>
      <c r="F74" s="76" t="s">
        <v>346</v>
      </c>
      <c r="G74" s="113" t="s">
        <v>471</v>
      </c>
      <c r="H74" s="3" t="s">
        <v>472</v>
      </c>
    </row>
    <row r="75" spans="1:134" ht="12.75" x14ac:dyDescent="0.15">
      <c r="A75" s="8">
        <f t="shared" si="10"/>
        <v>75</v>
      </c>
      <c r="C75" s="96">
        <v>46027</v>
      </c>
      <c r="D75" s="4" t="s">
        <v>442</v>
      </c>
      <c r="E75" s="76" t="s">
        <v>399</v>
      </c>
      <c r="F75" s="76" t="s">
        <v>346</v>
      </c>
      <c r="G75" s="113" t="s">
        <v>349</v>
      </c>
      <c r="H75" s="3" t="s">
        <v>473</v>
      </c>
      <c r="DU75" s="6">
        <v>1</v>
      </c>
    </row>
    <row r="76" spans="1:134" ht="21" x14ac:dyDescent="0.15">
      <c r="A76" s="8">
        <f t="shared" si="10"/>
        <v>76</v>
      </c>
      <c r="C76" s="96">
        <v>46027</v>
      </c>
      <c r="D76" s="4" t="s">
        <v>444</v>
      </c>
      <c r="E76" s="76" t="s">
        <v>474</v>
      </c>
      <c r="F76" s="76" t="s">
        <v>346</v>
      </c>
      <c r="G76" s="113" t="s">
        <v>475</v>
      </c>
      <c r="H76" s="3" t="s">
        <v>476</v>
      </c>
      <c r="BN76" s="6">
        <v>1</v>
      </c>
      <c r="ED76" s="6">
        <v>1</v>
      </c>
    </row>
    <row r="77" spans="1:134" ht="21" x14ac:dyDescent="0.15">
      <c r="A77" s="8">
        <f t="shared" si="10"/>
        <v>77</v>
      </c>
      <c r="C77" s="96">
        <v>46027</v>
      </c>
      <c r="D77" s="4" t="s">
        <v>444</v>
      </c>
      <c r="E77" s="76" t="s">
        <v>474</v>
      </c>
      <c r="F77" s="76" t="s">
        <v>346</v>
      </c>
      <c r="G77" s="113" t="s">
        <v>477</v>
      </c>
      <c r="H77" s="3" t="s">
        <v>478</v>
      </c>
      <c r="BQ77" s="6">
        <v>1</v>
      </c>
    </row>
    <row r="78" spans="1:134" ht="21" x14ac:dyDescent="0.15">
      <c r="A78" s="8">
        <f t="shared" si="10"/>
        <v>78</v>
      </c>
      <c r="C78" s="96">
        <v>46027</v>
      </c>
      <c r="D78" s="4" t="s">
        <v>444</v>
      </c>
      <c r="E78" s="76" t="s">
        <v>474</v>
      </c>
      <c r="F78" s="76" t="s">
        <v>346</v>
      </c>
      <c r="G78" s="113" t="s">
        <v>479</v>
      </c>
      <c r="H78" s="3" t="s">
        <v>480</v>
      </c>
    </row>
    <row r="79" spans="1:134" ht="31.5" x14ac:dyDescent="0.15">
      <c r="A79" s="8">
        <f t="shared" si="10"/>
        <v>79</v>
      </c>
      <c r="C79" s="96">
        <v>46027</v>
      </c>
      <c r="D79" s="4" t="s">
        <v>458</v>
      </c>
      <c r="E79" s="76" t="s">
        <v>423</v>
      </c>
      <c r="F79" s="76" t="s">
        <v>346</v>
      </c>
      <c r="G79" s="113" t="s">
        <v>481</v>
      </c>
      <c r="H79" s="3" t="s">
        <v>482</v>
      </c>
    </row>
    <row r="80" spans="1:134" ht="31.5" x14ac:dyDescent="0.15">
      <c r="A80" s="8">
        <f t="shared" si="10"/>
        <v>80</v>
      </c>
      <c r="C80" s="96">
        <v>46027</v>
      </c>
      <c r="D80" s="4" t="s">
        <v>410</v>
      </c>
      <c r="E80" s="76" t="s">
        <v>423</v>
      </c>
      <c r="F80" s="76" t="s">
        <v>346</v>
      </c>
      <c r="G80" s="113" t="s">
        <v>459</v>
      </c>
      <c r="H80" s="3" t="s">
        <v>483</v>
      </c>
    </row>
    <row r="81" spans="1:141" ht="12.75" x14ac:dyDescent="0.15">
      <c r="A81" s="8">
        <f t="shared" si="10"/>
        <v>81</v>
      </c>
      <c r="C81" s="96">
        <v>46027</v>
      </c>
      <c r="D81" s="4" t="s">
        <v>410</v>
      </c>
      <c r="E81" s="76" t="s">
        <v>423</v>
      </c>
      <c r="F81" s="76" t="s">
        <v>346</v>
      </c>
      <c r="G81" s="113" t="s">
        <v>484</v>
      </c>
      <c r="H81" s="3" t="s">
        <v>485</v>
      </c>
    </row>
    <row r="82" spans="1:141" ht="21" x14ac:dyDescent="0.15">
      <c r="A82" s="8">
        <f t="shared" si="10"/>
        <v>82</v>
      </c>
      <c r="C82" s="96">
        <v>46027</v>
      </c>
      <c r="D82" s="4" t="s">
        <v>458</v>
      </c>
      <c r="E82" s="76" t="s">
        <v>360</v>
      </c>
      <c r="F82" s="76" t="s">
        <v>346</v>
      </c>
      <c r="G82" s="113" t="s">
        <v>486</v>
      </c>
      <c r="H82" s="3" t="s">
        <v>487</v>
      </c>
    </row>
    <row r="83" spans="1:141" ht="12.75" x14ac:dyDescent="0.15">
      <c r="A83" s="8">
        <f t="shared" si="10"/>
        <v>83</v>
      </c>
      <c r="C83" s="96">
        <v>46027</v>
      </c>
      <c r="D83" s="4" t="s">
        <v>410</v>
      </c>
      <c r="E83" s="76" t="s">
        <v>434</v>
      </c>
      <c r="F83" s="76" t="s">
        <v>346</v>
      </c>
      <c r="G83" s="113" t="s">
        <v>349</v>
      </c>
      <c r="H83" s="3" t="s">
        <v>488</v>
      </c>
      <c r="DV83" s="6">
        <v>1</v>
      </c>
    </row>
    <row r="84" spans="1:141" ht="31.5" x14ac:dyDescent="0.15">
      <c r="A84" s="8">
        <f t="shared" si="10"/>
        <v>84</v>
      </c>
      <c r="C84" s="96">
        <v>46027</v>
      </c>
      <c r="D84" s="4" t="s">
        <v>410</v>
      </c>
      <c r="E84" s="76" t="s">
        <v>393</v>
      </c>
      <c r="F84" s="76" t="s">
        <v>346</v>
      </c>
      <c r="G84" s="113" t="s">
        <v>489</v>
      </c>
      <c r="H84" s="3" t="s">
        <v>490</v>
      </c>
    </row>
    <row r="85" spans="1:141" ht="12.75" x14ac:dyDescent="0.15">
      <c r="A85" s="8">
        <f t="shared" si="10"/>
        <v>85</v>
      </c>
      <c r="C85" s="96">
        <v>46027</v>
      </c>
      <c r="D85" s="4" t="s">
        <v>410</v>
      </c>
      <c r="E85" s="76" t="s">
        <v>448</v>
      </c>
      <c r="F85" s="76" t="s">
        <v>491</v>
      </c>
      <c r="G85" s="113"/>
      <c r="H85" s="3" t="s">
        <v>492</v>
      </c>
    </row>
    <row r="86" spans="1:141" ht="31.5" x14ac:dyDescent="0.15">
      <c r="A86" s="8">
        <f t="shared" si="10"/>
        <v>86</v>
      </c>
      <c r="C86" s="96">
        <v>46027</v>
      </c>
      <c r="D86" s="4" t="s">
        <v>410</v>
      </c>
      <c r="E86" s="76" t="s">
        <v>393</v>
      </c>
      <c r="F86" s="76" t="s">
        <v>346</v>
      </c>
      <c r="G86" s="113" t="s">
        <v>493</v>
      </c>
      <c r="H86" s="3" t="s">
        <v>494</v>
      </c>
      <c r="DV86" s="6">
        <v>1</v>
      </c>
    </row>
    <row r="87" spans="1:141" ht="21" x14ac:dyDescent="0.15">
      <c r="A87" s="8">
        <f t="shared" si="10"/>
        <v>87</v>
      </c>
      <c r="C87" s="96">
        <v>46028</v>
      </c>
      <c r="D87" s="4" t="s">
        <v>354</v>
      </c>
      <c r="E87" s="76" t="s">
        <v>351</v>
      </c>
      <c r="F87" s="76" t="s">
        <v>346</v>
      </c>
      <c r="G87" s="113" t="s">
        <v>495</v>
      </c>
      <c r="H87" s="3" t="s">
        <v>496</v>
      </c>
      <c r="AG87" s="6">
        <v>1</v>
      </c>
    </row>
    <row r="88" spans="1:141" ht="21" x14ac:dyDescent="0.15">
      <c r="A88" s="8">
        <f t="shared" si="10"/>
        <v>88</v>
      </c>
      <c r="C88" s="96">
        <v>46028</v>
      </c>
      <c r="D88" s="4" t="s">
        <v>497</v>
      </c>
      <c r="E88" s="76" t="s">
        <v>498</v>
      </c>
      <c r="F88" s="76" t="s">
        <v>346</v>
      </c>
      <c r="G88" s="113" t="s">
        <v>499</v>
      </c>
      <c r="H88" s="3" t="s">
        <v>500</v>
      </c>
      <c r="Q88" s="6">
        <v>1</v>
      </c>
      <c r="T88" s="6">
        <v>2</v>
      </c>
    </row>
    <row r="89" spans="1:141" ht="12.75" x14ac:dyDescent="0.15">
      <c r="A89" s="8">
        <f t="shared" si="10"/>
        <v>89</v>
      </c>
      <c r="C89" s="96">
        <v>46028</v>
      </c>
      <c r="D89" s="4" t="s">
        <v>497</v>
      </c>
      <c r="E89" s="76" t="s">
        <v>383</v>
      </c>
      <c r="F89" s="76" t="s">
        <v>346</v>
      </c>
      <c r="G89" s="113" t="s">
        <v>501</v>
      </c>
      <c r="H89" s="3" t="s">
        <v>502</v>
      </c>
      <c r="AL89" s="6">
        <v>24</v>
      </c>
    </row>
    <row r="90" spans="1:141" ht="12.75" x14ac:dyDescent="0.15">
      <c r="A90" s="8">
        <f t="shared" si="10"/>
        <v>90</v>
      </c>
      <c r="C90" s="96">
        <v>46028</v>
      </c>
      <c r="D90" s="4" t="s">
        <v>497</v>
      </c>
      <c r="E90" s="76" t="s">
        <v>383</v>
      </c>
      <c r="F90" s="76" t="s">
        <v>346</v>
      </c>
      <c r="G90" s="113" t="s">
        <v>503</v>
      </c>
      <c r="H90" s="3" t="s">
        <v>504</v>
      </c>
    </row>
    <row r="91" spans="1:141" ht="31.5" x14ac:dyDescent="0.15">
      <c r="A91" s="8">
        <f t="shared" si="10"/>
        <v>91</v>
      </c>
      <c r="C91" s="96">
        <v>46028</v>
      </c>
      <c r="D91" s="4" t="s">
        <v>442</v>
      </c>
      <c r="E91" s="76" t="s">
        <v>396</v>
      </c>
      <c r="F91" s="76" t="s">
        <v>404</v>
      </c>
      <c r="G91" s="113" t="s">
        <v>405</v>
      </c>
      <c r="H91" s="3" t="s">
        <v>505</v>
      </c>
    </row>
    <row r="92" spans="1:141" ht="31.5" x14ac:dyDescent="0.15">
      <c r="A92" s="8">
        <f t="shared" si="10"/>
        <v>92</v>
      </c>
      <c r="C92" s="96">
        <v>46028</v>
      </c>
      <c r="D92" s="4" t="s">
        <v>444</v>
      </c>
      <c r="E92" s="76" t="s">
        <v>423</v>
      </c>
      <c r="F92" s="76" t="s">
        <v>346</v>
      </c>
      <c r="G92" s="113"/>
      <c r="H92" s="3" t="s">
        <v>506</v>
      </c>
    </row>
    <row r="93" spans="1:141" ht="12.75" x14ac:dyDescent="0.15">
      <c r="A93" s="8">
        <f t="shared" si="10"/>
        <v>93</v>
      </c>
      <c r="C93" s="96">
        <v>46028</v>
      </c>
      <c r="D93" s="4" t="s">
        <v>444</v>
      </c>
      <c r="E93" s="76" t="s">
        <v>357</v>
      </c>
      <c r="F93" s="76" t="s">
        <v>346</v>
      </c>
      <c r="G93" s="113"/>
      <c r="H93" s="114" t="s">
        <v>419</v>
      </c>
    </row>
    <row r="94" spans="1:141" ht="21" x14ac:dyDescent="0.15">
      <c r="A94" s="8">
        <f t="shared" si="10"/>
        <v>94</v>
      </c>
      <c r="C94" s="96">
        <v>46028</v>
      </c>
      <c r="D94" s="4" t="s">
        <v>444</v>
      </c>
      <c r="E94" s="76" t="s">
        <v>507</v>
      </c>
      <c r="F94" s="76" t="s">
        <v>346</v>
      </c>
      <c r="G94" s="113" t="s">
        <v>508</v>
      </c>
      <c r="H94" s="3" t="s">
        <v>509</v>
      </c>
      <c r="T94" s="6">
        <v>5</v>
      </c>
      <c r="AP94" s="6">
        <v>1</v>
      </c>
    </row>
    <row r="95" spans="1:141" ht="12.75" x14ac:dyDescent="0.15">
      <c r="A95" s="8">
        <f t="shared" si="10"/>
        <v>95</v>
      </c>
      <c r="C95" s="96">
        <v>46028</v>
      </c>
      <c r="D95" s="4" t="s">
        <v>410</v>
      </c>
      <c r="E95" s="76" t="s">
        <v>351</v>
      </c>
      <c r="F95" s="76" t="s">
        <v>346</v>
      </c>
      <c r="G95" s="113" t="s">
        <v>349</v>
      </c>
      <c r="H95" s="3" t="s">
        <v>510</v>
      </c>
    </row>
    <row r="96" spans="1:141" ht="12.75" x14ac:dyDescent="0.15">
      <c r="A96" s="8">
        <f t="shared" si="10"/>
        <v>96</v>
      </c>
      <c r="C96" s="96">
        <v>46028</v>
      </c>
      <c r="D96" s="4" t="s">
        <v>442</v>
      </c>
      <c r="E96" s="76" t="s">
        <v>399</v>
      </c>
      <c r="F96" s="76" t="s">
        <v>346</v>
      </c>
      <c r="G96" s="113" t="s">
        <v>511</v>
      </c>
      <c r="H96" s="3" t="s">
        <v>512</v>
      </c>
      <c r="EK96" s="6">
        <v>1</v>
      </c>
    </row>
    <row r="97" spans="1:166" ht="12.75" x14ac:dyDescent="0.15">
      <c r="A97" s="8">
        <f t="shared" si="10"/>
        <v>97</v>
      </c>
      <c r="C97" s="96">
        <v>46028</v>
      </c>
      <c r="D97" s="4" t="s">
        <v>442</v>
      </c>
      <c r="E97" s="76" t="s">
        <v>399</v>
      </c>
      <c r="F97" s="76" t="s">
        <v>346</v>
      </c>
      <c r="G97" s="113" t="s">
        <v>513</v>
      </c>
      <c r="H97" s="3" t="s">
        <v>514</v>
      </c>
      <c r="BF97" s="6">
        <v>1</v>
      </c>
    </row>
    <row r="98" spans="1:166" ht="42" x14ac:dyDescent="0.15">
      <c r="A98" s="8">
        <f t="shared" si="10"/>
        <v>98</v>
      </c>
      <c r="C98" s="96">
        <v>46028</v>
      </c>
      <c r="D98" s="4" t="s">
        <v>458</v>
      </c>
      <c r="E98" s="76" t="s">
        <v>399</v>
      </c>
      <c r="F98" s="76" t="s">
        <v>346</v>
      </c>
      <c r="G98" s="113" t="s">
        <v>515</v>
      </c>
      <c r="H98" s="114" t="s">
        <v>516</v>
      </c>
    </row>
    <row r="99" spans="1:166" ht="63" x14ac:dyDescent="0.15">
      <c r="A99" s="8">
        <f t="shared" si="10"/>
        <v>99</v>
      </c>
      <c r="C99" s="96">
        <v>46028</v>
      </c>
      <c r="D99" s="4" t="s">
        <v>442</v>
      </c>
      <c r="E99" s="76" t="s">
        <v>399</v>
      </c>
      <c r="F99" s="76" t="s">
        <v>404</v>
      </c>
      <c r="G99" s="113" t="s">
        <v>405</v>
      </c>
      <c r="H99" s="3" t="s">
        <v>517</v>
      </c>
    </row>
    <row r="100" spans="1:166" ht="21" x14ac:dyDescent="0.15">
      <c r="A100" s="8">
        <f t="shared" si="10"/>
        <v>100</v>
      </c>
      <c r="C100" s="96">
        <v>46028</v>
      </c>
      <c r="D100" s="4" t="s">
        <v>442</v>
      </c>
      <c r="E100" s="76" t="s">
        <v>399</v>
      </c>
      <c r="F100" s="76" t="s">
        <v>346</v>
      </c>
      <c r="G100" s="113" t="s">
        <v>518</v>
      </c>
      <c r="H100" s="3" t="s">
        <v>519</v>
      </c>
      <c r="BE100" s="6">
        <v>1</v>
      </c>
    </row>
    <row r="101" spans="1:166" ht="31.5" x14ac:dyDescent="0.15">
      <c r="A101" s="8">
        <f t="shared" si="10"/>
        <v>101</v>
      </c>
      <c r="C101" s="96">
        <v>46028</v>
      </c>
      <c r="D101" s="4" t="s">
        <v>354</v>
      </c>
      <c r="E101" s="76" t="s">
        <v>520</v>
      </c>
      <c r="F101" s="76" t="s">
        <v>346</v>
      </c>
      <c r="G101" s="5" t="s">
        <v>521</v>
      </c>
      <c r="H101" s="97" t="s">
        <v>522</v>
      </c>
      <c r="DZ101" s="6">
        <v>1</v>
      </c>
      <c r="EF101" s="6">
        <v>1</v>
      </c>
    </row>
    <row r="102" spans="1:166" ht="21" x14ac:dyDescent="0.15">
      <c r="A102" s="8">
        <f t="shared" si="10"/>
        <v>102</v>
      </c>
      <c r="C102" s="96">
        <v>46028</v>
      </c>
      <c r="D102" s="4" t="s">
        <v>444</v>
      </c>
      <c r="E102" s="76" t="s">
        <v>474</v>
      </c>
      <c r="F102" s="76" t="s">
        <v>346</v>
      </c>
      <c r="H102" s="3" t="s">
        <v>523</v>
      </c>
    </row>
    <row r="103" spans="1:166" ht="21" x14ac:dyDescent="0.15">
      <c r="A103" s="8">
        <f t="shared" si="10"/>
        <v>103</v>
      </c>
      <c r="C103" s="96">
        <v>46028</v>
      </c>
      <c r="D103" s="4" t="s">
        <v>458</v>
      </c>
      <c r="E103" s="76" t="s">
        <v>399</v>
      </c>
      <c r="F103" s="76" t="s">
        <v>346</v>
      </c>
      <c r="G103" s="5" t="s">
        <v>515</v>
      </c>
      <c r="H103" s="3" t="s">
        <v>524</v>
      </c>
    </row>
    <row r="104" spans="1:166" ht="94.5" x14ac:dyDescent="0.15">
      <c r="A104" s="8">
        <f t="shared" si="10"/>
        <v>104</v>
      </c>
      <c r="C104" s="96">
        <v>46028</v>
      </c>
      <c r="D104" s="4" t="s">
        <v>410</v>
      </c>
      <c r="E104" s="76" t="s">
        <v>399</v>
      </c>
      <c r="F104" s="76" t="s">
        <v>346</v>
      </c>
      <c r="G104" s="5" t="s">
        <v>525</v>
      </c>
      <c r="H104" s="3" t="s">
        <v>526</v>
      </c>
      <c r="P104" s="6">
        <v>1</v>
      </c>
      <c r="R104" s="6">
        <v>6</v>
      </c>
      <c r="T104" s="6">
        <v>7</v>
      </c>
      <c r="AA104" s="6">
        <v>1</v>
      </c>
      <c r="AB104" s="6">
        <v>1</v>
      </c>
      <c r="AM104" s="6">
        <v>2</v>
      </c>
      <c r="AP104" s="6">
        <v>5</v>
      </c>
      <c r="AT104" s="6">
        <v>1</v>
      </c>
    </row>
    <row r="105" spans="1:166" ht="21" x14ac:dyDescent="0.15">
      <c r="A105" s="8">
        <f t="shared" si="10"/>
        <v>105</v>
      </c>
      <c r="C105" s="96">
        <v>46028</v>
      </c>
      <c r="D105" s="4" t="s">
        <v>458</v>
      </c>
      <c r="E105" s="76" t="s">
        <v>431</v>
      </c>
      <c r="F105" s="76" t="s">
        <v>346</v>
      </c>
      <c r="H105" s="3" t="s">
        <v>527</v>
      </c>
      <c r="FJ105" s="6">
        <v>1</v>
      </c>
    </row>
    <row r="106" spans="1:166" ht="12.75" x14ac:dyDescent="0.15">
      <c r="A106" s="8">
        <f t="shared" si="10"/>
        <v>106</v>
      </c>
      <c r="C106" s="96">
        <v>46029</v>
      </c>
      <c r="D106" s="4" t="s">
        <v>354</v>
      </c>
      <c r="E106" s="76" t="s">
        <v>507</v>
      </c>
      <c r="F106" s="76" t="s">
        <v>346</v>
      </c>
      <c r="G106" s="5" t="s">
        <v>528</v>
      </c>
      <c r="H106" s="3" t="s">
        <v>529</v>
      </c>
    </row>
    <row r="107" spans="1:166" ht="12.75" x14ac:dyDescent="0.15">
      <c r="A107" s="8">
        <f t="shared" si="10"/>
        <v>107</v>
      </c>
      <c r="C107" s="96">
        <v>46029</v>
      </c>
      <c r="D107" s="4" t="s">
        <v>354</v>
      </c>
      <c r="E107" s="76" t="s">
        <v>507</v>
      </c>
      <c r="F107" s="76" t="s">
        <v>346</v>
      </c>
      <c r="H107" s="3" t="s">
        <v>530</v>
      </c>
    </row>
    <row r="108" spans="1:166" ht="31.5" x14ac:dyDescent="0.15">
      <c r="A108" s="8">
        <f t="shared" si="10"/>
        <v>108</v>
      </c>
      <c r="C108" s="96">
        <v>46029</v>
      </c>
      <c r="D108" s="4" t="s">
        <v>354</v>
      </c>
      <c r="E108" s="76" t="s">
        <v>520</v>
      </c>
      <c r="F108" s="76" t="s">
        <v>346</v>
      </c>
      <c r="H108" s="3" t="s">
        <v>531</v>
      </c>
      <c r="DZ108" s="6">
        <v>1</v>
      </c>
    </row>
    <row r="109" spans="1:166" ht="12.75" x14ac:dyDescent="0.15">
      <c r="A109" s="8">
        <f t="shared" si="10"/>
        <v>109</v>
      </c>
      <c r="C109" s="96">
        <v>46029</v>
      </c>
      <c r="D109" s="4" t="s">
        <v>354</v>
      </c>
      <c r="E109" s="76" t="s">
        <v>351</v>
      </c>
      <c r="F109" s="76" t="s">
        <v>407</v>
      </c>
      <c r="G109" s="5" t="s">
        <v>408</v>
      </c>
      <c r="H109" s="3" t="s">
        <v>532</v>
      </c>
    </row>
    <row r="110" spans="1:166" ht="12.75" x14ac:dyDescent="0.15">
      <c r="A110" s="8">
        <f t="shared" si="10"/>
        <v>110</v>
      </c>
      <c r="C110" s="96">
        <v>46029</v>
      </c>
      <c r="D110" s="4" t="s">
        <v>442</v>
      </c>
      <c r="E110" s="76" t="s">
        <v>360</v>
      </c>
      <c r="F110" s="76" t="s">
        <v>346</v>
      </c>
      <c r="G110" s="5" t="s">
        <v>461</v>
      </c>
      <c r="H110" s="3" t="s">
        <v>533</v>
      </c>
    </row>
    <row r="111" spans="1:166" ht="12.75" x14ac:dyDescent="0.15">
      <c r="A111" s="8">
        <f t="shared" si="10"/>
        <v>111</v>
      </c>
      <c r="C111" s="96">
        <v>46029</v>
      </c>
      <c r="D111" s="4" t="s">
        <v>442</v>
      </c>
      <c r="E111" s="76" t="s">
        <v>360</v>
      </c>
      <c r="F111" s="76" t="s">
        <v>346</v>
      </c>
      <c r="G111" s="5" t="s">
        <v>534</v>
      </c>
      <c r="H111" s="3" t="s">
        <v>535</v>
      </c>
    </row>
    <row r="112" spans="1:166" ht="21" x14ac:dyDescent="0.15">
      <c r="A112" s="8">
        <f t="shared" si="10"/>
        <v>112</v>
      </c>
      <c r="C112" s="96">
        <v>46029</v>
      </c>
      <c r="D112" s="4" t="s">
        <v>442</v>
      </c>
      <c r="E112" s="76" t="s">
        <v>372</v>
      </c>
      <c r="F112" s="76" t="s">
        <v>346</v>
      </c>
      <c r="G112" s="5" t="s">
        <v>536</v>
      </c>
      <c r="H112" s="3" t="s">
        <v>537</v>
      </c>
      <c r="AS112" s="6">
        <v>2</v>
      </c>
    </row>
    <row r="113" spans="1:138" ht="12.75" x14ac:dyDescent="0.15">
      <c r="A113" s="8">
        <f t="shared" si="10"/>
        <v>113</v>
      </c>
      <c r="C113" s="96">
        <v>46029</v>
      </c>
      <c r="D113" s="4" t="s">
        <v>415</v>
      </c>
      <c r="E113" s="76" t="s">
        <v>345</v>
      </c>
      <c r="F113" s="76" t="s">
        <v>346</v>
      </c>
      <c r="G113" s="5" t="s">
        <v>538</v>
      </c>
      <c r="H113" s="3" t="s">
        <v>539</v>
      </c>
    </row>
    <row r="114" spans="1:138" ht="12.75" x14ac:dyDescent="0.15">
      <c r="A114" s="8">
        <f t="shared" si="10"/>
        <v>114</v>
      </c>
      <c r="C114" s="96">
        <v>46029</v>
      </c>
      <c r="D114" s="4" t="s">
        <v>415</v>
      </c>
      <c r="E114" s="76" t="s">
        <v>540</v>
      </c>
      <c r="F114" s="76" t="s">
        <v>346</v>
      </c>
      <c r="G114" s="5" t="s">
        <v>541</v>
      </c>
      <c r="H114" s="3" t="s">
        <v>542</v>
      </c>
    </row>
    <row r="115" spans="1:138" ht="12.75" x14ac:dyDescent="0.15">
      <c r="A115" s="8">
        <f t="shared" si="10"/>
        <v>115</v>
      </c>
      <c r="C115" s="96">
        <v>46029</v>
      </c>
      <c r="D115" s="4" t="s">
        <v>444</v>
      </c>
      <c r="E115" s="76" t="s">
        <v>423</v>
      </c>
      <c r="F115" s="76" t="s">
        <v>346</v>
      </c>
      <c r="G115" s="5" t="s">
        <v>543</v>
      </c>
      <c r="H115" s="114" t="s">
        <v>457</v>
      </c>
    </row>
    <row r="116" spans="1:138" ht="12.75" x14ac:dyDescent="0.15">
      <c r="A116" s="8">
        <f t="shared" si="10"/>
        <v>116</v>
      </c>
      <c r="C116" s="96">
        <v>46029</v>
      </c>
      <c r="D116" s="4" t="s">
        <v>444</v>
      </c>
      <c r="E116" s="76" t="s">
        <v>357</v>
      </c>
      <c r="F116" s="76" t="s">
        <v>346</v>
      </c>
      <c r="H116" s="3" t="s">
        <v>544</v>
      </c>
    </row>
    <row r="117" spans="1:138" ht="31.5" x14ac:dyDescent="0.15">
      <c r="A117" s="8">
        <f t="shared" si="10"/>
        <v>117</v>
      </c>
      <c r="C117" s="96">
        <v>46029</v>
      </c>
      <c r="D117" s="4" t="s">
        <v>444</v>
      </c>
      <c r="E117" s="76" t="s">
        <v>393</v>
      </c>
      <c r="F117" s="76" t="s">
        <v>545</v>
      </c>
      <c r="G117" s="5" t="s">
        <v>546</v>
      </c>
      <c r="H117" s="3" t="s">
        <v>547</v>
      </c>
      <c r="EH117" s="6">
        <v>1</v>
      </c>
    </row>
    <row r="118" spans="1:138" ht="12.75" x14ac:dyDescent="0.15">
      <c r="A118" s="8">
        <f t="shared" si="10"/>
        <v>118</v>
      </c>
      <c r="C118" s="96">
        <v>46029</v>
      </c>
      <c r="D118" s="4" t="s">
        <v>415</v>
      </c>
      <c r="E118" s="76" t="s">
        <v>383</v>
      </c>
      <c r="F118" s="76" t="s">
        <v>346</v>
      </c>
      <c r="G118" s="5" t="s">
        <v>534</v>
      </c>
      <c r="H118" s="114" t="s">
        <v>457</v>
      </c>
    </row>
    <row r="119" spans="1:138" ht="21" x14ac:dyDescent="0.15">
      <c r="A119" s="8">
        <f t="shared" si="10"/>
        <v>119</v>
      </c>
      <c r="C119" s="96">
        <v>46029</v>
      </c>
      <c r="D119" s="4" t="s">
        <v>442</v>
      </c>
      <c r="E119" s="76" t="s">
        <v>453</v>
      </c>
      <c r="F119" s="76" t="s">
        <v>346</v>
      </c>
      <c r="G119" s="5" t="s">
        <v>548</v>
      </c>
      <c r="H119" s="3" t="s">
        <v>549</v>
      </c>
    </row>
    <row r="120" spans="1:138" ht="31.5" x14ac:dyDescent="0.15">
      <c r="A120" s="8">
        <f t="shared" si="10"/>
        <v>120</v>
      </c>
      <c r="C120" s="96">
        <v>46029</v>
      </c>
      <c r="D120" s="4" t="s">
        <v>410</v>
      </c>
      <c r="E120" s="76" t="s">
        <v>431</v>
      </c>
      <c r="F120" s="76" t="s">
        <v>346</v>
      </c>
      <c r="G120" s="5" t="s">
        <v>459</v>
      </c>
      <c r="H120" s="3" t="s">
        <v>550</v>
      </c>
    </row>
    <row r="121" spans="1:138" ht="21" x14ac:dyDescent="0.15">
      <c r="A121" s="8">
        <f t="shared" si="10"/>
        <v>121</v>
      </c>
      <c r="C121" s="96">
        <v>46029</v>
      </c>
      <c r="D121" s="4" t="s">
        <v>410</v>
      </c>
      <c r="E121" s="76" t="s">
        <v>431</v>
      </c>
      <c r="F121" s="76" t="s">
        <v>346</v>
      </c>
      <c r="G121" s="5" t="s">
        <v>459</v>
      </c>
      <c r="H121" s="3" t="s">
        <v>551</v>
      </c>
    </row>
    <row r="122" spans="1:138" ht="12.75" x14ac:dyDescent="0.15">
      <c r="A122" s="8">
        <f t="shared" si="10"/>
        <v>122</v>
      </c>
      <c r="C122" s="96">
        <v>46029</v>
      </c>
      <c r="D122" s="4" t="s">
        <v>410</v>
      </c>
      <c r="E122" s="76" t="s">
        <v>351</v>
      </c>
      <c r="F122" s="76" t="s">
        <v>346</v>
      </c>
      <c r="G122" s="5" t="s">
        <v>552</v>
      </c>
      <c r="H122" s="3" t="s">
        <v>553</v>
      </c>
      <c r="BC122" s="6">
        <v>1</v>
      </c>
    </row>
    <row r="123" spans="1:138" ht="52.5" x14ac:dyDescent="0.15">
      <c r="A123" s="8">
        <f t="shared" si="10"/>
        <v>123</v>
      </c>
      <c r="C123" s="96">
        <v>46030</v>
      </c>
      <c r="D123" s="4" t="s">
        <v>354</v>
      </c>
      <c r="E123" s="76" t="s">
        <v>351</v>
      </c>
      <c r="F123" s="76" t="s">
        <v>407</v>
      </c>
      <c r="G123" s="5" t="s">
        <v>408</v>
      </c>
      <c r="H123" s="3" t="s">
        <v>554</v>
      </c>
    </row>
    <row r="124" spans="1:138" ht="12.75" x14ac:dyDescent="0.15">
      <c r="A124" s="8">
        <f t="shared" si="10"/>
        <v>124</v>
      </c>
      <c r="C124" s="96">
        <v>46030</v>
      </c>
      <c r="D124" s="4" t="s">
        <v>354</v>
      </c>
      <c r="E124" s="76" t="s">
        <v>351</v>
      </c>
      <c r="F124" s="76" t="s">
        <v>346</v>
      </c>
      <c r="G124" s="5" t="s">
        <v>555</v>
      </c>
      <c r="H124" s="3" t="s">
        <v>556</v>
      </c>
    </row>
    <row r="125" spans="1:138" ht="12.75" x14ac:dyDescent="0.15">
      <c r="A125" s="8">
        <f t="shared" si="10"/>
        <v>125</v>
      </c>
      <c r="C125" s="96">
        <v>46030</v>
      </c>
      <c r="D125" s="4" t="s">
        <v>354</v>
      </c>
      <c r="E125" s="76" t="s">
        <v>357</v>
      </c>
      <c r="F125" s="76" t="s">
        <v>346</v>
      </c>
      <c r="H125" s="3" t="s">
        <v>358</v>
      </c>
    </row>
    <row r="126" spans="1:138" ht="42" x14ac:dyDescent="0.15">
      <c r="A126" s="8">
        <f t="shared" si="10"/>
        <v>126</v>
      </c>
      <c r="C126" s="96">
        <v>46030</v>
      </c>
      <c r="D126" s="4" t="s">
        <v>442</v>
      </c>
      <c r="E126" s="76" t="s">
        <v>360</v>
      </c>
      <c r="F126" s="76" t="s">
        <v>346</v>
      </c>
      <c r="G126" s="5" t="s">
        <v>557</v>
      </c>
      <c r="H126" s="3" t="s">
        <v>558</v>
      </c>
    </row>
    <row r="127" spans="1:138" ht="12.75" x14ac:dyDescent="0.15">
      <c r="A127" s="8">
        <f t="shared" si="10"/>
        <v>127</v>
      </c>
      <c r="C127" s="96">
        <v>46030</v>
      </c>
      <c r="D127" s="4" t="s">
        <v>442</v>
      </c>
      <c r="E127" s="76" t="s">
        <v>372</v>
      </c>
      <c r="F127" s="76" t="s">
        <v>346</v>
      </c>
      <c r="G127" s="5" t="s">
        <v>559</v>
      </c>
      <c r="H127" s="3" t="s">
        <v>560</v>
      </c>
    </row>
    <row r="128" spans="1:138" ht="31.5" x14ac:dyDescent="0.15">
      <c r="A128" s="8">
        <f t="shared" si="10"/>
        <v>128</v>
      </c>
      <c r="C128" s="96">
        <v>46030</v>
      </c>
      <c r="D128" s="4" t="s">
        <v>444</v>
      </c>
      <c r="E128" s="76" t="s">
        <v>507</v>
      </c>
      <c r="F128" s="76" t="s">
        <v>404</v>
      </c>
      <c r="G128" s="5" t="s">
        <v>405</v>
      </c>
      <c r="H128" s="3" t="s">
        <v>561</v>
      </c>
    </row>
    <row r="129" spans="1:141" ht="12.75" x14ac:dyDescent="0.15">
      <c r="A129" s="8">
        <f t="shared" si="10"/>
        <v>129</v>
      </c>
      <c r="C129" s="96">
        <v>46030</v>
      </c>
      <c r="D129" s="4" t="s">
        <v>444</v>
      </c>
      <c r="E129" s="76" t="s">
        <v>357</v>
      </c>
      <c r="F129" s="76" t="s">
        <v>346</v>
      </c>
      <c r="H129" s="3" t="s">
        <v>544</v>
      </c>
    </row>
    <row r="130" spans="1:141" ht="21" x14ac:dyDescent="0.15">
      <c r="A130" s="8">
        <f t="shared" si="10"/>
        <v>130</v>
      </c>
      <c r="C130" s="96">
        <v>46030</v>
      </c>
      <c r="D130" s="4" t="s">
        <v>444</v>
      </c>
      <c r="E130" s="76" t="s">
        <v>390</v>
      </c>
      <c r="F130" s="76" t="s">
        <v>545</v>
      </c>
      <c r="G130" s="5" t="s">
        <v>546</v>
      </c>
      <c r="H130" s="3" t="s">
        <v>562</v>
      </c>
    </row>
    <row r="131" spans="1:141" ht="12.75" x14ac:dyDescent="0.15">
      <c r="A131" s="8">
        <f t="shared" ref="A131:A194" si="11">1+A130</f>
        <v>131</v>
      </c>
      <c r="C131" s="96">
        <v>46030</v>
      </c>
      <c r="D131" s="4" t="s">
        <v>442</v>
      </c>
      <c r="E131" s="76" t="s">
        <v>399</v>
      </c>
      <c r="F131" s="76" t="s">
        <v>346</v>
      </c>
      <c r="G131" s="5" t="s">
        <v>563</v>
      </c>
      <c r="H131" s="97" t="s">
        <v>564</v>
      </c>
    </row>
    <row r="132" spans="1:141" ht="12.75" x14ac:dyDescent="0.15">
      <c r="A132" s="8">
        <f t="shared" si="11"/>
        <v>132</v>
      </c>
      <c r="C132" s="96">
        <v>46030</v>
      </c>
      <c r="D132" s="4" t="s">
        <v>442</v>
      </c>
      <c r="E132" s="76" t="s">
        <v>393</v>
      </c>
      <c r="F132" s="76" t="s">
        <v>346</v>
      </c>
      <c r="G132" s="5" t="s">
        <v>565</v>
      </c>
      <c r="H132" s="97" t="s">
        <v>566</v>
      </c>
    </row>
    <row r="133" spans="1:141" ht="12.75" x14ac:dyDescent="0.15">
      <c r="A133" s="8">
        <f t="shared" si="11"/>
        <v>133</v>
      </c>
      <c r="C133" s="96">
        <v>46030</v>
      </c>
      <c r="D133" s="4" t="s">
        <v>442</v>
      </c>
      <c r="E133" s="76" t="s">
        <v>498</v>
      </c>
      <c r="F133" s="76" t="s">
        <v>346</v>
      </c>
      <c r="G133" s="5" t="s">
        <v>567</v>
      </c>
      <c r="H133" s="3" t="s">
        <v>568</v>
      </c>
    </row>
    <row r="134" spans="1:141" ht="12.75" x14ac:dyDescent="0.15">
      <c r="A134" s="8">
        <f t="shared" si="11"/>
        <v>134</v>
      </c>
      <c r="C134" s="96">
        <v>46030</v>
      </c>
      <c r="D134" s="4" t="s">
        <v>442</v>
      </c>
      <c r="E134" s="76" t="s">
        <v>399</v>
      </c>
      <c r="F134" s="76" t="s">
        <v>346</v>
      </c>
      <c r="G134" s="5" t="s">
        <v>569</v>
      </c>
      <c r="H134" s="3" t="s">
        <v>568</v>
      </c>
    </row>
    <row r="135" spans="1:141" ht="12.75" x14ac:dyDescent="0.15">
      <c r="A135" s="8">
        <f t="shared" si="11"/>
        <v>135</v>
      </c>
      <c r="C135" s="96">
        <v>46030</v>
      </c>
      <c r="D135" s="4" t="s">
        <v>442</v>
      </c>
      <c r="E135" s="76" t="s">
        <v>399</v>
      </c>
      <c r="F135" s="76" t="s">
        <v>346</v>
      </c>
      <c r="G135" s="5" t="s">
        <v>570</v>
      </c>
      <c r="H135" s="3" t="s">
        <v>568</v>
      </c>
    </row>
    <row r="136" spans="1:141" ht="12.75" x14ac:dyDescent="0.15">
      <c r="A136" s="8">
        <f t="shared" si="11"/>
        <v>136</v>
      </c>
      <c r="C136" s="96">
        <v>46030</v>
      </c>
      <c r="D136" s="4" t="s">
        <v>442</v>
      </c>
      <c r="E136" s="76" t="s">
        <v>399</v>
      </c>
      <c r="F136" s="76" t="s">
        <v>346</v>
      </c>
      <c r="G136" s="5" t="s">
        <v>571</v>
      </c>
      <c r="H136" s="3" t="s">
        <v>568</v>
      </c>
    </row>
    <row r="137" spans="1:141" ht="12.75" x14ac:dyDescent="0.15">
      <c r="A137" s="8">
        <f t="shared" si="11"/>
        <v>137</v>
      </c>
      <c r="C137" s="96">
        <v>46030</v>
      </c>
      <c r="D137" s="4" t="s">
        <v>442</v>
      </c>
      <c r="E137" s="76" t="s">
        <v>399</v>
      </c>
      <c r="F137" s="76" t="s">
        <v>346</v>
      </c>
      <c r="G137" s="5" t="s">
        <v>572</v>
      </c>
      <c r="H137" s="3" t="s">
        <v>568</v>
      </c>
    </row>
    <row r="138" spans="1:141" ht="12.75" x14ac:dyDescent="0.15">
      <c r="A138" s="8">
        <f t="shared" si="11"/>
        <v>138</v>
      </c>
      <c r="C138" s="96">
        <v>46030</v>
      </c>
      <c r="D138" s="4" t="s">
        <v>442</v>
      </c>
      <c r="E138" s="76" t="s">
        <v>383</v>
      </c>
      <c r="F138" s="76" t="s">
        <v>346</v>
      </c>
      <c r="G138" s="5" t="s">
        <v>573</v>
      </c>
      <c r="H138" s="3" t="s">
        <v>568</v>
      </c>
    </row>
    <row r="139" spans="1:141" ht="12.75" x14ac:dyDescent="0.15">
      <c r="A139" s="8">
        <f t="shared" si="11"/>
        <v>139</v>
      </c>
      <c r="C139" s="96">
        <v>46030</v>
      </c>
      <c r="D139" s="4" t="s">
        <v>442</v>
      </c>
      <c r="E139" s="76" t="s">
        <v>383</v>
      </c>
      <c r="F139" s="76" t="s">
        <v>346</v>
      </c>
      <c r="G139" s="5" t="s">
        <v>574</v>
      </c>
      <c r="H139" s="3" t="s">
        <v>568</v>
      </c>
    </row>
    <row r="140" spans="1:141" ht="31.5" x14ac:dyDescent="0.15">
      <c r="A140" s="8">
        <f t="shared" si="11"/>
        <v>140</v>
      </c>
      <c r="C140" s="96">
        <v>46030</v>
      </c>
      <c r="D140" s="4" t="s">
        <v>442</v>
      </c>
      <c r="E140" s="76" t="s">
        <v>383</v>
      </c>
      <c r="F140" s="76" t="s">
        <v>346</v>
      </c>
      <c r="G140" s="5" t="s">
        <v>575</v>
      </c>
      <c r="H140" s="97" t="s">
        <v>576</v>
      </c>
    </row>
    <row r="141" spans="1:141" ht="12.75" x14ac:dyDescent="0.15">
      <c r="A141" s="8">
        <f t="shared" si="11"/>
        <v>141</v>
      </c>
      <c r="C141" s="96">
        <v>46030</v>
      </c>
      <c r="D141" s="4" t="s">
        <v>410</v>
      </c>
      <c r="E141" s="76" t="s">
        <v>377</v>
      </c>
      <c r="F141" s="76" t="s">
        <v>346</v>
      </c>
      <c r="G141" s="5" t="s">
        <v>577</v>
      </c>
      <c r="H141" s="3" t="s">
        <v>578</v>
      </c>
      <c r="EK141" s="6">
        <v>1</v>
      </c>
    </row>
    <row r="142" spans="1:141" ht="12.75" x14ac:dyDescent="0.15">
      <c r="A142" s="8">
        <f t="shared" si="11"/>
        <v>142</v>
      </c>
      <c r="C142" s="96">
        <v>46030</v>
      </c>
      <c r="D142" s="4" t="s">
        <v>410</v>
      </c>
      <c r="E142" s="76" t="s">
        <v>448</v>
      </c>
      <c r="F142" s="76" t="s">
        <v>491</v>
      </c>
      <c r="H142" s="3" t="s">
        <v>579</v>
      </c>
    </row>
    <row r="143" spans="1:141" ht="52.5" x14ac:dyDescent="0.15">
      <c r="A143" s="8">
        <f t="shared" si="11"/>
        <v>143</v>
      </c>
      <c r="C143" s="96">
        <v>46030</v>
      </c>
      <c r="D143" s="4" t="s">
        <v>410</v>
      </c>
      <c r="E143" s="76" t="s">
        <v>377</v>
      </c>
      <c r="F143" s="76" t="s">
        <v>407</v>
      </c>
      <c r="G143" s="5" t="s">
        <v>580</v>
      </c>
      <c r="H143" s="3" t="s">
        <v>581</v>
      </c>
    </row>
    <row r="144" spans="1:141" s="104" customFormat="1" ht="12.75" x14ac:dyDescent="0.15">
      <c r="A144" s="8">
        <f t="shared" si="11"/>
        <v>144</v>
      </c>
      <c r="B144" s="98"/>
      <c r="C144" s="99">
        <v>46030</v>
      </c>
      <c r="D144" s="100" t="s">
        <v>410</v>
      </c>
      <c r="E144" s="101" t="s">
        <v>396</v>
      </c>
      <c r="F144" s="102"/>
      <c r="G144" s="102" t="s">
        <v>349</v>
      </c>
      <c r="H144" s="103" t="s">
        <v>582</v>
      </c>
      <c r="I144" s="118"/>
      <c r="J144" s="118"/>
      <c r="K144" s="118"/>
      <c r="CP144" s="119"/>
    </row>
    <row r="145" spans="1:356" s="110" customFormat="1" x14ac:dyDescent="0.15">
      <c r="A145" s="8">
        <f t="shared" si="11"/>
        <v>145</v>
      </c>
      <c r="B145" s="105"/>
      <c r="C145" s="106"/>
      <c r="D145" s="107"/>
      <c r="E145" s="107"/>
      <c r="F145" s="102"/>
      <c r="G145" s="108"/>
      <c r="H145" s="109" t="s">
        <v>413</v>
      </c>
      <c r="L145" s="110">
        <f>SUM(L36:L144)</f>
        <v>0</v>
      </c>
      <c r="M145" s="110">
        <f t="shared" ref="M145:BX145" si="12">SUM(M36:M144)</f>
        <v>0</v>
      </c>
      <c r="N145" s="110">
        <f t="shared" si="12"/>
        <v>0</v>
      </c>
      <c r="O145" s="110">
        <f t="shared" si="12"/>
        <v>0</v>
      </c>
      <c r="P145" s="110">
        <f t="shared" si="12"/>
        <v>2</v>
      </c>
      <c r="Q145" s="110">
        <f t="shared" si="12"/>
        <v>1</v>
      </c>
      <c r="R145" s="110">
        <f t="shared" si="12"/>
        <v>6</v>
      </c>
      <c r="S145" s="110">
        <f t="shared" si="12"/>
        <v>0</v>
      </c>
      <c r="T145" s="110">
        <f t="shared" si="12"/>
        <v>14</v>
      </c>
      <c r="U145" s="110">
        <f t="shared" si="12"/>
        <v>0</v>
      </c>
      <c r="V145" s="110">
        <f t="shared" si="12"/>
        <v>0</v>
      </c>
      <c r="W145" s="110">
        <f t="shared" si="12"/>
        <v>0</v>
      </c>
      <c r="X145" s="110">
        <f t="shared" si="12"/>
        <v>0</v>
      </c>
      <c r="Y145" s="110">
        <f t="shared" si="12"/>
        <v>4</v>
      </c>
      <c r="Z145" s="110">
        <f t="shared" si="12"/>
        <v>0</v>
      </c>
      <c r="AA145" s="110">
        <f t="shared" si="12"/>
        <v>1</v>
      </c>
      <c r="AB145" s="110">
        <f t="shared" si="12"/>
        <v>1</v>
      </c>
      <c r="AC145" s="110">
        <f t="shared" si="12"/>
        <v>8</v>
      </c>
      <c r="AG145" s="110">
        <f t="shared" si="12"/>
        <v>3</v>
      </c>
      <c r="AH145" s="110">
        <f t="shared" si="12"/>
        <v>0</v>
      </c>
      <c r="AI145" s="110">
        <f t="shared" si="12"/>
        <v>0</v>
      </c>
      <c r="AJ145" s="110">
        <f t="shared" si="12"/>
        <v>0</v>
      </c>
      <c r="AK145" s="110">
        <f t="shared" si="12"/>
        <v>0</v>
      </c>
      <c r="AL145" s="110">
        <f t="shared" si="12"/>
        <v>24</v>
      </c>
      <c r="AM145" s="110">
        <f t="shared" si="12"/>
        <v>2</v>
      </c>
      <c r="AN145" s="110">
        <f t="shared" si="12"/>
        <v>0</v>
      </c>
      <c r="AO145" s="110">
        <f t="shared" si="12"/>
        <v>0</v>
      </c>
      <c r="AP145" s="110">
        <f t="shared" si="12"/>
        <v>6</v>
      </c>
      <c r="AQ145" s="110">
        <f t="shared" si="12"/>
        <v>0</v>
      </c>
      <c r="AR145" s="110">
        <f t="shared" si="12"/>
        <v>0</v>
      </c>
      <c r="AS145" s="110">
        <f t="shared" si="12"/>
        <v>2</v>
      </c>
      <c r="AT145" s="110">
        <f t="shared" si="12"/>
        <v>1</v>
      </c>
      <c r="AU145" s="110">
        <f t="shared" si="12"/>
        <v>0</v>
      </c>
      <c r="AV145" s="110">
        <f t="shared" si="12"/>
        <v>0</v>
      </c>
      <c r="AW145" s="110">
        <f t="shared" si="12"/>
        <v>0</v>
      </c>
      <c r="AX145" s="110">
        <f t="shared" si="12"/>
        <v>0</v>
      </c>
      <c r="AY145" s="110">
        <f t="shared" si="12"/>
        <v>0</v>
      </c>
      <c r="AZ145" s="110">
        <f t="shared" si="12"/>
        <v>0</v>
      </c>
      <c r="BA145" s="110">
        <f t="shared" si="12"/>
        <v>0</v>
      </c>
      <c r="BB145" s="110">
        <f t="shared" si="12"/>
        <v>0</v>
      </c>
      <c r="BC145" s="110">
        <f t="shared" si="12"/>
        <v>1</v>
      </c>
      <c r="BD145" s="110">
        <f t="shared" si="12"/>
        <v>0</v>
      </c>
      <c r="BE145" s="110">
        <f t="shared" si="12"/>
        <v>2</v>
      </c>
      <c r="BF145" s="110">
        <f t="shared" si="12"/>
        <v>1</v>
      </c>
      <c r="BG145" s="110">
        <f t="shared" si="12"/>
        <v>0</v>
      </c>
      <c r="BH145" s="110">
        <f t="shared" si="12"/>
        <v>0</v>
      </c>
      <c r="BI145" s="110">
        <f t="shared" si="12"/>
        <v>0</v>
      </c>
      <c r="BJ145" s="110">
        <f t="shared" si="12"/>
        <v>0</v>
      </c>
      <c r="BK145" s="110">
        <f t="shared" si="12"/>
        <v>0</v>
      </c>
      <c r="BL145" s="110">
        <f t="shared" si="12"/>
        <v>0</v>
      </c>
      <c r="BM145" s="110">
        <f t="shared" si="12"/>
        <v>0</v>
      </c>
      <c r="BN145" s="110">
        <f t="shared" si="12"/>
        <v>6</v>
      </c>
      <c r="BO145" s="110">
        <f t="shared" si="12"/>
        <v>0</v>
      </c>
      <c r="BP145" s="110">
        <f t="shared" si="12"/>
        <v>0</v>
      </c>
      <c r="BQ145" s="110">
        <f t="shared" si="12"/>
        <v>1</v>
      </c>
      <c r="BR145" s="110">
        <f t="shared" si="12"/>
        <v>0</v>
      </c>
      <c r="BS145" s="110">
        <f t="shared" si="12"/>
        <v>0</v>
      </c>
      <c r="BT145" s="110">
        <f t="shared" si="12"/>
        <v>0</v>
      </c>
      <c r="BU145" s="110">
        <f t="shared" si="12"/>
        <v>0</v>
      </c>
      <c r="BV145" s="110">
        <f t="shared" si="12"/>
        <v>0</v>
      </c>
      <c r="BW145" s="110">
        <f t="shared" si="12"/>
        <v>0</v>
      </c>
      <c r="BX145" s="110">
        <f t="shared" si="12"/>
        <v>0</v>
      </c>
      <c r="BY145" s="110">
        <f t="shared" ref="BY145:EJ145" si="13">SUM(BY36:BY144)</f>
        <v>1</v>
      </c>
      <c r="BZ145" s="110">
        <f t="shared" si="13"/>
        <v>1</v>
      </c>
      <c r="CA145" s="110">
        <f t="shared" si="13"/>
        <v>0</v>
      </c>
      <c r="CB145" s="110">
        <f t="shared" si="13"/>
        <v>0</v>
      </c>
      <c r="CC145" s="110">
        <f t="shared" si="13"/>
        <v>0</v>
      </c>
      <c r="CD145" s="110">
        <f t="shared" si="13"/>
        <v>0</v>
      </c>
      <c r="CE145" s="110">
        <f t="shared" si="13"/>
        <v>0</v>
      </c>
      <c r="CF145" s="110">
        <f t="shared" si="13"/>
        <v>0</v>
      </c>
      <c r="CG145" s="110">
        <f t="shared" si="13"/>
        <v>0</v>
      </c>
      <c r="CH145" s="110">
        <f t="shared" si="13"/>
        <v>0</v>
      </c>
      <c r="CI145" s="110">
        <f t="shared" si="13"/>
        <v>0</v>
      </c>
      <c r="CJ145" s="110">
        <f t="shared" si="13"/>
        <v>0</v>
      </c>
      <c r="CK145" s="110">
        <f t="shared" si="13"/>
        <v>0</v>
      </c>
      <c r="CL145" s="110">
        <f t="shared" si="13"/>
        <v>0</v>
      </c>
      <c r="CM145" s="110">
        <f t="shared" si="13"/>
        <v>0</v>
      </c>
      <c r="CN145" s="110">
        <f t="shared" si="13"/>
        <v>0</v>
      </c>
      <c r="CO145" s="110">
        <f t="shared" si="13"/>
        <v>0</v>
      </c>
      <c r="CP145" s="110">
        <f t="shared" si="13"/>
        <v>0</v>
      </c>
      <c r="CQ145" s="110">
        <f t="shared" si="13"/>
        <v>0</v>
      </c>
      <c r="CR145" s="110">
        <f t="shared" si="13"/>
        <v>0</v>
      </c>
      <c r="CS145" s="110">
        <f t="shared" si="13"/>
        <v>0</v>
      </c>
      <c r="CT145" s="110">
        <f t="shared" si="13"/>
        <v>0</v>
      </c>
      <c r="CU145" s="110">
        <f t="shared" si="13"/>
        <v>0</v>
      </c>
      <c r="CV145" s="110">
        <f t="shared" si="13"/>
        <v>0</v>
      </c>
      <c r="CW145" s="110">
        <f t="shared" si="13"/>
        <v>0</v>
      </c>
      <c r="CX145" s="110">
        <f t="shared" si="13"/>
        <v>0</v>
      </c>
      <c r="CY145" s="110">
        <f t="shared" si="13"/>
        <v>0</v>
      </c>
      <c r="CZ145" s="110">
        <f t="shared" si="13"/>
        <v>0</v>
      </c>
      <c r="DA145" s="110">
        <f t="shared" si="13"/>
        <v>0</v>
      </c>
      <c r="DB145" s="110">
        <f t="shared" si="13"/>
        <v>0</v>
      </c>
      <c r="DC145" s="110">
        <f t="shared" si="13"/>
        <v>0</v>
      </c>
      <c r="DD145" s="110">
        <f t="shared" si="13"/>
        <v>0</v>
      </c>
      <c r="DE145" s="110">
        <f t="shared" si="13"/>
        <v>0</v>
      </c>
      <c r="DH145" s="110">
        <f t="shared" si="13"/>
        <v>0</v>
      </c>
      <c r="DI145" s="110">
        <f t="shared" si="13"/>
        <v>0</v>
      </c>
      <c r="DJ145" s="110">
        <f t="shared" si="13"/>
        <v>0</v>
      </c>
      <c r="DK145" s="110">
        <f t="shared" si="13"/>
        <v>0</v>
      </c>
      <c r="DL145" s="110">
        <f t="shared" si="13"/>
        <v>0</v>
      </c>
      <c r="DM145" s="110">
        <f t="shared" si="13"/>
        <v>0</v>
      </c>
      <c r="DN145" s="110">
        <f t="shared" si="13"/>
        <v>0</v>
      </c>
      <c r="DO145" s="110">
        <f t="shared" si="13"/>
        <v>0</v>
      </c>
      <c r="DP145" s="110">
        <f t="shared" si="13"/>
        <v>0</v>
      </c>
      <c r="DQ145" s="110">
        <f t="shared" si="13"/>
        <v>2</v>
      </c>
      <c r="DR145" s="110">
        <f t="shared" si="13"/>
        <v>0</v>
      </c>
      <c r="DS145" s="110">
        <f t="shared" si="13"/>
        <v>0</v>
      </c>
      <c r="DT145" s="110">
        <f t="shared" si="13"/>
        <v>0</v>
      </c>
      <c r="DU145" s="110">
        <f t="shared" si="13"/>
        <v>1</v>
      </c>
      <c r="DV145" s="110">
        <f t="shared" si="13"/>
        <v>2</v>
      </c>
      <c r="DW145" s="110">
        <f t="shared" si="13"/>
        <v>0</v>
      </c>
      <c r="DX145" s="110">
        <f t="shared" si="13"/>
        <v>9</v>
      </c>
      <c r="DY145" s="110">
        <f t="shared" si="13"/>
        <v>0</v>
      </c>
      <c r="DZ145" s="110">
        <f t="shared" si="13"/>
        <v>4</v>
      </c>
      <c r="EA145" s="110">
        <f t="shared" si="13"/>
        <v>0</v>
      </c>
      <c r="EB145" s="110">
        <f t="shared" si="13"/>
        <v>0</v>
      </c>
      <c r="EC145" s="110">
        <f t="shared" si="13"/>
        <v>0</v>
      </c>
      <c r="ED145" s="110">
        <f t="shared" si="13"/>
        <v>1</v>
      </c>
      <c r="EE145" s="110">
        <f t="shared" si="13"/>
        <v>0</v>
      </c>
      <c r="EF145" s="110">
        <f t="shared" si="13"/>
        <v>1</v>
      </c>
      <c r="EG145" s="110">
        <f t="shared" si="13"/>
        <v>0</v>
      </c>
      <c r="EH145" s="110">
        <f t="shared" si="13"/>
        <v>1</v>
      </c>
      <c r="EI145" s="110">
        <f t="shared" si="13"/>
        <v>0</v>
      </c>
      <c r="EJ145" s="110">
        <f t="shared" si="13"/>
        <v>0</v>
      </c>
      <c r="EK145" s="110">
        <f t="shared" ref="EK145:GP145" si="14">SUM(EK36:EK144)</f>
        <v>2</v>
      </c>
      <c r="EL145" s="110">
        <f t="shared" si="14"/>
        <v>0</v>
      </c>
      <c r="EM145" s="110">
        <f t="shared" si="14"/>
        <v>0</v>
      </c>
      <c r="EN145" s="110">
        <f t="shared" si="14"/>
        <v>0</v>
      </c>
      <c r="EO145" s="110">
        <f t="shared" si="14"/>
        <v>0</v>
      </c>
      <c r="EP145" s="110">
        <f t="shared" si="14"/>
        <v>0</v>
      </c>
      <c r="EQ145" s="110">
        <f t="shared" si="14"/>
        <v>0</v>
      </c>
      <c r="ER145" s="110">
        <f t="shared" si="14"/>
        <v>0</v>
      </c>
      <c r="ES145" s="110">
        <f t="shared" si="14"/>
        <v>0</v>
      </c>
      <c r="ET145" s="110">
        <f t="shared" si="14"/>
        <v>0</v>
      </c>
      <c r="EU145" s="110">
        <f t="shared" si="14"/>
        <v>0</v>
      </c>
      <c r="EV145" s="110">
        <f t="shared" si="14"/>
        <v>0</v>
      </c>
      <c r="EW145" s="110">
        <f t="shared" si="14"/>
        <v>0</v>
      </c>
      <c r="EX145" s="110">
        <f t="shared" si="14"/>
        <v>0</v>
      </c>
      <c r="EY145" s="110">
        <f t="shared" si="14"/>
        <v>0</v>
      </c>
      <c r="EZ145" s="110">
        <f t="shared" si="14"/>
        <v>0</v>
      </c>
      <c r="FA145" s="110">
        <f t="shared" si="14"/>
        <v>0</v>
      </c>
      <c r="FB145" s="110">
        <f t="shared" si="14"/>
        <v>0</v>
      </c>
      <c r="FC145" s="110">
        <f t="shared" si="14"/>
        <v>0</v>
      </c>
      <c r="FD145" s="110">
        <f t="shared" si="14"/>
        <v>0</v>
      </c>
      <c r="FE145" s="110">
        <f t="shared" si="14"/>
        <v>0</v>
      </c>
      <c r="FF145" s="110">
        <f t="shared" si="14"/>
        <v>0</v>
      </c>
      <c r="FG145" s="110">
        <f t="shared" si="14"/>
        <v>0</v>
      </c>
      <c r="FH145" s="110">
        <f t="shared" si="14"/>
        <v>0</v>
      </c>
      <c r="FI145" s="110">
        <f t="shared" si="14"/>
        <v>0</v>
      </c>
      <c r="FJ145" s="110">
        <f t="shared" si="14"/>
        <v>1</v>
      </c>
      <c r="FK145" s="110">
        <f t="shared" si="14"/>
        <v>0</v>
      </c>
      <c r="FL145" s="110">
        <f t="shared" si="14"/>
        <v>0</v>
      </c>
      <c r="FM145" s="110">
        <f t="shared" si="14"/>
        <v>0</v>
      </c>
      <c r="FN145" s="110">
        <f t="shared" si="14"/>
        <v>0</v>
      </c>
      <c r="FO145" s="110">
        <f t="shared" si="14"/>
        <v>0</v>
      </c>
      <c r="FP145" s="110">
        <f t="shared" si="14"/>
        <v>0</v>
      </c>
      <c r="FQ145" s="110">
        <f t="shared" si="14"/>
        <v>0</v>
      </c>
      <c r="FR145" s="110">
        <f t="shared" si="14"/>
        <v>0</v>
      </c>
      <c r="FS145" s="110">
        <f t="shared" si="14"/>
        <v>0</v>
      </c>
      <c r="FT145" s="110">
        <f t="shared" si="14"/>
        <v>0</v>
      </c>
      <c r="FU145" s="110">
        <f t="shared" si="14"/>
        <v>0</v>
      </c>
      <c r="FV145" s="110">
        <f t="shared" si="14"/>
        <v>0</v>
      </c>
      <c r="FW145" s="110">
        <f t="shared" si="14"/>
        <v>0</v>
      </c>
      <c r="FX145" s="110">
        <f t="shared" si="14"/>
        <v>0</v>
      </c>
      <c r="FY145" s="110">
        <f t="shared" si="14"/>
        <v>0</v>
      </c>
      <c r="FZ145" s="110">
        <f t="shared" si="14"/>
        <v>0</v>
      </c>
      <c r="GA145" s="110">
        <f t="shared" si="14"/>
        <v>0</v>
      </c>
      <c r="GB145" s="110">
        <f t="shared" si="14"/>
        <v>0</v>
      </c>
      <c r="GC145" s="110">
        <f t="shared" si="14"/>
        <v>0</v>
      </c>
      <c r="GD145" s="110">
        <f t="shared" si="14"/>
        <v>0</v>
      </c>
      <c r="GE145" s="110">
        <f t="shared" si="14"/>
        <v>0</v>
      </c>
      <c r="GF145" s="110">
        <f t="shared" si="14"/>
        <v>0</v>
      </c>
      <c r="GG145" s="110">
        <f t="shared" si="14"/>
        <v>0</v>
      </c>
      <c r="GH145" s="110">
        <f t="shared" si="14"/>
        <v>0</v>
      </c>
      <c r="GI145" s="110">
        <f t="shared" si="14"/>
        <v>0</v>
      </c>
      <c r="GJ145" s="110">
        <f t="shared" si="14"/>
        <v>0</v>
      </c>
      <c r="GK145" s="110">
        <f t="shared" si="14"/>
        <v>0</v>
      </c>
      <c r="GL145" s="110">
        <f t="shared" si="14"/>
        <v>0</v>
      </c>
      <c r="GM145" s="110">
        <f t="shared" si="14"/>
        <v>0</v>
      </c>
      <c r="GN145" s="110">
        <f t="shared" si="14"/>
        <v>0</v>
      </c>
      <c r="GO145" s="110">
        <f t="shared" si="14"/>
        <v>0</v>
      </c>
      <c r="GP145" s="110">
        <f t="shared" si="14"/>
        <v>0</v>
      </c>
      <c r="GQ145" s="110">
        <f t="shared" ref="GQ145:JB145" si="15">SUM(GQ69:GQ144)</f>
        <v>0</v>
      </c>
      <c r="GR145" s="110">
        <f t="shared" si="15"/>
        <v>0</v>
      </c>
      <c r="GS145" s="110">
        <f t="shared" si="15"/>
        <v>0</v>
      </c>
      <c r="GT145" s="110">
        <f t="shared" si="15"/>
        <v>0</v>
      </c>
      <c r="GU145" s="110">
        <f t="shared" si="15"/>
        <v>0</v>
      </c>
      <c r="GV145" s="110">
        <f t="shared" si="15"/>
        <v>0</v>
      </c>
      <c r="GW145" s="110">
        <f t="shared" si="15"/>
        <v>0</v>
      </c>
      <c r="GX145" s="110">
        <f t="shared" si="15"/>
        <v>0</v>
      </c>
      <c r="GY145" s="110">
        <f t="shared" si="15"/>
        <v>0</v>
      </c>
      <c r="GZ145" s="110">
        <f t="shared" si="15"/>
        <v>0</v>
      </c>
      <c r="HA145" s="110">
        <f t="shared" si="15"/>
        <v>0</v>
      </c>
      <c r="HB145" s="110">
        <f t="shared" si="15"/>
        <v>0</v>
      </c>
      <c r="HC145" s="110">
        <f t="shared" si="15"/>
        <v>0</v>
      </c>
      <c r="HD145" s="110">
        <f t="shared" si="15"/>
        <v>0</v>
      </c>
      <c r="HE145" s="110">
        <f t="shared" si="15"/>
        <v>0</v>
      </c>
      <c r="HF145" s="110">
        <f t="shared" si="15"/>
        <v>0</v>
      </c>
      <c r="HG145" s="110">
        <f t="shared" si="15"/>
        <v>0</v>
      </c>
      <c r="HH145" s="110">
        <f t="shared" si="15"/>
        <v>0</v>
      </c>
      <c r="HI145" s="110">
        <f t="shared" si="15"/>
        <v>0</v>
      </c>
      <c r="HJ145" s="110">
        <f t="shared" si="15"/>
        <v>0</v>
      </c>
      <c r="HK145" s="110">
        <f t="shared" si="15"/>
        <v>0</v>
      </c>
      <c r="HL145" s="110">
        <f t="shared" si="15"/>
        <v>0</v>
      </c>
      <c r="HM145" s="110">
        <f t="shared" si="15"/>
        <v>0</v>
      </c>
      <c r="HN145" s="110">
        <f t="shared" si="15"/>
        <v>0</v>
      </c>
      <c r="HO145" s="110">
        <f t="shared" si="15"/>
        <v>0</v>
      </c>
      <c r="HP145" s="110">
        <f t="shared" si="15"/>
        <v>0</v>
      </c>
      <c r="HQ145" s="110">
        <f t="shared" si="15"/>
        <v>0</v>
      </c>
      <c r="HR145" s="110">
        <f t="shared" si="15"/>
        <v>0</v>
      </c>
      <c r="HS145" s="110">
        <f t="shared" si="15"/>
        <v>0</v>
      </c>
      <c r="HT145" s="110">
        <f t="shared" si="15"/>
        <v>0</v>
      </c>
      <c r="HU145" s="110">
        <f t="shared" si="15"/>
        <v>0</v>
      </c>
      <c r="HV145" s="110">
        <f t="shared" si="15"/>
        <v>0</v>
      </c>
      <c r="HW145" s="110">
        <f t="shared" si="15"/>
        <v>0</v>
      </c>
      <c r="HX145" s="110">
        <f t="shared" si="15"/>
        <v>0</v>
      </c>
      <c r="HY145" s="110">
        <f t="shared" si="15"/>
        <v>0</v>
      </c>
      <c r="HZ145" s="110">
        <f t="shared" si="15"/>
        <v>0</v>
      </c>
      <c r="IA145" s="110">
        <f t="shared" si="15"/>
        <v>0</v>
      </c>
      <c r="IB145" s="110">
        <f t="shared" si="15"/>
        <v>0</v>
      </c>
      <c r="IC145" s="110">
        <f t="shared" si="15"/>
        <v>0</v>
      </c>
      <c r="ID145" s="110">
        <f t="shared" si="15"/>
        <v>0</v>
      </c>
      <c r="IE145" s="110">
        <f t="shared" si="15"/>
        <v>0</v>
      </c>
      <c r="IF145" s="110">
        <f t="shared" si="15"/>
        <v>0</v>
      </c>
      <c r="IG145" s="110">
        <f t="shared" si="15"/>
        <v>0</v>
      </c>
      <c r="IH145" s="110">
        <f t="shared" si="15"/>
        <v>0</v>
      </c>
      <c r="II145" s="110">
        <f t="shared" si="15"/>
        <v>0</v>
      </c>
      <c r="IJ145" s="110">
        <f t="shared" si="15"/>
        <v>0</v>
      </c>
      <c r="IK145" s="110">
        <f t="shared" si="15"/>
        <v>0</v>
      </c>
      <c r="IL145" s="110">
        <f t="shared" si="15"/>
        <v>0</v>
      </c>
      <c r="IM145" s="110">
        <f t="shared" si="15"/>
        <v>0</v>
      </c>
      <c r="IN145" s="110">
        <f t="shared" si="15"/>
        <v>0</v>
      </c>
      <c r="IO145" s="110">
        <f t="shared" si="15"/>
        <v>0</v>
      </c>
      <c r="IP145" s="110">
        <f t="shared" si="15"/>
        <v>0</v>
      </c>
      <c r="IQ145" s="110">
        <f t="shared" si="15"/>
        <v>0</v>
      </c>
      <c r="IR145" s="110">
        <f t="shared" si="15"/>
        <v>0</v>
      </c>
      <c r="IS145" s="110">
        <f t="shared" si="15"/>
        <v>0</v>
      </c>
      <c r="IT145" s="110">
        <f t="shared" si="15"/>
        <v>0</v>
      </c>
      <c r="IU145" s="110">
        <f t="shared" si="15"/>
        <v>0</v>
      </c>
      <c r="IV145" s="110">
        <f t="shared" si="15"/>
        <v>0</v>
      </c>
      <c r="IW145" s="110">
        <f t="shared" si="15"/>
        <v>0</v>
      </c>
      <c r="IX145" s="110">
        <f t="shared" si="15"/>
        <v>0</v>
      </c>
      <c r="IY145" s="110">
        <f t="shared" si="15"/>
        <v>0</v>
      </c>
      <c r="IZ145" s="110">
        <f t="shared" si="15"/>
        <v>0</v>
      </c>
      <c r="JA145" s="110">
        <f t="shared" si="15"/>
        <v>0</v>
      </c>
      <c r="JB145" s="110">
        <f t="shared" si="15"/>
        <v>0</v>
      </c>
      <c r="JC145" s="110">
        <f t="shared" ref="JC145:LN145" si="16">SUM(JC69:JC144)</f>
        <v>0</v>
      </c>
      <c r="JD145" s="110">
        <f t="shared" si="16"/>
        <v>0</v>
      </c>
      <c r="JE145" s="110">
        <f t="shared" si="16"/>
        <v>0</v>
      </c>
      <c r="JF145" s="110">
        <f t="shared" si="16"/>
        <v>0</v>
      </c>
      <c r="JG145" s="110">
        <f t="shared" si="16"/>
        <v>0</v>
      </c>
      <c r="JH145" s="110">
        <f t="shared" si="16"/>
        <v>0</v>
      </c>
      <c r="JI145" s="110">
        <f t="shared" si="16"/>
        <v>0</v>
      </c>
      <c r="JJ145" s="110">
        <f t="shared" si="16"/>
        <v>0</v>
      </c>
      <c r="JK145" s="110">
        <f t="shared" si="16"/>
        <v>0</v>
      </c>
      <c r="JL145" s="110">
        <f t="shared" si="16"/>
        <v>0</v>
      </c>
      <c r="JM145" s="110">
        <f t="shared" si="16"/>
        <v>0</v>
      </c>
      <c r="JN145" s="110">
        <f t="shared" si="16"/>
        <v>0</v>
      </c>
      <c r="JO145" s="110">
        <f t="shared" si="16"/>
        <v>0</v>
      </c>
      <c r="JP145" s="110">
        <f t="shared" si="16"/>
        <v>0</v>
      </c>
      <c r="JQ145" s="110">
        <f t="shared" si="16"/>
        <v>0</v>
      </c>
      <c r="JR145" s="110">
        <f t="shared" si="16"/>
        <v>0</v>
      </c>
      <c r="JS145" s="110">
        <f t="shared" si="16"/>
        <v>0</v>
      </c>
      <c r="JT145" s="110">
        <f t="shared" si="16"/>
        <v>0</v>
      </c>
      <c r="JU145" s="110">
        <f t="shared" si="16"/>
        <v>0</v>
      </c>
      <c r="JV145" s="110">
        <f t="shared" si="16"/>
        <v>0</v>
      </c>
      <c r="JW145" s="110">
        <f t="shared" si="16"/>
        <v>0</v>
      </c>
      <c r="JX145" s="110">
        <f t="shared" si="16"/>
        <v>0</v>
      </c>
      <c r="JY145" s="110">
        <f t="shared" si="16"/>
        <v>0</v>
      </c>
      <c r="JZ145" s="110">
        <f t="shared" si="16"/>
        <v>0</v>
      </c>
      <c r="KA145" s="110">
        <f t="shared" si="16"/>
        <v>0</v>
      </c>
      <c r="KB145" s="110">
        <f t="shared" si="16"/>
        <v>0</v>
      </c>
      <c r="KC145" s="110">
        <f t="shared" si="16"/>
        <v>0</v>
      </c>
      <c r="KD145" s="110">
        <f t="shared" si="16"/>
        <v>0</v>
      </c>
      <c r="KE145" s="110">
        <f t="shared" si="16"/>
        <v>0</v>
      </c>
      <c r="KF145" s="110">
        <f t="shared" si="16"/>
        <v>0</v>
      </c>
      <c r="KG145" s="110">
        <f t="shared" si="16"/>
        <v>0</v>
      </c>
      <c r="KH145" s="110">
        <f t="shared" si="16"/>
        <v>0</v>
      </c>
      <c r="KI145" s="110">
        <f t="shared" si="16"/>
        <v>0</v>
      </c>
      <c r="KJ145" s="110">
        <f t="shared" si="16"/>
        <v>0</v>
      </c>
      <c r="KK145" s="110">
        <f t="shared" si="16"/>
        <v>0</v>
      </c>
      <c r="KL145" s="110">
        <f t="shared" si="16"/>
        <v>0</v>
      </c>
      <c r="KM145" s="110">
        <f t="shared" si="16"/>
        <v>0</v>
      </c>
      <c r="KN145" s="110">
        <f t="shared" si="16"/>
        <v>0</v>
      </c>
      <c r="KO145" s="110">
        <f t="shared" si="16"/>
        <v>0</v>
      </c>
      <c r="KP145" s="110">
        <f t="shared" si="16"/>
        <v>0</v>
      </c>
      <c r="KQ145" s="110">
        <f t="shared" si="16"/>
        <v>0</v>
      </c>
      <c r="KR145" s="110">
        <f t="shared" si="16"/>
        <v>0</v>
      </c>
      <c r="KS145" s="110">
        <f t="shared" si="16"/>
        <v>0</v>
      </c>
      <c r="KT145" s="110">
        <f t="shared" si="16"/>
        <v>0</v>
      </c>
      <c r="KU145" s="110">
        <f t="shared" si="16"/>
        <v>0</v>
      </c>
      <c r="KV145" s="110">
        <f t="shared" si="16"/>
        <v>0</v>
      </c>
      <c r="KW145" s="110">
        <f t="shared" si="16"/>
        <v>0</v>
      </c>
      <c r="KX145" s="110">
        <f t="shared" si="16"/>
        <v>0</v>
      </c>
      <c r="KY145" s="110">
        <f t="shared" si="16"/>
        <v>0</v>
      </c>
      <c r="KZ145" s="110">
        <f t="shared" si="16"/>
        <v>0</v>
      </c>
      <c r="LA145" s="110">
        <f t="shared" si="16"/>
        <v>0</v>
      </c>
      <c r="LB145" s="110">
        <f t="shared" si="16"/>
        <v>0</v>
      </c>
      <c r="LC145" s="110">
        <f t="shared" si="16"/>
        <v>0</v>
      </c>
      <c r="LD145" s="110">
        <f t="shared" si="16"/>
        <v>0</v>
      </c>
      <c r="LE145" s="110">
        <f t="shared" si="16"/>
        <v>0</v>
      </c>
      <c r="LF145" s="110">
        <f t="shared" si="16"/>
        <v>0</v>
      </c>
      <c r="LG145" s="110">
        <f t="shared" si="16"/>
        <v>0</v>
      </c>
      <c r="LH145" s="110">
        <f t="shared" si="16"/>
        <v>0</v>
      </c>
      <c r="LI145" s="110">
        <f t="shared" si="16"/>
        <v>0</v>
      </c>
      <c r="LJ145" s="110">
        <f t="shared" si="16"/>
        <v>0</v>
      </c>
      <c r="LK145" s="110">
        <f t="shared" si="16"/>
        <v>0</v>
      </c>
      <c r="LL145" s="110">
        <f t="shared" si="16"/>
        <v>0</v>
      </c>
      <c r="LM145" s="110">
        <f t="shared" si="16"/>
        <v>0</v>
      </c>
      <c r="LN145" s="110">
        <f t="shared" si="16"/>
        <v>0</v>
      </c>
      <c r="LO145" s="110">
        <f t="shared" ref="LO145:MR145" si="17">SUM(LO69:LO144)</f>
        <v>0</v>
      </c>
      <c r="LP145" s="110">
        <f t="shared" si="17"/>
        <v>0</v>
      </c>
      <c r="LQ145" s="110">
        <f t="shared" si="17"/>
        <v>0</v>
      </c>
      <c r="LR145" s="110">
        <f t="shared" si="17"/>
        <v>0</v>
      </c>
      <c r="LS145" s="110">
        <f t="shared" si="17"/>
        <v>0</v>
      </c>
      <c r="LT145" s="110">
        <f t="shared" si="17"/>
        <v>0</v>
      </c>
      <c r="LU145" s="110">
        <f t="shared" si="17"/>
        <v>0</v>
      </c>
      <c r="LV145" s="110">
        <f t="shared" si="17"/>
        <v>0</v>
      </c>
      <c r="LW145" s="110">
        <f t="shared" si="17"/>
        <v>0</v>
      </c>
      <c r="LX145" s="110">
        <f t="shared" si="17"/>
        <v>0</v>
      </c>
      <c r="LY145" s="110">
        <f t="shared" si="17"/>
        <v>0</v>
      </c>
      <c r="LZ145" s="110">
        <f t="shared" si="17"/>
        <v>0</v>
      </c>
      <c r="MA145" s="110">
        <f t="shared" si="17"/>
        <v>0</v>
      </c>
      <c r="MB145" s="110">
        <f t="shared" si="17"/>
        <v>0</v>
      </c>
      <c r="MC145" s="110">
        <f t="shared" si="17"/>
        <v>0</v>
      </c>
      <c r="MD145" s="110">
        <f t="shared" si="17"/>
        <v>0</v>
      </c>
      <c r="ME145" s="110">
        <f t="shared" si="17"/>
        <v>0</v>
      </c>
      <c r="MF145" s="110">
        <f t="shared" si="17"/>
        <v>0</v>
      </c>
      <c r="MG145" s="110">
        <f t="shared" si="17"/>
        <v>0</v>
      </c>
      <c r="MH145" s="110">
        <f t="shared" si="17"/>
        <v>0</v>
      </c>
      <c r="MI145" s="110">
        <f t="shared" si="17"/>
        <v>0</v>
      </c>
      <c r="MJ145" s="110">
        <f t="shared" si="17"/>
        <v>0</v>
      </c>
      <c r="MK145" s="110">
        <f t="shared" si="17"/>
        <v>0</v>
      </c>
      <c r="ML145" s="110">
        <f t="shared" si="17"/>
        <v>0</v>
      </c>
      <c r="MM145" s="110">
        <f t="shared" si="17"/>
        <v>0</v>
      </c>
      <c r="MN145" s="110">
        <f t="shared" si="17"/>
        <v>0</v>
      </c>
      <c r="MO145" s="110">
        <f t="shared" si="17"/>
        <v>0</v>
      </c>
      <c r="MP145" s="110">
        <f t="shared" si="17"/>
        <v>0</v>
      </c>
      <c r="MQ145" s="110">
        <f t="shared" si="17"/>
        <v>0</v>
      </c>
      <c r="MR145" s="110">
        <f t="shared" si="17"/>
        <v>0</v>
      </c>
    </row>
    <row r="146" spans="1:356" s="116" customFormat="1" ht="12.75" x14ac:dyDescent="0.15">
      <c r="A146" s="8">
        <f t="shared" si="11"/>
        <v>146</v>
      </c>
      <c r="B146" s="111"/>
      <c r="C146" s="96">
        <v>46031</v>
      </c>
      <c r="D146" s="4" t="s">
        <v>415</v>
      </c>
      <c r="E146" s="112" t="s">
        <v>345</v>
      </c>
      <c r="F146" s="76" t="s">
        <v>346</v>
      </c>
      <c r="G146" s="113" t="s">
        <v>583</v>
      </c>
      <c r="H146" s="114" t="s">
        <v>584</v>
      </c>
      <c r="I146" s="115"/>
      <c r="J146" s="115"/>
      <c r="K146" s="115"/>
      <c r="AL146" s="116">
        <v>2</v>
      </c>
      <c r="CP146" s="117"/>
    </row>
    <row r="147" spans="1:356" s="116" customFormat="1" ht="12.75" x14ac:dyDescent="0.15">
      <c r="A147" s="8">
        <f t="shared" si="11"/>
        <v>147</v>
      </c>
      <c r="B147" s="111"/>
      <c r="C147" s="96">
        <v>46031</v>
      </c>
      <c r="D147" s="4" t="s">
        <v>415</v>
      </c>
      <c r="E147" s="112" t="s">
        <v>345</v>
      </c>
      <c r="F147" s="76" t="s">
        <v>346</v>
      </c>
      <c r="G147" s="113" t="s">
        <v>585</v>
      </c>
      <c r="H147" s="114" t="s">
        <v>586</v>
      </c>
      <c r="I147" s="115"/>
      <c r="J147" s="115"/>
      <c r="K147" s="115"/>
      <c r="AL147" s="116">
        <v>1</v>
      </c>
      <c r="CP147" s="117"/>
    </row>
    <row r="148" spans="1:356" s="116" customFormat="1" ht="12.75" x14ac:dyDescent="0.15">
      <c r="A148" s="8">
        <f t="shared" si="11"/>
        <v>148</v>
      </c>
      <c r="B148" s="111"/>
      <c r="C148" s="96">
        <v>46031</v>
      </c>
      <c r="D148" s="4" t="s">
        <v>415</v>
      </c>
      <c r="E148" s="112" t="s">
        <v>345</v>
      </c>
      <c r="F148" s="76" t="s">
        <v>346</v>
      </c>
      <c r="G148" s="113" t="s">
        <v>587</v>
      </c>
      <c r="H148" s="114" t="s">
        <v>584</v>
      </c>
      <c r="I148" s="115"/>
      <c r="J148" s="115"/>
      <c r="K148" s="115"/>
      <c r="AL148" s="116">
        <v>2</v>
      </c>
      <c r="CP148" s="117"/>
    </row>
    <row r="149" spans="1:356" s="116" customFormat="1" ht="12.75" x14ac:dyDescent="0.15">
      <c r="A149" s="8">
        <f t="shared" si="11"/>
        <v>149</v>
      </c>
      <c r="B149" s="111"/>
      <c r="C149" s="96">
        <v>46031</v>
      </c>
      <c r="D149" s="4" t="s">
        <v>415</v>
      </c>
      <c r="E149" s="112" t="s">
        <v>345</v>
      </c>
      <c r="F149" s="76" t="s">
        <v>346</v>
      </c>
      <c r="G149" s="113" t="s">
        <v>349</v>
      </c>
      <c r="H149" s="114" t="s">
        <v>588</v>
      </c>
      <c r="I149" s="115"/>
      <c r="J149" s="115"/>
      <c r="K149" s="115"/>
      <c r="CP149" s="117"/>
    </row>
    <row r="150" spans="1:356" s="116" customFormat="1" ht="12.75" x14ac:dyDescent="0.15">
      <c r="A150" s="8">
        <f t="shared" si="11"/>
        <v>150</v>
      </c>
      <c r="B150" s="111"/>
      <c r="C150" s="96">
        <v>46031</v>
      </c>
      <c r="D150" s="4" t="s">
        <v>415</v>
      </c>
      <c r="E150" s="112" t="s">
        <v>377</v>
      </c>
      <c r="F150" s="76" t="s">
        <v>346</v>
      </c>
      <c r="G150" s="113" t="s">
        <v>349</v>
      </c>
      <c r="H150" s="114" t="s">
        <v>588</v>
      </c>
      <c r="I150" s="115"/>
      <c r="J150" s="115"/>
      <c r="K150" s="115"/>
      <c r="CP150" s="117"/>
    </row>
    <row r="151" spans="1:356" s="116" customFormat="1" ht="12.75" x14ac:dyDescent="0.15">
      <c r="A151" s="8">
        <f t="shared" si="11"/>
        <v>151</v>
      </c>
      <c r="B151" s="111"/>
      <c r="C151" s="96">
        <v>46031</v>
      </c>
      <c r="D151" s="4" t="s">
        <v>442</v>
      </c>
      <c r="E151" s="112" t="s">
        <v>372</v>
      </c>
      <c r="F151" s="76" t="s">
        <v>346</v>
      </c>
      <c r="G151" s="113" t="s">
        <v>349</v>
      </c>
      <c r="H151" s="114" t="s">
        <v>588</v>
      </c>
      <c r="I151" s="115"/>
      <c r="J151" s="115"/>
      <c r="K151" s="115"/>
      <c r="CP151" s="117"/>
    </row>
    <row r="152" spans="1:356" s="116" customFormat="1" ht="12.75" x14ac:dyDescent="0.15">
      <c r="A152" s="8">
        <f t="shared" si="11"/>
        <v>152</v>
      </c>
      <c r="B152" s="111"/>
      <c r="C152" s="96">
        <v>46031</v>
      </c>
      <c r="D152" s="4" t="s">
        <v>442</v>
      </c>
      <c r="E152" s="112" t="s">
        <v>360</v>
      </c>
      <c r="F152" s="76" t="s">
        <v>346</v>
      </c>
      <c r="G152" s="113" t="s">
        <v>349</v>
      </c>
      <c r="H152" s="114" t="s">
        <v>588</v>
      </c>
      <c r="I152" s="115"/>
      <c r="J152" s="115"/>
      <c r="K152" s="115"/>
      <c r="CP152" s="117"/>
    </row>
    <row r="153" spans="1:356" s="116" customFormat="1" ht="12.75" x14ac:dyDescent="0.15">
      <c r="A153" s="8">
        <f t="shared" si="11"/>
        <v>153</v>
      </c>
      <c r="B153" s="111"/>
      <c r="C153" s="96">
        <v>46031</v>
      </c>
      <c r="D153" s="4" t="s">
        <v>442</v>
      </c>
      <c r="E153" s="112" t="s">
        <v>360</v>
      </c>
      <c r="F153" s="76" t="s">
        <v>346</v>
      </c>
      <c r="G153" s="113" t="s">
        <v>557</v>
      </c>
      <c r="H153" s="114" t="s">
        <v>589</v>
      </c>
      <c r="I153" s="115"/>
      <c r="J153" s="115"/>
      <c r="K153" s="115"/>
      <c r="CP153" s="117"/>
    </row>
    <row r="154" spans="1:356" s="116" customFormat="1" ht="12.75" x14ac:dyDescent="0.15">
      <c r="A154" s="8">
        <f t="shared" si="11"/>
        <v>154</v>
      </c>
      <c r="B154" s="111"/>
      <c r="C154" s="96">
        <v>46031</v>
      </c>
      <c r="D154" s="4" t="s">
        <v>442</v>
      </c>
      <c r="E154" s="112" t="s">
        <v>360</v>
      </c>
      <c r="F154" s="76" t="s">
        <v>346</v>
      </c>
      <c r="G154" s="113" t="s">
        <v>534</v>
      </c>
      <c r="H154" s="114" t="s">
        <v>590</v>
      </c>
      <c r="I154" s="115"/>
      <c r="J154" s="115"/>
      <c r="K154" s="115"/>
      <c r="CP154" s="117"/>
    </row>
    <row r="155" spans="1:356" s="116" customFormat="1" ht="12.75" x14ac:dyDescent="0.15">
      <c r="A155" s="8">
        <f t="shared" si="11"/>
        <v>155</v>
      </c>
      <c r="B155" s="111"/>
      <c r="C155" s="96">
        <v>46031</v>
      </c>
      <c r="D155" s="4" t="s">
        <v>442</v>
      </c>
      <c r="E155" s="112" t="s">
        <v>372</v>
      </c>
      <c r="F155" s="76" t="s">
        <v>346</v>
      </c>
      <c r="G155" s="113" t="s">
        <v>591</v>
      </c>
      <c r="H155" s="114" t="s">
        <v>592</v>
      </c>
      <c r="I155" s="115"/>
      <c r="J155" s="115"/>
      <c r="K155" s="115"/>
      <c r="CP155" s="117"/>
    </row>
    <row r="156" spans="1:356" s="116" customFormat="1" ht="12.75" x14ac:dyDescent="0.15">
      <c r="A156" s="8">
        <f t="shared" si="11"/>
        <v>156</v>
      </c>
      <c r="B156" s="111"/>
      <c r="C156" s="96">
        <v>46031</v>
      </c>
      <c r="D156" s="4" t="s">
        <v>444</v>
      </c>
      <c r="E156" s="112" t="s">
        <v>507</v>
      </c>
      <c r="F156" s="76" t="s">
        <v>346</v>
      </c>
      <c r="G156" s="113" t="s">
        <v>593</v>
      </c>
      <c r="H156" s="114" t="s">
        <v>594</v>
      </c>
      <c r="I156" s="115"/>
      <c r="J156" s="115"/>
      <c r="K156" s="115"/>
      <c r="BK156" s="116">
        <v>1</v>
      </c>
      <c r="CP156" s="117"/>
    </row>
    <row r="157" spans="1:356" s="116" customFormat="1" ht="12.75" x14ac:dyDescent="0.15">
      <c r="A157" s="8">
        <f t="shared" si="11"/>
        <v>157</v>
      </c>
      <c r="B157" s="111"/>
      <c r="C157" s="96">
        <v>46031</v>
      </c>
      <c r="D157" s="4" t="s">
        <v>354</v>
      </c>
      <c r="E157" s="112" t="s">
        <v>351</v>
      </c>
      <c r="F157" s="76" t="s">
        <v>346</v>
      </c>
      <c r="G157" s="113"/>
      <c r="H157" s="114" t="s">
        <v>595</v>
      </c>
      <c r="I157" s="115"/>
      <c r="J157" s="115"/>
      <c r="K157" s="115"/>
      <c r="CP157" s="117"/>
    </row>
    <row r="158" spans="1:356" s="116" customFormat="1" ht="12.75" x14ac:dyDescent="0.15">
      <c r="A158" s="8">
        <f t="shared" si="11"/>
        <v>158</v>
      </c>
      <c r="B158" s="111"/>
      <c r="C158" s="96">
        <v>46031</v>
      </c>
      <c r="D158" s="4" t="s">
        <v>354</v>
      </c>
      <c r="E158" s="112" t="s">
        <v>357</v>
      </c>
      <c r="F158" s="76" t="s">
        <v>346</v>
      </c>
      <c r="G158" s="113"/>
      <c r="H158" s="114" t="s">
        <v>358</v>
      </c>
      <c r="I158" s="115"/>
      <c r="J158" s="115"/>
      <c r="K158" s="115"/>
      <c r="CP158" s="117"/>
    </row>
    <row r="159" spans="1:356" s="116" customFormat="1" ht="21" x14ac:dyDescent="0.15">
      <c r="A159" s="8">
        <f t="shared" si="11"/>
        <v>159</v>
      </c>
      <c r="B159" s="111"/>
      <c r="C159" s="96">
        <v>46031</v>
      </c>
      <c r="D159" s="4" t="s">
        <v>458</v>
      </c>
      <c r="E159" s="112" t="s">
        <v>434</v>
      </c>
      <c r="F159" s="76" t="s">
        <v>346</v>
      </c>
      <c r="G159" s="113" t="s">
        <v>596</v>
      </c>
      <c r="H159" s="114" t="s">
        <v>597</v>
      </c>
      <c r="I159" s="115"/>
      <c r="J159" s="115"/>
      <c r="K159" s="115"/>
      <c r="CP159" s="117"/>
    </row>
    <row r="160" spans="1:356" s="116" customFormat="1" ht="12.75" x14ac:dyDescent="0.15">
      <c r="A160" s="8">
        <f t="shared" si="11"/>
        <v>160</v>
      </c>
      <c r="B160" s="111"/>
      <c r="C160" s="96">
        <v>46031</v>
      </c>
      <c r="D160" s="4" t="s">
        <v>442</v>
      </c>
      <c r="E160" s="112" t="s">
        <v>372</v>
      </c>
      <c r="F160" s="76" t="s">
        <v>346</v>
      </c>
      <c r="G160" s="113" t="s">
        <v>598</v>
      </c>
      <c r="H160" s="114" t="s">
        <v>599</v>
      </c>
      <c r="I160" s="115"/>
      <c r="J160" s="115"/>
      <c r="K160" s="115"/>
      <c r="CD160" s="116">
        <v>1</v>
      </c>
      <c r="CP160" s="117"/>
    </row>
    <row r="161" spans="1:126" s="116" customFormat="1" ht="29.25" x14ac:dyDescent="0.15">
      <c r="A161" s="8">
        <f t="shared" si="11"/>
        <v>161</v>
      </c>
      <c r="B161" s="111"/>
      <c r="C161" s="96">
        <v>46031</v>
      </c>
      <c r="D161" s="4" t="s">
        <v>344</v>
      </c>
      <c r="E161" s="112" t="s">
        <v>393</v>
      </c>
      <c r="F161" s="76" t="s">
        <v>346</v>
      </c>
      <c r="G161" s="113" t="s">
        <v>349</v>
      </c>
      <c r="H161" s="114" t="s">
        <v>600</v>
      </c>
      <c r="I161" s="115" t="s">
        <v>386</v>
      </c>
      <c r="J161" s="115"/>
      <c r="K161" s="115"/>
      <c r="CP161" s="117"/>
    </row>
    <row r="162" spans="1:126" s="116" customFormat="1" ht="31.5" x14ac:dyDescent="0.15">
      <c r="A162" s="8">
        <f t="shared" si="11"/>
        <v>162</v>
      </c>
      <c r="B162" s="111"/>
      <c r="C162" s="96">
        <v>46031</v>
      </c>
      <c r="D162" s="4" t="s">
        <v>444</v>
      </c>
      <c r="E162" s="112" t="s">
        <v>601</v>
      </c>
      <c r="F162" s="76" t="s">
        <v>346</v>
      </c>
      <c r="G162" s="113" t="s">
        <v>602</v>
      </c>
      <c r="H162" s="114" t="s">
        <v>603</v>
      </c>
      <c r="I162" s="115"/>
      <c r="J162" s="115"/>
      <c r="K162" s="115"/>
      <c r="AP162" s="116">
        <v>1</v>
      </c>
      <c r="CP162" s="117"/>
    </row>
    <row r="163" spans="1:126" s="116" customFormat="1" ht="31.5" x14ac:dyDescent="0.15">
      <c r="A163" s="8">
        <f t="shared" si="11"/>
        <v>163</v>
      </c>
      <c r="B163" s="111"/>
      <c r="C163" s="96">
        <v>46031</v>
      </c>
      <c r="D163" s="4" t="s">
        <v>444</v>
      </c>
      <c r="E163" s="112" t="s">
        <v>601</v>
      </c>
      <c r="F163" s="76" t="s">
        <v>346</v>
      </c>
      <c r="G163" s="113" t="s">
        <v>604</v>
      </c>
      <c r="H163" s="114" t="s">
        <v>605</v>
      </c>
      <c r="I163" s="115"/>
      <c r="J163" s="115"/>
      <c r="K163" s="115"/>
      <c r="AQ163" s="116">
        <v>1</v>
      </c>
      <c r="CP163" s="117"/>
    </row>
    <row r="164" spans="1:126" s="116" customFormat="1" ht="31.5" x14ac:dyDescent="0.15">
      <c r="A164" s="8">
        <f t="shared" si="11"/>
        <v>164</v>
      </c>
      <c r="B164" s="111"/>
      <c r="C164" s="96">
        <v>46031</v>
      </c>
      <c r="D164" s="4" t="s">
        <v>354</v>
      </c>
      <c r="E164" s="112" t="s">
        <v>393</v>
      </c>
      <c r="F164" s="76" t="s">
        <v>346</v>
      </c>
      <c r="G164" s="113" t="s">
        <v>349</v>
      </c>
      <c r="H164" s="114" t="s">
        <v>606</v>
      </c>
      <c r="I164" s="115"/>
      <c r="J164" s="115"/>
      <c r="K164" s="115"/>
      <c r="CP164" s="117"/>
    </row>
    <row r="165" spans="1:126" s="116" customFormat="1" ht="31.5" x14ac:dyDescent="0.15">
      <c r="A165" s="8">
        <f t="shared" si="11"/>
        <v>165</v>
      </c>
      <c r="B165" s="111"/>
      <c r="C165" s="96">
        <v>46031</v>
      </c>
      <c r="D165" s="4" t="s">
        <v>354</v>
      </c>
      <c r="E165" s="112" t="s">
        <v>393</v>
      </c>
      <c r="F165" s="76" t="s">
        <v>346</v>
      </c>
      <c r="G165" s="113" t="s">
        <v>349</v>
      </c>
      <c r="H165" s="114" t="s">
        <v>607</v>
      </c>
      <c r="I165" s="115"/>
      <c r="J165" s="115"/>
      <c r="K165" s="115"/>
      <c r="CP165" s="117"/>
    </row>
    <row r="166" spans="1:126" s="116" customFormat="1" ht="31.5" x14ac:dyDescent="0.15">
      <c r="A166" s="8">
        <f t="shared" si="11"/>
        <v>166</v>
      </c>
      <c r="B166" s="111"/>
      <c r="C166" s="96">
        <v>46031</v>
      </c>
      <c r="D166" s="4" t="s">
        <v>354</v>
      </c>
      <c r="E166" s="112" t="s">
        <v>390</v>
      </c>
      <c r="F166" s="76" t="s">
        <v>346</v>
      </c>
      <c r="G166" s="113" t="s">
        <v>349</v>
      </c>
      <c r="H166" s="114" t="s">
        <v>608</v>
      </c>
      <c r="I166" s="115"/>
      <c r="J166" s="115"/>
      <c r="K166" s="115"/>
      <c r="CP166" s="117"/>
    </row>
    <row r="167" spans="1:126" s="116" customFormat="1" ht="31.5" x14ac:dyDescent="0.15">
      <c r="A167" s="8">
        <f t="shared" si="11"/>
        <v>167</v>
      </c>
      <c r="B167" s="111"/>
      <c r="C167" s="96">
        <v>46031</v>
      </c>
      <c r="D167" s="4" t="s">
        <v>354</v>
      </c>
      <c r="E167" s="112" t="s">
        <v>390</v>
      </c>
      <c r="F167" s="76" t="s">
        <v>346</v>
      </c>
      <c r="G167" s="113" t="s">
        <v>349</v>
      </c>
      <c r="H167" s="114" t="s">
        <v>609</v>
      </c>
      <c r="I167" s="115"/>
      <c r="J167" s="115"/>
      <c r="K167" s="115"/>
      <c r="CP167" s="117"/>
    </row>
    <row r="168" spans="1:126" s="116" customFormat="1" ht="31.5" x14ac:dyDescent="0.15">
      <c r="A168" s="8">
        <f t="shared" si="11"/>
        <v>168</v>
      </c>
      <c r="B168" s="111"/>
      <c r="C168" s="96">
        <v>46031</v>
      </c>
      <c r="D168" s="4" t="s">
        <v>354</v>
      </c>
      <c r="E168" s="112" t="s">
        <v>390</v>
      </c>
      <c r="F168" s="76" t="s">
        <v>346</v>
      </c>
      <c r="G168" s="113" t="s">
        <v>349</v>
      </c>
      <c r="H168" s="114" t="s">
        <v>610</v>
      </c>
      <c r="I168" s="115"/>
      <c r="J168" s="115"/>
      <c r="K168" s="115"/>
      <c r="CP168" s="117"/>
    </row>
    <row r="169" spans="1:126" s="116" customFormat="1" ht="12.75" x14ac:dyDescent="0.15">
      <c r="A169" s="8">
        <f t="shared" si="11"/>
        <v>169</v>
      </c>
      <c r="B169" s="111"/>
      <c r="C169" s="96">
        <v>46031</v>
      </c>
      <c r="D169" s="4" t="s">
        <v>442</v>
      </c>
      <c r="E169" s="112" t="s">
        <v>396</v>
      </c>
      <c r="F169" s="76" t="s">
        <v>346</v>
      </c>
      <c r="G169" s="113" t="s">
        <v>349</v>
      </c>
      <c r="H169" s="114" t="s">
        <v>611</v>
      </c>
      <c r="I169" s="115"/>
      <c r="J169" s="115"/>
      <c r="K169" s="115"/>
      <c r="CP169" s="117"/>
      <c r="DV169" s="116">
        <v>1</v>
      </c>
    </row>
    <row r="170" spans="1:126" s="116" customFormat="1" ht="21" x14ac:dyDescent="0.15">
      <c r="A170" s="8">
        <f t="shared" si="11"/>
        <v>170</v>
      </c>
      <c r="B170" s="111"/>
      <c r="C170" s="96">
        <v>46031</v>
      </c>
      <c r="D170" s="4" t="s">
        <v>442</v>
      </c>
      <c r="E170" s="112" t="s">
        <v>372</v>
      </c>
      <c r="F170" s="76" t="s">
        <v>346</v>
      </c>
      <c r="G170" s="113" t="s">
        <v>612</v>
      </c>
      <c r="H170" s="114" t="s">
        <v>613</v>
      </c>
      <c r="I170" s="115"/>
      <c r="J170" s="115"/>
      <c r="K170" s="115"/>
      <c r="AP170" s="116">
        <v>2</v>
      </c>
      <c r="CP170" s="117"/>
    </row>
    <row r="171" spans="1:126" s="116" customFormat="1" ht="12.75" x14ac:dyDescent="0.15">
      <c r="A171" s="8">
        <f t="shared" si="11"/>
        <v>171</v>
      </c>
      <c r="B171" s="111"/>
      <c r="C171" s="96">
        <v>46031</v>
      </c>
      <c r="D171" s="4" t="s">
        <v>442</v>
      </c>
      <c r="E171" s="112" t="s">
        <v>383</v>
      </c>
      <c r="F171" s="76" t="s">
        <v>346</v>
      </c>
      <c r="G171" s="113" t="s">
        <v>614</v>
      </c>
      <c r="H171" s="114" t="s">
        <v>615</v>
      </c>
      <c r="I171" s="115"/>
      <c r="J171" s="115"/>
      <c r="K171" s="115"/>
      <c r="AA171" s="116">
        <v>2</v>
      </c>
      <c r="CP171" s="117"/>
    </row>
    <row r="172" spans="1:126" s="116" customFormat="1" ht="12.75" x14ac:dyDescent="0.15">
      <c r="A172" s="8">
        <f t="shared" si="11"/>
        <v>172</v>
      </c>
      <c r="B172" s="111"/>
      <c r="C172" s="96">
        <v>46031</v>
      </c>
      <c r="D172" s="4" t="s">
        <v>442</v>
      </c>
      <c r="E172" s="112" t="s">
        <v>393</v>
      </c>
      <c r="F172" s="76" t="s">
        <v>346</v>
      </c>
      <c r="G172" s="113" t="s">
        <v>565</v>
      </c>
      <c r="H172" s="114" t="s">
        <v>616</v>
      </c>
      <c r="I172" s="115"/>
      <c r="J172" s="115"/>
      <c r="K172" s="115"/>
      <c r="AG172" s="116">
        <v>1</v>
      </c>
      <c r="CP172" s="117"/>
    </row>
    <row r="173" spans="1:126" s="116" customFormat="1" ht="31.5" x14ac:dyDescent="0.15">
      <c r="A173" s="8">
        <f t="shared" si="11"/>
        <v>173</v>
      </c>
      <c r="B173" s="111"/>
      <c r="C173" s="96">
        <v>46031</v>
      </c>
      <c r="D173" s="4" t="s">
        <v>442</v>
      </c>
      <c r="E173" s="112" t="s">
        <v>372</v>
      </c>
      <c r="F173" s="76" t="s">
        <v>346</v>
      </c>
      <c r="G173" s="113" t="s">
        <v>598</v>
      </c>
      <c r="H173" s="114" t="s">
        <v>617</v>
      </c>
      <c r="I173" s="115"/>
      <c r="J173" s="115"/>
      <c r="K173" s="115"/>
      <c r="CP173" s="117"/>
    </row>
    <row r="174" spans="1:126" s="116" customFormat="1" ht="52.5" x14ac:dyDescent="0.15">
      <c r="A174" s="8">
        <f t="shared" si="11"/>
        <v>174</v>
      </c>
      <c r="B174" s="111"/>
      <c r="C174" s="96">
        <v>46031</v>
      </c>
      <c r="D174" s="4" t="s">
        <v>458</v>
      </c>
      <c r="E174" s="112" t="s">
        <v>431</v>
      </c>
      <c r="F174" s="76" t="s">
        <v>346</v>
      </c>
      <c r="G174" s="113"/>
      <c r="H174" s="114" t="s">
        <v>618</v>
      </c>
      <c r="I174" s="115"/>
      <c r="J174" s="115"/>
      <c r="K174" s="115"/>
      <c r="CP174" s="117"/>
    </row>
    <row r="175" spans="1:126" s="116" customFormat="1" ht="42" x14ac:dyDescent="0.15">
      <c r="A175" s="8">
        <f t="shared" si="11"/>
        <v>175</v>
      </c>
      <c r="B175" s="111"/>
      <c r="C175" s="96">
        <v>46031</v>
      </c>
      <c r="D175" s="4" t="s">
        <v>458</v>
      </c>
      <c r="E175" s="112" t="s">
        <v>431</v>
      </c>
      <c r="F175" s="76" t="s">
        <v>346</v>
      </c>
      <c r="G175" s="113"/>
      <c r="H175" s="114" t="s">
        <v>619</v>
      </c>
      <c r="I175" s="115"/>
      <c r="J175" s="115"/>
      <c r="K175" s="115"/>
      <c r="CP175" s="117"/>
    </row>
    <row r="176" spans="1:126" s="116" customFormat="1" ht="12.75" x14ac:dyDescent="0.15">
      <c r="A176" s="8">
        <f t="shared" si="11"/>
        <v>176</v>
      </c>
      <c r="B176" s="111"/>
      <c r="C176" s="96">
        <v>46031</v>
      </c>
      <c r="D176" s="4" t="s">
        <v>410</v>
      </c>
      <c r="E176" s="112" t="s">
        <v>393</v>
      </c>
      <c r="F176" s="76" t="s">
        <v>346</v>
      </c>
      <c r="G176" s="113" t="s">
        <v>349</v>
      </c>
      <c r="H176" s="114" t="s">
        <v>620</v>
      </c>
      <c r="I176" s="115"/>
      <c r="J176" s="115"/>
      <c r="K176" s="115"/>
      <c r="CP176" s="117"/>
      <c r="DV176" s="116">
        <v>1</v>
      </c>
    </row>
    <row r="177" spans="1:94" s="116" customFormat="1" ht="12.75" x14ac:dyDescent="0.15">
      <c r="A177" s="8">
        <f t="shared" si="11"/>
        <v>177</v>
      </c>
      <c r="B177" s="111"/>
      <c r="C177" s="96">
        <v>46031</v>
      </c>
      <c r="D177" s="4" t="s">
        <v>410</v>
      </c>
      <c r="E177" s="112" t="s">
        <v>383</v>
      </c>
      <c r="F177" s="76" t="s">
        <v>346</v>
      </c>
      <c r="G177" s="113" t="s">
        <v>459</v>
      </c>
      <c r="H177" s="114" t="s">
        <v>621</v>
      </c>
      <c r="I177" s="115"/>
      <c r="J177" s="115"/>
      <c r="K177" s="115"/>
      <c r="CP177" s="117"/>
    </row>
    <row r="178" spans="1:94" s="116" customFormat="1" ht="52.5" x14ac:dyDescent="0.15">
      <c r="A178" s="8">
        <f t="shared" si="11"/>
        <v>178</v>
      </c>
      <c r="B178" s="111"/>
      <c r="C178" s="96">
        <v>46031</v>
      </c>
      <c r="D178" s="4" t="s">
        <v>410</v>
      </c>
      <c r="E178" s="112" t="s">
        <v>377</v>
      </c>
      <c r="F178" s="76" t="s">
        <v>346</v>
      </c>
      <c r="G178" s="113"/>
      <c r="H178" s="114" t="s">
        <v>622</v>
      </c>
      <c r="I178" s="115"/>
      <c r="J178" s="115"/>
      <c r="K178" s="115"/>
      <c r="CP178" s="117"/>
    </row>
    <row r="179" spans="1:94" s="116" customFormat="1" ht="12.75" x14ac:dyDescent="0.15">
      <c r="A179" s="8">
        <f t="shared" si="11"/>
        <v>179</v>
      </c>
      <c r="B179" s="111"/>
      <c r="C179" s="96">
        <v>46032</v>
      </c>
      <c r="D179" s="4" t="s">
        <v>344</v>
      </c>
      <c r="E179" s="112" t="s">
        <v>345</v>
      </c>
      <c r="F179" s="76" t="s">
        <v>346</v>
      </c>
      <c r="G179" s="113" t="s">
        <v>623</v>
      </c>
      <c r="H179" s="114" t="s">
        <v>624</v>
      </c>
      <c r="I179" s="115"/>
      <c r="J179" s="115"/>
      <c r="K179" s="115"/>
      <c r="CP179" s="117"/>
    </row>
    <row r="180" spans="1:94" s="116" customFormat="1" ht="12.75" x14ac:dyDescent="0.15">
      <c r="A180" s="8">
        <f t="shared" si="11"/>
        <v>180</v>
      </c>
      <c r="B180" s="111"/>
      <c r="C180" s="96">
        <v>46032</v>
      </c>
      <c r="D180" s="4" t="s">
        <v>344</v>
      </c>
      <c r="E180" s="112" t="s">
        <v>345</v>
      </c>
      <c r="F180" s="76" t="s">
        <v>346</v>
      </c>
      <c r="G180" s="113" t="s">
        <v>625</v>
      </c>
      <c r="H180" s="114" t="s">
        <v>626</v>
      </c>
      <c r="I180" s="115"/>
      <c r="J180" s="115"/>
      <c r="K180" s="115"/>
      <c r="CP180" s="117"/>
    </row>
    <row r="181" spans="1:94" s="116" customFormat="1" ht="12.75" x14ac:dyDescent="0.15">
      <c r="A181" s="8">
        <f t="shared" si="11"/>
        <v>181</v>
      </c>
      <c r="B181" s="111"/>
      <c r="C181" s="96">
        <v>46032</v>
      </c>
      <c r="D181" s="4" t="s">
        <v>344</v>
      </c>
      <c r="E181" s="112" t="s">
        <v>345</v>
      </c>
      <c r="F181" s="76" t="s">
        <v>346</v>
      </c>
      <c r="G181" s="113" t="s">
        <v>627</v>
      </c>
      <c r="H181" s="114" t="s">
        <v>628</v>
      </c>
      <c r="I181" s="115"/>
      <c r="J181" s="115"/>
      <c r="K181" s="115"/>
      <c r="CP181" s="117"/>
    </row>
    <row r="182" spans="1:94" s="116" customFormat="1" ht="12.75" x14ac:dyDescent="0.15">
      <c r="A182" s="8">
        <f t="shared" si="11"/>
        <v>182</v>
      </c>
      <c r="B182" s="111"/>
      <c r="C182" s="96">
        <v>46032</v>
      </c>
      <c r="D182" s="4" t="s">
        <v>344</v>
      </c>
      <c r="E182" s="112" t="s">
        <v>372</v>
      </c>
      <c r="F182" s="76" t="s">
        <v>346</v>
      </c>
      <c r="G182" s="113" t="s">
        <v>629</v>
      </c>
      <c r="H182" s="114" t="s">
        <v>630</v>
      </c>
      <c r="I182" s="115"/>
      <c r="J182" s="115"/>
      <c r="K182" s="115"/>
      <c r="CP182" s="117"/>
    </row>
    <row r="183" spans="1:94" s="116" customFormat="1" ht="31.5" x14ac:dyDescent="0.15">
      <c r="A183" s="8">
        <f t="shared" si="11"/>
        <v>183</v>
      </c>
      <c r="B183" s="111"/>
      <c r="C183" s="96">
        <v>46032</v>
      </c>
      <c r="D183" s="4" t="s">
        <v>354</v>
      </c>
      <c r="E183" s="112" t="s">
        <v>351</v>
      </c>
      <c r="F183" s="76" t="s">
        <v>407</v>
      </c>
      <c r="G183" s="113" t="s">
        <v>408</v>
      </c>
      <c r="H183" s="114" t="s">
        <v>631</v>
      </c>
      <c r="I183" s="115"/>
      <c r="J183" s="115"/>
      <c r="K183" s="115"/>
      <c r="CP183" s="117"/>
    </row>
    <row r="184" spans="1:94" s="116" customFormat="1" ht="12.75" x14ac:dyDescent="0.15">
      <c r="A184" s="8">
        <f t="shared" si="11"/>
        <v>184</v>
      </c>
      <c r="B184" s="111"/>
      <c r="C184" s="96">
        <v>46032</v>
      </c>
      <c r="D184" s="4" t="s">
        <v>354</v>
      </c>
      <c r="E184" s="112" t="s">
        <v>357</v>
      </c>
      <c r="F184" s="76" t="s">
        <v>346</v>
      </c>
      <c r="G184" s="113"/>
      <c r="H184" s="114" t="s">
        <v>544</v>
      </c>
      <c r="I184" s="115"/>
      <c r="J184" s="115"/>
      <c r="K184" s="115"/>
      <c r="CP184" s="117"/>
    </row>
    <row r="185" spans="1:94" s="116" customFormat="1" ht="12.75" x14ac:dyDescent="0.15">
      <c r="A185" s="8">
        <f t="shared" si="11"/>
        <v>185</v>
      </c>
      <c r="B185" s="111"/>
      <c r="C185" s="96">
        <v>46032</v>
      </c>
      <c r="D185" s="4" t="s">
        <v>354</v>
      </c>
      <c r="E185" s="112" t="s">
        <v>351</v>
      </c>
      <c r="F185" s="76" t="s">
        <v>346</v>
      </c>
      <c r="G185" s="113" t="s">
        <v>355</v>
      </c>
      <c r="H185" s="114" t="s">
        <v>632</v>
      </c>
      <c r="I185" s="115"/>
      <c r="J185" s="115"/>
      <c r="K185" s="115"/>
      <c r="CP185" s="117"/>
    </row>
    <row r="186" spans="1:94" s="116" customFormat="1" ht="12.75" x14ac:dyDescent="0.15">
      <c r="A186" s="8">
        <f t="shared" si="11"/>
        <v>186</v>
      </c>
      <c r="B186" s="111"/>
      <c r="C186" s="96">
        <v>46032</v>
      </c>
      <c r="D186" s="4" t="s">
        <v>344</v>
      </c>
      <c r="E186" s="112" t="s">
        <v>396</v>
      </c>
      <c r="F186" s="76" t="s">
        <v>346</v>
      </c>
      <c r="G186" s="113" t="s">
        <v>633</v>
      </c>
      <c r="H186" s="114" t="s">
        <v>634</v>
      </c>
      <c r="I186" s="115"/>
      <c r="J186" s="115"/>
      <c r="K186" s="115"/>
      <c r="AA186" s="116">
        <v>1</v>
      </c>
      <c r="CP186" s="117"/>
    </row>
    <row r="187" spans="1:94" s="116" customFormat="1" ht="12.75" x14ac:dyDescent="0.15">
      <c r="A187" s="8">
        <f t="shared" si="11"/>
        <v>187</v>
      </c>
      <c r="B187" s="111"/>
      <c r="C187" s="96">
        <v>46032</v>
      </c>
      <c r="D187" s="4" t="s">
        <v>344</v>
      </c>
      <c r="E187" s="112" t="s">
        <v>498</v>
      </c>
      <c r="F187" s="76" t="s">
        <v>346</v>
      </c>
      <c r="G187" s="113" t="s">
        <v>635</v>
      </c>
      <c r="H187" s="114" t="s">
        <v>634</v>
      </c>
      <c r="I187" s="115"/>
      <c r="J187" s="115"/>
      <c r="K187" s="115"/>
      <c r="AA187" s="116">
        <v>1</v>
      </c>
      <c r="CP187" s="117"/>
    </row>
    <row r="188" spans="1:94" s="116" customFormat="1" ht="12.75" x14ac:dyDescent="0.15">
      <c r="A188" s="8">
        <f t="shared" si="11"/>
        <v>188</v>
      </c>
      <c r="B188" s="111"/>
      <c r="C188" s="96">
        <v>46032</v>
      </c>
      <c r="D188" s="4" t="s">
        <v>344</v>
      </c>
      <c r="E188" s="112" t="s">
        <v>498</v>
      </c>
      <c r="F188" s="76" t="s">
        <v>346</v>
      </c>
      <c r="G188" s="113" t="s">
        <v>636</v>
      </c>
      <c r="H188" s="114" t="s">
        <v>634</v>
      </c>
      <c r="I188" s="115"/>
      <c r="J188" s="115"/>
      <c r="K188" s="115"/>
      <c r="AA188" s="116">
        <v>1</v>
      </c>
      <c r="CP188" s="117"/>
    </row>
    <row r="189" spans="1:94" s="116" customFormat="1" ht="12.75" x14ac:dyDescent="0.15">
      <c r="A189" s="8">
        <f t="shared" si="11"/>
        <v>189</v>
      </c>
      <c r="B189" s="111"/>
      <c r="C189" s="96">
        <v>46032</v>
      </c>
      <c r="D189" s="4" t="s">
        <v>354</v>
      </c>
      <c r="E189" s="112" t="s">
        <v>390</v>
      </c>
      <c r="F189" s="76" t="s">
        <v>346</v>
      </c>
      <c r="G189" s="113" t="s">
        <v>637</v>
      </c>
      <c r="H189" s="114" t="s">
        <v>638</v>
      </c>
      <c r="I189" s="115"/>
      <c r="J189" s="115"/>
      <c r="K189" s="115"/>
      <c r="CP189" s="117"/>
    </row>
    <row r="190" spans="1:94" s="116" customFormat="1" ht="12.75" x14ac:dyDescent="0.15">
      <c r="A190" s="8">
        <f t="shared" si="11"/>
        <v>190</v>
      </c>
      <c r="B190" s="111"/>
      <c r="C190" s="96">
        <v>46032</v>
      </c>
      <c r="D190" s="4" t="s">
        <v>354</v>
      </c>
      <c r="E190" s="112" t="s">
        <v>390</v>
      </c>
      <c r="F190" s="76" t="s">
        <v>346</v>
      </c>
      <c r="G190" s="113" t="s">
        <v>639</v>
      </c>
      <c r="H190" s="114" t="s">
        <v>640</v>
      </c>
      <c r="I190" s="115"/>
      <c r="J190" s="115"/>
      <c r="K190" s="115"/>
      <c r="AS190" s="116">
        <v>4</v>
      </c>
      <c r="CP190" s="117"/>
    </row>
    <row r="191" spans="1:94" s="116" customFormat="1" ht="12.75" x14ac:dyDescent="0.15">
      <c r="A191" s="8">
        <f t="shared" si="11"/>
        <v>191</v>
      </c>
      <c r="B191" s="111"/>
      <c r="C191" s="96">
        <v>46032</v>
      </c>
      <c r="D191" s="4" t="s">
        <v>354</v>
      </c>
      <c r="E191" s="112" t="s">
        <v>390</v>
      </c>
      <c r="F191" s="76" t="s">
        <v>346</v>
      </c>
      <c r="G191" s="113" t="s">
        <v>641</v>
      </c>
      <c r="H191" s="114" t="s">
        <v>642</v>
      </c>
      <c r="I191" s="115"/>
      <c r="J191" s="115"/>
      <c r="K191" s="115"/>
      <c r="T191" s="116">
        <v>2</v>
      </c>
      <c r="CP191" s="117"/>
    </row>
    <row r="192" spans="1:94" s="116" customFormat="1" ht="12.75" x14ac:dyDescent="0.15">
      <c r="A192" s="8">
        <f t="shared" si="11"/>
        <v>192</v>
      </c>
      <c r="B192" s="111"/>
      <c r="C192" s="96">
        <v>46032</v>
      </c>
      <c r="D192" s="4" t="s">
        <v>354</v>
      </c>
      <c r="E192" s="112" t="s">
        <v>390</v>
      </c>
      <c r="F192" s="76" t="s">
        <v>346</v>
      </c>
      <c r="G192" s="113" t="s">
        <v>643</v>
      </c>
      <c r="H192" s="114" t="s">
        <v>644</v>
      </c>
      <c r="I192" s="115"/>
      <c r="J192" s="115"/>
      <c r="K192" s="115"/>
      <c r="T192" s="116">
        <v>1</v>
      </c>
      <c r="CP192" s="117"/>
    </row>
    <row r="193" spans="1:139" s="116" customFormat="1" ht="42" x14ac:dyDescent="0.15">
      <c r="A193" s="8">
        <f t="shared" si="11"/>
        <v>193</v>
      </c>
      <c r="B193" s="111"/>
      <c r="C193" s="96">
        <v>46033</v>
      </c>
      <c r="D193" s="4" t="s">
        <v>442</v>
      </c>
      <c r="E193" s="112" t="s">
        <v>360</v>
      </c>
      <c r="F193" s="76" t="s">
        <v>346</v>
      </c>
      <c r="G193" s="113" t="s">
        <v>645</v>
      </c>
      <c r="H193" s="114" t="s">
        <v>646</v>
      </c>
      <c r="I193" s="115"/>
      <c r="J193" s="115"/>
      <c r="K193" s="115"/>
      <c r="CP193" s="117"/>
    </row>
    <row r="194" spans="1:139" s="116" customFormat="1" ht="12.75" x14ac:dyDescent="0.15">
      <c r="A194" s="8">
        <f t="shared" si="11"/>
        <v>194</v>
      </c>
      <c r="B194" s="111"/>
      <c r="C194" s="96">
        <v>46033</v>
      </c>
      <c r="D194" s="4" t="s">
        <v>444</v>
      </c>
      <c r="E194" s="112" t="s">
        <v>423</v>
      </c>
      <c r="F194" s="76" t="s">
        <v>346</v>
      </c>
      <c r="G194" s="113" t="s">
        <v>647</v>
      </c>
      <c r="H194" s="114" t="s">
        <v>457</v>
      </c>
      <c r="I194" s="115"/>
      <c r="J194" s="115"/>
      <c r="K194" s="115"/>
      <c r="CP194" s="117"/>
    </row>
    <row r="195" spans="1:139" s="116" customFormat="1" ht="12.75" x14ac:dyDescent="0.15">
      <c r="A195" s="8">
        <f t="shared" ref="A195:A258" si="18">1+A194</f>
        <v>195</v>
      </c>
      <c r="B195" s="111"/>
      <c r="C195" s="96">
        <v>46033</v>
      </c>
      <c r="D195" s="4" t="s">
        <v>444</v>
      </c>
      <c r="E195" s="112" t="s">
        <v>357</v>
      </c>
      <c r="F195" s="76" t="s">
        <v>346</v>
      </c>
      <c r="G195" s="113"/>
      <c r="H195" s="114" t="s">
        <v>544</v>
      </c>
      <c r="I195" s="115"/>
      <c r="J195" s="115"/>
      <c r="K195" s="115"/>
      <c r="CP195" s="117"/>
    </row>
    <row r="196" spans="1:139" s="116" customFormat="1" ht="12.75" x14ac:dyDescent="0.15">
      <c r="A196" s="8">
        <f t="shared" si="18"/>
        <v>196</v>
      </c>
      <c r="B196" s="111"/>
      <c r="C196" s="96">
        <v>46033</v>
      </c>
      <c r="D196" s="4" t="s">
        <v>444</v>
      </c>
      <c r="E196" s="112" t="s">
        <v>416</v>
      </c>
      <c r="F196" s="76" t="s">
        <v>346</v>
      </c>
      <c r="G196" s="113" t="s">
        <v>648</v>
      </c>
      <c r="H196" s="114" t="s">
        <v>457</v>
      </c>
      <c r="I196" s="115"/>
      <c r="J196" s="115"/>
      <c r="K196" s="115"/>
      <c r="CP196" s="117"/>
    </row>
    <row r="197" spans="1:139" ht="12.75" x14ac:dyDescent="0.15">
      <c r="A197" s="8">
        <f t="shared" si="18"/>
        <v>197</v>
      </c>
      <c r="C197" s="96">
        <v>46033</v>
      </c>
      <c r="D197" s="4" t="s">
        <v>442</v>
      </c>
      <c r="E197" s="76" t="s">
        <v>398</v>
      </c>
      <c r="F197" s="76" t="s">
        <v>346</v>
      </c>
      <c r="G197" s="113" t="s">
        <v>649</v>
      </c>
      <c r="H197" s="3" t="s">
        <v>650</v>
      </c>
      <c r="EI197" s="6">
        <v>1</v>
      </c>
    </row>
    <row r="198" spans="1:139" ht="12.75" x14ac:dyDescent="0.15">
      <c r="A198" s="8">
        <f t="shared" si="18"/>
        <v>198</v>
      </c>
      <c r="C198" s="96">
        <v>46034</v>
      </c>
      <c r="D198" s="4" t="s">
        <v>415</v>
      </c>
      <c r="E198" s="76" t="s">
        <v>345</v>
      </c>
      <c r="F198" s="76" t="s">
        <v>346</v>
      </c>
      <c r="G198" s="113"/>
      <c r="H198" s="114" t="s">
        <v>457</v>
      </c>
    </row>
    <row r="199" spans="1:139" ht="21" x14ac:dyDescent="0.15">
      <c r="A199" s="8">
        <f t="shared" si="18"/>
        <v>199</v>
      </c>
      <c r="C199" s="96">
        <v>46034</v>
      </c>
      <c r="D199" s="4" t="s">
        <v>442</v>
      </c>
      <c r="E199" s="76" t="s">
        <v>360</v>
      </c>
      <c r="F199" s="76" t="s">
        <v>346</v>
      </c>
      <c r="G199" s="113" t="s">
        <v>645</v>
      </c>
      <c r="H199" s="3" t="s">
        <v>651</v>
      </c>
      <c r="BI199" s="6">
        <v>1</v>
      </c>
    </row>
    <row r="200" spans="1:139" ht="12.75" x14ac:dyDescent="0.15">
      <c r="A200" s="8">
        <f t="shared" si="18"/>
        <v>200</v>
      </c>
      <c r="C200" s="96">
        <v>46034</v>
      </c>
      <c r="D200" s="4" t="s">
        <v>354</v>
      </c>
      <c r="E200" s="76" t="s">
        <v>351</v>
      </c>
      <c r="F200" s="76" t="s">
        <v>346</v>
      </c>
      <c r="G200" s="113" t="s">
        <v>652</v>
      </c>
      <c r="H200" s="3" t="s">
        <v>653</v>
      </c>
    </row>
    <row r="201" spans="1:139" ht="12.75" x14ac:dyDescent="0.15">
      <c r="A201" s="8">
        <f t="shared" si="18"/>
        <v>201</v>
      </c>
      <c r="C201" s="96">
        <v>46034</v>
      </c>
      <c r="D201" s="4" t="s">
        <v>354</v>
      </c>
      <c r="E201" s="76" t="s">
        <v>357</v>
      </c>
      <c r="F201" s="76" t="s">
        <v>346</v>
      </c>
      <c r="G201" s="113"/>
      <c r="H201" s="114" t="s">
        <v>358</v>
      </c>
    </row>
    <row r="202" spans="1:139" ht="21" x14ac:dyDescent="0.15">
      <c r="A202" s="8">
        <f t="shared" si="18"/>
        <v>202</v>
      </c>
      <c r="C202" s="96">
        <v>46034</v>
      </c>
      <c r="D202" s="4" t="s">
        <v>444</v>
      </c>
      <c r="E202" s="76" t="s">
        <v>507</v>
      </c>
      <c r="F202" s="76" t="s">
        <v>346</v>
      </c>
      <c r="G202" s="113"/>
      <c r="H202" s="3" t="s">
        <v>654</v>
      </c>
    </row>
    <row r="203" spans="1:139" ht="63" x14ac:dyDescent="0.15">
      <c r="A203" s="8">
        <f t="shared" si="18"/>
        <v>203</v>
      </c>
      <c r="C203" s="96">
        <v>46034</v>
      </c>
      <c r="D203" s="4" t="s">
        <v>444</v>
      </c>
      <c r="E203" s="76" t="s">
        <v>507</v>
      </c>
      <c r="F203" s="76" t="s">
        <v>407</v>
      </c>
      <c r="G203" s="113" t="s">
        <v>580</v>
      </c>
      <c r="H203" s="3" t="s">
        <v>655</v>
      </c>
    </row>
    <row r="204" spans="1:139" ht="12.75" x14ac:dyDescent="0.15">
      <c r="A204" s="8">
        <f t="shared" si="18"/>
        <v>204</v>
      </c>
      <c r="C204" s="96">
        <v>46034</v>
      </c>
      <c r="D204" s="4" t="s">
        <v>415</v>
      </c>
      <c r="E204" s="76" t="s">
        <v>420</v>
      </c>
      <c r="F204" s="76" t="s">
        <v>346</v>
      </c>
      <c r="G204" s="113" t="s">
        <v>656</v>
      </c>
      <c r="H204" s="3" t="s">
        <v>657</v>
      </c>
    </row>
    <row r="205" spans="1:139" ht="12.75" x14ac:dyDescent="0.15">
      <c r="A205" s="8">
        <f t="shared" si="18"/>
        <v>205</v>
      </c>
      <c r="C205" s="96">
        <v>46034</v>
      </c>
      <c r="D205" s="4" t="s">
        <v>415</v>
      </c>
      <c r="E205" s="76" t="s">
        <v>420</v>
      </c>
      <c r="F205" s="76" t="s">
        <v>346</v>
      </c>
      <c r="G205" s="113"/>
      <c r="H205" s="3" t="s">
        <v>658</v>
      </c>
      <c r="DM205" s="6">
        <v>1</v>
      </c>
    </row>
    <row r="206" spans="1:139" ht="12.75" x14ac:dyDescent="0.15">
      <c r="A206" s="8">
        <f t="shared" si="18"/>
        <v>206</v>
      </c>
      <c r="C206" s="96">
        <v>46034</v>
      </c>
      <c r="D206" s="4" t="s">
        <v>415</v>
      </c>
      <c r="E206" s="76" t="s">
        <v>420</v>
      </c>
      <c r="F206" s="76" t="s">
        <v>346</v>
      </c>
      <c r="G206" s="113" t="s">
        <v>349</v>
      </c>
      <c r="H206" s="3" t="s">
        <v>659</v>
      </c>
      <c r="DX206" s="6">
        <v>1</v>
      </c>
    </row>
    <row r="207" spans="1:139" ht="12.75" x14ac:dyDescent="0.15">
      <c r="A207" s="8">
        <f t="shared" si="18"/>
        <v>207</v>
      </c>
      <c r="C207" s="96">
        <v>46034</v>
      </c>
      <c r="D207" s="4" t="s">
        <v>415</v>
      </c>
      <c r="E207" s="76" t="s">
        <v>498</v>
      </c>
      <c r="F207" s="76" t="s">
        <v>346</v>
      </c>
      <c r="G207" s="113" t="s">
        <v>349</v>
      </c>
      <c r="H207" s="3" t="s">
        <v>660</v>
      </c>
      <c r="DX207" s="6">
        <v>2</v>
      </c>
    </row>
    <row r="208" spans="1:139" ht="63" x14ac:dyDescent="0.15">
      <c r="A208" s="8">
        <f t="shared" si="18"/>
        <v>208</v>
      </c>
      <c r="C208" s="96">
        <v>46034</v>
      </c>
      <c r="D208" s="4" t="s">
        <v>444</v>
      </c>
      <c r="E208" s="76" t="s">
        <v>601</v>
      </c>
      <c r="F208" s="76" t="s">
        <v>407</v>
      </c>
      <c r="G208" s="113" t="s">
        <v>661</v>
      </c>
      <c r="H208" s="3" t="s">
        <v>662</v>
      </c>
    </row>
    <row r="209" spans="1:111" ht="21" x14ac:dyDescent="0.15">
      <c r="A209" s="8">
        <f t="shared" si="18"/>
        <v>209</v>
      </c>
      <c r="C209" s="96">
        <v>46034</v>
      </c>
      <c r="D209" s="4" t="s">
        <v>354</v>
      </c>
      <c r="E209" s="76" t="s">
        <v>390</v>
      </c>
      <c r="F209" s="76" t="s">
        <v>346</v>
      </c>
      <c r="G209" s="113"/>
      <c r="H209" s="3" t="s">
        <v>663</v>
      </c>
    </row>
    <row r="210" spans="1:111" ht="31.5" x14ac:dyDescent="0.15">
      <c r="A210" s="8">
        <f t="shared" si="18"/>
        <v>210</v>
      </c>
      <c r="C210" s="96">
        <v>46034</v>
      </c>
      <c r="D210" s="4" t="s">
        <v>442</v>
      </c>
      <c r="E210" s="76" t="s">
        <v>398</v>
      </c>
      <c r="F210" s="76" t="s">
        <v>346</v>
      </c>
      <c r="G210" s="113" t="s">
        <v>649</v>
      </c>
      <c r="H210" s="3" t="s">
        <v>664</v>
      </c>
      <c r="T210" s="6">
        <v>8</v>
      </c>
      <c r="AA210" s="6">
        <v>1</v>
      </c>
      <c r="BD210" s="6">
        <v>1</v>
      </c>
      <c r="BE210" s="6">
        <v>1</v>
      </c>
    </row>
    <row r="211" spans="1:111" ht="12.75" x14ac:dyDescent="0.15">
      <c r="A211" s="8">
        <f t="shared" si="18"/>
        <v>211</v>
      </c>
      <c r="C211" s="96">
        <v>46034</v>
      </c>
      <c r="D211" s="4" t="s">
        <v>458</v>
      </c>
      <c r="E211" s="76" t="s">
        <v>507</v>
      </c>
      <c r="F211" s="76" t="s">
        <v>346</v>
      </c>
      <c r="G211" s="113" t="s">
        <v>665</v>
      </c>
      <c r="H211" s="3" t="s">
        <v>666</v>
      </c>
      <c r="BF211" s="6">
        <v>1</v>
      </c>
    </row>
    <row r="212" spans="1:111" ht="21" x14ac:dyDescent="0.15">
      <c r="A212" s="8">
        <f t="shared" si="18"/>
        <v>212</v>
      </c>
      <c r="C212" s="96">
        <v>46034</v>
      </c>
      <c r="D212" s="4" t="s">
        <v>667</v>
      </c>
      <c r="E212" s="76" t="s">
        <v>434</v>
      </c>
      <c r="F212" s="76" t="s">
        <v>346</v>
      </c>
      <c r="G212" s="113" t="s">
        <v>668</v>
      </c>
      <c r="H212" s="3" t="s">
        <v>669</v>
      </c>
    </row>
    <row r="213" spans="1:111" ht="105" x14ac:dyDescent="0.15">
      <c r="A213" s="8">
        <f t="shared" si="18"/>
        <v>213</v>
      </c>
      <c r="C213" s="96">
        <v>46034</v>
      </c>
      <c r="D213" s="4" t="s">
        <v>410</v>
      </c>
      <c r="E213" s="76" t="s">
        <v>601</v>
      </c>
      <c r="F213" s="76" t="s">
        <v>407</v>
      </c>
      <c r="G213" s="113" t="s">
        <v>661</v>
      </c>
      <c r="H213" s="3" t="s">
        <v>670</v>
      </c>
    </row>
    <row r="214" spans="1:111" ht="31.5" x14ac:dyDescent="0.15">
      <c r="A214" s="8">
        <f t="shared" si="18"/>
        <v>214</v>
      </c>
      <c r="C214" s="96">
        <v>46034</v>
      </c>
      <c r="D214" s="4" t="s">
        <v>410</v>
      </c>
      <c r="E214" s="76" t="s">
        <v>601</v>
      </c>
      <c r="F214" s="76" t="s">
        <v>346</v>
      </c>
      <c r="G214" s="113" t="s">
        <v>671</v>
      </c>
      <c r="H214" s="114" t="s">
        <v>672</v>
      </c>
    </row>
    <row r="215" spans="1:111" ht="12.75" x14ac:dyDescent="0.15">
      <c r="A215" s="8">
        <f t="shared" si="18"/>
        <v>215</v>
      </c>
      <c r="C215" s="96">
        <v>46034</v>
      </c>
      <c r="D215" s="4" t="s">
        <v>410</v>
      </c>
      <c r="E215" s="76" t="s">
        <v>420</v>
      </c>
      <c r="F215" s="76" t="s">
        <v>346</v>
      </c>
      <c r="G215" s="113" t="s">
        <v>459</v>
      </c>
      <c r="H215" s="3" t="s">
        <v>673</v>
      </c>
    </row>
    <row r="216" spans="1:111" ht="12.75" x14ac:dyDescent="0.15">
      <c r="A216" s="8">
        <f t="shared" si="18"/>
        <v>216</v>
      </c>
      <c r="C216" s="96">
        <v>46034</v>
      </c>
      <c r="D216" s="4" t="s">
        <v>410</v>
      </c>
      <c r="E216" s="76" t="s">
        <v>520</v>
      </c>
      <c r="F216" s="76" t="s">
        <v>346</v>
      </c>
      <c r="G216" s="113" t="s">
        <v>459</v>
      </c>
      <c r="H216" s="3" t="s">
        <v>673</v>
      </c>
    </row>
    <row r="217" spans="1:111" ht="12.75" x14ac:dyDescent="0.15">
      <c r="A217" s="8">
        <f t="shared" si="18"/>
        <v>217</v>
      </c>
      <c r="C217" s="96">
        <v>46034</v>
      </c>
      <c r="D217" s="4" t="s">
        <v>410</v>
      </c>
      <c r="E217" s="76" t="s">
        <v>423</v>
      </c>
      <c r="F217" s="76" t="s">
        <v>346</v>
      </c>
      <c r="G217" s="113" t="s">
        <v>459</v>
      </c>
      <c r="H217" s="3" t="s">
        <v>673</v>
      </c>
    </row>
    <row r="218" spans="1:111" ht="21" x14ac:dyDescent="0.15">
      <c r="A218" s="8">
        <f t="shared" si="18"/>
        <v>218</v>
      </c>
      <c r="C218" s="96">
        <v>46035</v>
      </c>
      <c r="D218" s="4" t="s">
        <v>444</v>
      </c>
      <c r="E218" s="76" t="s">
        <v>507</v>
      </c>
      <c r="F218" s="76" t="s">
        <v>407</v>
      </c>
      <c r="G218" s="113" t="s">
        <v>580</v>
      </c>
      <c r="H218" s="3" t="s">
        <v>674</v>
      </c>
    </row>
    <row r="219" spans="1:111" ht="52.5" x14ac:dyDescent="0.15">
      <c r="A219" s="8">
        <f t="shared" si="18"/>
        <v>219</v>
      </c>
      <c r="C219" s="96">
        <v>46035</v>
      </c>
      <c r="D219" s="4" t="s">
        <v>444</v>
      </c>
      <c r="E219" s="76" t="s">
        <v>507</v>
      </c>
      <c r="F219" s="76" t="s">
        <v>407</v>
      </c>
      <c r="G219" s="113" t="s">
        <v>580</v>
      </c>
      <c r="H219" s="3" t="s">
        <v>675</v>
      </c>
    </row>
    <row r="220" spans="1:111" ht="52.5" x14ac:dyDescent="0.15">
      <c r="A220" s="8">
        <f t="shared" si="18"/>
        <v>220</v>
      </c>
      <c r="C220" s="96">
        <v>46035</v>
      </c>
      <c r="D220" s="4" t="s">
        <v>444</v>
      </c>
      <c r="E220" s="76" t="s">
        <v>601</v>
      </c>
      <c r="F220" s="76" t="s">
        <v>407</v>
      </c>
      <c r="G220" s="113" t="s">
        <v>661</v>
      </c>
      <c r="H220" s="3" t="s">
        <v>676</v>
      </c>
    </row>
    <row r="221" spans="1:111" ht="12.75" x14ac:dyDescent="0.15">
      <c r="A221" s="8">
        <f t="shared" si="18"/>
        <v>221</v>
      </c>
      <c r="C221" s="96">
        <v>46035</v>
      </c>
      <c r="D221" s="4" t="s">
        <v>442</v>
      </c>
      <c r="E221" s="76" t="s">
        <v>372</v>
      </c>
      <c r="F221" s="76" t="s">
        <v>346</v>
      </c>
      <c r="G221" s="113" t="s">
        <v>534</v>
      </c>
      <c r="H221" s="3" t="s">
        <v>677</v>
      </c>
    </row>
    <row r="222" spans="1:111" ht="12.75" x14ac:dyDescent="0.15">
      <c r="A222" s="8">
        <f t="shared" si="18"/>
        <v>222</v>
      </c>
      <c r="C222" s="96">
        <v>46035</v>
      </c>
      <c r="D222" s="4" t="s">
        <v>354</v>
      </c>
      <c r="E222" s="76" t="s">
        <v>351</v>
      </c>
      <c r="F222" s="76" t="s">
        <v>346</v>
      </c>
      <c r="G222" s="113" t="s">
        <v>534</v>
      </c>
      <c r="H222" s="3" t="s">
        <v>678</v>
      </c>
    </row>
    <row r="223" spans="1:111" ht="12.75" x14ac:dyDescent="0.15">
      <c r="A223" s="8">
        <f t="shared" si="18"/>
        <v>223</v>
      </c>
      <c r="C223" s="96">
        <v>46035</v>
      </c>
      <c r="D223" s="4" t="s">
        <v>415</v>
      </c>
      <c r="E223" s="76" t="s">
        <v>345</v>
      </c>
      <c r="F223" s="76" t="s">
        <v>346</v>
      </c>
      <c r="G223" s="113" t="s">
        <v>347</v>
      </c>
      <c r="H223" s="3" t="s">
        <v>679</v>
      </c>
      <c r="DG223" s="6">
        <v>3</v>
      </c>
    </row>
    <row r="224" spans="1:111" ht="12.75" x14ac:dyDescent="0.15">
      <c r="A224" s="8">
        <f t="shared" si="18"/>
        <v>224</v>
      </c>
      <c r="C224" s="96">
        <v>46035</v>
      </c>
      <c r="D224" s="4" t="s">
        <v>354</v>
      </c>
      <c r="E224" s="76" t="s">
        <v>357</v>
      </c>
      <c r="F224" s="76" t="s">
        <v>346</v>
      </c>
      <c r="H224" s="3" t="s">
        <v>358</v>
      </c>
    </row>
    <row r="225" spans="1:164" ht="12.75" x14ac:dyDescent="0.15">
      <c r="A225" s="8">
        <f t="shared" si="18"/>
        <v>225</v>
      </c>
      <c r="C225" s="96">
        <v>46035</v>
      </c>
      <c r="D225" s="4" t="s">
        <v>381</v>
      </c>
      <c r="E225" s="76" t="s">
        <v>507</v>
      </c>
      <c r="F225" s="76" t="s">
        <v>346</v>
      </c>
      <c r="G225" s="5" t="s">
        <v>665</v>
      </c>
      <c r="H225" s="3" t="s">
        <v>680</v>
      </c>
    </row>
    <row r="226" spans="1:164" ht="21" x14ac:dyDescent="0.15">
      <c r="A226" s="8">
        <f t="shared" si="18"/>
        <v>226</v>
      </c>
      <c r="C226" s="96">
        <v>46035</v>
      </c>
      <c r="D226" s="4" t="s">
        <v>458</v>
      </c>
      <c r="E226" s="76" t="s">
        <v>601</v>
      </c>
      <c r="F226" s="76" t="s">
        <v>346</v>
      </c>
      <c r="G226" s="5" t="s">
        <v>349</v>
      </c>
      <c r="H226" s="3" t="s">
        <v>681</v>
      </c>
    </row>
    <row r="227" spans="1:164" ht="12.75" x14ac:dyDescent="0.15">
      <c r="A227" s="8">
        <f t="shared" si="18"/>
        <v>227</v>
      </c>
      <c r="C227" s="96">
        <v>46035</v>
      </c>
      <c r="D227" s="4" t="s">
        <v>415</v>
      </c>
      <c r="E227" s="76" t="s">
        <v>420</v>
      </c>
      <c r="F227" s="76" t="s">
        <v>346</v>
      </c>
      <c r="G227" s="5" t="s">
        <v>682</v>
      </c>
      <c r="H227" s="3" t="s">
        <v>683</v>
      </c>
    </row>
    <row r="228" spans="1:164" ht="12.75" x14ac:dyDescent="0.15">
      <c r="A228" s="8">
        <f t="shared" si="18"/>
        <v>228</v>
      </c>
      <c r="C228" s="96">
        <v>46035</v>
      </c>
      <c r="D228" s="4" t="s">
        <v>415</v>
      </c>
      <c r="E228" s="76" t="s">
        <v>420</v>
      </c>
      <c r="F228" s="76" t="s">
        <v>346</v>
      </c>
      <c r="G228" s="5" t="s">
        <v>684</v>
      </c>
      <c r="H228" s="3" t="s">
        <v>685</v>
      </c>
      <c r="T228" s="6">
        <v>2</v>
      </c>
    </row>
    <row r="229" spans="1:164" ht="12.75" x14ac:dyDescent="0.15">
      <c r="A229" s="8">
        <f t="shared" si="18"/>
        <v>229</v>
      </c>
      <c r="C229" s="96">
        <v>46035</v>
      </c>
      <c r="D229" s="4" t="s">
        <v>415</v>
      </c>
      <c r="E229" s="76" t="s">
        <v>420</v>
      </c>
      <c r="F229" s="76" t="s">
        <v>346</v>
      </c>
      <c r="G229" s="5" t="s">
        <v>686</v>
      </c>
      <c r="H229" s="3" t="s">
        <v>685</v>
      </c>
      <c r="T229" s="6">
        <v>2</v>
      </c>
    </row>
    <row r="230" spans="1:164" ht="12.75" x14ac:dyDescent="0.15">
      <c r="A230" s="8">
        <f t="shared" si="18"/>
        <v>230</v>
      </c>
      <c r="C230" s="96">
        <v>46035</v>
      </c>
      <c r="D230" s="4" t="s">
        <v>415</v>
      </c>
      <c r="E230" s="76" t="s">
        <v>420</v>
      </c>
      <c r="F230" s="76" t="s">
        <v>346</v>
      </c>
      <c r="G230" s="5" t="s">
        <v>687</v>
      </c>
      <c r="H230" s="3" t="s">
        <v>644</v>
      </c>
      <c r="T230" s="6">
        <v>1</v>
      </c>
    </row>
    <row r="231" spans="1:164" ht="12.75" x14ac:dyDescent="0.15">
      <c r="A231" s="8">
        <f t="shared" si="18"/>
        <v>231</v>
      </c>
      <c r="C231" s="96">
        <v>46035</v>
      </c>
      <c r="D231" s="4" t="s">
        <v>415</v>
      </c>
      <c r="E231" s="76" t="s">
        <v>420</v>
      </c>
      <c r="F231" s="76" t="s">
        <v>346</v>
      </c>
      <c r="G231" s="5" t="s">
        <v>688</v>
      </c>
      <c r="H231" s="3" t="s">
        <v>689</v>
      </c>
      <c r="T231" s="6">
        <v>1</v>
      </c>
    </row>
    <row r="232" spans="1:164" ht="12.75" x14ac:dyDescent="0.15">
      <c r="A232" s="8">
        <f t="shared" si="18"/>
        <v>232</v>
      </c>
      <c r="C232" s="96">
        <v>46035</v>
      </c>
      <c r="D232" s="4" t="s">
        <v>415</v>
      </c>
      <c r="E232" s="76" t="s">
        <v>420</v>
      </c>
      <c r="F232" s="76" t="s">
        <v>346</v>
      </c>
      <c r="G232" s="5" t="s">
        <v>690</v>
      </c>
      <c r="H232" s="3" t="s">
        <v>644</v>
      </c>
      <c r="T232" s="6">
        <v>1</v>
      </c>
    </row>
    <row r="233" spans="1:164" ht="12.75" x14ac:dyDescent="0.15">
      <c r="A233" s="8">
        <f t="shared" si="18"/>
        <v>233</v>
      </c>
      <c r="C233" s="96">
        <v>46035</v>
      </c>
      <c r="D233" s="4" t="s">
        <v>415</v>
      </c>
      <c r="E233" s="76" t="s">
        <v>420</v>
      </c>
      <c r="F233" s="76" t="s">
        <v>346</v>
      </c>
      <c r="G233" s="5" t="s">
        <v>349</v>
      </c>
      <c r="H233" s="3" t="s">
        <v>691</v>
      </c>
      <c r="DX233" s="6">
        <v>3</v>
      </c>
    </row>
    <row r="234" spans="1:164" ht="12.75" x14ac:dyDescent="0.15">
      <c r="A234" s="8">
        <f t="shared" si="18"/>
        <v>234</v>
      </c>
      <c r="C234" s="96">
        <v>46035</v>
      </c>
      <c r="D234" s="4" t="s">
        <v>354</v>
      </c>
      <c r="E234" s="76" t="s">
        <v>390</v>
      </c>
      <c r="F234" s="76" t="s">
        <v>346</v>
      </c>
      <c r="G234" s="5" t="s">
        <v>534</v>
      </c>
      <c r="H234" s="3" t="s">
        <v>692</v>
      </c>
    </row>
    <row r="235" spans="1:164" ht="12.75" x14ac:dyDescent="0.15">
      <c r="A235" s="8">
        <f t="shared" si="18"/>
        <v>235</v>
      </c>
      <c r="C235" s="96">
        <v>46035</v>
      </c>
      <c r="D235" s="4" t="s">
        <v>442</v>
      </c>
      <c r="E235" s="76" t="s">
        <v>398</v>
      </c>
      <c r="F235" s="76" t="s">
        <v>346</v>
      </c>
      <c r="G235" s="5" t="s">
        <v>693</v>
      </c>
      <c r="H235" s="3" t="s">
        <v>694</v>
      </c>
      <c r="T235" s="6">
        <v>2</v>
      </c>
      <c r="AA235" s="6">
        <v>1</v>
      </c>
    </row>
    <row r="236" spans="1:164" ht="12.75" x14ac:dyDescent="0.15">
      <c r="A236" s="8">
        <f t="shared" si="18"/>
        <v>236</v>
      </c>
      <c r="C236" s="96">
        <v>46035</v>
      </c>
      <c r="D236" s="4" t="s">
        <v>442</v>
      </c>
      <c r="E236" s="76" t="s">
        <v>398</v>
      </c>
      <c r="F236" s="76" t="s">
        <v>346</v>
      </c>
      <c r="G236" s="5" t="s">
        <v>695</v>
      </c>
      <c r="H236" s="3" t="s">
        <v>696</v>
      </c>
      <c r="FH236" s="6">
        <v>1</v>
      </c>
    </row>
    <row r="237" spans="1:164" ht="12.75" x14ac:dyDescent="0.15">
      <c r="A237" s="8">
        <f t="shared" si="18"/>
        <v>237</v>
      </c>
      <c r="C237" s="96">
        <v>46035</v>
      </c>
      <c r="D237" s="4" t="s">
        <v>442</v>
      </c>
      <c r="E237" s="76" t="s">
        <v>398</v>
      </c>
      <c r="F237" s="76" t="s">
        <v>346</v>
      </c>
      <c r="G237" s="5" t="s">
        <v>697</v>
      </c>
      <c r="H237" s="3" t="s">
        <v>685</v>
      </c>
      <c r="T237" s="6">
        <v>2</v>
      </c>
    </row>
    <row r="238" spans="1:164" ht="12.75" x14ac:dyDescent="0.15">
      <c r="A238" s="8">
        <f t="shared" si="18"/>
        <v>238</v>
      </c>
      <c r="C238" s="96">
        <v>46035</v>
      </c>
      <c r="D238" s="4" t="s">
        <v>442</v>
      </c>
      <c r="E238" s="76" t="s">
        <v>372</v>
      </c>
      <c r="F238" s="76" t="s">
        <v>346</v>
      </c>
      <c r="G238" s="5" t="s">
        <v>698</v>
      </c>
      <c r="H238" s="3" t="s">
        <v>699</v>
      </c>
      <c r="Y238" s="6">
        <v>1</v>
      </c>
    </row>
    <row r="239" spans="1:164" ht="12.75" x14ac:dyDescent="0.15">
      <c r="A239" s="8">
        <f t="shared" si="18"/>
        <v>239</v>
      </c>
      <c r="C239" s="96">
        <v>46035</v>
      </c>
      <c r="D239" s="4" t="s">
        <v>430</v>
      </c>
      <c r="E239" s="76" t="s">
        <v>448</v>
      </c>
      <c r="F239" s="76" t="s">
        <v>346</v>
      </c>
      <c r="H239" s="3" t="s">
        <v>700</v>
      </c>
    </row>
    <row r="240" spans="1:164" ht="12.75" x14ac:dyDescent="0.15">
      <c r="A240" s="8">
        <f t="shared" si="18"/>
        <v>240</v>
      </c>
      <c r="C240" s="96">
        <v>46035</v>
      </c>
      <c r="D240" s="4" t="s">
        <v>410</v>
      </c>
      <c r="E240" s="76" t="s">
        <v>448</v>
      </c>
      <c r="F240" s="76" t="s">
        <v>491</v>
      </c>
      <c r="H240" s="3" t="s">
        <v>701</v>
      </c>
    </row>
    <row r="241" spans="1:162" ht="42" x14ac:dyDescent="0.15">
      <c r="A241" s="8">
        <f t="shared" si="18"/>
        <v>241</v>
      </c>
      <c r="C241" s="96">
        <v>46035</v>
      </c>
      <c r="D241" s="4" t="s">
        <v>410</v>
      </c>
      <c r="E241" s="76" t="s">
        <v>601</v>
      </c>
      <c r="F241" s="76" t="s">
        <v>346</v>
      </c>
      <c r="G241" s="5" t="s">
        <v>702</v>
      </c>
      <c r="H241" s="3" t="s">
        <v>703</v>
      </c>
      <c r="DW241" s="6">
        <v>1</v>
      </c>
    </row>
    <row r="242" spans="1:162" ht="21" x14ac:dyDescent="0.15">
      <c r="A242" s="8">
        <f t="shared" si="18"/>
        <v>242</v>
      </c>
      <c r="C242" s="96">
        <v>46035</v>
      </c>
      <c r="D242" s="4" t="s">
        <v>410</v>
      </c>
      <c r="E242" s="76" t="s">
        <v>601</v>
      </c>
      <c r="F242" s="76" t="s">
        <v>407</v>
      </c>
      <c r="G242" s="5" t="s">
        <v>661</v>
      </c>
      <c r="H242" s="3" t="s">
        <v>704</v>
      </c>
    </row>
    <row r="243" spans="1:162" ht="84" x14ac:dyDescent="0.15">
      <c r="A243" s="8">
        <f t="shared" si="18"/>
        <v>243</v>
      </c>
      <c r="C243" s="96">
        <v>46035</v>
      </c>
      <c r="D243" s="4" t="s">
        <v>410</v>
      </c>
      <c r="E243" s="76" t="s">
        <v>601</v>
      </c>
      <c r="F243" s="76" t="s">
        <v>407</v>
      </c>
      <c r="G243" s="5" t="s">
        <v>661</v>
      </c>
      <c r="H243" s="3" t="s">
        <v>705</v>
      </c>
    </row>
    <row r="244" spans="1:162" ht="12.75" x14ac:dyDescent="0.15">
      <c r="A244" s="8">
        <f t="shared" si="18"/>
        <v>244</v>
      </c>
      <c r="C244" s="96">
        <v>46036</v>
      </c>
      <c r="D244" s="4" t="s">
        <v>354</v>
      </c>
      <c r="E244" s="76" t="s">
        <v>520</v>
      </c>
      <c r="F244" s="76" t="s">
        <v>346</v>
      </c>
      <c r="G244" s="5" t="s">
        <v>706</v>
      </c>
      <c r="H244" s="3" t="s">
        <v>707</v>
      </c>
    </row>
    <row r="245" spans="1:162" ht="12.75" x14ac:dyDescent="0.15">
      <c r="A245" s="8">
        <f t="shared" si="18"/>
        <v>245</v>
      </c>
      <c r="C245" s="96">
        <v>46036</v>
      </c>
      <c r="D245" s="4" t="s">
        <v>354</v>
      </c>
      <c r="E245" s="76" t="s">
        <v>520</v>
      </c>
      <c r="F245" s="76" t="s">
        <v>346</v>
      </c>
      <c r="G245" s="5" t="s">
        <v>708</v>
      </c>
      <c r="H245" s="3" t="s">
        <v>709</v>
      </c>
      <c r="AK245" s="6">
        <v>1</v>
      </c>
    </row>
    <row r="246" spans="1:162" ht="12.75" x14ac:dyDescent="0.15">
      <c r="A246" s="8">
        <f t="shared" si="18"/>
        <v>246</v>
      </c>
      <c r="C246" s="96">
        <v>46036</v>
      </c>
      <c r="D246" s="4" t="s">
        <v>354</v>
      </c>
      <c r="E246" s="76" t="s">
        <v>520</v>
      </c>
      <c r="F246" s="76" t="s">
        <v>346</v>
      </c>
      <c r="G246" s="5" t="s">
        <v>710</v>
      </c>
      <c r="H246" s="3" t="s">
        <v>711</v>
      </c>
      <c r="AG246" s="6">
        <v>1</v>
      </c>
    </row>
    <row r="247" spans="1:162" ht="12.75" x14ac:dyDescent="0.15">
      <c r="A247" s="8">
        <f t="shared" si="18"/>
        <v>247</v>
      </c>
      <c r="C247" s="96">
        <v>46036</v>
      </c>
      <c r="D247" s="4" t="s">
        <v>354</v>
      </c>
      <c r="E247" s="76" t="s">
        <v>520</v>
      </c>
      <c r="F247" s="76" t="s">
        <v>346</v>
      </c>
      <c r="G247" s="5" t="s">
        <v>712</v>
      </c>
      <c r="H247" s="3" t="s">
        <v>644</v>
      </c>
      <c r="T247" s="6">
        <v>1</v>
      </c>
    </row>
    <row r="248" spans="1:162" ht="21" x14ac:dyDescent="0.15">
      <c r="A248" s="8">
        <f t="shared" si="18"/>
        <v>248</v>
      </c>
      <c r="C248" s="96">
        <v>46036</v>
      </c>
      <c r="D248" s="4" t="s">
        <v>354</v>
      </c>
      <c r="E248" s="76" t="s">
        <v>520</v>
      </c>
      <c r="F248" s="76" t="s">
        <v>346</v>
      </c>
      <c r="G248" s="5" t="s">
        <v>713</v>
      </c>
      <c r="H248" s="3" t="s">
        <v>714</v>
      </c>
      <c r="T248" s="6">
        <v>2</v>
      </c>
      <c r="AA248" s="6">
        <v>1</v>
      </c>
    </row>
    <row r="249" spans="1:162" ht="12.75" x14ac:dyDescent="0.15">
      <c r="A249" s="8">
        <f t="shared" si="18"/>
        <v>249</v>
      </c>
      <c r="C249" s="96">
        <v>46036</v>
      </c>
      <c r="D249" s="4" t="s">
        <v>354</v>
      </c>
      <c r="E249" s="76" t="s">
        <v>357</v>
      </c>
      <c r="F249" s="76" t="s">
        <v>346</v>
      </c>
      <c r="H249" s="3" t="s">
        <v>358</v>
      </c>
    </row>
    <row r="250" spans="1:162" ht="12.75" x14ac:dyDescent="0.15">
      <c r="A250" s="8">
        <f t="shared" si="18"/>
        <v>250</v>
      </c>
      <c r="C250" s="96">
        <v>46036</v>
      </c>
      <c r="D250" s="4" t="s">
        <v>415</v>
      </c>
      <c r="E250" s="76" t="s">
        <v>345</v>
      </c>
      <c r="F250" s="76" t="s">
        <v>346</v>
      </c>
      <c r="G250" s="5" t="s">
        <v>715</v>
      </c>
      <c r="H250" s="3" t="s">
        <v>644</v>
      </c>
      <c r="T250" s="6">
        <v>1</v>
      </c>
    </row>
    <row r="251" spans="1:162" ht="12.75" x14ac:dyDescent="0.15">
      <c r="A251" s="8">
        <f t="shared" si="18"/>
        <v>251</v>
      </c>
      <c r="C251" s="96">
        <v>46036</v>
      </c>
      <c r="D251" s="4" t="s">
        <v>415</v>
      </c>
      <c r="E251" s="76" t="s">
        <v>345</v>
      </c>
      <c r="F251" s="76" t="s">
        <v>346</v>
      </c>
      <c r="G251" s="5" t="s">
        <v>716</v>
      </c>
      <c r="H251" s="3" t="s">
        <v>717</v>
      </c>
      <c r="T251" s="6">
        <v>3</v>
      </c>
    </row>
    <row r="252" spans="1:162" ht="12.75" x14ac:dyDescent="0.15">
      <c r="A252" s="8">
        <f t="shared" si="18"/>
        <v>252</v>
      </c>
      <c r="C252" s="96">
        <v>46036</v>
      </c>
      <c r="D252" s="4" t="s">
        <v>415</v>
      </c>
      <c r="E252" s="76" t="s">
        <v>345</v>
      </c>
      <c r="F252" s="76" t="s">
        <v>346</v>
      </c>
      <c r="G252" s="5" t="s">
        <v>718</v>
      </c>
      <c r="H252" s="3" t="s">
        <v>719</v>
      </c>
      <c r="Q252" s="6">
        <v>1</v>
      </c>
      <c r="AI252" s="6">
        <v>1</v>
      </c>
    </row>
    <row r="253" spans="1:162" ht="12.75" x14ac:dyDescent="0.15">
      <c r="A253" s="8">
        <f t="shared" si="18"/>
        <v>253</v>
      </c>
      <c r="C253" s="96">
        <v>46036</v>
      </c>
      <c r="D253" s="4" t="s">
        <v>415</v>
      </c>
      <c r="E253" s="76" t="s">
        <v>345</v>
      </c>
      <c r="F253" s="76" t="s">
        <v>346</v>
      </c>
      <c r="G253" s="5" t="s">
        <v>720</v>
      </c>
      <c r="H253" s="3" t="s">
        <v>721</v>
      </c>
      <c r="T253" s="6">
        <v>5</v>
      </c>
    </row>
    <row r="254" spans="1:162" ht="12.75" x14ac:dyDescent="0.15">
      <c r="A254" s="8">
        <f t="shared" si="18"/>
        <v>254</v>
      </c>
      <c r="C254" s="96">
        <v>46036</v>
      </c>
      <c r="D254" s="4" t="s">
        <v>415</v>
      </c>
      <c r="E254" s="76" t="s">
        <v>345</v>
      </c>
      <c r="F254" s="76" t="s">
        <v>346</v>
      </c>
      <c r="G254" s="5" t="s">
        <v>722</v>
      </c>
      <c r="H254" s="3" t="s">
        <v>723</v>
      </c>
      <c r="FF254" s="6">
        <v>1</v>
      </c>
    </row>
    <row r="255" spans="1:162" ht="12.75" x14ac:dyDescent="0.15">
      <c r="A255" s="8">
        <f t="shared" si="18"/>
        <v>255</v>
      </c>
      <c r="C255" s="96">
        <v>46036</v>
      </c>
      <c r="D255" s="4" t="s">
        <v>442</v>
      </c>
      <c r="E255" s="76" t="s">
        <v>372</v>
      </c>
      <c r="F255" s="76" t="s">
        <v>346</v>
      </c>
      <c r="G255" s="5" t="s">
        <v>724</v>
      </c>
      <c r="H255" s="3" t="s">
        <v>642</v>
      </c>
      <c r="T255" s="6">
        <v>2</v>
      </c>
    </row>
    <row r="256" spans="1:162" ht="12.75" x14ac:dyDescent="0.15">
      <c r="A256" s="8">
        <f t="shared" si="18"/>
        <v>256</v>
      </c>
      <c r="C256" s="96">
        <v>46036</v>
      </c>
      <c r="D256" s="4" t="s">
        <v>442</v>
      </c>
      <c r="E256" s="76" t="s">
        <v>372</v>
      </c>
      <c r="F256" s="76" t="s">
        <v>346</v>
      </c>
      <c r="G256" s="5" t="s">
        <v>725</v>
      </c>
      <c r="H256" s="3" t="s">
        <v>726</v>
      </c>
      <c r="P256" s="6">
        <v>1</v>
      </c>
      <c r="T256" s="6">
        <v>1</v>
      </c>
    </row>
    <row r="257" spans="1:165" ht="12.75" x14ac:dyDescent="0.15">
      <c r="A257" s="8">
        <f t="shared" si="18"/>
        <v>257</v>
      </c>
      <c r="C257" s="96">
        <v>46036</v>
      </c>
      <c r="D257" s="4" t="s">
        <v>442</v>
      </c>
      <c r="E257" s="76" t="s">
        <v>372</v>
      </c>
      <c r="F257" s="76" t="s">
        <v>346</v>
      </c>
      <c r="G257" s="5" t="s">
        <v>727</v>
      </c>
      <c r="H257" s="3" t="s">
        <v>644</v>
      </c>
      <c r="T257" s="6">
        <v>1</v>
      </c>
    </row>
    <row r="258" spans="1:165" ht="21" x14ac:dyDescent="0.15">
      <c r="A258" s="8">
        <f t="shared" si="18"/>
        <v>258</v>
      </c>
      <c r="C258" s="96">
        <v>46036</v>
      </c>
      <c r="D258" s="4" t="s">
        <v>442</v>
      </c>
      <c r="E258" s="76" t="s">
        <v>372</v>
      </c>
      <c r="F258" s="76" t="s">
        <v>346</v>
      </c>
      <c r="G258" s="5" t="s">
        <v>728</v>
      </c>
      <c r="H258" s="3" t="s">
        <v>729</v>
      </c>
      <c r="FI258" s="6">
        <v>1</v>
      </c>
    </row>
    <row r="259" spans="1:165" ht="12.75" x14ac:dyDescent="0.15">
      <c r="A259" s="8">
        <f t="shared" ref="A259:A322" si="19">1+A258</f>
        <v>259</v>
      </c>
      <c r="C259" s="96">
        <v>46036</v>
      </c>
      <c r="D259" s="4" t="s">
        <v>442</v>
      </c>
      <c r="E259" s="76" t="s">
        <v>360</v>
      </c>
      <c r="F259" s="76" t="s">
        <v>346</v>
      </c>
      <c r="G259" s="5" t="s">
        <v>730</v>
      </c>
      <c r="H259" s="3" t="s">
        <v>731</v>
      </c>
      <c r="FI259" s="6">
        <v>1</v>
      </c>
    </row>
    <row r="260" spans="1:165" ht="12.75" x14ac:dyDescent="0.15">
      <c r="A260" s="8">
        <f t="shared" si="19"/>
        <v>260</v>
      </c>
      <c r="C260" s="96">
        <v>46036</v>
      </c>
      <c r="D260" s="4" t="s">
        <v>442</v>
      </c>
      <c r="E260" s="76" t="s">
        <v>360</v>
      </c>
      <c r="F260" s="76" t="s">
        <v>346</v>
      </c>
      <c r="G260" s="5" t="s">
        <v>557</v>
      </c>
      <c r="H260" s="3" t="s">
        <v>732</v>
      </c>
    </row>
    <row r="261" spans="1:165" ht="12.75" x14ac:dyDescent="0.15">
      <c r="A261" s="8">
        <f t="shared" si="19"/>
        <v>261</v>
      </c>
      <c r="C261" s="96">
        <v>46036</v>
      </c>
      <c r="D261" s="4" t="s">
        <v>442</v>
      </c>
      <c r="E261" s="76" t="s">
        <v>396</v>
      </c>
      <c r="F261" s="76" t="s">
        <v>346</v>
      </c>
      <c r="G261" s="5" t="s">
        <v>733</v>
      </c>
      <c r="H261" s="3" t="s">
        <v>734</v>
      </c>
      <c r="FI261" s="6">
        <v>1</v>
      </c>
    </row>
    <row r="262" spans="1:165" ht="21" x14ac:dyDescent="0.15">
      <c r="A262" s="8">
        <f t="shared" si="19"/>
        <v>262</v>
      </c>
      <c r="C262" s="96">
        <v>46036</v>
      </c>
      <c r="D262" s="4" t="s">
        <v>444</v>
      </c>
      <c r="E262" s="76" t="s">
        <v>507</v>
      </c>
      <c r="F262" s="76" t="s">
        <v>407</v>
      </c>
      <c r="G262" s="5" t="s">
        <v>580</v>
      </c>
      <c r="H262" s="3" t="s">
        <v>735</v>
      </c>
    </row>
    <row r="263" spans="1:165" ht="12.75" x14ac:dyDescent="0.15">
      <c r="A263" s="8">
        <f t="shared" si="19"/>
        <v>263</v>
      </c>
      <c r="C263" s="96">
        <v>46036</v>
      </c>
      <c r="D263" s="4" t="s">
        <v>444</v>
      </c>
      <c r="E263" s="76" t="s">
        <v>357</v>
      </c>
      <c r="F263" s="76" t="s">
        <v>346</v>
      </c>
      <c r="H263" s="3" t="s">
        <v>544</v>
      </c>
    </row>
    <row r="264" spans="1:165" ht="12.75" x14ac:dyDescent="0.15">
      <c r="A264" s="8">
        <f t="shared" si="19"/>
        <v>264</v>
      </c>
      <c r="C264" s="96">
        <v>46036</v>
      </c>
      <c r="D264" s="4" t="s">
        <v>458</v>
      </c>
      <c r="E264" s="76" t="s">
        <v>398</v>
      </c>
      <c r="F264" s="76" t="s">
        <v>346</v>
      </c>
      <c r="G264" s="5" t="s">
        <v>736</v>
      </c>
      <c r="H264" s="3" t="s">
        <v>737</v>
      </c>
    </row>
    <row r="265" spans="1:165" ht="12.75" x14ac:dyDescent="0.15">
      <c r="A265" s="8">
        <f t="shared" si="19"/>
        <v>265</v>
      </c>
      <c r="C265" s="96">
        <v>46036</v>
      </c>
      <c r="D265" s="4" t="s">
        <v>458</v>
      </c>
      <c r="E265" s="76" t="s">
        <v>396</v>
      </c>
      <c r="F265" s="76" t="s">
        <v>346</v>
      </c>
      <c r="G265" s="5" t="s">
        <v>738</v>
      </c>
      <c r="H265" s="3" t="s">
        <v>737</v>
      </c>
    </row>
    <row r="266" spans="1:165" ht="12.75" x14ac:dyDescent="0.15">
      <c r="A266" s="8">
        <f t="shared" si="19"/>
        <v>266</v>
      </c>
      <c r="C266" s="96">
        <v>46036</v>
      </c>
      <c r="D266" s="4" t="s">
        <v>458</v>
      </c>
      <c r="E266" s="76" t="s">
        <v>396</v>
      </c>
      <c r="F266" s="76" t="s">
        <v>346</v>
      </c>
      <c r="G266" s="5" t="s">
        <v>739</v>
      </c>
      <c r="H266" s="3" t="s">
        <v>737</v>
      </c>
    </row>
    <row r="267" spans="1:165" ht="12.75" x14ac:dyDescent="0.15">
      <c r="A267" s="8">
        <f t="shared" si="19"/>
        <v>267</v>
      </c>
      <c r="C267" s="96">
        <v>46036</v>
      </c>
      <c r="D267" s="4" t="s">
        <v>458</v>
      </c>
      <c r="E267" s="76" t="s">
        <v>360</v>
      </c>
      <c r="F267" s="76" t="s">
        <v>346</v>
      </c>
      <c r="G267" s="5" t="s">
        <v>557</v>
      </c>
      <c r="H267" s="3" t="s">
        <v>737</v>
      </c>
    </row>
    <row r="268" spans="1:165" ht="12.75" x14ac:dyDescent="0.15">
      <c r="A268" s="8">
        <f t="shared" si="19"/>
        <v>268</v>
      </c>
      <c r="C268" s="96">
        <v>46036</v>
      </c>
      <c r="D268" s="4" t="s">
        <v>458</v>
      </c>
      <c r="E268" s="76" t="s">
        <v>383</v>
      </c>
      <c r="F268" s="76" t="s">
        <v>346</v>
      </c>
      <c r="G268" s="5" t="s">
        <v>740</v>
      </c>
      <c r="H268" s="3" t="s">
        <v>737</v>
      </c>
    </row>
    <row r="269" spans="1:165" ht="12.75" x14ac:dyDescent="0.15">
      <c r="A269" s="8">
        <f t="shared" si="19"/>
        <v>269</v>
      </c>
      <c r="C269" s="96">
        <v>46036</v>
      </c>
      <c r="D269" s="4" t="s">
        <v>458</v>
      </c>
      <c r="E269" s="76" t="s">
        <v>393</v>
      </c>
      <c r="F269" s="76" t="s">
        <v>346</v>
      </c>
      <c r="G269" s="5" t="s">
        <v>741</v>
      </c>
      <c r="H269" s="3" t="s">
        <v>737</v>
      </c>
    </row>
    <row r="270" spans="1:165" ht="12.75" x14ac:dyDescent="0.15">
      <c r="A270" s="8">
        <f t="shared" si="19"/>
        <v>270</v>
      </c>
      <c r="C270" s="96">
        <v>46036</v>
      </c>
      <c r="D270" s="4" t="s">
        <v>458</v>
      </c>
      <c r="E270" s="76" t="s">
        <v>434</v>
      </c>
      <c r="F270" s="76" t="s">
        <v>346</v>
      </c>
      <c r="G270" s="5" t="s">
        <v>742</v>
      </c>
      <c r="H270" s="3" t="s">
        <v>737</v>
      </c>
    </row>
    <row r="271" spans="1:165" ht="12.75" x14ac:dyDescent="0.15">
      <c r="A271" s="8">
        <f t="shared" si="19"/>
        <v>271</v>
      </c>
      <c r="C271" s="96">
        <v>46036</v>
      </c>
      <c r="D271" s="4" t="s">
        <v>458</v>
      </c>
      <c r="E271" s="76" t="s">
        <v>474</v>
      </c>
      <c r="F271" s="76" t="s">
        <v>346</v>
      </c>
      <c r="G271" s="5" t="s">
        <v>743</v>
      </c>
      <c r="H271" s="3" t="s">
        <v>737</v>
      </c>
    </row>
    <row r="272" spans="1:165" ht="12.75" x14ac:dyDescent="0.15">
      <c r="A272" s="8">
        <f t="shared" si="19"/>
        <v>272</v>
      </c>
      <c r="C272" s="96">
        <v>46036</v>
      </c>
      <c r="D272" s="4" t="s">
        <v>458</v>
      </c>
      <c r="E272" s="76" t="s">
        <v>416</v>
      </c>
      <c r="F272" s="76" t="s">
        <v>346</v>
      </c>
      <c r="G272" s="5" t="s">
        <v>744</v>
      </c>
      <c r="H272" s="3" t="s">
        <v>737</v>
      </c>
    </row>
    <row r="273" spans="1:88" ht="21" x14ac:dyDescent="0.15">
      <c r="A273" s="8">
        <f t="shared" si="19"/>
        <v>273</v>
      </c>
      <c r="C273" s="96">
        <v>46036</v>
      </c>
      <c r="D273" s="4" t="s">
        <v>458</v>
      </c>
      <c r="E273" s="76" t="s">
        <v>434</v>
      </c>
      <c r="F273" s="76" t="s">
        <v>346</v>
      </c>
      <c r="G273" s="5" t="s">
        <v>596</v>
      </c>
      <c r="H273" s="3" t="s">
        <v>745</v>
      </c>
    </row>
    <row r="274" spans="1:88" ht="12.75" x14ac:dyDescent="0.15">
      <c r="A274" s="8">
        <f t="shared" si="19"/>
        <v>274</v>
      </c>
      <c r="C274" s="96">
        <v>46036</v>
      </c>
      <c r="D274" s="4" t="s">
        <v>458</v>
      </c>
      <c r="E274" s="76" t="s">
        <v>396</v>
      </c>
      <c r="F274" s="76" t="s">
        <v>346</v>
      </c>
      <c r="G274" s="5" t="s">
        <v>349</v>
      </c>
      <c r="H274" s="3" t="s">
        <v>746</v>
      </c>
    </row>
    <row r="275" spans="1:88" ht="21" x14ac:dyDescent="0.15">
      <c r="A275" s="8">
        <f t="shared" si="19"/>
        <v>275</v>
      </c>
      <c r="C275" s="96">
        <v>46036</v>
      </c>
      <c r="D275" s="4" t="s">
        <v>415</v>
      </c>
      <c r="E275" s="76" t="s">
        <v>383</v>
      </c>
      <c r="F275" s="76" t="s">
        <v>346</v>
      </c>
      <c r="G275" s="5" t="s">
        <v>740</v>
      </c>
      <c r="H275" s="3" t="s">
        <v>747</v>
      </c>
    </row>
    <row r="276" spans="1:88" ht="42" x14ac:dyDescent="0.15">
      <c r="A276" s="8">
        <f t="shared" si="19"/>
        <v>276</v>
      </c>
      <c r="C276" s="96">
        <v>46036</v>
      </c>
      <c r="D276" s="4" t="s">
        <v>458</v>
      </c>
      <c r="E276" s="76" t="s">
        <v>396</v>
      </c>
      <c r="F276" s="76" t="s">
        <v>346</v>
      </c>
      <c r="G276" s="5" t="s">
        <v>748</v>
      </c>
      <c r="H276" s="3" t="s">
        <v>749</v>
      </c>
    </row>
    <row r="277" spans="1:88" ht="12.75" x14ac:dyDescent="0.15">
      <c r="A277" s="8">
        <f t="shared" si="19"/>
        <v>277</v>
      </c>
      <c r="C277" s="96">
        <v>46036</v>
      </c>
      <c r="D277" s="4" t="s">
        <v>442</v>
      </c>
      <c r="E277" s="76" t="s">
        <v>398</v>
      </c>
      <c r="F277" s="76" t="s">
        <v>346</v>
      </c>
      <c r="G277" s="5" t="s">
        <v>736</v>
      </c>
      <c r="H277" s="3" t="s">
        <v>750</v>
      </c>
      <c r="CB277" s="6">
        <v>1</v>
      </c>
    </row>
    <row r="278" spans="1:88" ht="12.75" x14ac:dyDescent="0.15">
      <c r="A278" s="8">
        <f t="shared" si="19"/>
        <v>278</v>
      </c>
      <c r="C278" s="96">
        <v>46036</v>
      </c>
      <c r="D278" s="4" t="s">
        <v>442</v>
      </c>
      <c r="E278" s="76" t="s">
        <v>360</v>
      </c>
      <c r="F278" s="76" t="s">
        <v>346</v>
      </c>
      <c r="G278" s="5" t="s">
        <v>557</v>
      </c>
      <c r="H278" s="3" t="s">
        <v>750</v>
      </c>
      <c r="CB278" s="6">
        <v>1</v>
      </c>
    </row>
    <row r="279" spans="1:88" ht="42" x14ac:dyDescent="0.15">
      <c r="A279" s="8">
        <f t="shared" si="19"/>
        <v>279</v>
      </c>
      <c r="C279" s="96">
        <v>46036</v>
      </c>
      <c r="D279" s="4" t="s">
        <v>444</v>
      </c>
      <c r="E279" s="76" t="s">
        <v>416</v>
      </c>
      <c r="F279" s="76" t="s">
        <v>346</v>
      </c>
      <c r="G279" s="5" t="s">
        <v>744</v>
      </c>
      <c r="H279" s="3" t="s">
        <v>751</v>
      </c>
      <c r="CJ279" s="6">
        <v>1</v>
      </c>
    </row>
    <row r="280" spans="1:88" ht="42" x14ac:dyDescent="0.15">
      <c r="A280" s="8">
        <f t="shared" si="19"/>
        <v>280</v>
      </c>
      <c r="C280" s="96">
        <v>46036</v>
      </c>
      <c r="D280" s="4" t="s">
        <v>444</v>
      </c>
      <c r="E280" s="76" t="s">
        <v>474</v>
      </c>
      <c r="F280" s="76" t="s">
        <v>346</v>
      </c>
      <c r="G280" s="5" t="s">
        <v>743</v>
      </c>
      <c r="H280" s="3" t="s">
        <v>752</v>
      </c>
    </row>
    <row r="281" spans="1:88" ht="31.5" x14ac:dyDescent="0.15">
      <c r="A281" s="8">
        <f t="shared" si="19"/>
        <v>281</v>
      </c>
      <c r="C281" s="96">
        <v>46036</v>
      </c>
      <c r="D281" s="4" t="s">
        <v>354</v>
      </c>
      <c r="E281" s="76" t="s">
        <v>393</v>
      </c>
      <c r="F281" s="76" t="s">
        <v>346</v>
      </c>
      <c r="G281" s="5" t="s">
        <v>741</v>
      </c>
      <c r="H281" s="3" t="s">
        <v>753</v>
      </c>
    </row>
    <row r="282" spans="1:88" ht="12.75" x14ac:dyDescent="0.15">
      <c r="A282" s="8">
        <f t="shared" si="19"/>
        <v>282</v>
      </c>
      <c r="C282" s="96">
        <v>46036</v>
      </c>
      <c r="D282" s="4" t="s">
        <v>458</v>
      </c>
      <c r="E282" s="76" t="s">
        <v>434</v>
      </c>
      <c r="F282" s="76" t="s">
        <v>346</v>
      </c>
      <c r="G282" s="5" t="s">
        <v>596</v>
      </c>
      <c r="H282" s="3" t="s">
        <v>754</v>
      </c>
    </row>
    <row r="283" spans="1:88" ht="31.5" x14ac:dyDescent="0.15">
      <c r="A283" s="8">
        <f t="shared" si="19"/>
        <v>283</v>
      </c>
      <c r="C283" s="96">
        <v>46036</v>
      </c>
      <c r="D283" s="4" t="s">
        <v>354</v>
      </c>
      <c r="E283" s="76" t="s">
        <v>351</v>
      </c>
      <c r="F283" s="76" t="s">
        <v>346</v>
      </c>
      <c r="G283" s="5" t="s">
        <v>755</v>
      </c>
      <c r="H283" s="3" t="s">
        <v>756</v>
      </c>
    </row>
    <row r="284" spans="1:88" ht="21" x14ac:dyDescent="0.15">
      <c r="A284" s="8">
        <f t="shared" si="19"/>
        <v>284</v>
      </c>
      <c r="C284" s="96">
        <v>46036</v>
      </c>
      <c r="D284" s="4" t="s">
        <v>410</v>
      </c>
      <c r="E284" s="76" t="s">
        <v>448</v>
      </c>
      <c r="F284" s="76" t="s">
        <v>346</v>
      </c>
      <c r="H284" s="3" t="s">
        <v>757</v>
      </c>
    </row>
    <row r="285" spans="1:88" ht="12.75" x14ac:dyDescent="0.15">
      <c r="A285" s="8">
        <f t="shared" si="19"/>
        <v>285</v>
      </c>
      <c r="C285" s="96">
        <v>46036</v>
      </c>
      <c r="D285" s="4" t="s">
        <v>415</v>
      </c>
      <c r="E285" s="76" t="s">
        <v>420</v>
      </c>
      <c r="F285" s="76" t="s">
        <v>346</v>
      </c>
      <c r="G285" s="5" t="s">
        <v>682</v>
      </c>
      <c r="H285" s="3" t="s">
        <v>758</v>
      </c>
      <c r="V285" s="6">
        <v>1</v>
      </c>
    </row>
    <row r="286" spans="1:88" ht="12.75" x14ac:dyDescent="0.15">
      <c r="A286" s="8">
        <f t="shared" si="19"/>
        <v>286</v>
      </c>
      <c r="C286" s="96">
        <v>46036</v>
      </c>
      <c r="D286" s="4" t="s">
        <v>415</v>
      </c>
      <c r="E286" s="76" t="s">
        <v>420</v>
      </c>
      <c r="F286" s="76" t="s">
        <v>346</v>
      </c>
      <c r="G286" s="5" t="s">
        <v>688</v>
      </c>
      <c r="H286" s="3" t="s">
        <v>759</v>
      </c>
      <c r="V286" s="6">
        <v>1</v>
      </c>
    </row>
    <row r="287" spans="1:88" ht="12.75" x14ac:dyDescent="0.15">
      <c r="A287" s="8">
        <f t="shared" si="19"/>
        <v>287</v>
      </c>
      <c r="C287" s="96">
        <v>46036</v>
      </c>
      <c r="D287" s="4" t="s">
        <v>415</v>
      </c>
      <c r="E287" s="76" t="s">
        <v>498</v>
      </c>
      <c r="F287" s="76" t="s">
        <v>346</v>
      </c>
      <c r="G287" s="5" t="s">
        <v>760</v>
      </c>
      <c r="H287" s="3" t="s">
        <v>761</v>
      </c>
      <c r="AA287" s="6">
        <v>1</v>
      </c>
    </row>
    <row r="288" spans="1:88" ht="12.75" x14ac:dyDescent="0.15">
      <c r="A288" s="8">
        <f t="shared" si="19"/>
        <v>288</v>
      </c>
      <c r="C288" s="96">
        <v>46036</v>
      </c>
      <c r="D288" s="4" t="s">
        <v>415</v>
      </c>
      <c r="E288" s="76" t="s">
        <v>498</v>
      </c>
      <c r="F288" s="76" t="s">
        <v>346</v>
      </c>
      <c r="G288" s="5" t="s">
        <v>762</v>
      </c>
      <c r="H288" s="3" t="s">
        <v>761</v>
      </c>
      <c r="AA288" s="6">
        <v>1</v>
      </c>
    </row>
    <row r="289" spans="1:135" ht="31.5" x14ac:dyDescent="0.15">
      <c r="A289" s="8">
        <f t="shared" si="19"/>
        <v>289</v>
      </c>
      <c r="C289" s="96">
        <v>46036</v>
      </c>
      <c r="D289" s="4" t="s">
        <v>442</v>
      </c>
      <c r="E289" s="76" t="s">
        <v>396</v>
      </c>
      <c r="F289" s="76" t="s">
        <v>346</v>
      </c>
      <c r="G289" s="5" t="s">
        <v>349</v>
      </c>
      <c r="H289" s="3" t="s">
        <v>763</v>
      </c>
      <c r="DV289" s="6">
        <v>1</v>
      </c>
    </row>
    <row r="290" spans="1:135" ht="52.5" x14ac:dyDescent="0.15">
      <c r="A290" s="8">
        <f t="shared" si="19"/>
        <v>290</v>
      </c>
      <c r="C290" s="96">
        <v>46036</v>
      </c>
      <c r="D290" s="4" t="s">
        <v>444</v>
      </c>
      <c r="E290" s="76" t="s">
        <v>507</v>
      </c>
      <c r="F290" s="76" t="s">
        <v>407</v>
      </c>
      <c r="G290" s="5" t="s">
        <v>580</v>
      </c>
      <c r="H290" s="3" t="s">
        <v>764</v>
      </c>
    </row>
    <row r="291" spans="1:135" ht="42" x14ac:dyDescent="0.15">
      <c r="A291" s="8">
        <f t="shared" si="19"/>
        <v>291</v>
      </c>
      <c r="C291" s="96">
        <v>46036</v>
      </c>
      <c r="D291" s="4" t="s">
        <v>444</v>
      </c>
      <c r="E291" s="76" t="s">
        <v>601</v>
      </c>
      <c r="F291" s="76" t="s">
        <v>407</v>
      </c>
      <c r="G291" s="5" t="s">
        <v>661</v>
      </c>
      <c r="H291" s="3" t="s">
        <v>765</v>
      </c>
    </row>
    <row r="292" spans="1:135" ht="12.75" x14ac:dyDescent="0.15">
      <c r="A292" s="8">
        <f t="shared" si="19"/>
        <v>292</v>
      </c>
      <c r="C292" s="96">
        <v>46036</v>
      </c>
      <c r="D292" s="4" t="s">
        <v>410</v>
      </c>
      <c r="E292" s="76" t="s">
        <v>416</v>
      </c>
      <c r="F292" s="76" t="s">
        <v>346</v>
      </c>
      <c r="G292" s="5" t="s">
        <v>744</v>
      </c>
      <c r="H292" s="3" t="s">
        <v>766</v>
      </c>
      <c r="CJ292" s="6">
        <v>1</v>
      </c>
    </row>
    <row r="293" spans="1:135" ht="94.5" x14ac:dyDescent="0.15">
      <c r="A293" s="8">
        <f t="shared" si="19"/>
        <v>293</v>
      </c>
      <c r="C293" s="96">
        <v>46036</v>
      </c>
      <c r="D293" s="4" t="s">
        <v>410</v>
      </c>
      <c r="E293" s="76" t="s">
        <v>601</v>
      </c>
      <c r="F293" s="76" t="s">
        <v>407</v>
      </c>
      <c r="G293" s="5" t="s">
        <v>661</v>
      </c>
      <c r="H293" s="3" t="s">
        <v>767</v>
      </c>
    </row>
    <row r="294" spans="1:135" ht="31.5" x14ac:dyDescent="0.15">
      <c r="A294" s="8">
        <f t="shared" si="19"/>
        <v>294</v>
      </c>
      <c r="C294" s="96">
        <v>46036</v>
      </c>
      <c r="D294" s="4" t="s">
        <v>458</v>
      </c>
      <c r="E294" s="76" t="s">
        <v>423</v>
      </c>
      <c r="F294" s="76" t="s">
        <v>346</v>
      </c>
      <c r="G294" s="5" t="s">
        <v>768</v>
      </c>
      <c r="H294" s="3" t="s">
        <v>769</v>
      </c>
      <c r="EA294" s="6">
        <v>1</v>
      </c>
    </row>
    <row r="295" spans="1:135" ht="12.75" x14ac:dyDescent="0.15">
      <c r="A295" s="8">
        <f t="shared" si="19"/>
        <v>295</v>
      </c>
      <c r="C295" s="96">
        <v>46036</v>
      </c>
      <c r="D295" s="4" t="s">
        <v>444</v>
      </c>
      <c r="E295" s="76" t="s">
        <v>360</v>
      </c>
      <c r="F295" s="76" t="s">
        <v>346</v>
      </c>
      <c r="G295" s="5" t="s">
        <v>365</v>
      </c>
      <c r="H295" s="3" t="s">
        <v>770</v>
      </c>
      <c r="S295" s="6">
        <v>1</v>
      </c>
    </row>
    <row r="296" spans="1:135" ht="94.5" x14ac:dyDescent="0.15">
      <c r="A296" s="8">
        <f t="shared" si="19"/>
        <v>296</v>
      </c>
      <c r="C296" s="96">
        <v>46037</v>
      </c>
      <c r="D296" s="4" t="s">
        <v>444</v>
      </c>
      <c r="E296" s="76" t="s">
        <v>423</v>
      </c>
      <c r="F296" s="76" t="s">
        <v>346</v>
      </c>
      <c r="G296" s="5" t="s">
        <v>768</v>
      </c>
      <c r="H296" s="3" t="s">
        <v>771</v>
      </c>
      <c r="EE296" s="6">
        <v>1</v>
      </c>
    </row>
    <row r="297" spans="1:135" ht="21" x14ac:dyDescent="0.15">
      <c r="A297" s="8">
        <f t="shared" si="19"/>
        <v>297</v>
      </c>
      <c r="C297" s="96">
        <v>46037</v>
      </c>
      <c r="D297" s="4" t="s">
        <v>444</v>
      </c>
      <c r="E297" s="76" t="s">
        <v>423</v>
      </c>
      <c r="F297" s="76" t="s">
        <v>346</v>
      </c>
      <c r="G297" s="5" t="s">
        <v>768</v>
      </c>
      <c r="H297" s="3" t="s">
        <v>772</v>
      </c>
    </row>
    <row r="298" spans="1:135" ht="12.75" x14ac:dyDescent="0.15">
      <c r="A298" s="8">
        <f t="shared" si="19"/>
        <v>298</v>
      </c>
      <c r="C298" s="96">
        <v>46037</v>
      </c>
      <c r="D298" s="4" t="s">
        <v>354</v>
      </c>
      <c r="E298" s="76" t="s">
        <v>390</v>
      </c>
      <c r="F298" s="76" t="s">
        <v>346</v>
      </c>
      <c r="G298" s="5" t="s">
        <v>534</v>
      </c>
      <c r="H298" s="3" t="s">
        <v>773</v>
      </c>
    </row>
    <row r="299" spans="1:135" ht="12.75" x14ac:dyDescent="0.15">
      <c r="A299" s="8">
        <f t="shared" si="19"/>
        <v>299</v>
      </c>
      <c r="C299" s="96">
        <v>46037</v>
      </c>
      <c r="D299" s="4" t="s">
        <v>415</v>
      </c>
      <c r="E299" s="76" t="s">
        <v>420</v>
      </c>
      <c r="F299" s="76" t="s">
        <v>346</v>
      </c>
      <c r="G299" s="5" t="s">
        <v>774</v>
      </c>
      <c r="H299" s="3" t="s">
        <v>775</v>
      </c>
      <c r="AA299" s="6">
        <v>1</v>
      </c>
    </row>
    <row r="300" spans="1:135" ht="12.75" x14ac:dyDescent="0.15">
      <c r="A300" s="8">
        <f t="shared" si="19"/>
        <v>300</v>
      </c>
      <c r="C300" s="96">
        <v>46037</v>
      </c>
      <c r="D300" s="4" t="s">
        <v>415</v>
      </c>
      <c r="E300" s="76" t="s">
        <v>420</v>
      </c>
      <c r="F300" s="76" t="s">
        <v>346</v>
      </c>
      <c r="G300" s="5" t="s">
        <v>776</v>
      </c>
      <c r="H300" s="3" t="s">
        <v>777</v>
      </c>
      <c r="P300" s="6">
        <v>1</v>
      </c>
    </row>
    <row r="301" spans="1:135" ht="12.75" x14ac:dyDescent="0.15">
      <c r="A301" s="8">
        <f t="shared" si="19"/>
        <v>301</v>
      </c>
      <c r="C301" s="96">
        <v>46037</v>
      </c>
      <c r="D301" s="4" t="s">
        <v>415</v>
      </c>
      <c r="E301" s="76" t="s">
        <v>420</v>
      </c>
      <c r="F301" s="76" t="s">
        <v>346</v>
      </c>
      <c r="G301" s="5" t="s">
        <v>778</v>
      </c>
      <c r="H301" s="3" t="s">
        <v>779</v>
      </c>
      <c r="R301" s="6">
        <v>2</v>
      </c>
      <c r="AS301" s="6">
        <v>1</v>
      </c>
    </row>
    <row r="302" spans="1:135" ht="12.75" x14ac:dyDescent="0.15">
      <c r="A302" s="8">
        <f t="shared" si="19"/>
        <v>302</v>
      </c>
      <c r="C302" s="96">
        <v>46037</v>
      </c>
      <c r="D302" s="4" t="s">
        <v>415</v>
      </c>
      <c r="E302" s="76" t="s">
        <v>420</v>
      </c>
      <c r="F302" s="76" t="s">
        <v>346</v>
      </c>
      <c r="G302" s="5" t="s">
        <v>780</v>
      </c>
      <c r="H302" s="3" t="s">
        <v>781</v>
      </c>
      <c r="T302" s="6">
        <v>1</v>
      </c>
    </row>
    <row r="303" spans="1:135" ht="12.75" x14ac:dyDescent="0.15">
      <c r="A303" s="8">
        <f t="shared" si="19"/>
        <v>303</v>
      </c>
      <c r="C303" s="96">
        <v>46037</v>
      </c>
      <c r="D303" s="4" t="s">
        <v>415</v>
      </c>
      <c r="E303" s="76" t="s">
        <v>420</v>
      </c>
      <c r="F303" s="76" t="s">
        <v>346</v>
      </c>
      <c r="G303" s="5" t="s">
        <v>782</v>
      </c>
      <c r="H303" s="3" t="s">
        <v>642</v>
      </c>
      <c r="T303" s="6">
        <v>2</v>
      </c>
    </row>
    <row r="304" spans="1:135" ht="12.75" x14ac:dyDescent="0.15">
      <c r="A304" s="8">
        <f t="shared" si="19"/>
        <v>304</v>
      </c>
      <c r="C304" s="96">
        <v>46037</v>
      </c>
      <c r="D304" s="4" t="s">
        <v>415</v>
      </c>
      <c r="E304" s="76" t="s">
        <v>420</v>
      </c>
      <c r="F304" s="76" t="s">
        <v>346</v>
      </c>
      <c r="G304" s="5" t="s">
        <v>783</v>
      </c>
      <c r="H304" s="3" t="s">
        <v>717</v>
      </c>
      <c r="T304" s="6">
        <v>3</v>
      </c>
    </row>
    <row r="305" spans="1:356" ht="12.75" x14ac:dyDescent="0.15">
      <c r="A305" s="8">
        <f t="shared" si="19"/>
        <v>305</v>
      </c>
      <c r="C305" s="96">
        <v>46037</v>
      </c>
      <c r="D305" s="4" t="s">
        <v>415</v>
      </c>
      <c r="E305" s="76" t="s">
        <v>420</v>
      </c>
      <c r="F305" s="76" t="s">
        <v>346</v>
      </c>
      <c r="G305" s="5" t="s">
        <v>784</v>
      </c>
      <c r="H305" s="3" t="s">
        <v>642</v>
      </c>
      <c r="T305" s="6">
        <v>2</v>
      </c>
    </row>
    <row r="306" spans="1:356" ht="21" x14ac:dyDescent="0.15">
      <c r="A306" s="8">
        <f t="shared" si="19"/>
        <v>306</v>
      </c>
      <c r="C306" s="96">
        <v>46037</v>
      </c>
      <c r="D306" s="4" t="s">
        <v>415</v>
      </c>
      <c r="E306" s="76" t="s">
        <v>420</v>
      </c>
      <c r="F306" s="76" t="s">
        <v>346</v>
      </c>
      <c r="G306" s="5" t="s">
        <v>785</v>
      </c>
      <c r="H306" s="3" t="s">
        <v>786</v>
      </c>
      <c r="AP306" s="6">
        <v>1</v>
      </c>
    </row>
    <row r="307" spans="1:356" ht="12.75" x14ac:dyDescent="0.15">
      <c r="A307" s="8">
        <f t="shared" si="19"/>
        <v>307</v>
      </c>
      <c r="C307" s="96">
        <v>46037</v>
      </c>
      <c r="D307" s="4" t="s">
        <v>442</v>
      </c>
      <c r="E307" s="76" t="s">
        <v>396</v>
      </c>
      <c r="F307" s="76" t="s">
        <v>346</v>
      </c>
      <c r="G307" s="5" t="s">
        <v>787</v>
      </c>
      <c r="H307" s="3" t="s">
        <v>788</v>
      </c>
    </row>
    <row r="308" spans="1:356" ht="12.75" x14ac:dyDescent="0.15">
      <c r="A308" s="8">
        <f t="shared" si="19"/>
        <v>308</v>
      </c>
      <c r="C308" s="96">
        <v>46037</v>
      </c>
      <c r="D308" s="4" t="s">
        <v>444</v>
      </c>
      <c r="E308" s="76" t="s">
        <v>423</v>
      </c>
      <c r="F308" s="76" t="s">
        <v>346</v>
      </c>
      <c r="G308" s="5" t="s">
        <v>768</v>
      </c>
      <c r="H308" s="3" t="s">
        <v>789</v>
      </c>
    </row>
    <row r="309" spans="1:356" ht="73.5" x14ac:dyDescent="0.15">
      <c r="A309" s="8">
        <f t="shared" si="19"/>
        <v>309</v>
      </c>
      <c r="C309" s="96">
        <v>46037</v>
      </c>
      <c r="D309" s="4" t="s">
        <v>410</v>
      </c>
      <c r="E309" s="76" t="s">
        <v>601</v>
      </c>
      <c r="F309" s="76" t="s">
        <v>407</v>
      </c>
      <c r="G309" s="5" t="s">
        <v>661</v>
      </c>
      <c r="H309" s="3" t="s">
        <v>790</v>
      </c>
    </row>
    <row r="310" spans="1:356" ht="21" x14ac:dyDescent="0.15">
      <c r="A310" s="8">
        <f t="shared" si="19"/>
        <v>310</v>
      </c>
      <c r="C310" s="96">
        <v>46037</v>
      </c>
      <c r="D310" s="4" t="s">
        <v>410</v>
      </c>
      <c r="E310" s="76" t="s">
        <v>448</v>
      </c>
      <c r="F310" s="76" t="s">
        <v>491</v>
      </c>
      <c r="H310" s="3" t="s">
        <v>791</v>
      </c>
    </row>
    <row r="311" spans="1:356" ht="12.75" x14ac:dyDescent="0.15">
      <c r="A311" s="8">
        <f t="shared" si="19"/>
        <v>311</v>
      </c>
      <c r="C311" s="96">
        <v>46037</v>
      </c>
      <c r="D311" s="4" t="s">
        <v>410</v>
      </c>
      <c r="E311" s="76" t="s">
        <v>423</v>
      </c>
      <c r="F311" s="76" t="s">
        <v>346</v>
      </c>
      <c r="G311" s="5" t="s">
        <v>459</v>
      </c>
      <c r="H311" s="3" t="s">
        <v>792</v>
      </c>
    </row>
    <row r="312" spans="1:356" s="104" customFormat="1" ht="42" x14ac:dyDescent="0.15">
      <c r="A312" s="8">
        <f t="shared" si="19"/>
        <v>312</v>
      </c>
      <c r="B312" s="98"/>
      <c r="C312" s="99">
        <v>46037</v>
      </c>
      <c r="D312" s="100" t="s">
        <v>354</v>
      </c>
      <c r="E312" s="101" t="s">
        <v>520</v>
      </c>
      <c r="F312" s="102"/>
      <c r="G312" s="102" t="s">
        <v>713</v>
      </c>
      <c r="H312" s="103" t="s">
        <v>793</v>
      </c>
      <c r="I312" s="118"/>
      <c r="J312" s="118"/>
      <c r="K312" s="118"/>
      <c r="CP312" s="119"/>
    </row>
    <row r="313" spans="1:356" s="110" customFormat="1" x14ac:dyDescent="0.15">
      <c r="A313" s="8">
        <f t="shared" si="19"/>
        <v>313</v>
      </c>
      <c r="B313" s="105"/>
      <c r="C313" s="106"/>
      <c r="D313" s="107"/>
      <c r="E313" s="107"/>
      <c r="F313" s="102"/>
      <c r="G313" s="108"/>
      <c r="H313" s="109" t="s">
        <v>413</v>
      </c>
      <c r="L313" s="110">
        <f t="shared" ref="L313:AC313" si="20">SUM(L146:L312)</f>
        <v>0</v>
      </c>
      <c r="M313" s="110">
        <f t="shared" si="20"/>
        <v>0</v>
      </c>
      <c r="N313" s="110">
        <f t="shared" si="20"/>
        <v>0</v>
      </c>
      <c r="O313" s="110">
        <f t="shared" si="20"/>
        <v>0</v>
      </c>
      <c r="P313" s="110">
        <f t="shared" si="20"/>
        <v>2</v>
      </c>
      <c r="Q313" s="110">
        <f t="shared" si="20"/>
        <v>1</v>
      </c>
      <c r="R313" s="110">
        <f t="shared" si="20"/>
        <v>2</v>
      </c>
      <c r="S313" s="110">
        <f t="shared" si="20"/>
        <v>1</v>
      </c>
      <c r="T313" s="110">
        <f t="shared" si="20"/>
        <v>46</v>
      </c>
      <c r="U313" s="110">
        <f t="shared" si="20"/>
        <v>0</v>
      </c>
      <c r="V313" s="110">
        <f t="shared" si="20"/>
        <v>2</v>
      </c>
      <c r="W313" s="110">
        <f t="shared" si="20"/>
        <v>0</v>
      </c>
      <c r="X313" s="110">
        <f t="shared" si="20"/>
        <v>0</v>
      </c>
      <c r="Y313" s="110">
        <f t="shared" si="20"/>
        <v>1</v>
      </c>
      <c r="Z313" s="110">
        <f t="shared" si="20"/>
        <v>0</v>
      </c>
      <c r="AA313" s="110">
        <f t="shared" si="20"/>
        <v>11</v>
      </c>
      <c r="AB313" s="110">
        <f t="shared" si="20"/>
        <v>0</v>
      </c>
      <c r="AC313" s="110">
        <f t="shared" si="20"/>
        <v>0</v>
      </c>
      <c r="AG313" s="110">
        <f t="shared" ref="AG313:CR313" si="21">SUM(AG146:AG312)</f>
        <v>2</v>
      </c>
      <c r="AH313" s="110">
        <f t="shared" si="21"/>
        <v>0</v>
      </c>
      <c r="AI313" s="110">
        <f t="shared" si="21"/>
        <v>1</v>
      </c>
      <c r="AJ313" s="110">
        <f t="shared" si="21"/>
        <v>0</v>
      </c>
      <c r="AK313" s="110">
        <f t="shared" si="21"/>
        <v>1</v>
      </c>
      <c r="AL313" s="110">
        <f t="shared" si="21"/>
        <v>5</v>
      </c>
      <c r="AM313" s="110">
        <f t="shared" si="21"/>
        <v>0</v>
      </c>
      <c r="AN313" s="110">
        <f t="shared" si="21"/>
        <v>0</v>
      </c>
      <c r="AO313" s="110">
        <f t="shared" si="21"/>
        <v>0</v>
      </c>
      <c r="AP313" s="110">
        <f t="shared" si="21"/>
        <v>4</v>
      </c>
      <c r="AQ313" s="110">
        <f t="shared" si="21"/>
        <v>1</v>
      </c>
      <c r="AR313" s="110">
        <f t="shared" si="21"/>
        <v>0</v>
      </c>
      <c r="AS313" s="110">
        <f t="shared" si="21"/>
        <v>5</v>
      </c>
      <c r="AT313" s="110">
        <f t="shared" si="21"/>
        <v>0</v>
      </c>
      <c r="AU313" s="110">
        <f t="shared" si="21"/>
        <v>0</v>
      </c>
      <c r="AV313" s="110">
        <f t="shared" si="21"/>
        <v>0</v>
      </c>
      <c r="AW313" s="110">
        <f t="shared" si="21"/>
        <v>0</v>
      </c>
      <c r="AX313" s="110">
        <f t="shared" si="21"/>
        <v>0</v>
      </c>
      <c r="AY313" s="110">
        <f t="shared" si="21"/>
        <v>0</v>
      </c>
      <c r="AZ313" s="110">
        <f t="shared" si="21"/>
        <v>0</v>
      </c>
      <c r="BA313" s="110">
        <f t="shared" si="21"/>
        <v>0</v>
      </c>
      <c r="BB313" s="110">
        <f t="shared" si="21"/>
        <v>0</v>
      </c>
      <c r="BC313" s="110">
        <f t="shared" si="21"/>
        <v>0</v>
      </c>
      <c r="BD313" s="110">
        <f t="shared" si="21"/>
        <v>1</v>
      </c>
      <c r="BE313" s="110">
        <f t="shared" si="21"/>
        <v>1</v>
      </c>
      <c r="BF313" s="110">
        <f t="shared" si="21"/>
        <v>1</v>
      </c>
      <c r="BG313" s="110">
        <f t="shared" si="21"/>
        <v>0</v>
      </c>
      <c r="BH313" s="110">
        <f t="shared" si="21"/>
        <v>0</v>
      </c>
      <c r="BI313" s="110">
        <f t="shared" si="21"/>
        <v>1</v>
      </c>
      <c r="BJ313" s="110">
        <f t="shared" si="21"/>
        <v>0</v>
      </c>
      <c r="BK313" s="110">
        <f t="shared" si="21"/>
        <v>1</v>
      </c>
      <c r="BL313" s="110">
        <f t="shared" si="21"/>
        <v>0</v>
      </c>
      <c r="BM313" s="110">
        <f t="shared" si="21"/>
        <v>0</v>
      </c>
      <c r="BN313" s="110">
        <f t="shared" si="21"/>
        <v>0</v>
      </c>
      <c r="BO313" s="110">
        <f t="shared" si="21"/>
        <v>0</v>
      </c>
      <c r="BP313" s="110">
        <f t="shared" si="21"/>
        <v>0</v>
      </c>
      <c r="BQ313" s="110">
        <f t="shared" si="21"/>
        <v>0</v>
      </c>
      <c r="BR313" s="110">
        <f t="shared" si="21"/>
        <v>0</v>
      </c>
      <c r="BS313" s="110">
        <f t="shared" si="21"/>
        <v>0</v>
      </c>
      <c r="BT313" s="110">
        <f t="shared" si="21"/>
        <v>0</v>
      </c>
      <c r="BU313" s="110">
        <f t="shared" si="21"/>
        <v>0</v>
      </c>
      <c r="BV313" s="110">
        <f t="shared" si="21"/>
        <v>0</v>
      </c>
      <c r="BW313" s="110">
        <f t="shared" si="21"/>
        <v>0</v>
      </c>
      <c r="BX313" s="110">
        <f t="shared" si="21"/>
        <v>0</v>
      </c>
      <c r="BY313" s="110">
        <f t="shared" si="21"/>
        <v>0</v>
      </c>
      <c r="BZ313" s="110">
        <f t="shared" si="21"/>
        <v>0</v>
      </c>
      <c r="CA313" s="110">
        <f t="shared" si="21"/>
        <v>0</v>
      </c>
      <c r="CB313" s="110">
        <f t="shared" si="21"/>
        <v>2</v>
      </c>
      <c r="CC313" s="110">
        <f t="shared" si="21"/>
        <v>0</v>
      </c>
      <c r="CD313" s="110">
        <f t="shared" si="21"/>
        <v>1</v>
      </c>
      <c r="CE313" s="110">
        <f t="shared" si="21"/>
        <v>0</v>
      </c>
      <c r="CF313" s="110">
        <f t="shared" si="21"/>
        <v>0</v>
      </c>
      <c r="CG313" s="110">
        <f t="shared" si="21"/>
        <v>0</v>
      </c>
      <c r="CH313" s="110">
        <f t="shared" si="21"/>
        <v>0</v>
      </c>
      <c r="CI313" s="110">
        <f t="shared" si="21"/>
        <v>0</v>
      </c>
      <c r="CJ313" s="110">
        <f t="shared" si="21"/>
        <v>2</v>
      </c>
      <c r="CK313" s="110">
        <f t="shared" si="21"/>
        <v>0</v>
      </c>
      <c r="CL313" s="110">
        <f t="shared" si="21"/>
        <v>0</v>
      </c>
      <c r="CM313" s="110">
        <f t="shared" si="21"/>
        <v>0</v>
      </c>
      <c r="CN313" s="110">
        <f t="shared" si="21"/>
        <v>0</v>
      </c>
      <c r="CO313" s="110">
        <f t="shared" si="21"/>
        <v>0</v>
      </c>
      <c r="CP313" s="110">
        <f t="shared" si="21"/>
        <v>0</v>
      </c>
      <c r="CQ313" s="110">
        <f t="shared" si="21"/>
        <v>0</v>
      </c>
      <c r="CR313" s="110">
        <f t="shared" si="21"/>
        <v>0</v>
      </c>
      <c r="CS313" s="110">
        <f t="shared" ref="CS313:FD313" si="22">SUM(CS146:CS312)</f>
        <v>0</v>
      </c>
      <c r="CT313" s="110">
        <f t="shared" si="22"/>
        <v>0</v>
      </c>
      <c r="CU313" s="110">
        <f t="shared" si="22"/>
        <v>0</v>
      </c>
      <c r="CV313" s="110">
        <f t="shared" si="22"/>
        <v>0</v>
      </c>
      <c r="CW313" s="110">
        <f t="shared" si="22"/>
        <v>0</v>
      </c>
      <c r="CX313" s="110">
        <f t="shared" si="22"/>
        <v>0</v>
      </c>
      <c r="CY313" s="110">
        <f t="shared" si="22"/>
        <v>0</v>
      </c>
      <c r="CZ313" s="110">
        <f t="shared" si="22"/>
        <v>0</v>
      </c>
      <c r="DA313" s="110">
        <f t="shared" si="22"/>
        <v>0</v>
      </c>
      <c r="DB313" s="110">
        <f t="shared" si="22"/>
        <v>0</v>
      </c>
      <c r="DC313" s="110">
        <f t="shared" si="22"/>
        <v>0</v>
      </c>
      <c r="DD313" s="110">
        <f t="shared" si="22"/>
        <v>0</v>
      </c>
      <c r="DE313" s="110">
        <f t="shared" si="22"/>
        <v>0</v>
      </c>
      <c r="DF313" s="110">
        <f t="shared" si="22"/>
        <v>0</v>
      </c>
      <c r="DG313" s="110">
        <f t="shared" si="22"/>
        <v>3</v>
      </c>
      <c r="DH313" s="110">
        <f t="shared" si="22"/>
        <v>0</v>
      </c>
      <c r="DI313" s="110">
        <f t="shared" si="22"/>
        <v>0</v>
      </c>
      <c r="DJ313" s="110">
        <f t="shared" si="22"/>
        <v>0</v>
      </c>
      <c r="DK313" s="110">
        <f t="shared" si="22"/>
        <v>0</v>
      </c>
      <c r="DL313" s="110">
        <f t="shared" si="22"/>
        <v>0</v>
      </c>
      <c r="DM313" s="110">
        <f t="shared" si="22"/>
        <v>1</v>
      </c>
      <c r="DN313" s="110">
        <f t="shared" si="22"/>
        <v>0</v>
      </c>
      <c r="DO313" s="110">
        <f t="shared" si="22"/>
        <v>0</v>
      </c>
      <c r="DP313" s="110">
        <f t="shared" si="22"/>
        <v>0</v>
      </c>
      <c r="DQ313" s="110">
        <f t="shared" si="22"/>
        <v>0</v>
      </c>
      <c r="DR313" s="110">
        <f t="shared" si="22"/>
        <v>0</v>
      </c>
      <c r="DS313" s="110">
        <f t="shared" si="22"/>
        <v>0</v>
      </c>
      <c r="DT313" s="110">
        <f t="shared" si="22"/>
        <v>0</v>
      </c>
      <c r="DU313" s="110">
        <f t="shared" si="22"/>
        <v>0</v>
      </c>
      <c r="DV313" s="110">
        <f t="shared" si="22"/>
        <v>3</v>
      </c>
      <c r="DW313" s="110">
        <f t="shared" si="22"/>
        <v>1</v>
      </c>
      <c r="DX313" s="110">
        <f t="shared" si="22"/>
        <v>6</v>
      </c>
      <c r="DY313" s="110">
        <f t="shared" si="22"/>
        <v>0</v>
      </c>
      <c r="DZ313" s="110">
        <f t="shared" si="22"/>
        <v>0</v>
      </c>
      <c r="EA313" s="110">
        <f t="shared" si="22"/>
        <v>1</v>
      </c>
      <c r="EB313" s="110">
        <f t="shared" si="22"/>
        <v>0</v>
      </c>
      <c r="EC313" s="110">
        <f t="shared" si="22"/>
        <v>0</v>
      </c>
      <c r="ED313" s="110">
        <f t="shared" si="22"/>
        <v>0</v>
      </c>
      <c r="EE313" s="110">
        <f t="shared" si="22"/>
        <v>1</v>
      </c>
      <c r="EF313" s="110">
        <f t="shared" si="22"/>
        <v>0</v>
      </c>
      <c r="EG313" s="110">
        <f t="shared" si="22"/>
        <v>0</v>
      </c>
      <c r="EH313" s="110">
        <f t="shared" si="22"/>
        <v>0</v>
      </c>
      <c r="EI313" s="110">
        <f t="shared" si="22"/>
        <v>1</v>
      </c>
      <c r="EJ313" s="110">
        <f t="shared" si="22"/>
        <v>0</v>
      </c>
      <c r="EK313" s="110">
        <f t="shared" si="22"/>
        <v>0</v>
      </c>
      <c r="EL313" s="110">
        <f t="shared" si="22"/>
        <v>0</v>
      </c>
      <c r="EM313" s="110">
        <f t="shared" si="22"/>
        <v>0</v>
      </c>
      <c r="EN313" s="110">
        <f t="shared" si="22"/>
        <v>0</v>
      </c>
      <c r="EO313" s="110">
        <f t="shared" si="22"/>
        <v>0</v>
      </c>
      <c r="EP313" s="110">
        <f t="shared" si="22"/>
        <v>0</v>
      </c>
      <c r="EQ313" s="110">
        <f t="shared" si="22"/>
        <v>0</v>
      </c>
      <c r="ER313" s="110">
        <f t="shared" si="22"/>
        <v>0</v>
      </c>
      <c r="ES313" s="110">
        <f t="shared" si="22"/>
        <v>0</v>
      </c>
      <c r="ET313" s="110">
        <f t="shared" si="22"/>
        <v>0</v>
      </c>
      <c r="EU313" s="110">
        <f t="shared" si="22"/>
        <v>0</v>
      </c>
      <c r="EV313" s="110">
        <f t="shared" si="22"/>
        <v>0</v>
      </c>
      <c r="EW313" s="110">
        <f t="shared" si="22"/>
        <v>0</v>
      </c>
      <c r="EX313" s="110">
        <f t="shared" si="22"/>
        <v>0</v>
      </c>
      <c r="EY313" s="110">
        <f t="shared" si="22"/>
        <v>0</v>
      </c>
      <c r="EZ313" s="110">
        <f t="shared" si="22"/>
        <v>0</v>
      </c>
      <c r="FA313" s="110">
        <f t="shared" si="22"/>
        <v>0</v>
      </c>
      <c r="FB313" s="110">
        <f t="shared" si="22"/>
        <v>0</v>
      </c>
      <c r="FC313" s="110">
        <f t="shared" si="22"/>
        <v>0</v>
      </c>
      <c r="FD313" s="110">
        <f t="shared" si="22"/>
        <v>0</v>
      </c>
      <c r="FE313" s="110">
        <f t="shared" ref="FE313:GP313" si="23">SUM(FE146:FE312)</f>
        <v>0</v>
      </c>
      <c r="FF313" s="110">
        <f t="shared" si="23"/>
        <v>1</v>
      </c>
      <c r="FG313" s="110">
        <f t="shared" si="23"/>
        <v>0</v>
      </c>
      <c r="FH313" s="110">
        <f t="shared" si="23"/>
        <v>1</v>
      </c>
      <c r="FI313" s="110">
        <f t="shared" si="23"/>
        <v>3</v>
      </c>
      <c r="FJ313" s="110">
        <f t="shared" si="23"/>
        <v>0</v>
      </c>
      <c r="FK313" s="110">
        <f t="shared" si="23"/>
        <v>0</v>
      </c>
      <c r="FL313" s="110">
        <f t="shared" si="23"/>
        <v>0</v>
      </c>
      <c r="FM313" s="110">
        <f t="shared" si="23"/>
        <v>0</v>
      </c>
      <c r="FN313" s="110">
        <f t="shared" si="23"/>
        <v>0</v>
      </c>
      <c r="FO313" s="110">
        <f t="shared" si="23"/>
        <v>0</v>
      </c>
      <c r="FP313" s="110">
        <f t="shared" si="23"/>
        <v>0</v>
      </c>
      <c r="FQ313" s="110">
        <f t="shared" si="23"/>
        <v>0</v>
      </c>
      <c r="FR313" s="110">
        <f t="shared" si="23"/>
        <v>0</v>
      </c>
      <c r="FS313" s="110">
        <f t="shared" si="23"/>
        <v>0</v>
      </c>
      <c r="FT313" s="110">
        <f t="shared" si="23"/>
        <v>0</v>
      </c>
      <c r="FU313" s="110">
        <f t="shared" si="23"/>
        <v>0</v>
      </c>
      <c r="FV313" s="110">
        <f t="shared" si="23"/>
        <v>0</v>
      </c>
      <c r="FW313" s="110">
        <f t="shared" si="23"/>
        <v>0</v>
      </c>
      <c r="FX313" s="110">
        <f t="shared" si="23"/>
        <v>0</v>
      </c>
      <c r="FY313" s="110">
        <f t="shared" si="23"/>
        <v>0</v>
      </c>
      <c r="FZ313" s="110">
        <f t="shared" si="23"/>
        <v>0</v>
      </c>
      <c r="GA313" s="110">
        <f t="shared" si="23"/>
        <v>0</v>
      </c>
      <c r="GB313" s="110">
        <f t="shared" si="23"/>
        <v>0</v>
      </c>
      <c r="GC313" s="110">
        <f t="shared" si="23"/>
        <v>0</v>
      </c>
      <c r="GD313" s="110">
        <f t="shared" si="23"/>
        <v>0</v>
      </c>
      <c r="GE313" s="110">
        <f t="shared" si="23"/>
        <v>0</v>
      </c>
      <c r="GF313" s="110">
        <f t="shared" si="23"/>
        <v>0</v>
      </c>
      <c r="GG313" s="110">
        <f t="shared" si="23"/>
        <v>0</v>
      </c>
      <c r="GH313" s="110">
        <f t="shared" si="23"/>
        <v>0</v>
      </c>
      <c r="GI313" s="110">
        <f t="shared" si="23"/>
        <v>0</v>
      </c>
      <c r="GJ313" s="110">
        <f t="shared" si="23"/>
        <v>0</v>
      </c>
      <c r="GK313" s="110">
        <f t="shared" si="23"/>
        <v>0</v>
      </c>
      <c r="GL313" s="110">
        <f t="shared" si="23"/>
        <v>0</v>
      </c>
      <c r="GM313" s="110">
        <f t="shared" si="23"/>
        <v>0</v>
      </c>
      <c r="GN313" s="110">
        <f t="shared" si="23"/>
        <v>0</v>
      </c>
      <c r="GO313" s="110">
        <f t="shared" si="23"/>
        <v>0</v>
      </c>
      <c r="GP313" s="110">
        <f t="shared" si="23"/>
        <v>0</v>
      </c>
      <c r="GQ313" s="110">
        <f t="shared" ref="GQ313:JB313" si="24">SUM(GQ197:GQ312)</f>
        <v>0</v>
      </c>
      <c r="GR313" s="110">
        <f t="shared" si="24"/>
        <v>0</v>
      </c>
      <c r="GS313" s="110">
        <f t="shared" si="24"/>
        <v>0</v>
      </c>
      <c r="GT313" s="110">
        <f t="shared" si="24"/>
        <v>0</v>
      </c>
      <c r="GU313" s="110">
        <f t="shared" si="24"/>
        <v>0</v>
      </c>
      <c r="GV313" s="110">
        <f t="shared" si="24"/>
        <v>0</v>
      </c>
      <c r="GW313" s="110">
        <f t="shared" si="24"/>
        <v>0</v>
      </c>
      <c r="GX313" s="110">
        <f t="shared" si="24"/>
        <v>0</v>
      </c>
      <c r="GY313" s="110">
        <f t="shared" si="24"/>
        <v>0</v>
      </c>
      <c r="GZ313" s="110">
        <f t="shared" si="24"/>
        <v>0</v>
      </c>
      <c r="HA313" s="110">
        <f t="shared" si="24"/>
        <v>0</v>
      </c>
      <c r="HB313" s="110">
        <f t="shared" si="24"/>
        <v>0</v>
      </c>
      <c r="HC313" s="110">
        <f t="shared" si="24"/>
        <v>0</v>
      </c>
      <c r="HD313" s="110">
        <f t="shared" si="24"/>
        <v>0</v>
      </c>
      <c r="HE313" s="110">
        <f t="shared" si="24"/>
        <v>0</v>
      </c>
      <c r="HF313" s="110">
        <f t="shared" si="24"/>
        <v>0</v>
      </c>
      <c r="HG313" s="110">
        <f t="shared" si="24"/>
        <v>0</v>
      </c>
      <c r="HH313" s="110">
        <f t="shared" si="24"/>
        <v>0</v>
      </c>
      <c r="HI313" s="110">
        <f t="shared" si="24"/>
        <v>0</v>
      </c>
      <c r="HJ313" s="110">
        <f t="shared" si="24"/>
        <v>0</v>
      </c>
      <c r="HK313" s="110">
        <f t="shared" si="24"/>
        <v>0</v>
      </c>
      <c r="HL313" s="110">
        <f t="shared" si="24"/>
        <v>0</v>
      </c>
      <c r="HM313" s="110">
        <f t="shared" si="24"/>
        <v>0</v>
      </c>
      <c r="HN313" s="110">
        <f t="shared" si="24"/>
        <v>0</v>
      </c>
      <c r="HO313" s="110">
        <f t="shared" si="24"/>
        <v>0</v>
      </c>
      <c r="HP313" s="110">
        <f t="shared" si="24"/>
        <v>0</v>
      </c>
      <c r="HQ313" s="110">
        <f t="shared" si="24"/>
        <v>0</v>
      </c>
      <c r="HR313" s="110">
        <f t="shared" si="24"/>
        <v>0</v>
      </c>
      <c r="HS313" s="110">
        <f t="shared" si="24"/>
        <v>0</v>
      </c>
      <c r="HT313" s="110">
        <f t="shared" si="24"/>
        <v>0</v>
      </c>
      <c r="HU313" s="110">
        <f t="shared" si="24"/>
        <v>0</v>
      </c>
      <c r="HV313" s="110">
        <f t="shared" si="24"/>
        <v>0</v>
      </c>
      <c r="HW313" s="110">
        <f t="shared" si="24"/>
        <v>0</v>
      </c>
      <c r="HX313" s="110">
        <f t="shared" si="24"/>
        <v>0</v>
      </c>
      <c r="HY313" s="110">
        <f t="shared" si="24"/>
        <v>0</v>
      </c>
      <c r="HZ313" s="110">
        <f t="shared" si="24"/>
        <v>0</v>
      </c>
      <c r="IA313" s="110">
        <f t="shared" si="24"/>
        <v>0</v>
      </c>
      <c r="IB313" s="110">
        <f t="shared" si="24"/>
        <v>0</v>
      </c>
      <c r="IC313" s="110">
        <f t="shared" si="24"/>
        <v>0</v>
      </c>
      <c r="ID313" s="110">
        <f t="shared" si="24"/>
        <v>0</v>
      </c>
      <c r="IE313" s="110">
        <f t="shared" si="24"/>
        <v>0</v>
      </c>
      <c r="IF313" s="110">
        <f t="shared" si="24"/>
        <v>0</v>
      </c>
      <c r="IG313" s="110">
        <f t="shared" si="24"/>
        <v>0</v>
      </c>
      <c r="IH313" s="110">
        <f t="shared" si="24"/>
        <v>0</v>
      </c>
      <c r="II313" s="110">
        <f t="shared" si="24"/>
        <v>0</v>
      </c>
      <c r="IJ313" s="110">
        <f t="shared" si="24"/>
        <v>0</v>
      </c>
      <c r="IK313" s="110">
        <f t="shared" si="24"/>
        <v>0</v>
      </c>
      <c r="IL313" s="110">
        <f t="shared" si="24"/>
        <v>0</v>
      </c>
      <c r="IM313" s="110">
        <f t="shared" si="24"/>
        <v>0</v>
      </c>
      <c r="IN313" s="110">
        <f t="shared" si="24"/>
        <v>0</v>
      </c>
      <c r="IO313" s="110">
        <f t="shared" si="24"/>
        <v>0</v>
      </c>
      <c r="IP313" s="110">
        <f t="shared" si="24"/>
        <v>0</v>
      </c>
      <c r="IQ313" s="110">
        <f t="shared" si="24"/>
        <v>0</v>
      </c>
      <c r="IR313" s="110">
        <f t="shared" si="24"/>
        <v>0</v>
      </c>
      <c r="IS313" s="110">
        <f t="shared" si="24"/>
        <v>0</v>
      </c>
      <c r="IT313" s="110">
        <f t="shared" si="24"/>
        <v>0</v>
      </c>
      <c r="IU313" s="110">
        <f t="shared" si="24"/>
        <v>0</v>
      </c>
      <c r="IV313" s="110">
        <f t="shared" si="24"/>
        <v>0</v>
      </c>
      <c r="IW313" s="110">
        <f t="shared" si="24"/>
        <v>0</v>
      </c>
      <c r="IX313" s="110">
        <f t="shared" si="24"/>
        <v>0</v>
      </c>
      <c r="IY313" s="110">
        <f t="shared" si="24"/>
        <v>0</v>
      </c>
      <c r="IZ313" s="110">
        <f t="shared" si="24"/>
        <v>0</v>
      </c>
      <c r="JA313" s="110">
        <f t="shared" si="24"/>
        <v>0</v>
      </c>
      <c r="JB313" s="110">
        <f t="shared" si="24"/>
        <v>0</v>
      </c>
      <c r="JC313" s="110">
        <f t="shared" ref="JC313:LN313" si="25">SUM(JC197:JC312)</f>
        <v>0</v>
      </c>
      <c r="JD313" s="110">
        <f t="shared" si="25"/>
        <v>0</v>
      </c>
      <c r="JE313" s="110">
        <f t="shared" si="25"/>
        <v>0</v>
      </c>
      <c r="JF313" s="110">
        <f t="shared" si="25"/>
        <v>0</v>
      </c>
      <c r="JG313" s="110">
        <f t="shared" si="25"/>
        <v>0</v>
      </c>
      <c r="JH313" s="110">
        <f t="shared" si="25"/>
        <v>0</v>
      </c>
      <c r="JI313" s="110">
        <f t="shared" si="25"/>
        <v>0</v>
      </c>
      <c r="JJ313" s="110">
        <f t="shared" si="25"/>
        <v>0</v>
      </c>
      <c r="JK313" s="110">
        <f t="shared" si="25"/>
        <v>0</v>
      </c>
      <c r="JL313" s="110">
        <f t="shared" si="25"/>
        <v>0</v>
      </c>
      <c r="JM313" s="110">
        <f t="shared" si="25"/>
        <v>0</v>
      </c>
      <c r="JN313" s="110">
        <f t="shared" si="25"/>
        <v>0</v>
      </c>
      <c r="JO313" s="110">
        <f t="shared" si="25"/>
        <v>0</v>
      </c>
      <c r="JP313" s="110">
        <f t="shared" si="25"/>
        <v>0</v>
      </c>
      <c r="JQ313" s="110">
        <f t="shared" si="25"/>
        <v>0</v>
      </c>
      <c r="JR313" s="110">
        <f t="shared" si="25"/>
        <v>0</v>
      </c>
      <c r="JS313" s="110">
        <f t="shared" si="25"/>
        <v>0</v>
      </c>
      <c r="JT313" s="110">
        <f t="shared" si="25"/>
        <v>0</v>
      </c>
      <c r="JU313" s="110">
        <f t="shared" si="25"/>
        <v>0</v>
      </c>
      <c r="JV313" s="110">
        <f t="shared" si="25"/>
        <v>0</v>
      </c>
      <c r="JW313" s="110">
        <f t="shared" si="25"/>
        <v>0</v>
      </c>
      <c r="JX313" s="110">
        <f t="shared" si="25"/>
        <v>0</v>
      </c>
      <c r="JY313" s="110">
        <f t="shared" si="25"/>
        <v>0</v>
      </c>
      <c r="JZ313" s="110">
        <f t="shared" si="25"/>
        <v>0</v>
      </c>
      <c r="KA313" s="110">
        <f t="shared" si="25"/>
        <v>0</v>
      </c>
      <c r="KB313" s="110">
        <f t="shared" si="25"/>
        <v>0</v>
      </c>
      <c r="KC313" s="110">
        <f t="shared" si="25"/>
        <v>0</v>
      </c>
      <c r="KD313" s="110">
        <f t="shared" si="25"/>
        <v>0</v>
      </c>
      <c r="KE313" s="110">
        <f t="shared" si="25"/>
        <v>0</v>
      </c>
      <c r="KF313" s="110">
        <f t="shared" si="25"/>
        <v>0</v>
      </c>
      <c r="KG313" s="110">
        <f t="shared" si="25"/>
        <v>0</v>
      </c>
      <c r="KH313" s="110">
        <f t="shared" si="25"/>
        <v>0</v>
      </c>
      <c r="KI313" s="110">
        <f t="shared" si="25"/>
        <v>0</v>
      </c>
      <c r="KJ313" s="110">
        <f t="shared" si="25"/>
        <v>0</v>
      </c>
      <c r="KK313" s="110">
        <f t="shared" si="25"/>
        <v>0</v>
      </c>
      <c r="KL313" s="110">
        <f t="shared" si="25"/>
        <v>0</v>
      </c>
      <c r="KM313" s="110">
        <f t="shared" si="25"/>
        <v>0</v>
      </c>
      <c r="KN313" s="110">
        <f t="shared" si="25"/>
        <v>0</v>
      </c>
      <c r="KO313" s="110">
        <f t="shared" si="25"/>
        <v>0</v>
      </c>
      <c r="KP313" s="110">
        <f t="shared" si="25"/>
        <v>0</v>
      </c>
      <c r="KQ313" s="110">
        <f t="shared" si="25"/>
        <v>0</v>
      </c>
      <c r="KR313" s="110">
        <f t="shared" si="25"/>
        <v>0</v>
      </c>
      <c r="KS313" s="110">
        <f t="shared" si="25"/>
        <v>0</v>
      </c>
      <c r="KT313" s="110">
        <f t="shared" si="25"/>
        <v>0</v>
      </c>
      <c r="KU313" s="110">
        <f t="shared" si="25"/>
        <v>0</v>
      </c>
      <c r="KV313" s="110">
        <f t="shared" si="25"/>
        <v>0</v>
      </c>
      <c r="KW313" s="110">
        <f t="shared" si="25"/>
        <v>0</v>
      </c>
      <c r="KX313" s="110">
        <f t="shared" si="25"/>
        <v>0</v>
      </c>
      <c r="KY313" s="110">
        <f t="shared" si="25"/>
        <v>0</v>
      </c>
      <c r="KZ313" s="110">
        <f t="shared" si="25"/>
        <v>0</v>
      </c>
      <c r="LA313" s="110">
        <f t="shared" si="25"/>
        <v>0</v>
      </c>
      <c r="LB313" s="110">
        <f t="shared" si="25"/>
        <v>0</v>
      </c>
      <c r="LC313" s="110">
        <f t="shared" si="25"/>
        <v>0</v>
      </c>
      <c r="LD313" s="110">
        <f t="shared" si="25"/>
        <v>0</v>
      </c>
      <c r="LE313" s="110">
        <f t="shared" si="25"/>
        <v>0</v>
      </c>
      <c r="LF313" s="110">
        <f t="shared" si="25"/>
        <v>0</v>
      </c>
      <c r="LG313" s="110">
        <f t="shared" si="25"/>
        <v>0</v>
      </c>
      <c r="LH313" s="110">
        <f t="shared" si="25"/>
        <v>0</v>
      </c>
      <c r="LI313" s="110">
        <f t="shared" si="25"/>
        <v>0</v>
      </c>
      <c r="LJ313" s="110">
        <f t="shared" si="25"/>
        <v>0</v>
      </c>
      <c r="LK313" s="110">
        <f t="shared" si="25"/>
        <v>0</v>
      </c>
      <c r="LL313" s="110">
        <f t="shared" si="25"/>
        <v>0</v>
      </c>
      <c r="LM313" s="110">
        <f t="shared" si="25"/>
        <v>0</v>
      </c>
      <c r="LN313" s="110">
        <f t="shared" si="25"/>
        <v>0</v>
      </c>
      <c r="LO313" s="110">
        <f t="shared" ref="LO313:MR313" si="26">SUM(LO197:LO312)</f>
        <v>0</v>
      </c>
      <c r="LP313" s="110">
        <f t="shared" si="26"/>
        <v>0</v>
      </c>
      <c r="LQ313" s="110">
        <f t="shared" si="26"/>
        <v>0</v>
      </c>
      <c r="LR313" s="110">
        <f t="shared" si="26"/>
        <v>0</v>
      </c>
      <c r="LS313" s="110">
        <f t="shared" si="26"/>
        <v>0</v>
      </c>
      <c r="LT313" s="110">
        <f t="shared" si="26"/>
        <v>0</v>
      </c>
      <c r="LU313" s="110">
        <f t="shared" si="26"/>
        <v>0</v>
      </c>
      <c r="LV313" s="110">
        <f t="shared" si="26"/>
        <v>0</v>
      </c>
      <c r="LW313" s="110">
        <f t="shared" si="26"/>
        <v>0</v>
      </c>
      <c r="LX313" s="110">
        <f t="shared" si="26"/>
        <v>0</v>
      </c>
      <c r="LY313" s="110">
        <f t="shared" si="26"/>
        <v>0</v>
      </c>
      <c r="LZ313" s="110">
        <f t="shared" si="26"/>
        <v>0</v>
      </c>
      <c r="MA313" s="110">
        <f t="shared" si="26"/>
        <v>0</v>
      </c>
      <c r="MB313" s="110">
        <f t="shared" si="26"/>
        <v>0</v>
      </c>
      <c r="MC313" s="110">
        <f t="shared" si="26"/>
        <v>0</v>
      </c>
      <c r="MD313" s="110">
        <f t="shared" si="26"/>
        <v>0</v>
      </c>
      <c r="ME313" s="110">
        <f t="shared" si="26"/>
        <v>0</v>
      </c>
      <c r="MF313" s="110">
        <f t="shared" si="26"/>
        <v>0</v>
      </c>
      <c r="MG313" s="110">
        <f t="shared" si="26"/>
        <v>0</v>
      </c>
      <c r="MH313" s="110">
        <f t="shared" si="26"/>
        <v>0</v>
      </c>
      <c r="MI313" s="110">
        <f t="shared" si="26"/>
        <v>0</v>
      </c>
      <c r="MJ313" s="110">
        <f t="shared" si="26"/>
        <v>0</v>
      </c>
      <c r="MK313" s="110">
        <f t="shared" si="26"/>
        <v>0</v>
      </c>
      <c r="ML313" s="110">
        <f t="shared" si="26"/>
        <v>0</v>
      </c>
      <c r="MM313" s="110">
        <f t="shared" si="26"/>
        <v>0</v>
      </c>
      <c r="MN313" s="110">
        <f t="shared" si="26"/>
        <v>0</v>
      </c>
      <c r="MO313" s="110">
        <f t="shared" si="26"/>
        <v>0</v>
      </c>
      <c r="MP313" s="110">
        <f t="shared" si="26"/>
        <v>0</v>
      </c>
      <c r="MQ313" s="110">
        <f t="shared" si="26"/>
        <v>0</v>
      </c>
      <c r="MR313" s="110">
        <f t="shared" si="26"/>
        <v>0</v>
      </c>
    </row>
    <row r="314" spans="1:356" s="116" customFormat="1" ht="31.5" x14ac:dyDescent="0.15">
      <c r="A314" s="8">
        <f t="shared" si="19"/>
        <v>314</v>
      </c>
      <c r="B314" s="111"/>
      <c r="C314" s="96">
        <v>46038</v>
      </c>
      <c r="D314" s="4" t="s">
        <v>415</v>
      </c>
      <c r="E314" s="112" t="s">
        <v>423</v>
      </c>
      <c r="F314" s="76" t="s">
        <v>346</v>
      </c>
      <c r="G314" s="113" t="s">
        <v>768</v>
      </c>
      <c r="H314" s="114" t="s">
        <v>794</v>
      </c>
      <c r="I314" s="115"/>
      <c r="J314" s="115"/>
      <c r="K314" s="115"/>
      <c r="CP314" s="117"/>
      <c r="EE314" s="116">
        <v>1</v>
      </c>
    </row>
    <row r="315" spans="1:356" s="116" customFormat="1" ht="12.75" x14ac:dyDescent="0.15">
      <c r="A315" s="8">
        <f t="shared" si="19"/>
        <v>315</v>
      </c>
      <c r="B315" s="111"/>
      <c r="C315" s="96">
        <v>46038</v>
      </c>
      <c r="D315" s="4" t="s">
        <v>458</v>
      </c>
      <c r="E315" s="112" t="s">
        <v>393</v>
      </c>
      <c r="F315" s="76" t="s">
        <v>346</v>
      </c>
      <c r="G315" s="113" t="s">
        <v>795</v>
      </c>
      <c r="H315" s="114" t="s">
        <v>796</v>
      </c>
      <c r="I315" s="115"/>
      <c r="J315" s="115"/>
      <c r="K315" s="115"/>
      <c r="CP315" s="117"/>
    </row>
    <row r="316" spans="1:356" s="116" customFormat="1" ht="12.75" x14ac:dyDescent="0.15">
      <c r="A316" s="8">
        <f t="shared" si="19"/>
        <v>316</v>
      </c>
      <c r="B316" s="111"/>
      <c r="C316" s="96">
        <v>46038</v>
      </c>
      <c r="D316" s="4" t="s">
        <v>458</v>
      </c>
      <c r="E316" s="112" t="s">
        <v>416</v>
      </c>
      <c r="F316" s="76" t="s">
        <v>346</v>
      </c>
      <c r="G316" s="113" t="s">
        <v>797</v>
      </c>
      <c r="H316" s="114" t="s">
        <v>796</v>
      </c>
      <c r="I316" s="115"/>
      <c r="J316" s="115"/>
      <c r="K316" s="115"/>
      <c r="CP316" s="117"/>
    </row>
    <row r="317" spans="1:356" s="116" customFormat="1" ht="12.75" x14ac:dyDescent="0.15">
      <c r="A317" s="8">
        <f t="shared" si="19"/>
        <v>317</v>
      </c>
      <c r="B317" s="111"/>
      <c r="C317" s="96">
        <v>46038</v>
      </c>
      <c r="D317" s="4" t="s">
        <v>410</v>
      </c>
      <c r="E317" s="112" t="s">
        <v>399</v>
      </c>
      <c r="F317" s="76" t="s">
        <v>346</v>
      </c>
      <c r="G317" s="113"/>
      <c r="H317" s="114" t="s">
        <v>798</v>
      </c>
      <c r="I317" s="115"/>
      <c r="J317" s="115"/>
      <c r="K317" s="115"/>
      <c r="AA317" s="116">
        <v>1</v>
      </c>
      <c r="CP317" s="117"/>
    </row>
    <row r="318" spans="1:356" s="116" customFormat="1" ht="12.75" x14ac:dyDescent="0.15">
      <c r="A318" s="8">
        <f t="shared" si="19"/>
        <v>318</v>
      </c>
      <c r="B318" s="111"/>
      <c r="C318" s="96">
        <v>46038</v>
      </c>
      <c r="D318" s="4" t="s">
        <v>410</v>
      </c>
      <c r="E318" s="112" t="s">
        <v>399</v>
      </c>
      <c r="F318" s="76" t="s">
        <v>346</v>
      </c>
      <c r="G318" s="113" t="s">
        <v>459</v>
      </c>
      <c r="H318" s="114" t="s">
        <v>673</v>
      </c>
      <c r="I318" s="115"/>
      <c r="J318" s="115"/>
      <c r="K318" s="115"/>
      <c r="CP318" s="117"/>
    </row>
    <row r="319" spans="1:356" s="116" customFormat="1" ht="12.75" x14ac:dyDescent="0.15">
      <c r="A319" s="8">
        <f t="shared" si="19"/>
        <v>319</v>
      </c>
      <c r="B319" s="111"/>
      <c r="C319" s="96">
        <v>46038</v>
      </c>
      <c r="D319" s="4" t="s">
        <v>410</v>
      </c>
      <c r="E319" s="112" t="s">
        <v>498</v>
      </c>
      <c r="F319" s="76" t="s">
        <v>346</v>
      </c>
      <c r="G319" s="113" t="s">
        <v>459</v>
      </c>
      <c r="H319" s="114" t="s">
        <v>673</v>
      </c>
      <c r="I319" s="115"/>
      <c r="J319" s="115"/>
      <c r="K319" s="115"/>
      <c r="CP319" s="117"/>
    </row>
    <row r="320" spans="1:356" s="116" customFormat="1" ht="12.75" x14ac:dyDescent="0.15">
      <c r="A320" s="8">
        <f t="shared" si="19"/>
        <v>320</v>
      </c>
      <c r="B320" s="111"/>
      <c r="C320" s="96">
        <v>46038</v>
      </c>
      <c r="D320" s="4" t="s">
        <v>410</v>
      </c>
      <c r="E320" s="112" t="s">
        <v>434</v>
      </c>
      <c r="F320" s="76" t="s">
        <v>346</v>
      </c>
      <c r="G320" s="113" t="s">
        <v>459</v>
      </c>
      <c r="H320" s="114" t="s">
        <v>673</v>
      </c>
      <c r="I320" s="115"/>
      <c r="J320" s="115"/>
      <c r="K320" s="115"/>
      <c r="CP320" s="117"/>
    </row>
    <row r="321" spans="1:139" s="116" customFormat="1" ht="12.75" x14ac:dyDescent="0.15">
      <c r="A321" s="8">
        <f t="shared" si="19"/>
        <v>321</v>
      </c>
      <c r="B321" s="111"/>
      <c r="C321" s="96">
        <v>46038</v>
      </c>
      <c r="D321" s="4" t="s">
        <v>410</v>
      </c>
      <c r="E321" s="112" t="s">
        <v>453</v>
      </c>
      <c r="F321" s="76" t="s">
        <v>346</v>
      </c>
      <c r="G321" s="113" t="s">
        <v>459</v>
      </c>
      <c r="H321" s="114" t="s">
        <v>673</v>
      </c>
      <c r="I321" s="115"/>
      <c r="J321" s="115"/>
      <c r="K321" s="115"/>
      <c r="CP321" s="117"/>
    </row>
    <row r="322" spans="1:139" s="116" customFormat="1" ht="21.75" x14ac:dyDescent="0.15">
      <c r="A322" s="8">
        <f t="shared" si="19"/>
        <v>322</v>
      </c>
      <c r="B322" s="111"/>
      <c r="C322" s="96">
        <v>46038</v>
      </c>
      <c r="D322" s="4" t="s">
        <v>410</v>
      </c>
      <c r="E322" s="112" t="s">
        <v>393</v>
      </c>
      <c r="F322" s="76" t="s">
        <v>346</v>
      </c>
      <c r="G322" s="113" t="s">
        <v>795</v>
      </c>
      <c r="H322" s="114" t="s">
        <v>799</v>
      </c>
      <c r="I322" s="115"/>
      <c r="J322" s="115"/>
      <c r="K322" s="115"/>
      <c r="CP322" s="117"/>
    </row>
    <row r="323" spans="1:139" s="116" customFormat="1" ht="12.75" x14ac:dyDescent="0.15">
      <c r="A323" s="8">
        <f t="shared" ref="A323:A386" si="27">1+A322</f>
        <v>323</v>
      </c>
      <c r="B323" s="111"/>
      <c r="C323" s="96">
        <v>46038</v>
      </c>
      <c r="D323" s="4" t="s">
        <v>410</v>
      </c>
      <c r="E323" s="112" t="s">
        <v>416</v>
      </c>
      <c r="F323" s="76" t="s">
        <v>346</v>
      </c>
      <c r="G323" s="113" t="s">
        <v>797</v>
      </c>
      <c r="H323" s="114" t="s">
        <v>800</v>
      </c>
      <c r="I323" s="115"/>
      <c r="J323" s="115"/>
      <c r="K323" s="115"/>
      <c r="BC323" s="116">
        <v>1</v>
      </c>
      <c r="CP323" s="117"/>
    </row>
    <row r="324" spans="1:139" s="116" customFormat="1" ht="12.75" x14ac:dyDescent="0.15">
      <c r="A324" s="8">
        <f t="shared" si="27"/>
        <v>324</v>
      </c>
      <c r="B324" s="111"/>
      <c r="C324" s="96">
        <v>46038</v>
      </c>
      <c r="D324" s="4" t="s">
        <v>410</v>
      </c>
      <c r="E324" s="112" t="s">
        <v>423</v>
      </c>
      <c r="F324" s="76" t="s">
        <v>346</v>
      </c>
      <c r="G324" s="113" t="s">
        <v>801</v>
      </c>
      <c r="H324" s="114" t="s">
        <v>802</v>
      </c>
      <c r="I324" s="115"/>
      <c r="J324" s="115"/>
      <c r="K324" s="115"/>
      <c r="BC324" s="116">
        <v>1</v>
      </c>
      <c r="CP324" s="117"/>
    </row>
    <row r="325" spans="1:139" s="116" customFormat="1" ht="42" x14ac:dyDescent="0.15">
      <c r="A325" s="8">
        <f t="shared" si="27"/>
        <v>325</v>
      </c>
      <c r="B325" s="111"/>
      <c r="C325" s="96">
        <v>46039</v>
      </c>
      <c r="D325" s="4" t="s">
        <v>354</v>
      </c>
      <c r="E325" s="112" t="s">
        <v>351</v>
      </c>
      <c r="F325" s="76" t="s">
        <v>407</v>
      </c>
      <c r="G325" s="113" t="s">
        <v>408</v>
      </c>
      <c r="H325" s="114" t="s">
        <v>803</v>
      </c>
      <c r="I325" s="115"/>
      <c r="J325" s="115"/>
      <c r="K325" s="115"/>
      <c r="CP325" s="117"/>
    </row>
    <row r="326" spans="1:139" s="116" customFormat="1" ht="12.75" x14ac:dyDescent="0.15">
      <c r="A326" s="8">
        <f t="shared" si="27"/>
        <v>326</v>
      </c>
      <c r="B326" s="111"/>
      <c r="C326" s="96">
        <v>46039</v>
      </c>
      <c r="D326" s="4" t="s">
        <v>354</v>
      </c>
      <c r="E326" s="112" t="s">
        <v>351</v>
      </c>
      <c r="F326" s="76" t="s">
        <v>346</v>
      </c>
      <c r="G326" s="113" t="s">
        <v>804</v>
      </c>
      <c r="H326" s="114" t="s">
        <v>805</v>
      </c>
      <c r="I326" s="115"/>
      <c r="J326" s="115"/>
      <c r="K326" s="115"/>
      <c r="AG326" s="116">
        <v>1</v>
      </c>
      <c r="CP326" s="117"/>
    </row>
    <row r="327" spans="1:139" s="116" customFormat="1" ht="12.75" x14ac:dyDescent="0.15">
      <c r="A327" s="8">
        <f t="shared" si="27"/>
        <v>327</v>
      </c>
      <c r="B327" s="111"/>
      <c r="C327" s="96">
        <v>46039</v>
      </c>
      <c r="D327" s="4" t="s">
        <v>354</v>
      </c>
      <c r="E327" s="112" t="s">
        <v>351</v>
      </c>
      <c r="F327" s="76" t="s">
        <v>346</v>
      </c>
      <c r="G327" s="113" t="s">
        <v>806</v>
      </c>
      <c r="H327" s="114" t="s">
        <v>807</v>
      </c>
      <c r="I327" s="115"/>
      <c r="J327" s="115"/>
      <c r="K327" s="115"/>
      <c r="AG327" s="116">
        <v>1</v>
      </c>
      <c r="CP327" s="117"/>
    </row>
    <row r="328" spans="1:139" s="116" customFormat="1" ht="12.75" x14ac:dyDescent="0.15">
      <c r="A328" s="8">
        <f t="shared" si="27"/>
        <v>328</v>
      </c>
      <c r="B328" s="111"/>
      <c r="C328" s="96">
        <v>46039</v>
      </c>
      <c r="D328" s="4" t="s">
        <v>354</v>
      </c>
      <c r="E328" s="112" t="s">
        <v>351</v>
      </c>
      <c r="F328" s="76" t="s">
        <v>346</v>
      </c>
      <c r="G328" s="113" t="s">
        <v>808</v>
      </c>
      <c r="H328" s="114" t="s">
        <v>809</v>
      </c>
      <c r="I328" s="115"/>
      <c r="J328" s="115"/>
      <c r="K328" s="115"/>
      <c r="AU328" s="116">
        <v>1</v>
      </c>
      <c r="CP328" s="117"/>
    </row>
    <row r="329" spans="1:139" s="116" customFormat="1" ht="12.75" x14ac:dyDescent="0.15">
      <c r="A329" s="8">
        <f t="shared" si="27"/>
        <v>329</v>
      </c>
      <c r="B329" s="111"/>
      <c r="C329" s="96">
        <v>46039</v>
      </c>
      <c r="D329" s="4" t="s">
        <v>354</v>
      </c>
      <c r="E329" s="112" t="s">
        <v>357</v>
      </c>
      <c r="F329" s="76" t="s">
        <v>346</v>
      </c>
      <c r="G329" s="113"/>
      <c r="H329" s="114" t="s">
        <v>810</v>
      </c>
      <c r="I329" s="115"/>
      <c r="J329" s="115"/>
      <c r="K329" s="115"/>
      <c r="CP329" s="117"/>
    </row>
    <row r="330" spans="1:139" s="116" customFormat="1" ht="12.75" x14ac:dyDescent="0.15">
      <c r="A330" s="8">
        <f t="shared" si="27"/>
        <v>330</v>
      </c>
      <c r="B330" s="111"/>
      <c r="C330" s="96">
        <v>46039</v>
      </c>
      <c r="D330" s="4" t="s">
        <v>415</v>
      </c>
      <c r="E330" s="112" t="s">
        <v>351</v>
      </c>
      <c r="F330" s="76" t="s">
        <v>346</v>
      </c>
      <c r="G330" s="113" t="s">
        <v>811</v>
      </c>
      <c r="H330" s="114" t="s">
        <v>812</v>
      </c>
      <c r="I330" s="115"/>
      <c r="J330" s="115"/>
      <c r="K330" s="115"/>
      <c r="AG330" s="116">
        <v>1</v>
      </c>
      <c r="CP330" s="117"/>
    </row>
    <row r="331" spans="1:139" s="116" customFormat="1" ht="12.75" x14ac:dyDescent="0.15">
      <c r="A331" s="8">
        <f t="shared" si="27"/>
        <v>331</v>
      </c>
      <c r="B331" s="111"/>
      <c r="C331" s="96">
        <v>46039</v>
      </c>
      <c r="D331" s="4" t="s">
        <v>415</v>
      </c>
      <c r="E331" s="112" t="s">
        <v>345</v>
      </c>
      <c r="F331" s="76" t="s">
        <v>346</v>
      </c>
      <c r="G331" s="113" t="s">
        <v>813</v>
      </c>
      <c r="H331" s="114" t="s">
        <v>814</v>
      </c>
      <c r="I331" s="115"/>
      <c r="J331" s="115"/>
      <c r="K331" s="115"/>
      <c r="AT331" s="116">
        <v>1</v>
      </c>
      <c r="CP331" s="117"/>
    </row>
    <row r="332" spans="1:139" s="116" customFormat="1" ht="12.75" x14ac:dyDescent="0.15">
      <c r="A332" s="8">
        <f t="shared" si="27"/>
        <v>332</v>
      </c>
      <c r="B332" s="111"/>
      <c r="C332" s="96">
        <v>46039</v>
      </c>
      <c r="D332" s="4" t="s">
        <v>415</v>
      </c>
      <c r="E332" s="112" t="s">
        <v>345</v>
      </c>
      <c r="F332" s="76" t="s">
        <v>346</v>
      </c>
      <c r="G332" s="113" t="s">
        <v>815</v>
      </c>
      <c r="H332" s="114" t="s">
        <v>816</v>
      </c>
      <c r="I332" s="115"/>
      <c r="J332" s="115"/>
      <c r="K332" s="115"/>
      <c r="R332" s="116">
        <v>1</v>
      </c>
      <c r="CP332" s="117"/>
    </row>
    <row r="333" spans="1:139" s="116" customFormat="1" ht="12.75" x14ac:dyDescent="0.15">
      <c r="A333" s="8">
        <f t="shared" si="27"/>
        <v>333</v>
      </c>
      <c r="B333" s="111"/>
      <c r="C333" s="96">
        <v>46039</v>
      </c>
      <c r="D333" s="4" t="s">
        <v>415</v>
      </c>
      <c r="E333" s="112" t="s">
        <v>345</v>
      </c>
      <c r="F333" s="76" t="s">
        <v>346</v>
      </c>
      <c r="G333" s="113" t="s">
        <v>817</v>
      </c>
      <c r="H333" s="114" t="s">
        <v>818</v>
      </c>
      <c r="I333" s="115"/>
      <c r="J333" s="115"/>
      <c r="K333" s="115"/>
      <c r="CP333" s="117"/>
      <c r="EI333" s="116">
        <v>1</v>
      </c>
    </row>
    <row r="334" spans="1:139" s="116" customFormat="1" ht="12.75" x14ac:dyDescent="0.15">
      <c r="A334" s="8">
        <f t="shared" si="27"/>
        <v>334</v>
      </c>
      <c r="B334" s="111"/>
      <c r="C334" s="96">
        <v>46039</v>
      </c>
      <c r="D334" s="4" t="s">
        <v>354</v>
      </c>
      <c r="E334" s="112" t="s">
        <v>393</v>
      </c>
      <c r="F334" s="76" t="s">
        <v>346</v>
      </c>
      <c r="G334" s="113" t="s">
        <v>819</v>
      </c>
      <c r="H334" s="114" t="s">
        <v>820</v>
      </c>
      <c r="I334" s="115"/>
      <c r="J334" s="115"/>
      <c r="K334" s="115"/>
      <c r="CP334" s="117"/>
    </row>
    <row r="335" spans="1:139" s="116" customFormat="1" ht="12.75" x14ac:dyDescent="0.15">
      <c r="A335" s="8">
        <f t="shared" si="27"/>
        <v>335</v>
      </c>
      <c r="B335" s="111"/>
      <c r="C335" s="96">
        <v>46039</v>
      </c>
      <c r="D335" s="4" t="s">
        <v>354</v>
      </c>
      <c r="E335" s="112" t="s">
        <v>393</v>
      </c>
      <c r="F335" s="76" t="s">
        <v>346</v>
      </c>
      <c r="G335" s="113" t="s">
        <v>821</v>
      </c>
      <c r="H335" s="114" t="s">
        <v>822</v>
      </c>
      <c r="I335" s="115"/>
      <c r="J335" s="115"/>
      <c r="K335" s="115"/>
      <c r="CP335" s="117"/>
    </row>
    <row r="336" spans="1:139" s="116" customFormat="1" ht="12.75" x14ac:dyDescent="0.15">
      <c r="A336" s="8">
        <f t="shared" si="27"/>
        <v>336</v>
      </c>
      <c r="B336" s="111"/>
      <c r="C336" s="96">
        <v>46039</v>
      </c>
      <c r="D336" s="4" t="s">
        <v>354</v>
      </c>
      <c r="E336" s="112" t="s">
        <v>393</v>
      </c>
      <c r="F336" s="76" t="s">
        <v>346</v>
      </c>
      <c r="G336" s="113" t="s">
        <v>823</v>
      </c>
      <c r="H336" s="114" t="s">
        <v>824</v>
      </c>
      <c r="I336" s="115"/>
      <c r="J336" s="115"/>
      <c r="K336" s="115"/>
      <c r="S336" s="116">
        <v>1</v>
      </c>
      <c r="CP336" s="117"/>
    </row>
    <row r="337" spans="1:165" s="116" customFormat="1" ht="12.75" x14ac:dyDescent="0.15">
      <c r="A337" s="8">
        <f t="shared" si="27"/>
        <v>337</v>
      </c>
      <c r="B337" s="111"/>
      <c r="C337" s="96">
        <v>46039</v>
      </c>
      <c r="D337" s="4" t="s">
        <v>354</v>
      </c>
      <c r="E337" s="112" t="s">
        <v>393</v>
      </c>
      <c r="F337" s="76" t="s">
        <v>346</v>
      </c>
      <c r="G337" s="113" t="s">
        <v>825</v>
      </c>
      <c r="H337" s="114" t="s">
        <v>826</v>
      </c>
      <c r="I337" s="115"/>
      <c r="J337" s="115"/>
      <c r="K337" s="115"/>
      <c r="Q337" s="116">
        <v>2</v>
      </c>
      <c r="AU337" s="116">
        <v>1</v>
      </c>
      <c r="CP337" s="117"/>
    </row>
    <row r="338" spans="1:165" s="116" customFormat="1" ht="12.75" x14ac:dyDescent="0.15">
      <c r="A338" s="8">
        <f t="shared" si="27"/>
        <v>338</v>
      </c>
      <c r="B338" s="111"/>
      <c r="C338" s="96">
        <v>46039</v>
      </c>
      <c r="D338" s="4" t="s">
        <v>354</v>
      </c>
      <c r="E338" s="112" t="s">
        <v>393</v>
      </c>
      <c r="F338" s="76" t="s">
        <v>346</v>
      </c>
      <c r="G338" s="113" t="s">
        <v>827</v>
      </c>
      <c r="H338" s="114" t="s">
        <v>828</v>
      </c>
      <c r="I338" s="115"/>
      <c r="J338" s="115"/>
      <c r="K338" s="115"/>
      <c r="S338" s="116">
        <v>1</v>
      </c>
      <c r="CP338" s="117"/>
    </row>
    <row r="339" spans="1:165" s="116" customFormat="1" ht="12.75" x14ac:dyDescent="0.15">
      <c r="A339" s="8">
        <f t="shared" si="27"/>
        <v>339</v>
      </c>
      <c r="B339" s="111"/>
      <c r="C339" s="96">
        <v>46039</v>
      </c>
      <c r="D339" s="4" t="s">
        <v>354</v>
      </c>
      <c r="E339" s="112" t="s">
        <v>393</v>
      </c>
      <c r="F339" s="76" t="s">
        <v>346</v>
      </c>
      <c r="G339" s="113" t="s">
        <v>829</v>
      </c>
      <c r="H339" s="114" t="s">
        <v>830</v>
      </c>
      <c r="I339" s="115"/>
      <c r="J339" s="115"/>
      <c r="K339" s="115"/>
      <c r="CP339" s="117"/>
    </row>
    <row r="340" spans="1:165" s="116" customFormat="1" ht="21" x14ac:dyDescent="0.15">
      <c r="A340" s="8">
        <f t="shared" si="27"/>
        <v>340</v>
      </c>
      <c r="B340" s="111"/>
      <c r="C340" s="96">
        <v>46039</v>
      </c>
      <c r="D340" s="4" t="s">
        <v>415</v>
      </c>
      <c r="E340" s="112" t="s">
        <v>448</v>
      </c>
      <c r="F340" s="76" t="s">
        <v>346</v>
      </c>
      <c r="G340" s="113" t="s">
        <v>541</v>
      </c>
      <c r="H340" s="114" t="s">
        <v>831</v>
      </c>
      <c r="I340" s="115"/>
      <c r="J340" s="115"/>
      <c r="K340" s="115"/>
      <c r="CP340" s="117"/>
    </row>
    <row r="341" spans="1:165" s="116" customFormat="1" ht="12.75" x14ac:dyDescent="0.15">
      <c r="A341" s="8">
        <f t="shared" si="27"/>
        <v>341</v>
      </c>
      <c r="B341" s="111"/>
      <c r="C341" s="96">
        <v>46039</v>
      </c>
      <c r="D341" s="4" t="s">
        <v>415</v>
      </c>
      <c r="E341" s="112" t="s">
        <v>498</v>
      </c>
      <c r="F341" s="76" t="s">
        <v>346</v>
      </c>
      <c r="G341" s="113" t="s">
        <v>534</v>
      </c>
      <c r="H341" s="114" t="s">
        <v>832</v>
      </c>
      <c r="I341" s="115"/>
      <c r="J341" s="115"/>
      <c r="K341" s="115"/>
      <c r="CP341" s="117"/>
    </row>
    <row r="342" spans="1:165" s="116" customFormat="1" ht="12.75" x14ac:dyDescent="0.15">
      <c r="A342" s="8">
        <f t="shared" si="27"/>
        <v>342</v>
      </c>
      <c r="B342" s="111"/>
      <c r="C342" s="96">
        <v>46039</v>
      </c>
      <c r="D342" s="4" t="s">
        <v>410</v>
      </c>
      <c r="E342" s="112" t="s">
        <v>507</v>
      </c>
      <c r="F342" s="76" t="s">
        <v>346</v>
      </c>
      <c r="G342" s="113" t="s">
        <v>347</v>
      </c>
      <c r="H342" s="114" t="s">
        <v>833</v>
      </c>
      <c r="I342" s="115"/>
      <c r="J342" s="115"/>
      <c r="K342" s="115"/>
      <c r="CP342" s="117"/>
      <c r="CX342" s="116">
        <v>1</v>
      </c>
    </row>
    <row r="343" spans="1:165" s="116" customFormat="1" ht="73.5" x14ac:dyDescent="0.15">
      <c r="A343" s="8">
        <f t="shared" si="27"/>
        <v>343</v>
      </c>
      <c r="B343" s="111"/>
      <c r="C343" s="96">
        <v>46039</v>
      </c>
      <c r="D343" s="4" t="s">
        <v>410</v>
      </c>
      <c r="E343" s="112" t="s">
        <v>601</v>
      </c>
      <c r="F343" s="76" t="s">
        <v>407</v>
      </c>
      <c r="G343" s="113" t="s">
        <v>661</v>
      </c>
      <c r="H343" s="114" t="s">
        <v>834</v>
      </c>
      <c r="I343" s="115"/>
      <c r="J343" s="115"/>
      <c r="K343" s="115"/>
      <c r="CP343" s="117"/>
    </row>
    <row r="344" spans="1:165" s="116" customFormat="1" ht="12.75" x14ac:dyDescent="0.15">
      <c r="A344" s="8">
        <f t="shared" si="27"/>
        <v>344</v>
      </c>
      <c r="B344" s="111"/>
      <c r="C344" s="96">
        <v>46039</v>
      </c>
      <c r="D344" s="4" t="s">
        <v>410</v>
      </c>
      <c r="E344" s="112" t="s">
        <v>448</v>
      </c>
      <c r="F344" s="76" t="s">
        <v>346</v>
      </c>
      <c r="G344" s="113"/>
      <c r="H344" s="114" t="s">
        <v>835</v>
      </c>
      <c r="I344" s="115"/>
      <c r="J344" s="115"/>
      <c r="K344" s="115"/>
      <c r="CP344" s="117"/>
    </row>
    <row r="345" spans="1:165" s="116" customFormat="1" ht="12.75" x14ac:dyDescent="0.15">
      <c r="A345" s="8">
        <f t="shared" si="27"/>
        <v>345</v>
      </c>
      <c r="B345" s="111"/>
      <c r="C345" s="96">
        <v>46039</v>
      </c>
      <c r="D345" s="4" t="s">
        <v>410</v>
      </c>
      <c r="E345" s="112" t="s">
        <v>377</v>
      </c>
      <c r="F345" s="76" t="s">
        <v>346</v>
      </c>
      <c r="G345" s="113" t="s">
        <v>577</v>
      </c>
      <c r="H345" s="114" t="s">
        <v>836</v>
      </c>
      <c r="I345" s="115"/>
      <c r="J345" s="115"/>
      <c r="K345" s="115"/>
      <c r="CP345" s="117"/>
    </row>
    <row r="346" spans="1:165" s="116" customFormat="1" ht="12.75" x14ac:dyDescent="0.15">
      <c r="A346" s="8">
        <f t="shared" si="27"/>
        <v>346</v>
      </c>
      <c r="B346" s="111"/>
      <c r="C346" s="96">
        <v>46040</v>
      </c>
      <c r="D346" s="4" t="s">
        <v>442</v>
      </c>
      <c r="E346" s="112" t="s">
        <v>372</v>
      </c>
      <c r="F346" s="76" t="s">
        <v>346</v>
      </c>
      <c r="G346" s="113" t="s">
        <v>728</v>
      </c>
      <c r="H346" s="114" t="s">
        <v>837</v>
      </c>
      <c r="I346" s="115"/>
      <c r="J346" s="115"/>
      <c r="K346" s="115"/>
      <c r="CP346" s="117"/>
    </row>
    <row r="347" spans="1:165" s="116" customFormat="1" ht="12.75" x14ac:dyDescent="0.15">
      <c r="A347" s="8">
        <f t="shared" si="27"/>
        <v>347</v>
      </c>
      <c r="B347" s="111"/>
      <c r="C347" s="96">
        <v>46040</v>
      </c>
      <c r="D347" s="4" t="s">
        <v>442</v>
      </c>
      <c r="E347" s="112" t="s">
        <v>372</v>
      </c>
      <c r="F347" s="76" t="s">
        <v>346</v>
      </c>
      <c r="G347" s="113" t="s">
        <v>559</v>
      </c>
      <c r="H347" s="114" t="s">
        <v>838</v>
      </c>
      <c r="I347" s="115"/>
      <c r="J347" s="115"/>
      <c r="K347" s="115"/>
      <c r="CP347" s="117"/>
    </row>
    <row r="348" spans="1:165" s="116" customFormat="1" ht="12.75" x14ac:dyDescent="0.15">
      <c r="A348" s="8">
        <f t="shared" si="27"/>
        <v>348</v>
      </c>
      <c r="B348" s="111"/>
      <c r="C348" s="96">
        <v>46040</v>
      </c>
      <c r="D348" s="4" t="s">
        <v>442</v>
      </c>
      <c r="E348" s="112" t="s">
        <v>372</v>
      </c>
      <c r="F348" s="76" t="s">
        <v>346</v>
      </c>
      <c r="G348" s="113" t="s">
        <v>724</v>
      </c>
      <c r="H348" s="114" t="s">
        <v>839</v>
      </c>
      <c r="I348" s="115"/>
      <c r="J348" s="115"/>
      <c r="K348" s="115"/>
      <c r="Z348" s="116">
        <v>1</v>
      </c>
      <c r="CP348" s="117"/>
      <c r="FH348" s="116">
        <v>1</v>
      </c>
    </row>
    <row r="349" spans="1:165" s="116" customFormat="1" ht="12.75" x14ac:dyDescent="0.15">
      <c r="A349" s="8">
        <f t="shared" si="27"/>
        <v>349</v>
      </c>
      <c r="B349" s="111"/>
      <c r="C349" s="96">
        <v>46040</v>
      </c>
      <c r="D349" s="4" t="s">
        <v>442</v>
      </c>
      <c r="E349" s="112" t="s">
        <v>372</v>
      </c>
      <c r="F349" s="76" t="s">
        <v>407</v>
      </c>
      <c r="G349" s="113"/>
      <c r="H349" s="114" t="s">
        <v>840</v>
      </c>
      <c r="I349" s="115"/>
      <c r="J349" s="115"/>
      <c r="K349" s="115"/>
      <c r="CP349" s="117"/>
      <c r="FI349" s="116">
        <v>1</v>
      </c>
    </row>
    <row r="350" spans="1:165" s="116" customFormat="1" ht="12.75" x14ac:dyDescent="0.15">
      <c r="A350" s="8">
        <f t="shared" si="27"/>
        <v>350</v>
      </c>
      <c r="B350" s="111"/>
      <c r="C350" s="96">
        <v>46040</v>
      </c>
      <c r="D350" s="4" t="s">
        <v>444</v>
      </c>
      <c r="E350" s="112" t="s">
        <v>507</v>
      </c>
      <c r="F350" s="76" t="s">
        <v>346</v>
      </c>
      <c r="G350" s="113" t="s">
        <v>841</v>
      </c>
      <c r="H350" s="114" t="s">
        <v>842</v>
      </c>
      <c r="I350" s="115"/>
      <c r="J350" s="115"/>
      <c r="K350" s="115"/>
      <c r="P350" s="116">
        <v>1</v>
      </c>
      <c r="T350" s="116">
        <v>2</v>
      </c>
      <c r="CP350" s="117"/>
    </row>
    <row r="351" spans="1:165" s="116" customFormat="1" ht="12.75" x14ac:dyDescent="0.15">
      <c r="A351" s="8">
        <f t="shared" si="27"/>
        <v>351</v>
      </c>
      <c r="B351" s="111"/>
      <c r="C351" s="96">
        <v>46040</v>
      </c>
      <c r="D351" s="4" t="s">
        <v>444</v>
      </c>
      <c r="E351" s="112" t="s">
        <v>507</v>
      </c>
      <c r="F351" s="76" t="s">
        <v>346</v>
      </c>
      <c r="G351" s="113" t="s">
        <v>843</v>
      </c>
      <c r="H351" s="114" t="s">
        <v>642</v>
      </c>
      <c r="I351" s="115"/>
      <c r="J351" s="115"/>
      <c r="K351" s="115"/>
      <c r="T351" s="116">
        <v>2</v>
      </c>
      <c r="CP351" s="117"/>
    </row>
    <row r="352" spans="1:165" s="116" customFormat="1" ht="12.75" x14ac:dyDescent="0.15">
      <c r="A352" s="8">
        <f t="shared" si="27"/>
        <v>352</v>
      </c>
      <c r="B352" s="111"/>
      <c r="C352" s="96">
        <v>46040</v>
      </c>
      <c r="D352" s="4" t="s">
        <v>444</v>
      </c>
      <c r="E352" s="112" t="s">
        <v>507</v>
      </c>
      <c r="F352" s="76" t="s">
        <v>346</v>
      </c>
      <c r="G352" s="113" t="s">
        <v>844</v>
      </c>
      <c r="H352" s="114" t="s">
        <v>717</v>
      </c>
      <c r="I352" s="115"/>
      <c r="J352" s="115"/>
      <c r="K352" s="115"/>
      <c r="T352" s="116">
        <v>3</v>
      </c>
      <c r="CP352" s="117"/>
    </row>
    <row r="353" spans="1:164" s="116" customFormat="1" ht="12.75" x14ac:dyDescent="0.15">
      <c r="A353" s="8">
        <f t="shared" si="27"/>
        <v>353</v>
      </c>
      <c r="B353" s="111"/>
      <c r="C353" s="96">
        <v>46040</v>
      </c>
      <c r="D353" s="4" t="s">
        <v>444</v>
      </c>
      <c r="E353" s="112" t="s">
        <v>357</v>
      </c>
      <c r="F353" s="76" t="s">
        <v>346</v>
      </c>
      <c r="G353" s="113"/>
      <c r="H353" s="114" t="s">
        <v>810</v>
      </c>
      <c r="I353" s="115"/>
      <c r="J353" s="115"/>
      <c r="K353" s="115"/>
      <c r="CP353" s="117"/>
    </row>
    <row r="354" spans="1:164" s="116" customFormat="1" ht="12.75" x14ac:dyDescent="0.15">
      <c r="A354" s="8">
        <f t="shared" si="27"/>
        <v>354</v>
      </c>
      <c r="B354" s="111"/>
      <c r="C354" s="96">
        <v>46040</v>
      </c>
      <c r="D354" s="4" t="s">
        <v>444</v>
      </c>
      <c r="E354" s="112" t="s">
        <v>601</v>
      </c>
      <c r="F354" s="76" t="s">
        <v>346</v>
      </c>
      <c r="G354" s="113"/>
      <c r="H354" s="114" t="s">
        <v>845</v>
      </c>
      <c r="I354" s="115"/>
      <c r="J354" s="115"/>
      <c r="K354" s="115"/>
      <c r="CP354" s="117"/>
    </row>
    <row r="355" spans="1:164" s="116" customFormat="1" ht="12.75" x14ac:dyDescent="0.15">
      <c r="A355" s="8">
        <f t="shared" si="27"/>
        <v>355</v>
      </c>
      <c r="B355" s="111"/>
      <c r="C355" s="96">
        <v>46040</v>
      </c>
      <c r="D355" s="4" t="s">
        <v>444</v>
      </c>
      <c r="E355" s="112" t="s">
        <v>601</v>
      </c>
      <c r="F355" s="76" t="s">
        <v>346</v>
      </c>
      <c r="G355" s="113" t="s">
        <v>846</v>
      </c>
      <c r="H355" s="114" t="s">
        <v>644</v>
      </c>
      <c r="I355" s="115"/>
      <c r="J355" s="115"/>
      <c r="K355" s="115"/>
      <c r="T355" s="116">
        <v>1</v>
      </c>
      <c r="CP355" s="117"/>
    </row>
    <row r="356" spans="1:164" s="116" customFormat="1" ht="12.75" x14ac:dyDescent="0.15">
      <c r="A356" s="8">
        <f t="shared" si="27"/>
        <v>356</v>
      </c>
      <c r="B356" s="111"/>
      <c r="C356" s="96">
        <v>46040</v>
      </c>
      <c r="D356" s="4" t="s">
        <v>444</v>
      </c>
      <c r="E356" s="112" t="s">
        <v>601</v>
      </c>
      <c r="F356" s="76" t="s">
        <v>346</v>
      </c>
      <c r="G356" s="113" t="s">
        <v>847</v>
      </c>
      <c r="H356" s="114" t="s">
        <v>848</v>
      </c>
      <c r="I356" s="115"/>
      <c r="J356" s="115"/>
      <c r="K356" s="115"/>
      <c r="AP356" s="116">
        <v>1</v>
      </c>
      <c r="CP356" s="117"/>
    </row>
    <row r="357" spans="1:164" s="116" customFormat="1" ht="12.75" x14ac:dyDescent="0.15">
      <c r="A357" s="8">
        <f t="shared" si="27"/>
        <v>357</v>
      </c>
      <c r="B357" s="111"/>
      <c r="C357" s="96">
        <v>46040</v>
      </c>
      <c r="D357" s="4" t="s">
        <v>444</v>
      </c>
      <c r="E357" s="112" t="s">
        <v>601</v>
      </c>
      <c r="F357" s="76" t="s">
        <v>346</v>
      </c>
      <c r="G357" s="113" t="s">
        <v>849</v>
      </c>
      <c r="H357" s="114" t="s">
        <v>850</v>
      </c>
      <c r="I357" s="115"/>
      <c r="J357" s="115"/>
      <c r="K357" s="115"/>
      <c r="R357" s="116">
        <v>3</v>
      </c>
      <c r="CP357" s="117"/>
    </row>
    <row r="358" spans="1:164" s="116" customFormat="1" ht="12.75" x14ac:dyDescent="0.15">
      <c r="A358" s="8">
        <f t="shared" si="27"/>
        <v>358</v>
      </c>
      <c r="B358" s="111"/>
      <c r="C358" s="96">
        <v>46040</v>
      </c>
      <c r="D358" s="4" t="s">
        <v>444</v>
      </c>
      <c r="E358" s="112" t="s">
        <v>601</v>
      </c>
      <c r="F358" s="76" t="s">
        <v>346</v>
      </c>
      <c r="G358" s="113" t="s">
        <v>851</v>
      </c>
      <c r="H358" s="114" t="s">
        <v>644</v>
      </c>
      <c r="I358" s="115"/>
      <c r="J358" s="115"/>
      <c r="K358" s="115"/>
      <c r="T358" s="116">
        <v>1</v>
      </c>
      <c r="CP358" s="117"/>
    </row>
    <row r="359" spans="1:164" s="116" customFormat="1" ht="12.75" x14ac:dyDescent="0.15">
      <c r="A359" s="8">
        <f t="shared" si="27"/>
        <v>359</v>
      </c>
      <c r="B359" s="111"/>
      <c r="C359" s="96">
        <v>46040</v>
      </c>
      <c r="D359" s="4" t="s">
        <v>444</v>
      </c>
      <c r="E359" s="112" t="s">
        <v>601</v>
      </c>
      <c r="F359" s="76" t="s">
        <v>346</v>
      </c>
      <c r="G359" s="113" t="s">
        <v>852</v>
      </c>
      <c r="H359" s="114" t="s">
        <v>853</v>
      </c>
      <c r="I359" s="115"/>
      <c r="J359" s="115"/>
      <c r="K359" s="115"/>
      <c r="AL359" s="116">
        <v>1</v>
      </c>
      <c r="CP359" s="117"/>
    </row>
    <row r="360" spans="1:164" s="116" customFormat="1" ht="12.75" x14ac:dyDescent="0.15">
      <c r="A360" s="8">
        <f t="shared" si="27"/>
        <v>360</v>
      </c>
      <c r="B360" s="111"/>
      <c r="C360" s="96">
        <v>46040</v>
      </c>
      <c r="D360" s="4" t="s">
        <v>444</v>
      </c>
      <c r="E360" s="112" t="s">
        <v>601</v>
      </c>
      <c r="F360" s="76" t="s">
        <v>346</v>
      </c>
      <c r="G360" s="113" t="s">
        <v>854</v>
      </c>
      <c r="H360" s="114" t="s">
        <v>855</v>
      </c>
      <c r="I360" s="115"/>
      <c r="J360" s="115"/>
      <c r="K360" s="115"/>
      <c r="AP360" s="116">
        <v>1</v>
      </c>
      <c r="CP360" s="117"/>
    </row>
    <row r="361" spans="1:164" s="116" customFormat="1" ht="12.75" x14ac:dyDescent="0.15">
      <c r="A361" s="8">
        <f t="shared" si="27"/>
        <v>361</v>
      </c>
      <c r="B361" s="111"/>
      <c r="C361" s="96">
        <v>46040</v>
      </c>
      <c r="D361" s="4" t="s">
        <v>442</v>
      </c>
      <c r="E361" s="112" t="s">
        <v>453</v>
      </c>
      <c r="F361" s="76" t="s">
        <v>346</v>
      </c>
      <c r="G361" s="113" t="s">
        <v>856</v>
      </c>
      <c r="H361" s="114" t="s">
        <v>568</v>
      </c>
      <c r="I361" s="115"/>
      <c r="J361" s="115"/>
      <c r="K361" s="115"/>
      <c r="AA361" s="116">
        <v>1</v>
      </c>
      <c r="CP361" s="117"/>
    </row>
    <row r="362" spans="1:164" s="116" customFormat="1" ht="12.75" x14ac:dyDescent="0.15">
      <c r="A362" s="8">
        <f t="shared" si="27"/>
        <v>362</v>
      </c>
      <c r="B362" s="111"/>
      <c r="C362" s="96">
        <v>46040</v>
      </c>
      <c r="D362" s="4" t="s">
        <v>442</v>
      </c>
      <c r="E362" s="112" t="s">
        <v>453</v>
      </c>
      <c r="F362" s="76" t="s">
        <v>346</v>
      </c>
      <c r="G362" s="113" t="s">
        <v>857</v>
      </c>
      <c r="H362" s="114" t="s">
        <v>568</v>
      </c>
      <c r="I362" s="115"/>
      <c r="J362" s="115"/>
      <c r="K362" s="115"/>
      <c r="AA362" s="116">
        <v>1</v>
      </c>
      <c r="CP362" s="117"/>
    </row>
    <row r="363" spans="1:164" s="116" customFormat="1" ht="12.75" x14ac:dyDescent="0.15">
      <c r="A363" s="8">
        <f t="shared" si="27"/>
        <v>363</v>
      </c>
      <c r="B363" s="111"/>
      <c r="C363" s="96">
        <v>46040</v>
      </c>
      <c r="D363" s="4" t="s">
        <v>442</v>
      </c>
      <c r="E363" s="112" t="s">
        <v>453</v>
      </c>
      <c r="F363" s="76" t="s">
        <v>346</v>
      </c>
      <c r="G363" s="113" t="s">
        <v>858</v>
      </c>
      <c r="H363" s="114" t="s">
        <v>568</v>
      </c>
      <c r="I363" s="115"/>
      <c r="J363" s="115"/>
      <c r="K363" s="115"/>
      <c r="AA363" s="116">
        <v>1</v>
      </c>
      <c r="CP363" s="117"/>
    </row>
    <row r="364" spans="1:164" s="116" customFormat="1" ht="12.75" x14ac:dyDescent="0.15">
      <c r="A364" s="8">
        <f t="shared" si="27"/>
        <v>364</v>
      </c>
      <c r="B364" s="111"/>
      <c r="C364" s="96">
        <v>46040</v>
      </c>
      <c r="D364" s="4" t="s">
        <v>442</v>
      </c>
      <c r="E364" s="112" t="s">
        <v>434</v>
      </c>
      <c r="F364" s="76" t="s">
        <v>346</v>
      </c>
      <c r="G364" s="113" t="s">
        <v>859</v>
      </c>
      <c r="H364" s="114" t="s">
        <v>568</v>
      </c>
      <c r="I364" s="115"/>
      <c r="J364" s="115"/>
      <c r="K364" s="115"/>
      <c r="AA364" s="116">
        <v>1</v>
      </c>
      <c r="CP364" s="117"/>
    </row>
    <row r="365" spans="1:164" s="116" customFormat="1" ht="12.75" x14ac:dyDescent="0.15">
      <c r="A365" s="8">
        <f t="shared" si="27"/>
        <v>365</v>
      </c>
      <c r="B365" s="111"/>
      <c r="C365" s="96">
        <v>46041</v>
      </c>
      <c r="D365" s="4" t="s">
        <v>442</v>
      </c>
      <c r="E365" s="112" t="s">
        <v>372</v>
      </c>
      <c r="F365" s="76" t="s">
        <v>346</v>
      </c>
      <c r="G365" s="113" t="s">
        <v>860</v>
      </c>
      <c r="H365" s="114" t="s">
        <v>861</v>
      </c>
      <c r="I365" s="115"/>
      <c r="J365" s="115"/>
      <c r="K365" s="115"/>
      <c r="CP365" s="117"/>
      <c r="FH365" s="116">
        <v>1</v>
      </c>
    </row>
    <row r="366" spans="1:164" s="116" customFormat="1" ht="12.75" x14ac:dyDescent="0.15">
      <c r="A366" s="8">
        <f t="shared" si="27"/>
        <v>366</v>
      </c>
      <c r="B366" s="111"/>
      <c r="C366" s="96">
        <v>46041</v>
      </c>
      <c r="D366" s="4" t="s">
        <v>442</v>
      </c>
      <c r="E366" s="112" t="s">
        <v>372</v>
      </c>
      <c r="F366" s="76" t="s">
        <v>346</v>
      </c>
      <c r="G366" s="113" t="s">
        <v>862</v>
      </c>
      <c r="H366" s="114" t="s">
        <v>863</v>
      </c>
      <c r="I366" s="115"/>
      <c r="J366" s="115"/>
      <c r="K366" s="115"/>
      <c r="CP366" s="117"/>
      <c r="FB366" s="116">
        <v>1</v>
      </c>
    </row>
    <row r="367" spans="1:164" s="116" customFormat="1" ht="12.75" x14ac:dyDescent="0.15">
      <c r="A367" s="8">
        <f t="shared" si="27"/>
        <v>367</v>
      </c>
      <c r="B367" s="111"/>
      <c r="C367" s="96">
        <v>46041</v>
      </c>
      <c r="D367" s="4" t="s">
        <v>442</v>
      </c>
      <c r="E367" s="112" t="s">
        <v>372</v>
      </c>
      <c r="F367" s="76" t="s">
        <v>346</v>
      </c>
      <c r="G367" s="113" t="s">
        <v>864</v>
      </c>
      <c r="H367" s="114" t="s">
        <v>865</v>
      </c>
      <c r="I367" s="115"/>
      <c r="J367" s="115"/>
      <c r="K367" s="115"/>
      <c r="AC367" s="116">
        <v>1</v>
      </c>
      <c r="CP367" s="117"/>
    </row>
    <row r="368" spans="1:164" s="116" customFormat="1" ht="12.75" x14ac:dyDescent="0.15">
      <c r="A368" s="8">
        <f t="shared" si="27"/>
        <v>368</v>
      </c>
      <c r="B368" s="111"/>
      <c r="C368" s="96">
        <v>46041</v>
      </c>
      <c r="D368" s="4" t="s">
        <v>415</v>
      </c>
      <c r="E368" s="112" t="s">
        <v>377</v>
      </c>
      <c r="F368" s="76" t="s">
        <v>346</v>
      </c>
      <c r="G368" s="113" t="s">
        <v>347</v>
      </c>
      <c r="H368" s="114" t="s">
        <v>866</v>
      </c>
      <c r="I368" s="115"/>
      <c r="J368" s="115"/>
      <c r="K368" s="115"/>
      <c r="CP368" s="117"/>
    </row>
    <row r="369" spans="1:165" s="116" customFormat="1" ht="31.5" x14ac:dyDescent="0.15">
      <c r="A369" s="8">
        <f t="shared" si="27"/>
        <v>369</v>
      </c>
      <c r="B369" s="111"/>
      <c r="C369" s="96">
        <v>46041</v>
      </c>
      <c r="D369" s="4" t="s">
        <v>415</v>
      </c>
      <c r="E369" s="112" t="s">
        <v>345</v>
      </c>
      <c r="F369" s="76" t="s">
        <v>346</v>
      </c>
      <c r="G369" s="113" t="s">
        <v>867</v>
      </c>
      <c r="H369" s="114" t="s">
        <v>868</v>
      </c>
      <c r="I369" s="115"/>
      <c r="J369" s="115"/>
      <c r="K369" s="115"/>
      <c r="BF369" s="116">
        <v>1</v>
      </c>
      <c r="CP369" s="117"/>
    </row>
    <row r="370" spans="1:165" s="116" customFormat="1" ht="21" x14ac:dyDescent="0.15">
      <c r="A370" s="8">
        <f t="shared" si="27"/>
        <v>370</v>
      </c>
      <c r="B370" s="111"/>
      <c r="C370" s="96">
        <v>46041</v>
      </c>
      <c r="D370" s="4" t="s">
        <v>444</v>
      </c>
      <c r="E370" s="112" t="s">
        <v>601</v>
      </c>
      <c r="F370" s="76" t="s">
        <v>346</v>
      </c>
      <c r="G370" s="113" t="s">
        <v>869</v>
      </c>
      <c r="H370" s="114" t="s">
        <v>870</v>
      </c>
      <c r="I370" s="115"/>
      <c r="J370" s="115"/>
      <c r="K370" s="115"/>
      <c r="CP370" s="117"/>
    </row>
    <row r="371" spans="1:165" s="116" customFormat="1" ht="12.75" x14ac:dyDescent="0.15">
      <c r="A371" s="8">
        <f t="shared" si="27"/>
        <v>371</v>
      </c>
      <c r="B371" s="111"/>
      <c r="C371" s="96">
        <v>46041</v>
      </c>
      <c r="D371" s="4" t="s">
        <v>444</v>
      </c>
      <c r="E371" s="112" t="s">
        <v>357</v>
      </c>
      <c r="F371" s="76" t="s">
        <v>346</v>
      </c>
      <c r="G371" s="113"/>
      <c r="H371" s="114" t="s">
        <v>810</v>
      </c>
      <c r="I371" s="115"/>
      <c r="J371" s="115"/>
      <c r="K371" s="115"/>
      <c r="CP371" s="117"/>
    </row>
    <row r="372" spans="1:165" s="116" customFormat="1" ht="12.75" x14ac:dyDescent="0.15">
      <c r="A372" s="8">
        <f t="shared" si="27"/>
        <v>372</v>
      </c>
      <c r="B372" s="111"/>
      <c r="C372" s="96">
        <v>46041</v>
      </c>
      <c r="D372" s="4" t="s">
        <v>442</v>
      </c>
      <c r="E372" s="112" t="s">
        <v>399</v>
      </c>
      <c r="F372" s="76" t="s">
        <v>346</v>
      </c>
      <c r="G372" s="113" t="s">
        <v>871</v>
      </c>
      <c r="H372" s="114" t="s">
        <v>644</v>
      </c>
      <c r="I372" s="115"/>
      <c r="J372" s="115"/>
      <c r="K372" s="115"/>
      <c r="T372" s="116">
        <v>1</v>
      </c>
      <c r="CP372" s="117"/>
    </row>
    <row r="373" spans="1:165" s="116" customFormat="1" ht="12.75" x14ac:dyDescent="0.15">
      <c r="A373" s="8">
        <f t="shared" si="27"/>
        <v>373</v>
      </c>
      <c r="B373" s="111"/>
      <c r="C373" s="96">
        <v>46041</v>
      </c>
      <c r="D373" s="4" t="s">
        <v>442</v>
      </c>
      <c r="E373" s="112" t="s">
        <v>399</v>
      </c>
      <c r="F373" s="76" t="s">
        <v>346</v>
      </c>
      <c r="G373" s="113" t="s">
        <v>872</v>
      </c>
      <c r="H373" s="114" t="s">
        <v>726</v>
      </c>
      <c r="I373" s="115"/>
      <c r="J373" s="115"/>
      <c r="K373" s="115"/>
      <c r="P373" s="116">
        <v>1</v>
      </c>
      <c r="T373" s="116">
        <v>1</v>
      </c>
      <c r="CP373" s="117"/>
    </row>
    <row r="374" spans="1:165" s="116" customFormat="1" ht="12.75" x14ac:dyDescent="0.15">
      <c r="A374" s="8">
        <f t="shared" si="27"/>
        <v>374</v>
      </c>
      <c r="B374" s="111"/>
      <c r="C374" s="96">
        <v>46041</v>
      </c>
      <c r="D374" s="4" t="s">
        <v>442</v>
      </c>
      <c r="E374" s="112" t="s">
        <v>399</v>
      </c>
      <c r="F374" s="76" t="s">
        <v>346</v>
      </c>
      <c r="G374" s="113" t="s">
        <v>873</v>
      </c>
      <c r="H374" s="114" t="s">
        <v>642</v>
      </c>
      <c r="I374" s="115"/>
      <c r="J374" s="115"/>
      <c r="K374" s="115"/>
      <c r="T374" s="116">
        <v>2</v>
      </c>
      <c r="CP374" s="117"/>
    </row>
    <row r="375" spans="1:165" s="116" customFormat="1" ht="12.75" x14ac:dyDescent="0.15">
      <c r="A375" s="8">
        <f t="shared" si="27"/>
        <v>375</v>
      </c>
      <c r="B375" s="111"/>
      <c r="C375" s="96">
        <v>46041</v>
      </c>
      <c r="D375" s="4" t="s">
        <v>442</v>
      </c>
      <c r="E375" s="112" t="s">
        <v>399</v>
      </c>
      <c r="F375" s="76" t="s">
        <v>346</v>
      </c>
      <c r="G375" s="113" t="s">
        <v>874</v>
      </c>
      <c r="H375" s="114" t="s">
        <v>644</v>
      </c>
      <c r="I375" s="115"/>
      <c r="J375" s="115"/>
      <c r="K375" s="115"/>
      <c r="T375" s="116">
        <v>1</v>
      </c>
      <c r="CP375" s="117"/>
    </row>
    <row r="376" spans="1:165" s="116" customFormat="1" ht="12.75" x14ac:dyDescent="0.15">
      <c r="A376" s="8">
        <f t="shared" si="27"/>
        <v>376</v>
      </c>
      <c r="B376" s="111"/>
      <c r="C376" s="96">
        <v>46041</v>
      </c>
      <c r="D376" s="4" t="s">
        <v>415</v>
      </c>
      <c r="E376" s="112" t="s">
        <v>420</v>
      </c>
      <c r="F376" s="76" t="s">
        <v>346</v>
      </c>
      <c r="G376" s="113" t="s">
        <v>875</v>
      </c>
      <c r="H376" s="114" t="s">
        <v>876</v>
      </c>
      <c r="I376" s="115"/>
      <c r="J376" s="115"/>
      <c r="K376" s="115"/>
      <c r="CP376" s="117"/>
      <c r="EH376" s="116">
        <v>1</v>
      </c>
    </row>
    <row r="377" spans="1:165" s="116" customFormat="1" ht="42" x14ac:dyDescent="0.15">
      <c r="A377" s="8">
        <f t="shared" si="27"/>
        <v>377</v>
      </c>
      <c r="B377" s="111"/>
      <c r="C377" s="96">
        <v>46041</v>
      </c>
      <c r="D377" s="4" t="s">
        <v>444</v>
      </c>
      <c r="E377" s="112" t="s">
        <v>601</v>
      </c>
      <c r="F377" s="76" t="s">
        <v>407</v>
      </c>
      <c r="G377" s="113" t="s">
        <v>661</v>
      </c>
      <c r="H377" s="114" t="s">
        <v>877</v>
      </c>
      <c r="I377" s="115"/>
      <c r="J377" s="115"/>
      <c r="K377" s="115"/>
      <c r="CP377" s="117"/>
    </row>
    <row r="378" spans="1:165" ht="52.5" x14ac:dyDescent="0.15">
      <c r="A378" s="8">
        <f t="shared" si="27"/>
        <v>378</v>
      </c>
      <c r="C378" s="96">
        <v>46041</v>
      </c>
      <c r="D378" s="4" t="s">
        <v>458</v>
      </c>
      <c r="E378" s="76" t="s">
        <v>372</v>
      </c>
      <c r="F378" s="76" t="s">
        <v>346</v>
      </c>
      <c r="G378" s="113"/>
      <c r="H378" s="3" t="s">
        <v>878</v>
      </c>
    </row>
    <row r="379" spans="1:165" ht="73.5" x14ac:dyDescent="0.15">
      <c r="A379" s="8">
        <f t="shared" si="27"/>
        <v>379</v>
      </c>
      <c r="C379" s="96">
        <v>46041</v>
      </c>
      <c r="D379" s="4" t="s">
        <v>410</v>
      </c>
      <c r="E379" s="76" t="s">
        <v>601</v>
      </c>
      <c r="F379" s="76" t="s">
        <v>407</v>
      </c>
      <c r="G379" s="5" t="s">
        <v>661</v>
      </c>
      <c r="H379" s="3" t="s">
        <v>879</v>
      </c>
    </row>
    <row r="380" spans="1:165" ht="63" x14ac:dyDescent="0.15">
      <c r="A380" s="8">
        <f t="shared" si="27"/>
        <v>380</v>
      </c>
      <c r="C380" s="96">
        <v>46042</v>
      </c>
      <c r="D380" s="4" t="s">
        <v>354</v>
      </c>
      <c r="E380" s="76" t="s">
        <v>351</v>
      </c>
      <c r="F380" s="76" t="s">
        <v>407</v>
      </c>
      <c r="G380" s="5" t="s">
        <v>408</v>
      </c>
      <c r="H380" s="3" t="s">
        <v>880</v>
      </c>
    </row>
    <row r="381" spans="1:165" ht="12.75" x14ac:dyDescent="0.15">
      <c r="A381" s="8">
        <f t="shared" si="27"/>
        <v>381</v>
      </c>
      <c r="C381" s="96">
        <v>46042</v>
      </c>
      <c r="D381" s="4" t="s">
        <v>354</v>
      </c>
      <c r="E381" s="76" t="s">
        <v>357</v>
      </c>
      <c r="F381" s="76" t="s">
        <v>346</v>
      </c>
      <c r="H381" s="3" t="s">
        <v>358</v>
      </c>
    </row>
    <row r="382" spans="1:165" ht="12.75" x14ac:dyDescent="0.15">
      <c r="A382" s="8">
        <f t="shared" si="27"/>
        <v>382</v>
      </c>
      <c r="C382" s="96">
        <v>46042</v>
      </c>
      <c r="D382" s="4" t="s">
        <v>442</v>
      </c>
      <c r="E382" s="76" t="s">
        <v>360</v>
      </c>
      <c r="F382" s="76" t="s">
        <v>346</v>
      </c>
      <c r="H382" s="3" t="s">
        <v>881</v>
      </c>
      <c r="FI382" s="6">
        <v>1</v>
      </c>
    </row>
    <row r="383" spans="1:165" ht="12.75" x14ac:dyDescent="0.15">
      <c r="A383" s="8">
        <f t="shared" si="27"/>
        <v>383</v>
      </c>
      <c r="C383" s="96">
        <v>46042</v>
      </c>
      <c r="D383" s="4" t="s">
        <v>442</v>
      </c>
      <c r="E383" s="76" t="s">
        <v>360</v>
      </c>
      <c r="F383" s="76" t="s">
        <v>346</v>
      </c>
      <c r="H383" s="3" t="s">
        <v>882</v>
      </c>
    </row>
    <row r="384" spans="1:165" ht="12.75" x14ac:dyDescent="0.15">
      <c r="A384" s="8">
        <f t="shared" si="27"/>
        <v>384</v>
      </c>
      <c r="C384" s="96">
        <v>46042</v>
      </c>
      <c r="D384" s="4" t="s">
        <v>442</v>
      </c>
      <c r="E384" s="76" t="s">
        <v>372</v>
      </c>
      <c r="F384" s="76" t="s">
        <v>346</v>
      </c>
      <c r="G384" s="5" t="s">
        <v>883</v>
      </c>
      <c r="H384" s="3" t="s">
        <v>884</v>
      </c>
    </row>
    <row r="385" spans="1:124" ht="12.75" x14ac:dyDescent="0.15">
      <c r="A385" s="8">
        <f t="shared" si="27"/>
        <v>385</v>
      </c>
      <c r="C385" s="96">
        <v>46042</v>
      </c>
      <c r="D385" s="4" t="s">
        <v>442</v>
      </c>
      <c r="E385" s="76" t="s">
        <v>372</v>
      </c>
      <c r="F385" s="76" t="s">
        <v>346</v>
      </c>
      <c r="G385" s="5" t="s">
        <v>885</v>
      </c>
      <c r="H385" s="3" t="s">
        <v>884</v>
      </c>
    </row>
    <row r="386" spans="1:124" ht="12.75" x14ac:dyDescent="0.15">
      <c r="A386" s="8">
        <f t="shared" si="27"/>
        <v>386</v>
      </c>
      <c r="C386" s="96">
        <v>46042</v>
      </c>
      <c r="D386" s="4" t="s">
        <v>444</v>
      </c>
      <c r="E386" s="76" t="s">
        <v>601</v>
      </c>
      <c r="F386" s="76" t="s">
        <v>407</v>
      </c>
      <c r="G386" s="5" t="s">
        <v>661</v>
      </c>
      <c r="H386" s="3" t="s">
        <v>886</v>
      </c>
    </row>
    <row r="387" spans="1:124" ht="12.75" x14ac:dyDescent="0.15">
      <c r="A387" s="8">
        <f t="shared" ref="A387:A450" si="28">1+A386</f>
        <v>387</v>
      </c>
      <c r="C387" s="96">
        <v>46042</v>
      </c>
      <c r="D387" s="4" t="s">
        <v>444</v>
      </c>
      <c r="E387" s="76" t="s">
        <v>357</v>
      </c>
      <c r="F387" s="76" t="s">
        <v>346</v>
      </c>
      <c r="H387" s="3" t="s">
        <v>544</v>
      </c>
    </row>
    <row r="388" spans="1:124" ht="21" x14ac:dyDescent="0.15">
      <c r="A388" s="8">
        <f t="shared" si="28"/>
        <v>388</v>
      </c>
      <c r="C388" s="96">
        <v>46042</v>
      </c>
      <c r="D388" s="4" t="s">
        <v>415</v>
      </c>
      <c r="E388" s="76" t="s">
        <v>345</v>
      </c>
      <c r="F388" s="76" t="s">
        <v>346</v>
      </c>
      <c r="G388" s="5" t="s">
        <v>347</v>
      </c>
      <c r="H388" s="3" t="s">
        <v>887</v>
      </c>
      <c r="DA388" s="6">
        <v>1</v>
      </c>
    </row>
    <row r="389" spans="1:124" ht="21" x14ac:dyDescent="0.15">
      <c r="A389" s="8">
        <f t="shared" si="28"/>
        <v>389</v>
      </c>
      <c r="C389" s="96">
        <v>46042</v>
      </c>
      <c r="D389" s="4" t="s">
        <v>442</v>
      </c>
      <c r="E389" s="76" t="s">
        <v>453</v>
      </c>
      <c r="F389" s="76" t="s">
        <v>346</v>
      </c>
      <c r="G389" s="5" t="s">
        <v>888</v>
      </c>
      <c r="H389" s="3" t="s">
        <v>889</v>
      </c>
      <c r="DT389" s="6">
        <v>1</v>
      </c>
    </row>
    <row r="390" spans="1:124" ht="52.5" x14ac:dyDescent="0.15">
      <c r="A390" s="8">
        <f t="shared" si="28"/>
        <v>390</v>
      </c>
      <c r="C390" s="96">
        <v>46042</v>
      </c>
      <c r="D390" s="4" t="s">
        <v>354</v>
      </c>
      <c r="E390" s="76" t="s">
        <v>351</v>
      </c>
      <c r="F390" s="76" t="s">
        <v>407</v>
      </c>
      <c r="G390" s="5" t="s">
        <v>408</v>
      </c>
      <c r="H390" s="3" t="s">
        <v>890</v>
      </c>
    </row>
    <row r="391" spans="1:124" ht="115.5" x14ac:dyDescent="0.15">
      <c r="A391" s="8">
        <f t="shared" si="28"/>
        <v>391</v>
      </c>
      <c r="C391" s="96">
        <v>46042</v>
      </c>
      <c r="D391" s="4" t="s">
        <v>444</v>
      </c>
      <c r="E391" s="76" t="s">
        <v>601</v>
      </c>
      <c r="F391" s="76" t="s">
        <v>407</v>
      </c>
      <c r="G391" s="5" t="s">
        <v>661</v>
      </c>
      <c r="H391" s="3" t="s">
        <v>891</v>
      </c>
    </row>
    <row r="392" spans="1:124" ht="21" x14ac:dyDescent="0.15">
      <c r="A392" s="8">
        <f t="shared" si="28"/>
        <v>392</v>
      </c>
      <c r="C392" s="96">
        <v>46042</v>
      </c>
      <c r="D392" s="4" t="s">
        <v>430</v>
      </c>
      <c r="E392" s="76" t="s">
        <v>393</v>
      </c>
      <c r="F392" s="76" t="s">
        <v>346</v>
      </c>
      <c r="G392" s="5" t="s">
        <v>888</v>
      </c>
      <c r="H392" s="3" t="s">
        <v>892</v>
      </c>
    </row>
    <row r="393" spans="1:124" ht="115.5" x14ac:dyDescent="0.15">
      <c r="A393" s="8">
        <f t="shared" si="28"/>
        <v>393</v>
      </c>
      <c r="C393" s="96">
        <v>46042</v>
      </c>
      <c r="D393" s="4" t="s">
        <v>410</v>
      </c>
      <c r="E393" s="76" t="s">
        <v>601</v>
      </c>
      <c r="F393" s="76" t="s">
        <v>407</v>
      </c>
      <c r="G393" s="5" t="s">
        <v>661</v>
      </c>
      <c r="H393" s="3" t="s">
        <v>893</v>
      </c>
    </row>
    <row r="394" spans="1:124" ht="52.5" x14ac:dyDescent="0.15">
      <c r="A394" s="8">
        <f t="shared" si="28"/>
        <v>394</v>
      </c>
      <c r="C394" s="96">
        <v>46043</v>
      </c>
      <c r="D394" s="4" t="s">
        <v>354</v>
      </c>
      <c r="E394" s="76" t="s">
        <v>351</v>
      </c>
      <c r="F394" s="76" t="s">
        <v>407</v>
      </c>
      <c r="G394" s="5" t="s">
        <v>408</v>
      </c>
      <c r="H394" s="3" t="s">
        <v>894</v>
      </c>
    </row>
    <row r="395" spans="1:124" ht="12.75" x14ac:dyDescent="0.15">
      <c r="A395" s="8">
        <f t="shared" si="28"/>
        <v>395</v>
      </c>
      <c r="C395" s="96">
        <v>46043</v>
      </c>
      <c r="D395" s="4" t="s">
        <v>354</v>
      </c>
      <c r="E395" s="76" t="s">
        <v>357</v>
      </c>
      <c r="F395" s="76" t="s">
        <v>346</v>
      </c>
      <c r="H395" s="3" t="s">
        <v>358</v>
      </c>
    </row>
    <row r="396" spans="1:124" ht="12.75" x14ac:dyDescent="0.15">
      <c r="A396" s="8">
        <f t="shared" si="28"/>
        <v>396</v>
      </c>
      <c r="C396" s="96">
        <v>46043</v>
      </c>
      <c r="D396" s="4" t="s">
        <v>442</v>
      </c>
      <c r="E396" s="76" t="s">
        <v>372</v>
      </c>
      <c r="F396" s="76" t="s">
        <v>346</v>
      </c>
      <c r="G396" s="5" t="s">
        <v>349</v>
      </c>
      <c r="H396" s="3" t="s">
        <v>895</v>
      </c>
    </row>
    <row r="397" spans="1:124" ht="21" x14ac:dyDescent="0.15">
      <c r="A397" s="8">
        <f t="shared" si="28"/>
        <v>397</v>
      </c>
      <c r="C397" s="96">
        <v>46043</v>
      </c>
      <c r="D397" s="4" t="s">
        <v>444</v>
      </c>
      <c r="E397" s="76" t="s">
        <v>474</v>
      </c>
      <c r="F397" s="76" t="s">
        <v>346</v>
      </c>
      <c r="G397" s="5" t="s">
        <v>349</v>
      </c>
      <c r="H397" s="3" t="s">
        <v>896</v>
      </c>
    </row>
    <row r="398" spans="1:124" ht="12.75" x14ac:dyDescent="0.15">
      <c r="A398" s="8">
        <f t="shared" si="28"/>
        <v>398</v>
      </c>
      <c r="C398" s="96">
        <v>46043</v>
      </c>
      <c r="D398" s="4" t="s">
        <v>444</v>
      </c>
      <c r="E398" s="76" t="s">
        <v>357</v>
      </c>
      <c r="F398" s="76" t="s">
        <v>346</v>
      </c>
      <c r="H398" s="3" t="s">
        <v>544</v>
      </c>
    </row>
    <row r="399" spans="1:124" ht="12.75" x14ac:dyDescent="0.15">
      <c r="A399" s="8">
        <f t="shared" si="28"/>
        <v>399</v>
      </c>
      <c r="C399" s="96">
        <v>46043</v>
      </c>
      <c r="D399" s="4" t="s">
        <v>415</v>
      </c>
      <c r="E399" s="76" t="s">
        <v>345</v>
      </c>
      <c r="F399" s="76" t="s">
        <v>346</v>
      </c>
      <c r="G399" s="5" t="s">
        <v>349</v>
      </c>
      <c r="H399" s="3" t="s">
        <v>897</v>
      </c>
    </row>
    <row r="400" spans="1:124" ht="12.75" x14ac:dyDescent="0.15">
      <c r="A400" s="8">
        <f t="shared" si="28"/>
        <v>400</v>
      </c>
      <c r="C400" s="96">
        <v>46043</v>
      </c>
      <c r="D400" s="4" t="s">
        <v>444</v>
      </c>
      <c r="E400" s="76" t="s">
        <v>351</v>
      </c>
      <c r="F400" s="76" t="s">
        <v>346</v>
      </c>
      <c r="G400" s="5" t="s">
        <v>888</v>
      </c>
      <c r="H400" s="3" t="s">
        <v>898</v>
      </c>
      <c r="DT400" s="6">
        <v>1</v>
      </c>
    </row>
    <row r="401" spans="1:124" ht="21" x14ac:dyDescent="0.15">
      <c r="A401" s="8">
        <f t="shared" si="28"/>
        <v>401</v>
      </c>
      <c r="C401" s="96">
        <v>46043</v>
      </c>
      <c r="D401" s="4" t="s">
        <v>442</v>
      </c>
      <c r="E401" s="76" t="s">
        <v>396</v>
      </c>
      <c r="F401" s="76" t="s">
        <v>346</v>
      </c>
      <c r="G401" s="5" t="s">
        <v>888</v>
      </c>
      <c r="H401" s="3" t="s">
        <v>899</v>
      </c>
    </row>
    <row r="402" spans="1:124" ht="63" x14ac:dyDescent="0.15">
      <c r="A402" s="8">
        <f t="shared" si="28"/>
        <v>402</v>
      </c>
      <c r="C402" s="96">
        <v>46043</v>
      </c>
      <c r="D402" s="4" t="s">
        <v>444</v>
      </c>
      <c r="E402" s="76" t="s">
        <v>601</v>
      </c>
      <c r="F402" s="76" t="s">
        <v>407</v>
      </c>
      <c r="G402" s="5" t="s">
        <v>661</v>
      </c>
      <c r="H402" s="3" t="s">
        <v>900</v>
      </c>
    </row>
    <row r="403" spans="1:124" ht="12.75" x14ac:dyDescent="0.15">
      <c r="A403" s="8">
        <f t="shared" si="28"/>
        <v>403</v>
      </c>
      <c r="C403" s="96">
        <v>46043</v>
      </c>
      <c r="D403" s="4" t="s">
        <v>354</v>
      </c>
      <c r="E403" s="76" t="s">
        <v>393</v>
      </c>
      <c r="F403" s="76" t="s">
        <v>346</v>
      </c>
      <c r="G403" s="5" t="s">
        <v>829</v>
      </c>
      <c r="H403" s="3" t="s">
        <v>901</v>
      </c>
      <c r="AA403" s="6">
        <v>1</v>
      </c>
    </row>
    <row r="404" spans="1:124" ht="12.75" x14ac:dyDescent="0.15">
      <c r="A404" s="8">
        <f t="shared" si="28"/>
        <v>404</v>
      </c>
      <c r="C404" s="96">
        <v>46043</v>
      </c>
      <c r="D404" s="4" t="s">
        <v>354</v>
      </c>
      <c r="E404" s="76" t="s">
        <v>393</v>
      </c>
      <c r="F404" s="76" t="s">
        <v>346</v>
      </c>
      <c r="G404" s="5" t="s">
        <v>902</v>
      </c>
      <c r="H404" s="3" t="s">
        <v>903</v>
      </c>
      <c r="AT404" s="6">
        <v>1</v>
      </c>
    </row>
    <row r="405" spans="1:124" ht="12.75" x14ac:dyDescent="0.15">
      <c r="A405" s="8">
        <f t="shared" si="28"/>
        <v>405</v>
      </c>
      <c r="C405" s="96">
        <v>46043</v>
      </c>
      <c r="D405" s="4" t="s">
        <v>354</v>
      </c>
      <c r="E405" s="76" t="s">
        <v>393</v>
      </c>
      <c r="F405" s="76" t="s">
        <v>346</v>
      </c>
      <c r="G405" s="5" t="s">
        <v>904</v>
      </c>
      <c r="H405" s="3" t="s">
        <v>901</v>
      </c>
      <c r="AA405" s="6">
        <v>1</v>
      </c>
    </row>
    <row r="406" spans="1:124" ht="12.75" x14ac:dyDescent="0.15">
      <c r="A406" s="8">
        <f t="shared" si="28"/>
        <v>406</v>
      </c>
      <c r="C406" s="96">
        <v>46043</v>
      </c>
      <c r="D406" s="4" t="s">
        <v>354</v>
      </c>
      <c r="E406" s="76" t="s">
        <v>393</v>
      </c>
      <c r="F406" s="76" t="s">
        <v>346</v>
      </c>
      <c r="G406" s="5" t="s">
        <v>825</v>
      </c>
      <c r="H406" s="3" t="s">
        <v>905</v>
      </c>
      <c r="AA406" s="6">
        <v>1</v>
      </c>
      <c r="AT406" s="6">
        <v>1</v>
      </c>
    </row>
    <row r="407" spans="1:124" ht="12.75" x14ac:dyDescent="0.15">
      <c r="A407" s="8">
        <f t="shared" si="28"/>
        <v>407</v>
      </c>
      <c r="C407" s="96">
        <v>46043</v>
      </c>
      <c r="D407" s="4" t="s">
        <v>410</v>
      </c>
      <c r="E407" s="76" t="s">
        <v>448</v>
      </c>
      <c r="F407" s="76" t="s">
        <v>491</v>
      </c>
      <c r="H407" s="3" t="s">
        <v>906</v>
      </c>
    </row>
    <row r="408" spans="1:124" ht="12.75" x14ac:dyDescent="0.15">
      <c r="A408" s="8">
        <f t="shared" si="28"/>
        <v>408</v>
      </c>
      <c r="C408" s="96">
        <v>46043</v>
      </c>
      <c r="D408" s="4" t="s">
        <v>442</v>
      </c>
      <c r="E408" s="76" t="s">
        <v>372</v>
      </c>
      <c r="F408" s="76" t="s">
        <v>346</v>
      </c>
      <c r="G408" s="5" t="s">
        <v>888</v>
      </c>
      <c r="H408" s="3" t="s">
        <v>907</v>
      </c>
      <c r="DT408" s="6">
        <v>1</v>
      </c>
    </row>
    <row r="409" spans="1:124" ht="21" x14ac:dyDescent="0.15">
      <c r="A409" s="8">
        <f t="shared" si="28"/>
        <v>409</v>
      </c>
      <c r="C409" s="96">
        <v>46044</v>
      </c>
      <c r="D409" s="4" t="s">
        <v>415</v>
      </c>
      <c r="E409" s="76" t="s">
        <v>453</v>
      </c>
      <c r="F409" s="76" t="s">
        <v>346</v>
      </c>
      <c r="G409" s="5" t="s">
        <v>888</v>
      </c>
      <c r="H409" s="3" t="s">
        <v>908</v>
      </c>
      <c r="DT409" s="6">
        <v>1</v>
      </c>
    </row>
    <row r="410" spans="1:124" ht="12.75" x14ac:dyDescent="0.15">
      <c r="A410" s="8">
        <f t="shared" si="28"/>
        <v>410</v>
      </c>
      <c r="C410" s="96">
        <v>46044</v>
      </c>
      <c r="D410" s="4" t="s">
        <v>442</v>
      </c>
      <c r="E410" s="76" t="s">
        <v>372</v>
      </c>
      <c r="F410" s="76" t="s">
        <v>346</v>
      </c>
      <c r="G410" s="5" t="s">
        <v>909</v>
      </c>
      <c r="H410" s="3" t="s">
        <v>910</v>
      </c>
      <c r="S410" s="6">
        <v>1</v>
      </c>
    </row>
    <row r="411" spans="1:124" ht="31.5" x14ac:dyDescent="0.15">
      <c r="A411" s="8">
        <f t="shared" si="28"/>
        <v>411</v>
      </c>
      <c r="C411" s="96">
        <v>46044</v>
      </c>
      <c r="D411" s="4" t="s">
        <v>442</v>
      </c>
      <c r="E411" s="76" t="s">
        <v>372</v>
      </c>
      <c r="F411" s="76" t="s">
        <v>346</v>
      </c>
      <c r="H411" s="3" t="s">
        <v>911</v>
      </c>
    </row>
    <row r="412" spans="1:124" ht="73.5" x14ac:dyDescent="0.15">
      <c r="A412" s="8">
        <f t="shared" si="28"/>
        <v>412</v>
      </c>
      <c r="C412" s="96">
        <v>46044</v>
      </c>
      <c r="D412" s="4" t="s">
        <v>354</v>
      </c>
      <c r="E412" s="76" t="s">
        <v>351</v>
      </c>
      <c r="F412" s="76" t="s">
        <v>407</v>
      </c>
      <c r="G412" s="5" t="s">
        <v>408</v>
      </c>
      <c r="H412" s="3" t="s">
        <v>912</v>
      </c>
    </row>
    <row r="413" spans="1:124" ht="12.75" x14ac:dyDescent="0.15">
      <c r="A413" s="8">
        <f t="shared" si="28"/>
        <v>413</v>
      </c>
      <c r="C413" s="96">
        <v>46044</v>
      </c>
      <c r="D413" s="4" t="s">
        <v>354</v>
      </c>
      <c r="E413" s="76" t="s">
        <v>357</v>
      </c>
      <c r="F413" s="76" t="s">
        <v>346</v>
      </c>
      <c r="H413" s="3" t="s">
        <v>358</v>
      </c>
    </row>
    <row r="414" spans="1:124" ht="12.75" x14ac:dyDescent="0.15">
      <c r="A414" s="8">
        <f t="shared" si="28"/>
        <v>414</v>
      </c>
      <c r="C414" s="96">
        <v>46044</v>
      </c>
      <c r="D414" s="4" t="s">
        <v>444</v>
      </c>
      <c r="E414" s="76" t="s">
        <v>474</v>
      </c>
      <c r="F414" s="76" t="s">
        <v>346</v>
      </c>
      <c r="G414" s="5" t="s">
        <v>913</v>
      </c>
      <c r="H414" s="3" t="s">
        <v>914</v>
      </c>
      <c r="AK414" s="6">
        <v>1</v>
      </c>
    </row>
    <row r="415" spans="1:124" ht="12.75" x14ac:dyDescent="0.15">
      <c r="A415" s="8">
        <f t="shared" si="28"/>
        <v>415</v>
      </c>
      <c r="C415" s="96">
        <v>46044</v>
      </c>
      <c r="D415" s="4" t="s">
        <v>444</v>
      </c>
      <c r="E415" s="76" t="s">
        <v>416</v>
      </c>
      <c r="F415" s="76" t="s">
        <v>346</v>
      </c>
      <c r="G415" s="5" t="s">
        <v>915</v>
      </c>
      <c r="H415" s="3" t="s">
        <v>910</v>
      </c>
      <c r="S415" s="6">
        <v>1</v>
      </c>
    </row>
    <row r="416" spans="1:124" ht="12.75" x14ac:dyDescent="0.15">
      <c r="A416" s="8">
        <f t="shared" si="28"/>
        <v>416</v>
      </c>
      <c r="C416" s="96">
        <v>46044</v>
      </c>
      <c r="D416" s="4" t="s">
        <v>444</v>
      </c>
      <c r="E416" s="76" t="s">
        <v>601</v>
      </c>
      <c r="F416" s="76" t="s">
        <v>407</v>
      </c>
      <c r="G416" s="5" t="s">
        <v>661</v>
      </c>
      <c r="H416" s="3" t="s">
        <v>916</v>
      </c>
    </row>
    <row r="417" spans="1:356" ht="12.75" x14ac:dyDescent="0.15">
      <c r="A417" s="8">
        <f t="shared" si="28"/>
        <v>417</v>
      </c>
      <c r="C417" s="96">
        <v>46044</v>
      </c>
      <c r="D417" s="4" t="s">
        <v>444</v>
      </c>
      <c r="E417" s="76" t="s">
        <v>357</v>
      </c>
      <c r="F417" s="76" t="s">
        <v>346</v>
      </c>
      <c r="H417" s="3" t="s">
        <v>544</v>
      </c>
    </row>
    <row r="418" spans="1:356" ht="12.75" x14ac:dyDescent="0.15">
      <c r="A418" s="8">
        <f t="shared" si="28"/>
        <v>418</v>
      </c>
      <c r="C418" s="96">
        <v>46044</v>
      </c>
      <c r="D418" s="4" t="s">
        <v>354</v>
      </c>
      <c r="E418" s="76" t="s">
        <v>520</v>
      </c>
      <c r="F418" s="76" t="s">
        <v>346</v>
      </c>
      <c r="G418" s="5" t="s">
        <v>917</v>
      </c>
      <c r="H418" s="3" t="s">
        <v>918</v>
      </c>
      <c r="AA418" s="6">
        <v>1</v>
      </c>
    </row>
    <row r="419" spans="1:356" ht="84" x14ac:dyDescent="0.15">
      <c r="A419" s="8">
        <f t="shared" si="28"/>
        <v>419</v>
      </c>
      <c r="C419" s="96">
        <v>46044</v>
      </c>
      <c r="D419" s="4" t="s">
        <v>444</v>
      </c>
      <c r="E419" s="76" t="s">
        <v>601</v>
      </c>
      <c r="F419" s="76" t="s">
        <v>407</v>
      </c>
      <c r="G419" s="5" t="s">
        <v>661</v>
      </c>
      <c r="H419" s="3" t="s">
        <v>919</v>
      </c>
    </row>
    <row r="420" spans="1:356" ht="12.75" x14ac:dyDescent="0.15">
      <c r="A420" s="8">
        <f t="shared" si="28"/>
        <v>420</v>
      </c>
      <c r="C420" s="96">
        <v>46044</v>
      </c>
      <c r="D420" s="4" t="s">
        <v>354</v>
      </c>
      <c r="E420" s="76" t="s">
        <v>393</v>
      </c>
      <c r="F420" s="76" t="s">
        <v>346</v>
      </c>
      <c r="G420" s="5" t="s">
        <v>920</v>
      </c>
      <c r="H420" s="3" t="s">
        <v>921</v>
      </c>
    </row>
    <row r="421" spans="1:356" ht="12.75" x14ac:dyDescent="0.15">
      <c r="A421" s="8">
        <f t="shared" si="28"/>
        <v>421</v>
      </c>
      <c r="C421" s="96">
        <v>46044</v>
      </c>
      <c r="D421" s="4" t="s">
        <v>415</v>
      </c>
      <c r="E421" s="76" t="s">
        <v>420</v>
      </c>
      <c r="F421" s="76" t="s">
        <v>346</v>
      </c>
      <c r="G421" s="5" t="s">
        <v>922</v>
      </c>
      <c r="H421" s="3" t="s">
        <v>923</v>
      </c>
      <c r="AL421" s="6">
        <v>5</v>
      </c>
    </row>
    <row r="422" spans="1:356" ht="31.5" x14ac:dyDescent="0.15">
      <c r="A422" s="8">
        <f t="shared" si="28"/>
        <v>422</v>
      </c>
      <c r="C422" s="96">
        <v>46044</v>
      </c>
      <c r="D422" s="4" t="s">
        <v>415</v>
      </c>
      <c r="E422" s="76" t="s">
        <v>396</v>
      </c>
      <c r="F422" s="76" t="s">
        <v>346</v>
      </c>
      <c r="G422" s="5" t="s">
        <v>924</v>
      </c>
      <c r="H422" s="3" t="s">
        <v>925</v>
      </c>
    </row>
    <row r="423" spans="1:356" ht="12.75" x14ac:dyDescent="0.15">
      <c r="A423" s="8">
        <f t="shared" si="28"/>
        <v>423</v>
      </c>
      <c r="C423" s="96">
        <v>46044</v>
      </c>
      <c r="D423" s="4" t="s">
        <v>415</v>
      </c>
      <c r="E423" s="76" t="s">
        <v>398</v>
      </c>
      <c r="F423" s="76" t="s">
        <v>346</v>
      </c>
      <c r="G423" s="5" t="s">
        <v>926</v>
      </c>
      <c r="H423" s="3" t="s">
        <v>927</v>
      </c>
      <c r="AB423" s="6">
        <v>1</v>
      </c>
    </row>
    <row r="424" spans="1:356" ht="31.5" x14ac:dyDescent="0.15">
      <c r="A424" s="8">
        <f t="shared" si="28"/>
        <v>424</v>
      </c>
      <c r="C424" s="96">
        <v>46044</v>
      </c>
      <c r="D424" s="4" t="s">
        <v>410</v>
      </c>
      <c r="E424" s="76" t="s">
        <v>448</v>
      </c>
      <c r="F424" s="76" t="s">
        <v>491</v>
      </c>
      <c r="H424" s="3" t="s">
        <v>928</v>
      </c>
    </row>
    <row r="425" spans="1:356" ht="12.75" x14ac:dyDescent="0.15">
      <c r="A425" s="8">
        <f t="shared" si="28"/>
        <v>425</v>
      </c>
      <c r="C425" s="96">
        <v>46044</v>
      </c>
      <c r="D425" s="4" t="s">
        <v>410</v>
      </c>
      <c r="E425" s="76" t="s">
        <v>416</v>
      </c>
      <c r="F425" s="76" t="s">
        <v>346</v>
      </c>
      <c r="G425" s="5" t="s">
        <v>888</v>
      </c>
      <c r="H425" s="3" t="s">
        <v>929</v>
      </c>
      <c r="DT425" s="6">
        <v>1</v>
      </c>
    </row>
    <row r="426" spans="1:356" ht="12.75" x14ac:dyDescent="0.15">
      <c r="A426" s="8">
        <f t="shared" si="28"/>
        <v>426</v>
      </c>
      <c r="C426" s="96">
        <v>46044</v>
      </c>
      <c r="D426" s="4" t="s">
        <v>410</v>
      </c>
      <c r="E426" s="76" t="s">
        <v>393</v>
      </c>
      <c r="F426" s="76" t="s">
        <v>346</v>
      </c>
      <c r="G426" s="5" t="s">
        <v>888</v>
      </c>
      <c r="H426" s="3" t="s">
        <v>930</v>
      </c>
      <c r="DT426" s="6">
        <v>1</v>
      </c>
    </row>
    <row r="427" spans="1:356" ht="12.75" x14ac:dyDescent="0.15">
      <c r="A427" s="8">
        <f t="shared" si="28"/>
        <v>427</v>
      </c>
      <c r="C427" s="96">
        <v>46044</v>
      </c>
      <c r="D427" s="4" t="s">
        <v>410</v>
      </c>
      <c r="E427" s="76" t="s">
        <v>393</v>
      </c>
      <c r="F427" s="76" t="s">
        <v>346</v>
      </c>
      <c r="G427" s="5" t="s">
        <v>349</v>
      </c>
      <c r="H427" s="3" t="s">
        <v>931</v>
      </c>
    </row>
    <row r="428" spans="1:356" ht="12.75" x14ac:dyDescent="0.15">
      <c r="A428" s="8">
        <f t="shared" si="28"/>
        <v>428</v>
      </c>
      <c r="C428" s="96">
        <v>46044</v>
      </c>
      <c r="D428" s="4" t="s">
        <v>354</v>
      </c>
      <c r="E428" s="76" t="s">
        <v>393</v>
      </c>
      <c r="F428" s="76" t="s">
        <v>346</v>
      </c>
      <c r="G428" s="5" t="s">
        <v>932</v>
      </c>
      <c r="H428" s="3" t="s">
        <v>933</v>
      </c>
    </row>
    <row r="429" spans="1:356" s="104" customFormat="1" ht="12.75" x14ac:dyDescent="0.15">
      <c r="A429" s="8">
        <f t="shared" si="28"/>
        <v>429</v>
      </c>
      <c r="B429" s="98"/>
      <c r="C429" s="99">
        <v>46044</v>
      </c>
      <c r="D429" s="100" t="s">
        <v>415</v>
      </c>
      <c r="E429" s="101" t="s">
        <v>396</v>
      </c>
      <c r="F429" s="102"/>
      <c r="G429" s="102" t="s">
        <v>888</v>
      </c>
      <c r="H429" s="103" t="s">
        <v>934</v>
      </c>
      <c r="I429" s="118"/>
      <c r="J429" s="118"/>
      <c r="K429" s="118"/>
      <c r="CP429" s="119"/>
    </row>
    <row r="430" spans="1:356" s="110" customFormat="1" x14ac:dyDescent="0.15">
      <c r="A430" s="8">
        <f t="shared" si="28"/>
        <v>430</v>
      </c>
      <c r="B430" s="105"/>
      <c r="C430" s="106"/>
      <c r="D430" s="107"/>
      <c r="E430" s="107"/>
      <c r="F430" s="102"/>
      <c r="G430" s="108"/>
      <c r="H430" s="109" t="s">
        <v>413</v>
      </c>
      <c r="L430" s="110">
        <f t="shared" ref="L430:AC430" si="29">SUM(L314:L429)</f>
        <v>0</v>
      </c>
      <c r="M430" s="110">
        <f t="shared" si="29"/>
        <v>0</v>
      </c>
      <c r="N430" s="110">
        <f t="shared" si="29"/>
        <v>0</v>
      </c>
      <c r="O430" s="110">
        <f t="shared" si="29"/>
        <v>0</v>
      </c>
      <c r="P430" s="110">
        <f t="shared" si="29"/>
        <v>2</v>
      </c>
      <c r="Q430" s="110">
        <f t="shared" si="29"/>
        <v>2</v>
      </c>
      <c r="R430" s="110">
        <f t="shared" si="29"/>
        <v>4</v>
      </c>
      <c r="S430" s="110">
        <f t="shared" si="29"/>
        <v>4</v>
      </c>
      <c r="T430" s="110">
        <f t="shared" si="29"/>
        <v>14</v>
      </c>
      <c r="U430" s="110">
        <f t="shared" si="29"/>
        <v>0</v>
      </c>
      <c r="V430" s="110">
        <f t="shared" si="29"/>
        <v>0</v>
      </c>
      <c r="W430" s="110">
        <f t="shared" si="29"/>
        <v>0</v>
      </c>
      <c r="X430" s="110">
        <f t="shared" si="29"/>
        <v>0</v>
      </c>
      <c r="Y430" s="110">
        <f t="shared" si="29"/>
        <v>0</v>
      </c>
      <c r="Z430" s="110">
        <f t="shared" si="29"/>
        <v>1</v>
      </c>
      <c r="AA430" s="110">
        <f t="shared" si="29"/>
        <v>9</v>
      </c>
      <c r="AB430" s="110">
        <f t="shared" si="29"/>
        <v>1</v>
      </c>
      <c r="AC430" s="110">
        <f t="shared" si="29"/>
        <v>1</v>
      </c>
      <c r="AG430" s="110">
        <f t="shared" ref="AG430:CR430" si="30">SUM(AG314:AG429)</f>
        <v>3</v>
      </c>
      <c r="AH430" s="110">
        <f t="shared" si="30"/>
        <v>0</v>
      </c>
      <c r="AI430" s="110">
        <f t="shared" si="30"/>
        <v>0</v>
      </c>
      <c r="AJ430" s="110">
        <f t="shared" si="30"/>
        <v>0</v>
      </c>
      <c r="AK430" s="110">
        <f t="shared" si="30"/>
        <v>1</v>
      </c>
      <c r="AL430" s="110">
        <f t="shared" si="30"/>
        <v>6</v>
      </c>
      <c r="AM430" s="110">
        <f t="shared" si="30"/>
        <v>0</v>
      </c>
      <c r="AN430" s="110">
        <f t="shared" si="30"/>
        <v>0</v>
      </c>
      <c r="AO430" s="110">
        <f t="shared" si="30"/>
        <v>0</v>
      </c>
      <c r="AP430" s="110">
        <f t="shared" si="30"/>
        <v>2</v>
      </c>
      <c r="AQ430" s="110">
        <f t="shared" si="30"/>
        <v>0</v>
      </c>
      <c r="AR430" s="110">
        <f t="shared" si="30"/>
        <v>0</v>
      </c>
      <c r="AS430" s="110">
        <f t="shared" si="30"/>
        <v>0</v>
      </c>
      <c r="AT430" s="110">
        <f t="shared" si="30"/>
        <v>3</v>
      </c>
      <c r="AU430" s="110">
        <f t="shared" si="30"/>
        <v>2</v>
      </c>
      <c r="AV430" s="110">
        <f t="shared" si="30"/>
        <v>0</v>
      </c>
      <c r="AW430" s="110">
        <f t="shared" si="30"/>
        <v>0</v>
      </c>
      <c r="AX430" s="110">
        <f t="shared" si="30"/>
        <v>0</v>
      </c>
      <c r="AY430" s="110">
        <f t="shared" si="30"/>
        <v>0</v>
      </c>
      <c r="AZ430" s="110">
        <f t="shared" si="30"/>
        <v>0</v>
      </c>
      <c r="BA430" s="110">
        <f t="shared" si="30"/>
        <v>0</v>
      </c>
      <c r="BB430" s="110">
        <f t="shared" si="30"/>
        <v>0</v>
      </c>
      <c r="BC430" s="110">
        <f t="shared" si="30"/>
        <v>2</v>
      </c>
      <c r="BD430" s="110">
        <f t="shared" si="30"/>
        <v>0</v>
      </c>
      <c r="BE430" s="110">
        <f t="shared" si="30"/>
        <v>0</v>
      </c>
      <c r="BF430" s="110">
        <f t="shared" si="30"/>
        <v>1</v>
      </c>
      <c r="BG430" s="110">
        <f t="shared" si="30"/>
        <v>0</v>
      </c>
      <c r="BH430" s="110">
        <f t="shared" si="30"/>
        <v>0</v>
      </c>
      <c r="BI430" s="110">
        <f t="shared" si="30"/>
        <v>0</v>
      </c>
      <c r="BJ430" s="110">
        <f t="shared" si="30"/>
        <v>0</v>
      </c>
      <c r="BK430" s="110">
        <f t="shared" si="30"/>
        <v>0</v>
      </c>
      <c r="BL430" s="110">
        <f t="shared" si="30"/>
        <v>0</v>
      </c>
      <c r="BM430" s="110">
        <f t="shared" si="30"/>
        <v>0</v>
      </c>
      <c r="BN430" s="110">
        <f t="shared" si="30"/>
        <v>0</v>
      </c>
      <c r="BO430" s="110">
        <f t="shared" si="30"/>
        <v>0</v>
      </c>
      <c r="BP430" s="110">
        <f t="shared" si="30"/>
        <v>0</v>
      </c>
      <c r="BQ430" s="110">
        <f t="shared" si="30"/>
        <v>0</v>
      </c>
      <c r="BR430" s="110">
        <f t="shared" si="30"/>
        <v>0</v>
      </c>
      <c r="BS430" s="110">
        <f t="shared" si="30"/>
        <v>0</v>
      </c>
      <c r="BT430" s="110">
        <f t="shared" si="30"/>
        <v>0</v>
      </c>
      <c r="BU430" s="110">
        <f t="shared" si="30"/>
        <v>0</v>
      </c>
      <c r="BV430" s="110">
        <f t="shared" si="30"/>
        <v>0</v>
      </c>
      <c r="BW430" s="110">
        <f t="shared" si="30"/>
        <v>0</v>
      </c>
      <c r="BX430" s="110">
        <f t="shared" si="30"/>
        <v>0</v>
      </c>
      <c r="BY430" s="110">
        <f t="shared" si="30"/>
        <v>0</v>
      </c>
      <c r="BZ430" s="110">
        <f t="shared" si="30"/>
        <v>0</v>
      </c>
      <c r="CA430" s="110">
        <f t="shared" si="30"/>
        <v>0</v>
      </c>
      <c r="CB430" s="110">
        <f t="shared" si="30"/>
        <v>0</v>
      </c>
      <c r="CC430" s="110">
        <f t="shared" si="30"/>
        <v>0</v>
      </c>
      <c r="CD430" s="110">
        <f t="shared" si="30"/>
        <v>0</v>
      </c>
      <c r="CE430" s="110">
        <f t="shared" si="30"/>
        <v>0</v>
      </c>
      <c r="CF430" s="110">
        <f t="shared" si="30"/>
        <v>0</v>
      </c>
      <c r="CG430" s="110">
        <f t="shared" si="30"/>
        <v>0</v>
      </c>
      <c r="CH430" s="110">
        <f t="shared" si="30"/>
        <v>0</v>
      </c>
      <c r="CI430" s="110">
        <f t="shared" si="30"/>
        <v>0</v>
      </c>
      <c r="CJ430" s="110">
        <f t="shared" si="30"/>
        <v>0</v>
      </c>
      <c r="CK430" s="110">
        <f t="shared" si="30"/>
        <v>0</v>
      </c>
      <c r="CL430" s="110">
        <f t="shared" si="30"/>
        <v>0</v>
      </c>
      <c r="CM430" s="110">
        <f t="shared" si="30"/>
        <v>0</v>
      </c>
      <c r="CN430" s="110">
        <f t="shared" si="30"/>
        <v>0</v>
      </c>
      <c r="CO430" s="110">
        <f t="shared" si="30"/>
        <v>0</v>
      </c>
      <c r="CP430" s="110">
        <f t="shared" si="30"/>
        <v>0</v>
      </c>
      <c r="CQ430" s="110">
        <f t="shared" si="30"/>
        <v>0</v>
      </c>
      <c r="CR430" s="110">
        <f t="shared" si="30"/>
        <v>0</v>
      </c>
      <c r="CS430" s="110">
        <f t="shared" ref="CS430:DX430" si="31">SUM(CS314:CS429)</f>
        <v>0</v>
      </c>
      <c r="CT430" s="110">
        <f t="shared" si="31"/>
        <v>0</v>
      </c>
      <c r="CU430" s="110">
        <f t="shared" si="31"/>
        <v>0</v>
      </c>
      <c r="CV430" s="110">
        <f t="shared" si="31"/>
        <v>0</v>
      </c>
      <c r="CW430" s="110">
        <f t="shared" si="31"/>
        <v>0</v>
      </c>
      <c r="CX430" s="110">
        <f t="shared" si="31"/>
        <v>1</v>
      </c>
      <c r="CY430" s="110">
        <f t="shared" si="31"/>
        <v>0</v>
      </c>
      <c r="CZ430" s="110">
        <f t="shared" si="31"/>
        <v>0</v>
      </c>
      <c r="DA430" s="110">
        <f t="shared" si="31"/>
        <v>1</v>
      </c>
      <c r="DB430" s="110">
        <f t="shared" si="31"/>
        <v>0</v>
      </c>
      <c r="DC430" s="110">
        <f t="shared" si="31"/>
        <v>0</v>
      </c>
      <c r="DD430" s="110">
        <f t="shared" si="31"/>
        <v>0</v>
      </c>
      <c r="DE430" s="110">
        <f t="shared" si="31"/>
        <v>0</v>
      </c>
      <c r="DH430" s="110">
        <f t="shared" ref="DH430:FS430" si="32">SUM(DH314:DH429)</f>
        <v>0</v>
      </c>
      <c r="DI430" s="110">
        <f t="shared" si="32"/>
        <v>0</v>
      </c>
      <c r="DJ430" s="110">
        <f t="shared" si="32"/>
        <v>0</v>
      </c>
      <c r="DK430" s="110">
        <f t="shared" si="32"/>
        <v>0</v>
      </c>
      <c r="DL430" s="110">
        <f t="shared" si="32"/>
        <v>0</v>
      </c>
      <c r="DM430" s="110">
        <f t="shared" si="32"/>
        <v>0</v>
      </c>
      <c r="DN430" s="110">
        <f t="shared" si="32"/>
        <v>0</v>
      </c>
      <c r="DO430" s="110">
        <f t="shared" si="32"/>
        <v>0</v>
      </c>
      <c r="DP430" s="110">
        <f t="shared" si="32"/>
        <v>0</v>
      </c>
      <c r="DQ430" s="110">
        <f t="shared" si="32"/>
        <v>0</v>
      </c>
      <c r="DR430" s="110">
        <f t="shared" si="32"/>
        <v>0</v>
      </c>
      <c r="DS430" s="110">
        <f t="shared" si="32"/>
        <v>0</v>
      </c>
      <c r="DT430" s="110">
        <f t="shared" si="32"/>
        <v>6</v>
      </c>
      <c r="DU430" s="110">
        <f t="shared" si="32"/>
        <v>0</v>
      </c>
      <c r="DV430" s="110">
        <f t="shared" si="32"/>
        <v>0</v>
      </c>
      <c r="DW430" s="110">
        <f t="shared" si="32"/>
        <v>0</v>
      </c>
      <c r="DX430" s="110">
        <f t="shared" si="32"/>
        <v>0</v>
      </c>
      <c r="DY430" s="110">
        <f t="shared" si="32"/>
        <v>0</v>
      </c>
      <c r="DZ430" s="110">
        <f t="shared" si="32"/>
        <v>0</v>
      </c>
      <c r="EA430" s="110">
        <f t="shared" si="32"/>
        <v>0</v>
      </c>
      <c r="EB430" s="110">
        <f t="shared" si="32"/>
        <v>0</v>
      </c>
      <c r="EC430" s="110">
        <f t="shared" si="32"/>
        <v>0</v>
      </c>
      <c r="ED430" s="110">
        <f t="shared" si="32"/>
        <v>0</v>
      </c>
      <c r="EE430" s="110">
        <f t="shared" si="32"/>
        <v>1</v>
      </c>
      <c r="EF430" s="110">
        <f t="shared" si="32"/>
        <v>0</v>
      </c>
      <c r="EG430" s="110">
        <f t="shared" si="32"/>
        <v>0</v>
      </c>
      <c r="EH430" s="110">
        <f t="shared" si="32"/>
        <v>1</v>
      </c>
      <c r="EI430" s="110">
        <f t="shared" si="32"/>
        <v>1</v>
      </c>
      <c r="EJ430" s="110">
        <f t="shared" si="32"/>
        <v>0</v>
      </c>
      <c r="EK430" s="110">
        <f t="shared" si="32"/>
        <v>0</v>
      </c>
      <c r="EL430" s="110">
        <f t="shared" si="32"/>
        <v>0</v>
      </c>
      <c r="EM430" s="110">
        <f t="shared" si="32"/>
        <v>0</v>
      </c>
      <c r="EN430" s="110">
        <f t="shared" si="32"/>
        <v>0</v>
      </c>
      <c r="EO430" s="110">
        <f t="shared" si="32"/>
        <v>0</v>
      </c>
      <c r="EP430" s="110">
        <f t="shared" si="32"/>
        <v>0</v>
      </c>
      <c r="EQ430" s="110">
        <f t="shared" si="32"/>
        <v>0</v>
      </c>
      <c r="ER430" s="110">
        <f t="shared" si="32"/>
        <v>0</v>
      </c>
      <c r="ES430" s="110">
        <f t="shared" si="32"/>
        <v>0</v>
      </c>
      <c r="ET430" s="110">
        <f t="shared" si="32"/>
        <v>0</v>
      </c>
      <c r="EU430" s="110">
        <f t="shared" si="32"/>
        <v>0</v>
      </c>
      <c r="EV430" s="110">
        <f t="shared" si="32"/>
        <v>0</v>
      </c>
      <c r="EW430" s="110">
        <f t="shared" si="32"/>
        <v>0</v>
      </c>
      <c r="EX430" s="110">
        <f t="shared" si="32"/>
        <v>0</v>
      </c>
      <c r="EY430" s="110">
        <f t="shared" si="32"/>
        <v>0</v>
      </c>
      <c r="EZ430" s="110">
        <f t="shared" si="32"/>
        <v>0</v>
      </c>
      <c r="FA430" s="110">
        <f t="shared" si="32"/>
        <v>0</v>
      </c>
      <c r="FB430" s="110">
        <f t="shared" si="32"/>
        <v>1</v>
      </c>
      <c r="FC430" s="110">
        <f t="shared" si="32"/>
        <v>0</v>
      </c>
      <c r="FD430" s="110">
        <f t="shared" si="32"/>
        <v>0</v>
      </c>
      <c r="FE430" s="110">
        <f t="shared" si="32"/>
        <v>0</v>
      </c>
      <c r="FF430" s="110">
        <f t="shared" si="32"/>
        <v>0</v>
      </c>
      <c r="FG430" s="110">
        <f t="shared" si="32"/>
        <v>0</v>
      </c>
      <c r="FH430" s="110">
        <f t="shared" si="32"/>
        <v>2</v>
      </c>
      <c r="FI430" s="110">
        <f t="shared" si="32"/>
        <v>2</v>
      </c>
      <c r="FJ430" s="110">
        <f t="shared" si="32"/>
        <v>0</v>
      </c>
      <c r="FK430" s="110">
        <f t="shared" si="32"/>
        <v>0</v>
      </c>
      <c r="FL430" s="110">
        <f t="shared" si="32"/>
        <v>0</v>
      </c>
      <c r="FM430" s="110">
        <f t="shared" si="32"/>
        <v>0</v>
      </c>
      <c r="FN430" s="110">
        <f t="shared" si="32"/>
        <v>0</v>
      </c>
      <c r="FO430" s="110">
        <f t="shared" si="32"/>
        <v>0</v>
      </c>
      <c r="FP430" s="110">
        <f t="shared" si="32"/>
        <v>0</v>
      </c>
      <c r="FQ430" s="110">
        <f t="shared" si="32"/>
        <v>0</v>
      </c>
      <c r="FR430" s="110">
        <f t="shared" si="32"/>
        <v>0</v>
      </c>
      <c r="FS430" s="110">
        <f t="shared" si="32"/>
        <v>0</v>
      </c>
      <c r="FT430" s="110">
        <f t="shared" ref="FT430:GZ430" si="33">SUM(FT314:FT429)</f>
        <v>0</v>
      </c>
      <c r="FU430" s="110">
        <f t="shared" si="33"/>
        <v>0</v>
      </c>
      <c r="FV430" s="110">
        <f t="shared" si="33"/>
        <v>0</v>
      </c>
      <c r="FW430" s="110">
        <f t="shared" si="33"/>
        <v>0</v>
      </c>
      <c r="FX430" s="110">
        <f t="shared" si="33"/>
        <v>0</v>
      </c>
      <c r="FY430" s="110">
        <f t="shared" si="33"/>
        <v>0</v>
      </c>
      <c r="FZ430" s="110">
        <f t="shared" si="33"/>
        <v>0</v>
      </c>
      <c r="GA430" s="110">
        <f t="shared" si="33"/>
        <v>0</v>
      </c>
      <c r="GB430" s="110">
        <f t="shared" si="33"/>
        <v>0</v>
      </c>
      <c r="GC430" s="110">
        <f t="shared" si="33"/>
        <v>0</v>
      </c>
      <c r="GD430" s="110">
        <f t="shared" si="33"/>
        <v>0</v>
      </c>
      <c r="GE430" s="110">
        <f t="shared" si="33"/>
        <v>0</v>
      </c>
      <c r="GF430" s="110">
        <f t="shared" si="33"/>
        <v>0</v>
      </c>
      <c r="GG430" s="110">
        <f t="shared" si="33"/>
        <v>0</v>
      </c>
      <c r="GH430" s="110">
        <f t="shared" si="33"/>
        <v>0</v>
      </c>
      <c r="GI430" s="110">
        <f t="shared" si="33"/>
        <v>0</v>
      </c>
      <c r="GJ430" s="110">
        <f t="shared" si="33"/>
        <v>0</v>
      </c>
      <c r="GK430" s="110">
        <f t="shared" si="33"/>
        <v>0</v>
      </c>
      <c r="GL430" s="110">
        <f t="shared" si="33"/>
        <v>0</v>
      </c>
      <c r="GM430" s="110">
        <f t="shared" si="33"/>
        <v>0</v>
      </c>
      <c r="GN430" s="110">
        <f t="shared" si="33"/>
        <v>0</v>
      </c>
      <c r="GO430" s="110">
        <f t="shared" si="33"/>
        <v>0</v>
      </c>
      <c r="GP430" s="110">
        <f t="shared" si="33"/>
        <v>0</v>
      </c>
      <c r="GQ430" s="110">
        <f t="shared" ref="GQ430:JB430" si="34">SUM(GQ378:GQ429)</f>
        <v>0</v>
      </c>
      <c r="GR430" s="110">
        <f t="shared" si="34"/>
        <v>0</v>
      </c>
      <c r="GS430" s="110">
        <f t="shared" si="34"/>
        <v>0</v>
      </c>
      <c r="GT430" s="110">
        <f t="shared" si="34"/>
        <v>0</v>
      </c>
      <c r="GU430" s="110">
        <f t="shared" si="34"/>
        <v>0</v>
      </c>
      <c r="GV430" s="110">
        <f t="shared" si="34"/>
        <v>0</v>
      </c>
      <c r="GW430" s="110">
        <f t="shared" si="34"/>
        <v>0</v>
      </c>
      <c r="GX430" s="110">
        <f t="shared" si="34"/>
        <v>0</v>
      </c>
      <c r="GY430" s="110">
        <f t="shared" si="34"/>
        <v>0</v>
      </c>
      <c r="GZ430" s="110">
        <f t="shared" si="34"/>
        <v>0</v>
      </c>
      <c r="HA430" s="110">
        <f t="shared" si="34"/>
        <v>0</v>
      </c>
      <c r="HB430" s="110">
        <f t="shared" si="34"/>
        <v>0</v>
      </c>
      <c r="HC430" s="110">
        <f t="shared" si="34"/>
        <v>0</v>
      </c>
      <c r="HD430" s="110">
        <f t="shared" si="34"/>
        <v>0</v>
      </c>
      <c r="HE430" s="110">
        <f t="shared" si="34"/>
        <v>0</v>
      </c>
      <c r="HF430" s="110">
        <f t="shared" si="34"/>
        <v>0</v>
      </c>
      <c r="HG430" s="110">
        <f t="shared" si="34"/>
        <v>0</v>
      </c>
      <c r="HH430" s="110">
        <f t="shared" si="34"/>
        <v>0</v>
      </c>
      <c r="HI430" s="110">
        <f t="shared" si="34"/>
        <v>0</v>
      </c>
      <c r="HJ430" s="110">
        <f t="shared" si="34"/>
        <v>0</v>
      </c>
      <c r="HK430" s="110">
        <f t="shared" si="34"/>
        <v>0</v>
      </c>
      <c r="HL430" s="110">
        <f t="shared" si="34"/>
        <v>0</v>
      </c>
      <c r="HM430" s="110">
        <f t="shared" si="34"/>
        <v>0</v>
      </c>
      <c r="HN430" s="110">
        <f t="shared" si="34"/>
        <v>0</v>
      </c>
      <c r="HO430" s="110">
        <f t="shared" si="34"/>
        <v>0</v>
      </c>
      <c r="HP430" s="110">
        <f t="shared" si="34"/>
        <v>0</v>
      </c>
      <c r="HQ430" s="110">
        <f t="shared" si="34"/>
        <v>0</v>
      </c>
      <c r="HR430" s="110">
        <f t="shared" si="34"/>
        <v>0</v>
      </c>
      <c r="HS430" s="110">
        <f t="shared" si="34"/>
        <v>0</v>
      </c>
      <c r="HT430" s="110">
        <f t="shared" si="34"/>
        <v>0</v>
      </c>
      <c r="HU430" s="110">
        <f t="shared" si="34"/>
        <v>0</v>
      </c>
      <c r="HV430" s="110">
        <f t="shared" si="34"/>
        <v>0</v>
      </c>
      <c r="HW430" s="110">
        <f t="shared" si="34"/>
        <v>0</v>
      </c>
      <c r="HX430" s="110">
        <f t="shared" si="34"/>
        <v>0</v>
      </c>
      <c r="HY430" s="110">
        <f t="shared" si="34"/>
        <v>0</v>
      </c>
      <c r="HZ430" s="110">
        <f t="shared" si="34"/>
        <v>0</v>
      </c>
      <c r="IA430" s="110">
        <f t="shared" si="34"/>
        <v>0</v>
      </c>
      <c r="IB430" s="110">
        <f t="shared" si="34"/>
        <v>0</v>
      </c>
      <c r="IC430" s="110">
        <f t="shared" si="34"/>
        <v>0</v>
      </c>
      <c r="ID430" s="110">
        <f t="shared" si="34"/>
        <v>0</v>
      </c>
      <c r="IE430" s="110">
        <f t="shared" si="34"/>
        <v>0</v>
      </c>
      <c r="IF430" s="110">
        <f t="shared" si="34"/>
        <v>0</v>
      </c>
      <c r="IG430" s="110">
        <f t="shared" si="34"/>
        <v>0</v>
      </c>
      <c r="IH430" s="110">
        <f t="shared" si="34"/>
        <v>0</v>
      </c>
      <c r="II430" s="110">
        <f t="shared" si="34"/>
        <v>0</v>
      </c>
      <c r="IJ430" s="110">
        <f t="shared" si="34"/>
        <v>0</v>
      </c>
      <c r="IK430" s="110">
        <f t="shared" si="34"/>
        <v>0</v>
      </c>
      <c r="IL430" s="110">
        <f t="shared" si="34"/>
        <v>0</v>
      </c>
      <c r="IM430" s="110">
        <f t="shared" si="34"/>
        <v>0</v>
      </c>
      <c r="IN430" s="110">
        <f t="shared" si="34"/>
        <v>0</v>
      </c>
      <c r="IO430" s="110">
        <f t="shared" si="34"/>
        <v>0</v>
      </c>
      <c r="IP430" s="110">
        <f t="shared" si="34"/>
        <v>0</v>
      </c>
      <c r="IQ430" s="110">
        <f t="shared" si="34"/>
        <v>0</v>
      </c>
      <c r="IR430" s="110">
        <f t="shared" si="34"/>
        <v>0</v>
      </c>
      <c r="IS430" s="110">
        <f t="shared" si="34"/>
        <v>0</v>
      </c>
      <c r="IT430" s="110">
        <f t="shared" si="34"/>
        <v>0</v>
      </c>
      <c r="IU430" s="110">
        <f t="shared" si="34"/>
        <v>0</v>
      </c>
      <c r="IV430" s="110">
        <f t="shared" si="34"/>
        <v>0</v>
      </c>
      <c r="IW430" s="110">
        <f t="shared" si="34"/>
        <v>0</v>
      </c>
      <c r="IX430" s="110">
        <f t="shared" si="34"/>
        <v>0</v>
      </c>
      <c r="IY430" s="110">
        <f t="shared" si="34"/>
        <v>0</v>
      </c>
      <c r="IZ430" s="110">
        <f t="shared" si="34"/>
        <v>0</v>
      </c>
      <c r="JA430" s="110">
        <f t="shared" si="34"/>
        <v>0</v>
      </c>
      <c r="JB430" s="110">
        <f t="shared" si="34"/>
        <v>0</v>
      </c>
      <c r="JC430" s="110">
        <f t="shared" ref="JC430:LN430" si="35">SUM(JC378:JC429)</f>
        <v>0</v>
      </c>
      <c r="JD430" s="110">
        <f t="shared" si="35"/>
        <v>0</v>
      </c>
      <c r="JE430" s="110">
        <f t="shared" si="35"/>
        <v>0</v>
      </c>
      <c r="JF430" s="110">
        <f t="shared" si="35"/>
        <v>0</v>
      </c>
      <c r="JG430" s="110">
        <f t="shared" si="35"/>
        <v>0</v>
      </c>
      <c r="JH430" s="110">
        <f t="shared" si="35"/>
        <v>0</v>
      </c>
      <c r="JI430" s="110">
        <f t="shared" si="35"/>
        <v>0</v>
      </c>
      <c r="JJ430" s="110">
        <f t="shared" si="35"/>
        <v>0</v>
      </c>
      <c r="JK430" s="110">
        <f t="shared" si="35"/>
        <v>0</v>
      </c>
      <c r="JL430" s="110">
        <f t="shared" si="35"/>
        <v>0</v>
      </c>
      <c r="JM430" s="110">
        <f t="shared" si="35"/>
        <v>0</v>
      </c>
      <c r="JN430" s="110">
        <f t="shared" si="35"/>
        <v>0</v>
      </c>
      <c r="JO430" s="110">
        <f t="shared" si="35"/>
        <v>0</v>
      </c>
      <c r="JP430" s="110">
        <f t="shared" si="35"/>
        <v>0</v>
      </c>
      <c r="JQ430" s="110">
        <f t="shared" si="35"/>
        <v>0</v>
      </c>
      <c r="JR430" s="110">
        <f t="shared" si="35"/>
        <v>0</v>
      </c>
      <c r="JS430" s="110">
        <f t="shared" si="35"/>
        <v>0</v>
      </c>
      <c r="JT430" s="110">
        <f t="shared" si="35"/>
        <v>0</v>
      </c>
      <c r="JU430" s="110">
        <f t="shared" si="35"/>
        <v>0</v>
      </c>
      <c r="JV430" s="110">
        <f t="shared" si="35"/>
        <v>0</v>
      </c>
      <c r="JW430" s="110">
        <f t="shared" si="35"/>
        <v>0</v>
      </c>
      <c r="JX430" s="110">
        <f t="shared" si="35"/>
        <v>0</v>
      </c>
      <c r="JY430" s="110">
        <f t="shared" si="35"/>
        <v>0</v>
      </c>
      <c r="JZ430" s="110">
        <f t="shared" si="35"/>
        <v>0</v>
      </c>
      <c r="KA430" s="110">
        <f t="shared" si="35"/>
        <v>0</v>
      </c>
      <c r="KB430" s="110">
        <f t="shared" si="35"/>
        <v>0</v>
      </c>
      <c r="KC430" s="110">
        <f t="shared" si="35"/>
        <v>0</v>
      </c>
      <c r="KD430" s="110">
        <f t="shared" si="35"/>
        <v>0</v>
      </c>
      <c r="KE430" s="110">
        <f t="shared" si="35"/>
        <v>0</v>
      </c>
      <c r="KF430" s="110">
        <f t="shared" si="35"/>
        <v>0</v>
      </c>
      <c r="KG430" s="110">
        <f t="shared" si="35"/>
        <v>0</v>
      </c>
      <c r="KH430" s="110">
        <f t="shared" si="35"/>
        <v>0</v>
      </c>
      <c r="KI430" s="110">
        <f t="shared" si="35"/>
        <v>0</v>
      </c>
      <c r="KJ430" s="110">
        <f t="shared" si="35"/>
        <v>0</v>
      </c>
      <c r="KK430" s="110">
        <f t="shared" si="35"/>
        <v>0</v>
      </c>
      <c r="KL430" s="110">
        <f t="shared" si="35"/>
        <v>0</v>
      </c>
      <c r="KM430" s="110">
        <f t="shared" si="35"/>
        <v>0</v>
      </c>
      <c r="KN430" s="110">
        <f t="shared" si="35"/>
        <v>0</v>
      </c>
      <c r="KO430" s="110">
        <f t="shared" si="35"/>
        <v>0</v>
      </c>
      <c r="KP430" s="110">
        <f t="shared" si="35"/>
        <v>0</v>
      </c>
      <c r="KQ430" s="110">
        <f t="shared" si="35"/>
        <v>0</v>
      </c>
      <c r="KR430" s="110">
        <f t="shared" si="35"/>
        <v>0</v>
      </c>
      <c r="KS430" s="110">
        <f t="shared" si="35"/>
        <v>0</v>
      </c>
      <c r="KT430" s="110">
        <f t="shared" si="35"/>
        <v>0</v>
      </c>
      <c r="KU430" s="110">
        <f t="shared" si="35"/>
        <v>0</v>
      </c>
      <c r="KV430" s="110">
        <f t="shared" si="35"/>
        <v>0</v>
      </c>
      <c r="KW430" s="110">
        <f t="shared" si="35"/>
        <v>0</v>
      </c>
      <c r="KX430" s="110">
        <f t="shared" si="35"/>
        <v>0</v>
      </c>
      <c r="KY430" s="110">
        <f t="shared" si="35"/>
        <v>0</v>
      </c>
      <c r="KZ430" s="110">
        <f t="shared" si="35"/>
        <v>0</v>
      </c>
      <c r="LA430" s="110">
        <f t="shared" si="35"/>
        <v>0</v>
      </c>
      <c r="LB430" s="110">
        <f t="shared" si="35"/>
        <v>0</v>
      </c>
      <c r="LC430" s="110">
        <f t="shared" si="35"/>
        <v>0</v>
      </c>
      <c r="LD430" s="110">
        <f t="shared" si="35"/>
        <v>0</v>
      </c>
      <c r="LE430" s="110">
        <f t="shared" si="35"/>
        <v>0</v>
      </c>
      <c r="LF430" s="110">
        <f t="shared" si="35"/>
        <v>0</v>
      </c>
      <c r="LG430" s="110">
        <f t="shared" si="35"/>
        <v>0</v>
      </c>
      <c r="LH430" s="110">
        <f t="shared" si="35"/>
        <v>0</v>
      </c>
      <c r="LI430" s="110">
        <f t="shared" si="35"/>
        <v>0</v>
      </c>
      <c r="LJ430" s="110">
        <f t="shared" si="35"/>
        <v>0</v>
      </c>
      <c r="LK430" s="110">
        <f t="shared" si="35"/>
        <v>0</v>
      </c>
      <c r="LL430" s="110">
        <f t="shared" si="35"/>
        <v>0</v>
      </c>
      <c r="LM430" s="110">
        <f t="shared" si="35"/>
        <v>0</v>
      </c>
      <c r="LN430" s="110">
        <f t="shared" si="35"/>
        <v>0</v>
      </c>
      <c r="LO430" s="110">
        <f t="shared" ref="LO430:MR430" si="36">SUM(LO378:LO429)</f>
        <v>0</v>
      </c>
      <c r="LP430" s="110">
        <f t="shared" si="36"/>
        <v>0</v>
      </c>
      <c r="LQ430" s="110">
        <f t="shared" si="36"/>
        <v>0</v>
      </c>
      <c r="LR430" s="110">
        <f t="shared" si="36"/>
        <v>0</v>
      </c>
      <c r="LS430" s="110">
        <f t="shared" si="36"/>
        <v>0</v>
      </c>
      <c r="LT430" s="110">
        <f t="shared" si="36"/>
        <v>0</v>
      </c>
      <c r="LU430" s="110">
        <f t="shared" si="36"/>
        <v>0</v>
      </c>
      <c r="LV430" s="110">
        <f t="shared" si="36"/>
        <v>0</v>
      </c>
      <c r="LW430" s="110">
        <f t="shared" si="36"/>
        <v>0</v>
      </c>
      <c r="LX430" s="110">
        <f t="shared" si="36"/>
        <v>0</v>
      </c>
      <c r="LY430" s="110">
        <f t="shared" si="36"/>
        <v>0</v>
      </c>
      <c r="LZ430" s="110">
        <f t="shared" si="36"/>
        <v>0</v>
      </c>
      <c r="MA430" s="110">
        <f t="shared" si="36"/>
        <v>0</v>
      </c>
      <c r="MB430" s="110">
        <f t="shared" si="36"/>
        <v>0</v>
      </c>
      <c r="MC430" s="110">
        <f t="shared" si="36"/>
        <v>0</v>
      </c>
      <c r="MD430" s="110">
        <f t="shared" si="36"/>
        <v>0</v>
      </c>
      <c r="ME430" s="110">
        <f t="shared" si="36"/>
        <v>0</v>
      </c>
      <c r="MF430" s="110">
        <f t="shared" si="36"/>
        <v>0</v>
      </c>
      <c r="MG430" s="110">
        <f t="shared" si="36"/>
        <v>0</v>
      </c>
      <c r="MH430" s="110">
        <f t="shared" si="36"/>
        <v>0</v>
      </c>
      <c r="MI430" s="110">
        <f t="shared" si="36"/>
        <v>0</v>
      </c>
      <c r="MJ430" s="110">
        <f t="shared" si="36"/>
        <v>0</v>
      </c>
      <c r="MK430" s="110">
        <f t="shared" si="36"/>
        <v>0</v>
      </c>
      <c r="ML430" s="110">
        <f t="shared" si="36"/>
        <v>0</v>
      </c>
      <c r="MM430" s="110">
        <f t="shared" si="36"/>
        <v>0</v>
      </c>
      <c r="MN430" s="110">
        <f t="shared" si="36"/>
        <v>0</v>
      </c>
      <c r="MO430" s="110">
        <f t="shared" si="36"/>
        <v>0</v>
      </c>
      <c r="MP430" s="110">
        <f t="shared" si="36"/>
        <v>0</v>
      </c>
      <c r="MQ430" s="110">
        <f t="shared" si="36"/>
        <v>0</v>
      </c>
      <c r="MR430" s="110">
        <f t="shared" si="36"/>
        <v>0</v>
      </c>
    </row>
    <row r="431" spans="1:356" s="116" customFormat="1" ht="12.75" x14ac:dyDescent="0.15">
      <c r="A431" s="8">
        <f t="shared" si="28"/>
        <v>431</v>
      </c>
      <c r="B431" s="111"/>
      <c r="C431" s="96">
        <v>46045</v>
      </c>
      <c r="D431" s="4" t="s">
        <v>354</v>
      </c>
      <c r="E431" s="112" t="s">
        <v>351</v>
      </c>
      <c r="F431" s="76" t="s">
        <v>346</v>
      </c>
      <c r="G431" s="113" t="s">
        <v>347</v>
      </c>
      <c r="H431" s="114" t="s">
        <v>935</v>
      </c>
      <c r="I431" s="115"/>
      <c r="J431" s="115"/>
      <c r="K431" s="115"/>
      <c r="CP431" s="117"/>
    </row>
    <row r="432" spans="1:356" ht="12.75" x14ac:dyDescent="0.15">
      <c r="A432" s="8">
        <f t="shared" si="28"/>
        <v>432</v>
      </c>
      <c r="C432" s="96">
        <v>46045</v>
      </c>
      <c r="D432" s="4" t="s">
        <v>354</v>
      </c>
      <c r="E432" s="112" t="s">
        <v>351</v>
      </c>
      <c r="F432" s="76" t="s">
        <v>346</v>
      </c>
      <c r="H432" s="3" t="s">
        <v>358</v>
      </c>
    </row>
    <row r="433" spans="1:124" s="116" customFormat="1" ht="12.75" x14ac:dyDescent="0.15">
      <c r="A433" s="8">
        <f t="shared" si="28"/>
        <v>433</v>
      </c>
      <c r="B433" s="111"/>
      <c r="C433" s="96">
        <v>46045</v>
      </c>
      <c r="D433" s="4" t="s">
        <v>444</v>
      </c>
      <c r="E433" s="112" t="s">
        <v>474</v>
      </c>
      <c r="F433" s="76" t="s">
        <v>346</v>
      </c>
      <c r="G433" s="113" t="s">
        <v>936</v>
      </c>
      <c r="H433" s="114" t="s">
        <v>937</v>
      </c>
      <c r="I433" s="115"/>
      <c r="J433" s="115"/>
      <c r="K433" s="115"/>
      <c r="AG433" s="116">
        <v>1</v>
      </c>
      <c r="CP433" s="117"/>
    </row>
    <row r="434" spans="1:124" s="116" customFormat="1" ht="12.75" x14ac:dyDescent="0.15">
      <c r="A434" s="8">
        <f t="shared" si="28"/>
        <v>434</v>
      </c>
      <c r="B434" s="111"/>
      <c r="C434" s="96">
        <v>46045</v>
      </c>
      <c r="D434" s="4" t="s">
        <v>444</v>
      </c>
      <c r="E434" s="112" t="s">
        <v>474</v>
      </c>
      <c r="F434" s="76" t="s">
        <v>346</v>
      </c>
      <c r="G434" s="113" t="s">
        <v>938</v>
      </c>
      <c r="H434" s="114" t="s">
        <v>939</v>
      </c>
      <c r="I434" s="115"/>
      <c r="J434" s="115"/>
      <c r="K434" s="115"/>
      <c r="AA434" s="116">
        <v>1</v>
      </c>
      <c r="CP434" s="117"/>
    </row>
    <row r="435" spans="1:124" s="116" customFormat="1" ht="12.75" x14ac:dyDescent="0.15">
      <c r="A435" s="8">
        <f t="shared" si="28"/>
        <v>435</v>
      </c>
      <c r="B435" s="111"/>
      <c r="C435" s="96">
        <v>46045</v>
      </c>
      <c r="D435" s="4" t="s">
        <v>444</v>
      </c>
      <c r="E435" s="112" t="s">
        <v>357</v>
      </c>
      <c r="F435" s="76" t="s">
        <v>346</v>
      </c>
      <c r="G435" s="113"/>
      <c r="H435" s="114" t="s">
        <v>544</v>
      </c>
      <c r="I435" s="115"/>
      <c r="J435" s="115"/>
      <c r="K435" s="115"/>
      <c r="CP435" s="117"/>
    </row>
    <row r="436" spans="1:124" s="116" customFormat="1" ht="12.75" x14ac:dyDescent="0.15">
      <c r="A436" s="8">
        <f t="shared" si="28"/>
        <v>436</v>
      </c>
      <c r="B436" s="111"/>
      <c r="C436" s="96">
        <v>46045</v>
      </c>
      <c r="D436" s="4" t="s">
        <v>442</v>
      </c>
      <c r="E436" s="112" t="s">
        <v>431</v>
      </c>
      <c r="F436" s="76" t="s">
        <v>346</v>
      </c>
      <c r="G436" s="113" t="s">
        <v>349</v>
      </c>
      <c r="H436" s="114" t="s">
        <v>940</v>
      </c>
      <c r="I436" s="115"/>
      <c r="J436" s="115"/>
      <c r="K436" s="115"/>
      <c r="CP436" s="117"/>
    </row>
    <row r="437" spans="1:124" s="116" customFormat="1" ht="12.75" x14ac:dyDescent="0.15">
      <c r="A437" s="8">
        <f t="shared" si="28"/>
        <v>437</v>
      </c>
      <c r="B437" s="111"/>
      <c r="C437" s="96">
        <v>46045</v>
      </c>
      <c r="D437" s="4" t="s">
        <v>442</v>
      </c>
      <c r="E437" s="112" t="s">
        <v>372</v>
      </c>
      <c r="F437" s="76" t="s">
        <v>346</v>
      </c>
      <c r="G437" s="113" t="s">
        <v>909</v>
      </c>
      <c r="H437" s="114" t="s">
        <v>941</v>
      </c>
      <c r="I437" s="115"/>
      <c r="J437" s="115"/>
      <c r="K437" s="115"/>
      <c r="AT437" s="116">
        <v>1</v>
      </c>
      <c r="CP437" s="117"/>
    </row>
    <row r="438" spans="1:124" s="116" customFormat="1" ht="12.75" x14ac:dyDescent="0.15">
      <c r="A438" s="8">
        <f t="shared" si="28"/>
        <v>438</v>
      </c>
      <c r="B438" s="111"/>
      <c r="C438" s="96">
        <v>46045</v>
      </c>
      <c r="D438" s="4" t="s">
        <v>442</v>
      </c>
      <c r="E438" s="112" t="s">
        <v>398</v>
      </c>
      <c r="F438" s="76" t="s">
        <v>346</v>
      </c>
      <c r="G438" s="113" t="s">
        <v>349</v>
      </c>
      <c r="H438" s="114" t="s">
        <v>942</v>
      </c>
      <c r="I438" s="115"/>
      <c r="J438" s="115"/>
      <c r="K438" s="115"/>
      <c r="CP438" s="117"/>
    </row>
    <row r="439" spans="1:124" s="116" customFormat="1" ht="12.75" x14ac:dyDescent="0.15">
      <c r="A439" s="8">
        <f t="shared" si="28"/>
        <v>439</v>
      </c>
      <c r="B439" s="111"/>
      <c r="C439" s="96">
        <v>46045</v>
      </c>
      <c r="D439" s="4" t="s">
        <v>442</v>
      </c>
      <c r="E439" s="112" t="s">
        <v>398</v>
      </c>
      <c r="F439" s="76" t="s">
        <v>346</v>
      </c>
      <c r="G439" s="113" t="s">
        <v>349</v>
      </c>
      <c r="H439" s="114" t="s">
        <v>943</v>
      </c>
      <c r="I439" s="115"/>
      <c r="J439" s="115"/>
      <c r="K439" s="115"/>
      <c r="CP439" s="117"/>
    </row>
    <row r="440" spans="1:124" s="116" customFormat="1" ht="73.5" x14ac:dyDescent="0.15">
      <c r="A440" s="8">
        <f t="shared" si="28"/>
        <v>440</v>
      </c>
      <c r="B440" s="111"/>
      <c r="C440" s="96">
        <v>46045</v>
      </c>
      <c r="D440" s="4" t="s">
        <v>444</v>
      </c>
      <c r="E440" s="112" t="s">
        <v>507</v>
      </c>
      <c r="F440" s="76" t="s">
        <v>407</v>
      </c>
      <c r="G440" s="113" t="s">
        <v>580</v>
      </c>
      <c r="H440" s="114" t="s">
        <v>944</v>
      </c>
      <c r="I440" s="115"/>
      <c r="J440" s="115"/>
      <c r="K440" s="115"/>
      <c r="CP440" s="117"/>
    </row>
    <row r="441" spans="1:124" s="116" customFormat="1" ht="12.75" x14ac:dyDescent="0.15">
      <c r="A441" s="8">
        <f t="shared" si="28"/>
        <v>441</v>
      </c>
      <c r="B441" s="111"/>
      <c r="C441" s="96">
        <v>46045</v>
      </c>
      <c r="D441" s="4" t="s">
        <v>415</v>
      </c>
      <c r="E441" s="112" t="s">
        <v>498</v>
      </c>
      <c r="F441" s="76" t="s">
        <v>346</v>
      </c>
      <c r="G441" s="113" t="s">
        <v>534</v>
      </c>
      <c r="H441" s="114" t="s">
        <v>945</v>
      </c>
      <c r="I441" s="115"/>
      <c r="J441" s="115"/>
      <c r="K441" s="115"/>
      <c r="CP441" s="117"/>
    </row>
    <row r="442" spans="1:124" s="116" customFormat="1" ht="84" x14ac:dyDescent="0.15">
      <c r="A442" s="8">
        <f t="shared" si="28"/>
        <v>442</v>
      </c>
      <c r="B442" s="111"/>
      <c r="C442" s="96">
        <v>46045</v>
      </c>
      <c r="D442" s="4" t="s">
        <v>444</v>
      </c>
      <c r="E442" s="112" t="s">
        <v>507</v>
      </c>
      <c r="F442" s="76" t="s">
        <v>407</v>
      </c>
      <c r="G442" s="113" t="s">
        <v>580</v>
      </c>
      <c r="H442" s="114" t="s">
        <v>946</v>
      </c>
      <c r="I442" s="115"/>
      <c r="J442" s="115"/>
      <c r="K442" s="115"/>
      <c r="CP442" s="117"/>
    </row>
    <row r="443" spans="1:124" s="116" customFormat="1" ht="31.5" x14ac:dyDescent="0.15">
      <c r="A443" s="8">
        <f t="shared" si="28"/>
        <v>443</v>
      </c>
      <c r="B443" s="111"/>
      <c r="C443" s="96">
        <v>46045</v>
      </c>
      <c r="D443" s="4" t="s">
        <v>442</v>
      </c>
      <c r="E443" s="112" t="s">
        <v>398</v>
      </c>
      <c r="F443" s="76" t="s">
        <v>346</v>
      </c>
      <c r="G443" s="113" t="s">
        <v>947</v>
      </c>
      <c r="H443" s="114" t="s">
        <v>948</v>
      </c>
      <c r="I443" s="115"/>
      <c r="J443" s="115"/>
      <c r="K443" s="115"/>
      <c r="CP443" s="117"/>
    </row>
    <row r="444" spans="1:124" s="116" customFormat="1" ht="12.75" x14ac:dyDescent="0.15">
      <c r="A444" s="8">
        <f t="shared" si="28"/>
        <v>444</v>
      </c>
      <c r="B444" s="111"/>
      <c r="C444" s="96">
        <v>46045</v>
      </c>
      <c r="D444" s="4" t="s">
        <v>442</v>
      </c>
      <c r="E444" s="112" t="s">
        <v>396</v>
      </c>
      <c r="F444" s="76" t="s">
        <v>346</v>
      </c>
      <c r="G444" s="113" t="s">
        <v>888</v>
      </c>
      <c r="H444" s="114" t="s">
        <v>949</v>
      </c>
      <c r="I444" s="115"/>
      <c r="J444" s="115"/>
      <c r="K444" s="115"/>
      <c r="CP444" s="117"/>
    </row>
    <row r="445" spans="1:124" s="116" customFormat="1" ht="52.5" x14ac:dyDescent="0.15">
      <c r="A445" s="8">
        <f t="shared" si="28"/>
        <v>445</v>
      </c>
      <c r="B445" s="111"/>
      <c r="C445" s="96">
        <v>46045</v>
      </c>
      <c r="D445" s="4" t="s">
        <v>458</v>
      </c>
      <c r="E445" s="112" t="s">
        <v>351</v>
      </c>
      <c r="F445" s="76" t="s">
        <v>346</v>
      </c>
      <c r="G445" s="113" t="s">
        <v>349</v>
      </c>
      <c r="H445" s="97" t="s">
        <v>950</v>
      </c>
      <c r="I445" s="115"/>
      <c r="J445" s="115"/>
      <c r="K445" s="115"/>
      <c r="CP445" s="117"/>
    </row>
    <row r="446" spans="1:124" s="116" customFormat="1" ht="12.75" x14ac:dyDescent="0.15">
      <c r="A446" s="8">
        <f t="shared" si="28"/>
        <v>446</v>
      </c>
      <c r="B446" s="111"/>
      <c r="C446" s="96">
        <v>46045</v>
      </c>
      <c r="D446" s="4" t="s">
        <v>410</v>
      </c>
      <c r="E446" s="112" t="s">
        <v>351</v>
      </c>
      <c r="F446" s="76" t="s">
        <v>346</v>
      </c>
      <c r="G446" s="113" t="s">
        <v>888</v>
      </c>
      <c r="H446" s="114" t="s">
        <v>951</v>
      </c>
      <c r="I446" s="115"/>
      <c r="J446" s="115"/>
      <c r="K446" s="115"/>
      <c r="CP446" s="117"/>
      <c r="DT446" s="116">
        <v>1</v>
      </c>
    </row>
    <row r="447" spans="1:124" s="116" customFormat="1" ht="73.5" x14ac:dyDescent="0.15">
      <c r="A447" s="8">
        <f t="shared" si="28"/>
        <v>447</v>
      </c>
      <c r="B447" s="111"/>
      <c r="C447" s="96">
        <v>46045</v>
      </c>
      <c r="D447" s="4" t="s">
        <v>410</v>
      </c>
      <c r="E447" s="112" t="s">
        <v>507</v>
      </c>
      <c r="F447" s="76" t="s">
        <v>407</v>
      </c>
      <c r="G447" s="113" t="s">
        <v>580</v>
      </c>
      <c r="H447" s="114" t="s">
        <v>952</v>
      </c>
      <c r="I447" s="115"/>
      <c r="J447" s="115"/>
      <c r="K447" s="115"/>
      <c r="CP447" s="117"/>
    </row>
    <row r="448" spans="1:124" s="116" customFormat="1" ht="21" x14ac:dyDescent="0.15">
      <c r="A448" s="8">
        <f t="shared" si="28"/>
        <v>448</v>
      </c>
      <c r="B448" s="111"/>
      <c r="C448" s="96">
        <v>46045</v>
      </c>
      <c r="D448" s="4" t="s">
        <v>410</v>
      </c>
      <c r="E448" s="112" t="s">
        <v>507</v>
      </c>
      <c r="F448" s="76" t="s">
        <v>407</v>
      </c>
      <c r="G448" s="113" t="s">
        <v>580</v>
      </c>
      <c r="H448" s="114" t="s">
        <v>953</v>
      </c>
      <c r="I448" s="115"/>
      <c r="J448" s="115"/>
      <c r="K448" s="115"/>
      <c r="CP448" s="117"/>
    </row>
    <row r="449" spans="1:94" s="116" customFormat="1" ht="12.75" x14ac:dyDescent="0.15">
      <c r="A449" s="8">
        <f t="shared" si="28"/>
        <v>449</v>
      </c>
      <c r="B449" s="111"/>
      <c r="C449" s="96">
        <v>46046</v>
      </c>
      <c r="D449" s="4" t="s">
        <v>415</v>
      </c>
      <c r="E449" s="112" t="s">
        <v>396</v>
      </c>
      <c r="F449" s="76" t="s">
        <v>346</v>
      </c>
      <c r="G449" s="113" t="s">
        <v>349</v>
      </c>
      <c r="H449" s="114" t="s">
        <v>954</v>
      </c>
      <c r="I449" s="115"/>
      <c r="J449" s="115"/>
      <c r="K449" s="115"/>
      <c r="CP449" s="117"/>
    </row>
    <row r="450" spans="1:94" s="116" customFormat="1" ht="21" x14ac:dyDescent="0.15">
      <c r="A450" s="8">
        <f t="shared" si="28"/>
        <v>450</v>
      </c>
      <c r="B450" s="111"/>
      <c r="C450" s="96">
        <v>46046</v>
      </c>
      <c r="D450" s="4" t="s">
        <v>415</v>
      </c>
      <c r="E450" s="112" t="s">
        <v>396</v>
      </c>
      <c r="F450" s="76" t="s">
        <v>346</v>
      </c>
      <c r="G450" s="113" t="s">
        <v>955</v>
      </c>
      <c r="H450" s="114" t="s">
        <v>956</v>
      </c>
      <c r="I450" s="115"/>
      <c r="J450" s="115"/>
      <c r="K450" s="115"/>
      <c r="CP450" s="117"/>
    </row>
    <row r="451" spans="1:94" s="116" customFormat="1" ht="73.5" x14ac:dyDescent="0.15">
      <c r="A451" s="8">
        <f t="shared" ref="A451:A514" si="37">1+A450</f>
        <v>451</v>
      </c>
      <c r="B451" s="111"/>
      <c r="C451" s="96">
        <v>46046</v>
      </c>
      <c r="D451" s="4" t="s">
        <v>354</v>
      </c>
      <c r="E451" s="112" t="s">
        <v>507</v>
      </c>
      <c r="F451" s="76" t="s">
        <v>407</v>
      </c>
      <c r="G451" s="113" t="s">
        <v>580</v>
      </c>
      <c r="H451" s="114" t="s">
        <v>957</v>
      </c>
      <c r="I451" s="115"/>
      <c r="J451" s="115"/>
      <c r="K451" s="115"/>
      <c r="CP451" s="117"/>
    </row>
    <row r="452" spans="1:94" s="116" customFormat="1" ht="12.75" x14ac:dyDescent="0.15">
      <c r="A452" s="8">
        <f t="shared" si="37"/>
        <v>452</v>
      </c>
      <c r="B452" s="111"/>
      <c r="C452" s="96">
        <v>46046</v>
      </c>
      <c r="D452" s="4" t="s">
        <v>354</v>
      </c>
      <c r="E452" s="112" t="s">
        <v>357</v>
      </c>
      <c r="F452" s="76" t="s">
        <v>346</v>
      </c>
      <c r="G452" s="113"/>
      <c r="H452" s="114" t="s">
        <v>810</v>
      </c>
      <c r="I452" s="115"/>
      <c r="J452" s="115"/>
      <c r="K452" s="115"/>
      <c r="CP452" s="117"/>
    </row>
    <row r="453" spans="1:94" s="116" customFormat="1" ht="12.75" x14ac:dyDescent="0.15">
      <c r="A453" s="8">
        <f t="shared" si="37"/>
        <v>453</v>
      </c>
      <c r="B453" s="111"/>
      <c r="C453" s="96">
        <v>46046</v>
      </c>
      <c r="D453" s="4" t="s">
        <v>415</v>
      </c>
      <c r="E453" s="112" t="s">
        <v>398</v>
      </c>
      <c r="F453" s="76" t="s">
        <v>346</v>
      </c>
      <c r="G453" s="113" t="s">
        <v>349</v>
      </c>
      <c r="H453" s="97" t="s">
        <v>958</v>
      </c>
      <c r="I453" s="115"/>
      <c r="J453" s="115"/>
      <c r="K453" s="115"/>
      <c r="CP453" s="117"/>
    </row>
    <row r="454" spans="1:94" s="116" customFormat="1" ht="21" x14ac:dyDescent="0.15">
      <c r="A454" s="8">
        <f t="shared" si="37"/>
        <v>454</v>
      </c>
      <c r="B454" s="111"/>
      <c r="C454" s="96">
        <v>46046</v>
      </c>
      <c r="D454" s="4" t="s">
        <v>415</v>
      </c>
      <c r="E454" s="112" t="s">
        <v>399</v>
      </c>
      <c r="F454" s="76" t="s">
        <v>346</v>
      </c>
      <c r="G454" s="113" t="s">
        <v>349</v>
      </c>
      <c r="H454" s="114" t="s">
        <v>959</v>
      </c>
      <c r="I454" s="115"/>
      <c r="J454" s="115"/>
      <c r="K454" s="115"/>
      <c r="CP454" s="117"/>
    </row>
    <row r="455" spans="1:94" s="116" customFormat="1" ht="12.75" x14ac:dyDescent="0.15">
      <c r="A455" s="8">
        <f t="shared" si="37"/>
        <v>455</v>
      </c>
      <c r="B455" s="111"/>
      <c r="C455" s="96">
        <v>46046</v>
      </c>
      <c r="D455" s="4" t="s">
        <v>415</v>
      </c>
      <c r="E455" s="112" t="s">
        <v>498</v>
      </c>
      <c r="F455" s="76" t="s">
        <v>346</v>
      </c>
      <c r="G455" s="113" t="s">
        <v>349</v>
      </c>
      <c r="H455" s="114" t="s">
        <v>960</v>
      </c>
      <c r="I455" s="115"/>
      <c r="J455" s="115"/>
      <c r="K455" s="115"/>
      <c r="CP455" s="117"/>
    </row>
    <row r="456" spans="1:94" s="116" customFormat="1" ht="31.5" x14ac:dyDescent="0.15">
      <c r="A456" s="8">
        <f t="shared" si="37"/>
        <v>456</v>
      </c>
      <c r="B456" s="111"/>
      <c r="C456" s="96">
        <v>46046</v>
      </c>
      <c r="D456" s="4" t="s">
        <v>415</v>
      </c>
      <c r="E456" s="112" t="s">
        <v>431</v>
      </c>
      <c r="F456" s="76" t="s">
        <v>346</v>
      </c>
      <c r="G456" s="113" t="s">
        <v>349</v>
      </c>
      <c r="H456" s="114" t="s">
        <v>961</v>
      </c>
      <c r="I456" s="115"/>
      <c r="J456" s="115"/>
      <c r="K456" s="115"/>
      <c r="CP456" s="117"/>
    </row>
    <row r="457" spans="1:94" s="116" customFormat="1" ht="52.5" x14ac:dyDescent="0.15">
      <c r="A457" s="8">
        <f t="shared" si="37"/>
        <v>457</v>
      </c>
      <c r="B457" s="111"/>
      <c r="C457" s="96">
        <v>46046</v>
      </c>
      <c r="D457" s="4" t="s">
        <v>354</v>
      </c>
      <c r="E457" s="112" t="s">
        <v>377</v>
      </c>
      <c r="F457" s="76" t="s">
        <v>346</v>
      </c>
      <c r="G457" s="113"/>
      <c r="H457" s="114" t="s">
        <v>962</v>
      </c>
      <c r="I457" s="115"/>
      <c r="J457" s="115"/>
      <c r="K457" s="115"/>
      <c r="CP457" s="117"/>
    </row>
    <row r="458" spans="1:94" s="116" customFormat="1" ht="31.5" x14ac:dyDescent="0.15">
      <c r="A458" s="8">
        <f t="shared" si="37"/>
        <v>458</v>
      </c>
      <c r="B458" s="111"/>
      <c r="C458" s="96">
        <v>46046</v>
      </c>
      <c r="D458" s="4" t="s">
        <v>354</v>
      </c>
      <c r="E458" s="112" t="s">
        <v>390</v>
      </c>
      <c r="F458" s="76" t="s">
        <v>346</v>
      </c>
      <c r="G458" s="113" t="s">
        <v>349</v>
      </c>
      <c r="H458" s="114" t="s">
        <v>963</v>
      </c>
      <c r="I458" s="115"/>
      <c r="J458" s="115"/>
      <c r="K458" s="115"/>
      <c r="CP458" s="117"/>
    </row>
    <row r="459" spans="1:94" s="116" customFormat="1" ht="12.75" x14ac:dyDescent="0.15">
      <c r="A459" s="8">
        <f t="shared" si="37"/>
        <v>459</v>
      </c>
      <c r="B459" s="111"/>
      <c r="C459" s="96">
        <v>46046</v>
      </c>
      <c r="D459" s="4" t="s">
        <v>354</v>
      </c>
      <c r="E459" s="112" t="s">
        <v>393</v>
      </c>
      <c r="F459" s="76" t="s">
        <v>346</v>
      </c>
      <c r="G459" s="113" t="s">
        <v>349</v>
      </c>
      <c r="H459" s="114" t="s">
        <v>964</v>
      </c>
      <c r="I459" s="115"/>
      <c r="J459" s="115"/>
      <c r="K459" s="115"/>
      <c r="CP459" s="117"/>
    </row>
    <row r="460" spans="1:94" s="116" customFormat="1" ht="21" x14ac:dyDescent="0.15">
      <c r="A460" s="8">
        <f t="shared" si="37"/>
        <v>460</v>
      </c>
      <c r="B460" s="111"/>
      <c r="C460" s="96">
        <v>46047</v>
      </c>
      <c r="D460" s="4" t="s">
        <v>442</v>
      </c>
      <c r="E460" s="112" t="s">
        <v>507</v>
      </c>
      <c r="F460" s="76" t="s">
        <v>346</v>
      </c>
      <c r="G460" s="113" t="s">
        <v>965</v>
      </c>
      <c r="H460" s="114" t="s">
        <v>966</v>
      </c>
      <c r="I460" s="115"/>
      <c r="J460" s="115"/>
      <c r="K460" s="115"/>
      <c r="CP460" s="117"/>
    </row>
    <row r="461" spans="1:94" s="116" customFormat="1" ht="21" x14ac:dyDescent="0.15">
      <c r="A461" s="8">
        <f t="shared" si="37"/>
        <v>461</v>
      </c>
      <c r="B461" s="111"/>
      <c r="C461" s="96">
        <v>46047</v>
      </c>
      <c r="D461" s="4" t="s">
        <v>442</v>
      </c>
      <c r="E461" s="112" t="s">
        <v>360</v>
      </c>
      <c r="F461" s="76" t="s">
        <v>346</v>
      </c>
      <c r="G461" s="113"/>
      <c r="H461" s="114" t="s">
        <v>967</v>
      </c>
      <c r="I461" s="115"/>
      <c r="J461" s="115"/>
      <c r="K461" s="115"/>
      <c r="CP461" s="117"/>
    </row>
    <row r="462" spans="1:94" s="116" customFormat="1" ht="42" x14ac:dyDescent="0.15">
      <c r="A462" s="8">
        <f t="shared" si="37"/>
        <v>462</v>
      </c>
      <c r="B462" s="111"/>
      <c r="C462" s="96">
        <v>46047</v>
      </c>
      <c r="D462" s="4" t="s">
        <v>444</v>
      </c>
      <c r="E462" s="112" t="s">
        <v>390</v>
      </c>
      <c r="F462" s="76" t="s">
        <v>346</v>
      </c>
      <c r="G462" s="113" t="s">
        <v>968</v>
      </c>
      <c r="H462" s="114" t="s">
        <v>969</v>
      </c>
      <c r="I462" s="115"/>
      <c r="J462" s="115"/>
      <c r="K462" s="115"/>
      <c r="CP462" s="117"/>
    </row>
    <row r="463" spans="1:94" s="116" customFormat="1" ht="12.75" x14ac:dyDescent="0.15">
      <c r="A463" s="8">
        <f t="shared" si="37"/>
        <v>463</v>
      </c>
      <c r="B463" s="111"/>
      <c r="C463" s="96">
        <v>46047</v>
      </c>
      <c r="D463" s="4" t="s">
        <v>444</v>
      </c>
      <c r="E463" s="112" t="s">
        <v>357</v>
      </c>
      <c r="F463" s="76" t="s">
        <v>346</v>
      </c>
      <c r="G463" s="113"/>
      <c r="H463" s="114" t="s">
        <v>810</v>
      </c>
      <c r="I463" s="115"/>
      <c r="J463" s="115"/>
      <c r="K463" s="115"/>
      <c r="CP463" s="117"/>
    </row>
    <row r="464" spans="1:94" s="116" customFormat="1" ht="63" x14ac:dyDescent="0.15">
      <c r="A464" s="8">
        <f t="shared" si="37"/>
        <v>464</v>
      </c>
      <c r="B464" s="111"/>
      <c r="C464" s="96">
        <v>46047</v>
      </c>
      <c r="D464" s="4" t="s">
        <v>444</v>
      </c>
      <c r="E464" s="112" t="s">
        <v>507</v>
      </c>
      <c r="F464" s="76" t="s">
        <v>407</v>
      </c>
      <c r="G464" s="113" t="s">
        <v>580</v>
      </c>
      <c r="H464" s="114" t="s">
        <v>970</v>
      </c>
      <c r="I464" s="115"/>
      <c r="J464" s="115"/>
      <c r="K464" s="115"/>
      <c r="CP464" s="117"/>
    </row>
    <row r="465" spans="1:171" s="116" customFormat="1" ht="21" x14ac:dyDescent="0.15">
      <c r="A465" s="8">
        <f t="shared" si="37"/>
        <v>465</v>
      </c>
      <c r="B465" s="111"/>
      <c r="C465" s="96">
        <v>46047</v>
      </c>
      <c r="D465" s="4" t="s">
        <v>442</v>
      </c>
      <c r="E465" s="112" t="s">
        <v>434</v>
      </c>
      <c r="F465" s="76" t="s">
        <v>346</v>
      </c>
      <c r="G465" s="113" t="s">
        <v>486</v>
      </c>
      <c r="H465" s="114" t="s">
        <v>971</v>
      </c>
      <c r="I465" s="115"/>
      <c r="J465" s="115"/>
      <c r="K465" s="115"/>
      <c r="CP465" s="117"/>
    </row>
    <row r="466" spans="1:171" s="116" customFormat="1" ht="12.75" x14ac:dyDescent="0.15">
      <c r="A466" s="8">
        <f t="shared" si="37"/>
        <v>466</v>
      </c>
      <c r="B466" s="111"/>
      <c r="C466" s="96">
        <v>46047</v>
      </c>
      <c r="D466" s="4" t="s">
        <v>442</v>
      </c>
      <c r="E466" s="112" t="s">
        <v>399</v>
      </c>
      <c r="F466" s="76" t="s">
        <v>346</v>
      </c>
      <c r="G466" s="113" t="s">
        <v>349</v>
      </c>
      <c r="H466" s="114" t="s">
        <v>972</v>
      </c>
      <c r="I466" s="115"/>
      <c r="J466" s="115"/>
      <c r="K466" s="115"/>
      <c r="CP466" s="117"/>
      <c r="DU466" s="116">
        <v>1</v>
      </c>
    </row>
    <row r="467" spans="1:171" s="116" customFormat="1" ht="12.75" x14ac:dyDescent="0.15">
      <c r="A467" s="8">
        <f t="shared" si="37"/>
        <v>467</v>
      </c>
      <c r="B467" s="111"/>
      <c r="C467" s="96">
        <v>46048</v>
      </c>
      <c r="D467" s="4" t="s">
        <v>415</v>
      </c>
      <c r="E467" s="112" t="s">
        <v>345</v>
      </c>
      <c r="F467" s="76" t="s">
        <v>346</v>
      </c>
      <c r="G467" s="113" t="s">
        <v>973</v>
      </c>
      <c r="H467" s="114" t="s">
        <v>781</v>
      </c>
      <c r="I467" s="115"/>
      <c r="J467" s="115"/>
      <c r="K467" s="115"/>
      <c r="T467" s="116">
        <v>1</v>
      </c>
      <c r="CP467" s="117"/>
    </row>
    <row r="468" spans="1:171" s="116" customFormat="1" ht="12.75" x14ac:dyDescent="0.15">
      <c r="A468" s="8">
        <f t="shared" si="37"/>
        <v>468</v>
      </c>
      <c r="B468" s="111"/>
      <c r="C468" s="96">
        <v>46048</v>
      </c>
      <c r="D468" s="4" t="s">
        <v>415</v>
      </c>
      <c r="E468" s="112" t="s">
        <v>345</v>
      </c>
      <c r="F468" s="76" t="s">
        <v>346</v>
      </c>
      <c r="G468" s="113" t="s">
        <v>974</v>
      </c>
      <c r="H468" s="114" t="s">
        <v>781</v>
      </c>
      <c r="I468" s="115"/>
      <c r="J468" s="115"/>
      <c r="K468" s="115"/>
      <c r="T468" s="116">
        <v>1</v>
      </c>
      <c r="CP468" s="117"/>
    </row>
    <row r="469" spans="1:171" s="116" customFormat="1" ht="12.75" x14ac:dyDescent="0.15">
      <c r="A469" s="8">
        <f t="shared" si="37"/>
        <v>469</v>
      </c>
      <c r="B469" s="111"/>
      <c r="C469" s="96">
        <v>46048</v>
      </c>
      <c r="D469" s="4" t="s">
        <v>415</v>
      </c>
      <c r="E469" s="112" t="s">
        <v>345</v>
      </c>
      <c r="F469" s="76" t="s">
        <v>346</v>
      </c>
      <c r="G469" s="113" t="s">
        <v>975</v>
      </c>
      <c r="H469" s="114" t="s">
        <v>976</v>
      </c>
      <c r="I469" s="115"/>
      <c r="J469" s="115"/>
      <c r="K469" s="115"/>
      <c r="CP469" s="117"/>
    </row>
    <row r="470" spans="1:171" s="116" customFormat="1" ht="12.75" x14ac:dyDescent="0.15">
      <c r="A470" s="8">
        <f t="shared" si="37"/>
        <v>470</v>
      </c>
      <c r="B470" s="111"/>
      <c r="C470" s="96">
        <v>46048</v>
      </c>
      <c r="D470" s="4" t="s">
        <v>415</v>
      </c>
      <c r="E470" s="112" t="s">
        <v>345</v>
      </c>
      <c r="F470" s="76" t="s">
        <v>346</v>
      </c>
      <c r="G470" s="113" t="s">
        <v>977</v>
      </c>
      <c r="H470" s="114" t="s">
        <v>978</v>
      </c>
      <c r="I470" s="115"/>
      <c r="J470" s="115"/>
      <c r="K470" s="115"/>
      <c r="T470" s="116">
        <v>1</v>
      </c>
      <c r="CP470" s="117"/>
    </row>
    <row r="471" spans="1:171" s="116" customFormat="1" ht="12.75" x14ac:dyDescent="0.15">
      <c r="A471" s="8">
        <f t="shared" si="37"/>
        <v>471</v>
      </c>
      <c r="B471" s="111"/>
      <c r="C471" s="96">
        <v>46048</v>
      </c>
      <c r="D471" s="4" t="s">
        <v>415</v>
      </c>
      <c r="E471" s="112" t="s">
        <v>345</v>
      </c>
      <c r="F471" s="76" t="s">
        <v>346</v>
      </c>
      <c r="G471" s="113" t="s">
        <v>716</v>
      </c>
      <c r="H471" s="114" t="s">
        <v>685</v>
      </c>
      <c r="I471" s="115"/>
      <c r="J471" s="115"/>
      <c r="K471" s="115"/>
      <c r="T471" s="116">
        <v>2</v>
      </c>
      <c r="CP471" s="117"/>
    </row>
    <row r="472" spans="1:171" s="116" customFormat="1" ht="73.5" x14ac:dyDescent="0.15">
      <c r="A472" s="8">
        <f t="shared" si="37"/>
        <v>472</v>
      </c>
      <c r="B472" s="111"/>
      <c r="C472" s="96">
        <v>46048</v>
      </c>
      <c r="D472" s="4" t="s">
        <v>354</v>
      </c>
      <c r="E472" s="112" t="s">
        <v>351</v>
      </c>
      <c r="F472" s="76" t="s">
        <v>407</v>
      </c>
      <c r="G472" s="113" t="s">
        <v>408</v>
      </c>
      <c r="H472" s="114" t="s">
        <v>979</v>
      </c>
      <c r="I472" s="115"/>
      <c r="J472" s="115"/>
      <c r="K472" s="115"/>
      <c r="CP472" s="117"/>
    </row>
    <row r="473" spans="1:171" s="116" customFormat="1" ht="12.75" x14ac:dyDescent="0.15">
      <c r="A473" s="8">
        <f t="shared" si="37"/>
        <v>473</v>
      </c>
      <c r="B473" s="111"/>
      <c r="C473" s="96">
        <v>46048</v>
      </c>
      <c r="D473" s="4" t="s">
        <v>354</v>
      </c>
      <c r="E473" s="112" t="s">
        <v>357</v>
      </c>
      <c r="F473" s="76" t="s">
        <v>346</v>
      </c>
      <c r="G473" s="113"/>
      <c r="H473" s="114" t="s">
        <v>358</v>
      </c>
      <c r="I473" s="115"/>
      <c r="J473" s="115"/>
      <c r="K473" s="115"/>
      <c r="CP473" s="117"/>
    </row>
    <row r="474" spans="1:171" s="116" customFormat="1" ht="73.5" x14ac:dyDescent="0.15">
      <c r="A474" s="8">
        <f t="shared" si="37"/>
        <v>474</v>
      </c>
      <c r="B474" s="111"/>
      <c r="C474" s="96">
        <v>46048</v>
      </c>
      <c r="D474" s="4" t="s">
        <v>444</v>
      </c>
      <c r="E474" s="112" t="s">
        <v>601</v>
      </c>
      <c r="F474" s="76" t="s">
        <v>346</v>
      </c>
      <c r="G474" s="113" t="s">
        <v>661</v>
      </c>
      <c r="H474" s="114" t="s">
        <v>980</v>
      </c>
      <c r="I474" s="115"/>
      <c r="J474" s="115"/>
      <c r="K474" s="115"/>
      <c r="CP474" s="117"/>
    </row>
    <row r="475" spans="1:171" s="116" customFormat="1" ht="21" x14ac:dyDescent="0.15">
      <c r="A475" s="8">
        <f t="shared" si="37"/>
        <v>475</v>
      </c>
      <c r="B475" s="111"/>
      <c r="C475" s="96">
        <v>46048</v>
      </c>
      <c r="D475" s="4" t="s">
        <v>444</v>
      </c>
      <c r="E475" s="112" t="s">
        <v>507</v>
      </c>
      <c r="F475" s="76" t="s">
        <v>346</v>
      </c>
      <c r="G475" s="113"/>
      <c r="H475" s="114" t="s">
        <v>981</v>
      </c>
      <c r="I475" s="115"/>
      <c r="J475" s="115"/>
      <c r="K475" s="115"/>
      <c r="CP475" s="117"/>
    </row>
    <row r="476" spans="1:171" s="116" customFormat="1" ht="12.75" x14ac:dyDescent="0.15">
      <c r="A476" s="8">
        <f t="shared" si="37"/>
        <v>476</v>
      </c>
      <c r="B476" s="111"/>
      <c r="C476" s="96">
        <v>46048</v>
      </c>
      <c r="D476" s="4" t="s">
        <v>444</v>
      </c>
      <c r="E476" s="112" t="s">
        <v>357</v>
      </c>
      <c r="F476" s="76" t="s">
        <v>346</v>
      </c>
      <c r="G476" s="113"/>
      <c r="H476" s="114" t="s">
        <v>544</v>
      </c>
      <c r="I476" s="115"/>
      <c r="J476" s="115"/>
      <c r="K476" s="115"/>
      <c r="CP476" s="117"/>
    </row>
    <row r="477" spans="1:171" s="116" customFormat="1" ht="21" x14ac:dyDescent="0.15">
      <c r="A477" s="8">
        <f t="shared" si="37"/>
        <v>477</v>
      </c>
      <c r="B477" s="111"/>
      <c r="C477" s="96">
        <v>46048</v>
      </c>
      <c r="D477" s="4" t="s">
        <v>442</v>
      </c>
      <c r="E477" s="112" t="s">
        <v>372</v>
      </c>
      <c r="F477" s="76" t="s">
        <v>346</v>
      </c>
      <c r="G477" s="113"/>
      <c r="H477" s="114" t="s">
        <v>982</v>
      </c>
      <c r="I477" s="115"/>
      <c r="J477" s="115"/>
      <c r="K477" s="115"/>
      <c r="CP477" s="117"/>
      <c r="FO477" s="116">
        <v>1</v>
      </c>
    </row>
    <row r="478" spans="1:171" ht="12.75" x14ac:dyDescent="0.15">
      <c r="A478" s="8">
        <f t="shared" si="37"/>
        <v>478</v>
      </c>
      <c r="C478" s="96">
        <v>46048</v>
      </c>
      <c r="D478" s="4" t="s">
        <v>442</v>
      </c>
      <c r="E478" s="112" t="s">
        <v>372</v>
      </c>
      <c r="F478" s="76" t="s">
        <v>346</v>
      </c>
      <c r="G478" s="113" t="s">
        <v>983</v>
      </c>
      <c r="H478" s="3" t="s">
        <v>644</v>
      </c>
      <c r="T478" s="6">
        <v>1</v>
      </c>
    </row>
    <row r="479" spans="1:171" ht="12.75" x14ac:dyDescent="0.15">
      <c r="A479" s="8">
        <f t="shared" si="37"/>
        <v>479</v>
      </c>
      <c r="C479" s="96">
        <v>46048</v>
      </c>
      <c r="D479" s="4" t="s">
        <v>442</v>
      </c>
      <c r="E479" s="112" t="s">
        <v>372</v>
      </c>
      <c r="F479" s="76" t="s">
        <v>346</v>
      </c>
      <c r="G479" s="113" t="s">
        <v>984</v>
      </c>
      <c r="H479" s="3" t="s">
        <v>644</v>
      </c>
      <c r="T479" s="6">
        <v>1</v>
      </c>
    </row>
    <row r="480" spans="1:171" ht="12.75" x14ac:dyDescent="0.15">
      <c r="A480" s="8">
        <f t="shared" si="37"/>
        <v>480</v>
      </c>
      <c r="C480" s="96">
        <v>46048</v>
      </c>
      <c r="D480" s="4" t="s">
        <v>442</v>
      </c>
      <c r="E480" s="76" t="s">
        <v>360</v>
      </c>
      <c r="F480" s="76" t="s">
        <v>346</v>
      </c>
      <c r="G480" s="113" t="s">
        <v>985</v>
      </c>
      <c r="H480" s="3" t="s">
        <v>986</v>
      </c>
      <c r="R480" s="6">
        <v>1</v>
      </c>
    </row>
    <row r="481" spans="1:48" ht="84" x14ac:dyDescent="0.15">
      <c r="A481" s="8">
        <f t="shared" si="37"/>
        <v>481</v>
      </c>
      <c r="C481" s="96">
        <v>46048</v>
      </c>
      <c r="D481" s="4" t="s">
        <v>444</v>
      </c>
      <c r="E481" s="76" t="s">
        <v>507</v>
      </c>
      <c r="F481" s="76" t="s">
        <v>407</v>
      </c>
      <c r="G481" s="113" t="s">
        <v>580</v>
      </c>
      <c r="H481" s="3" t="s">
        <v>987</v>
      </c>
    </row>
    <row r="482" spans="1:48" ht="12.75" x14ac:dyDescent="0.15">
      <c r="A482" s="8">
        <f t="shared" si="37"/>
        <v>482</v>
      </c>
      <c r="C482" s="96">
        <v>46048</v>
      </c>
      <c r="D482" s="4" t="s">
        <v>415</v>
      </c>
      <c r="E482" s="76" t="s">
        <v>420</v>
      </c>
      <c r="F482" s="76" t="s">
        <v>346</v>
      </c>
      <c r="G482" s="113" t="s">
        <v>875</v>
      </c>
      <c r="H482" s="3" t="s">
        <v>988</v>
      </c>
      <c r="T482" s="6">
        <v>1</v>
      </c>
    </row>
    <row r="483" spans="1:48" ht="12.75" x14ac:dyDescent="0.15">
      <c r="A483" s="8">
        <f t="shared" si="37"/>
        <v>483</v>
      </c>
      <c r="C483" s="96">
        <v>46048</v>
      </c>
      <c r="D483" s="4" t="s">
        <v>415</v>
      </c>
      <c r="E483" s="76" t="s">
        <v>420</v>
      </c>
      <c r="F483" s="76" t="s">
        <v>346</v>
      </c>
      <c r="G483" s="113" t="s">
        <v>989</v>
      </c>
      <c r="H483" s="3" t="s">
        <v>644</v>
      </c>
      <c r="T483" s="6">
        <v>1</v>
      </c>
    </row>
    <row r="484" spans="1:48" ht="12.75" x14ac:dyDescent="0.15">
      <c r="A484" s="8">
        <f t="shared" si="37"/>
        <v>484</v>
      </c>
      <c r="C484" s="96">
        <v>46048</v>
      </c>
      <c r="D484" s="4" t="s">
        <v>415</v>
      </c>
      <c r="E484" s="76" t="s">
        <v>420</v>
      </c>
      <c r="F484" s="76" t="s">
        <v>346</v>
      </c>
      <c r="G484" s="113" t="s">
        <v>990</v>
      </c>
      <c r="H484" s="3" t="s">
        <v>644</v>
      </c>
      <c r="T484" s="6">
        <v>1</v>
      </c>
    </row>
    <row r="485" spans="1:48" ht="12.75" x14ac:dyDescent="0.15">
      <c r="A485" s="8">
        <f t="shared" si="37"/>
        <v>485</v>
      </c>
      <c r="C485" s="96">
        <v>46048</v>
      </c>
      <c r="D485" s="4" t="s">
        <v>415</v>
      </c>
      <c r="E485" s="76" t="s">
        <v>420</v>
      </c>
      <c r="F485" s="76" t="s">
        <v>346</v>
      </c>
      <c r="G485" s="113" t="s">
        <v>991</v>
      </c>
      <c r="H485" s="3" t="s">
        <v>642</v>
      </c>
      <c r="T485" s="6">
        <v>2</v>
      </c>
    </row>
    <row r="486" spans="1:48" ht="52.5" x14ac:dyDescent="0.15">
      <c r="A486" s="8">
        <f t="shared" si="37"/>
        <v>486</v>
      </c>
      <c r="C486" s="96">
        <v>46048</v>
      </c>
      <c r="D486" s="4" t="s">
        <v>354</v>
      </c>
      <c r="E486" s="76" t="s">
        <v>351</v>
      </c>
      <c r="F486" s="76" t="s">
        <v>407</v>
      </c>
      <c r="G486" s="113" t="s">
        <v>408</v>
      </c>
      <c r="H486" s="3" t="s">
        <v>992</v>
      </c>
    </row>
    <row r="487" spans="1:48" ht="12.75" x14ac:dyDescent="0.15">
      <c r="A487" s="8">
        <f t="shared" si="37"/>
        <v>487</v>
      </c>
      <c r="C487" s="96">
        <v>46048</v>
      </c>
      <c r="D487" s="4" t="s">
        <v>442</v>
      </c>
      <c r="E487" s="76" t="s">
        <v>399</v>
      </c>
      <c r="F487" s="76" t="s">
        <v>346</v>
      </c>
      <c r="G487" s="113" t="s">
        <v>993</v>
      </c>
      <c r="H487" s="3" t="s">
        <v>994</v>
      </c>
      <c r="AD487" s="6">
        <v>1</v>
      </c>
    </row>
    <row r="488" spans="1:48" ht="12.75" x14ac:dyDescent="0.15">
      <c r="A488" s="8">
        <f t="shared" si="37"/>
        <v>488</v>
      </c>
      <c r="C488" s="96">
        <v>46048</v>
      </c>
      <c r="D488" s="4" t="s">
        <v>442</v>
      </c>
      <c r="E488" s="76" t="s">
        <v>399</v>
      </c>
      <c r="F488" s="76" t="s">
        <v>346</v>
      </c>
      <c r="G488" s="113" t="s">
        <v>995</v>
      </c>
      <c r="H488" s="3" t="s">
        <v>994</v>
      </c>
      <c r="AD488" s="6">
        <v>1</v>
      </c>
    </row>
    <row r="489" spans="1:48" ht="12.75" x14ac:dyDescent="0.15">
      <c r="A489" s="8">
        <f t="shared" si="37"/>
        <v>489</v>
      </c>
      <c r="C489" s="96">
        <v>46048</v>
      </c>
      <c r="D489" s="4" t="s">
        <v>442</v>
      </c>
      <c r="E489" s="76" t="s">
        <v>399</v>
      </c>
      <c r="F489" s="76" t="s">
        <v>346</v>
      </c>
      <c r="G489" s="113" t="s">
        <v>996</v>
      </c>
      <c r="H489" s="3" t="s">
        <v>994</v>
      </c>
      <c r="AD489" s="6">
        <v>1</v>
      </c>
    </row>
    <row r="490" spans="1:48" ht="12.75" x14ac:dyDescent="0.15">
      <c r="A490" s="8">
        <f t="shared" si="37"/>
        <v>490</v>
      </c>
      <c r="C490" s="96">
        <v>46048</v>
      </c>
      <c r="D490" s="4" t="s">
        <v>442</v>
      </c>
      <c r="E490" s="76" t="s">
        <v>399</v>
      </c>
      <c r="F490" s="76" t="s">
        <v>346</v>
      </c>
      <c r="G490" s="113" t="s">
        <v>997</v>
      </c>
      <c r="H490" s="3" t="s">
        <v>566</v>
      </c>
      <c r="AD490" s="6">
        <v>1</v>
      </c>
    </row>
    <row r="491" spans="1:48" ht="12.75" x14ac:dyDescent="0.15">
      <c r="A491" s="8">
        <f t="shared" si="37"/>
        <v>491</v>
      </c>
      <c r="C491" s="96">
        <v>46048</v>
      </c>
      <c r="D491" s="4" t="s">
        <v>458</v>
      </c>
      <c r="E491" s="76" t="s">
        <v>390</v>
      </c>
      <c r="F491" s="76" t="s">
        <v>346</v>
      </c>
      <c r="G491" s="113" t="s">
        <v>998</v>
      </c>
      <c r="H491" s="3" t="s">
        <v>999</v>
      </c>
    </row>
    <row r="492" spans="1:48" ht="12.75" x14ac:dyDescent="0.15">
      <c r="A492" s="8">
        <f t="shared" si="37"/>
        <v>492</v>
      </c>
      <c r="C492" s="96">
        <v>46048</v>
      </c>
      <c r="D492" s="4" t="s">
        <v>354</v>
      </c>
      <c r="E492" s="76" t="s">
        <v>351</v>
      </c>
      <c r="F492" s="76" t="s">
        <v>346</v>
      </c>
      <c r="G492" s="113" t="s">
        <v>1000</v>
      </c>
      <c r="H492" s="3" t="s">
        <v>1001</v>
      </c>
      <c r="AV492" s="6">
        <v>3</v>
      </c>
    </row>
    <row r="493" spans="1:48" ht="31.5" x14ac:dyDescent="0.15">
      <c r="A493" s="8">
        <f t="shared" si="37"/>
        <v>493</v>
      </c>
      <c r="C493" s="96">
        <v>46048</v>
      </c>
      <c r="D493" s="4" t="s">
        <v>410</v>
      </c>
      <c r="E493" s="76" t="s">
        <v>448</v>
      </c>
      <c r="F493" s="76" t="s">
        <v>346</v>
      </c>
      <c r="G493" s="113"/>
      <c r="H493" s="3" t="s">
        <v>1002</v>
      </c>
    </row>
    <row r="494" spans="1:48" ht="12.75" x14ac:dyDescent="0.15">
      <c r="A494" s="8">
        <f t="shared" si="37"/>
        <v>494</v>
      </c>
      <c r="C494" s="96">
        <v>46049</v>
      </c>
      <c r="D494" s="4" t="s">
        <v>415</v>
      </c>
      <c r="E494" s="76" t="s">
        <v>345</v>
      </c>
      <c r="F494" s="76" t="s">
        <v>346</v>
      </c>
      <c r="G494" s="113" t="s">
        <v>977</v>
      </c>
      <c r="H494" s="3" t="s">
        <v>616</v>
      </c>
      <c r="AG494" s="6">
        <v>1</v>
      </c>
    </row>
    <row r="495" spans="1:48" ht="12.75" x14ac:dyDescent="0.15">
      <c r="A495" s="8">
        <f t="shared" si="37"/>
        <v>495</v>
      </c>
      <c r="C495" s="96">
        <v>46049</v>
      </c>
      <c r="D495" s="4" t="s">
        <v>415</v>
      </c>
      <c r="E495" s="76" t="s">
        <v>345</v>
      </c>
      <c r="F495" s="76" t="s">
        <v>346</v>
      </c>
      <c r="G495" s="5" t="s">
        <v>1003</v>
      </c>
      <c r="H495" s="3" t="s">
        <v>1004</v>
      </c>
      <c r="P495" s="6">
        <v>1</v>
      </c>
    </row>
    <row r="496" spans="1:48" ht="12.75" x14ac:dyDescent="0.15">
      <c r="A496" s="8">
        <f t="shared" si="37"/>
        <v>496</v>
      </c>
      <c r="C496" s="96">
        <v>46049</v>
      </c>
      <c r="D496" s="4" t="s">
        <v>415</v>
      </c>
      <c r="E496" s="76" t="s">
        <v>345</v>
      </c>
      <c r="F496" s="76" t="s">
        <v>346</v>
      </c>
      <c r="G496" s="5" t="s">
        <v>1005</v>
      </c>
      <c r="H496" s="3" t="s">
        <v>1006</v>
      </c>
    </row>
    <row r="497" spans="1:165" ht="12.75" x14ac:dyDescent="0.15">
      <c r="A497" s="8">
        <f t="shared" si="37"/>
        <v>497</v>
      </c>
      <c r="C497" s="96">
        <v>46049</v>
      </c>
      <c r="D497" s="4" t="s">
        <v>415</v>
      </c>
      <c r="E497" s="76" t="s">
        <v>345</v>
      </c>
      <c r="F497" s="76" t="s">
        <v>346</v>
      </c>
      <c r="G497" s="5" t="s">
        <v>1007</v>
      </c>
      <c r="H497" s="3" t="s">
        <v>1006</v>
      </c>
    </row>
    <row r="498" spans="1:165" ht="12.75" x14ac:dyDescent="0.15">
      <c r="A498" s="8">
        <f t="shared" si="37"/>
        <v>498</v>
      </c>
      <c r="C498" s="96">
        <v>46049</v>
      </c>
      <c r="D498" s="4" t="s">
        <v>415</v>
      </c>
      <c r="E498" s="76" t="s">
        <v>345</v>
      </c>
      <c r="F498" s="76" t="s">
        <v>346</v>
      </c>
      <c r="G498" s="5" t="s">
        <v>1008</v>
      </c>
      <c r="H498" s="3" t="s">
        <v>644</v>
      </c>
      <c r="T498" s="6">
        <v>1</v>
      </c>
    </row>
    <row r="499" spans="1:165" ht="12.75" x14ac:dyDescent="0.15">
      <c r="A499" s="8">
        <f t="shared" si="37"/>
        <v>499</v>
      </c>
      <c r="C499" s="96">
        <v>46049</v>
      </c>
      <c r="D499" s="4" t="s">
        <v>415</v>
      </c>
      <c r="E499" s="76" t="s">
        <v>345</v>
      </c>
      <c r="F499" s="76" t="s">
        <v>346</v>
      </c>
      <c r="G499" s="5" t="s">
        <v>1009</v>
      </c>
      <c r="H499" s="3" t="s">
        <v>986</v>
      </c>
      <c r="R499" s="6">
        <v>1</v>
      </c>
    </row>
    <row r="500" spans="1:165" ht="42" x14ac:dyDescent="0.15">
      <c r="A500" s="8">
        <f t="shared" si="37"/>
        <v>500</v>
      </c>
      <c r="C500" s="96">
        <v>46049</v>
      </c>
      <c r="D500" s="4" t="s">
        <v>354</v>
      </c>
      <c r="E500" s="76" t="s">
        <v>351</v>
      </c>
      <c r="F500" s="76" t="s">
        <v>407</v>
      </c>
      <c r="G500" s="5" t="s">
        <v>408</v>
      </c>
      <c r="H500" s="3" t="s">
        <v>1010</v>
      </c>
    </row>
    <row r="501" spans="1:165" ht="12.75" x14ac:dyDescent="0.15">
      <c r="A501" s="8">
        <f t="shared" si="37"/>
        <v>501</v>
      </c>
      <c r="C501" s="96">
        <v>46049</v>
      </c>
      <c r="D501" s="4" t="s">
        <v>354</v>
      </c>
      <c r="E501" s="76" t="s">
        <v>357</v>
      </c>
      <c r="F501" s="76" t="s">
        <v>346</v>
      </c>
      <c r="H501" s="3" t="s">
        <v>358</v>
      </c>
    </row>
    <row r="502" spans="1:165" ht="21" x14ac:dyDescent="0.15">
      <c r="A502" s="8">
        <f t="shared" si="37"/>
        <v>502</v>
      </c>
      <c r="C502" s="96">
        <v>46049</v>
      </c>
      <c r="D502" s="4" t="s">
        <v>442</v>
      </c>
      <c r="E502" s="76" t="s">
        <v>372</v>
      </c>
      <c r="F502" s="76" t="s">
        <v>346</v>
      </c>
      <c r="G502" s="5" t="s">
        <v>1011</v>
      </c>
      <c r="H502" s="3" t="s">
        <v>1012</v>
      </c>
      <c r="FI502" s="6">
        <v>1</v>
      </c>
    </row>
    <row r="503" spans="1:165" ht="12.75" x14ac:dyDescent="0.15">
      <c r="A503" s="8">
        <f t="shared" si="37"/>
        <v>503</v>
      </c>
      <c r="C503" s="96">
        <v>46049</v>
      </c>
      <c r="D503" s="4" t="s">
        <v>442</v>
      </c>
      <c r="E503" s="76" t="s">
        <v>372</v>
      </c>
      <c r="F503" s="76" t="s">
        <v>346</v>
      </c>
      <c r="G503" s="5" t="s">
        <v>1013</v>
      </c>
      <c r="H503" s="3" t="s">
        <v>1014</v>
      </c>
    </row>
    <row r="504" spans="1:165" ht="12.75" x14ac:dyDescent="0.15">
      <c r="A504" s="8">
        <f t="shared" si="37"/>
        <v>504</v>
      </c>
      <c r="C504" s="96">
        <v>46049</v>
      </c>
      <c r="D504" s="4" t="s">
        <v>442</v>
      </c>
      <c r="E504" s="76" t="s">
        <v>372</v>
      </c>
      <c r="F504" s="76" t="s">
        <v>346</v>
      </c>
      <c r="G504" s="5" t="s">
        <v>1015</v>
      </c>
      <c r="H504" s="3" t="s">
        <v>717</v>
      </c>
      <c r="T504" s="6">
        <v>3</v>
      </c>
    </row>
    <row r="505" spans="1:165" ht="12.75" x14ac:dyDescent="0.15">
      <c r="A505" s="8">
        <f t="shared" si="37"/>
        <v>505</v>
      </c>
      <c r="C505" s="96">
        <v>46049</v>
      </c>
      <c r="D505" s="4" t="s">
        <v>442</v>
      </c>
      <c r="E505" s="76" t="s">
        <v>360</v>
      </c>
      <c r="F505" s="76" t="s">
        <v>346</v>
      </c>
      <c r="G505" s="5" t="s">
        <v>461</v>
      </c>
      <c r="H505" s="3" t="s">
        <v>1016</v>
      </c>
    </row>
    <row r="506" spans="1:165" ht="21" x14ac:dyDescent="0.15">
      <c r="A506" s="8">
        <f t="shared" si="37"/>
        <v>506</v>
      </c>
      <c r="C506" s="96">
        <v>46049</v>
      </c>
      <c r="D506" s="4" t="s">
        <v>458</v>
      </c>
      <c r="E506" s="76" t="s">
        <v>383</v>
      </c>
      <c r="F506" s="76" t="s">
        <v>346</v>
      </c>
      <c r="G506" s="5" t="s">
        <v>349</v>
      </c>
      <c r="H506" s="3" t="s">
        <v>1017</v>
      </c>
    </row>
    <row r="507" spans="1:165" ht="63" x14ac:dyDescent="0.15">
      <c r="A507" s="8">
        <f t="shared" si="37"/>
        <v>507</v>
      </c>
      <c r="C507" s="96">
        <v>46049</v>
      </c>
      <c r="D507" s="4" t="s">
        <v>444</v>
      </c>
      <c r="E507" s="76" t="s">
        <v>507</v>
      </c>
      <c r="F507" s="76" t="s">
        <v>407</v>
      </c>
      <c r="G507" s="5" t="s">
        <v>580</v>
      </c>
      <c r="H507" s="3" t="s">
        <v>1018</v>
      </c>
    </row>
    <row r="508" spans="1:165" ht="12.75" x14ac:dyDescent="0.15">
      <c r="A508" s="8">
        <f t="shared" si="37"/>
        <v>508</v>
      </c>
      <c r="C508" s="96">
        <v>46049</v>
      </c>
      <c r="D508" s="4" t="s">
        <v>444</v>
      </c>
      <c r="E508" s="76" t="s">
        <v>357</v>
      </c>
      <c r="F508" s="76" t="s">
        <v>346</v>
      </c>
      <c r="H508" s="3" t="s">
        <v>544</v>
      </c>
    </row>
    <row r="509" spans="1:165" ht="21" x14ac:dyDescent="0.15">
      <c r="A509" s="8">
        <f t="shared" si="37"/>
        <v>509</v>
      </c>
      <c r="C509" s="96">
        <v>46049</v>
      </c>
      <c r="D509" s="4" t="s">
        <v>415</v>
      </c>
      <c r="E509" s="76" t="s">
        <v>383</v>
      </c>
      <c r="F509" s="76" t="s">
        <v>346</v>
      </c>
      <c r="G509" s="5" t="s">
        <v>1019</v>
      </c>
      <c r="H509" s="3" t="s">
        <v>1020</v>
      </c>
    </row>
    <row r="510" spans="1:165" ht="12.75" x14ac:dyDescent="0.15">
      <c r="A510" s="8">
        <f t="shared" si="37"/>
        <v>510</v>
      </c>
      <c r="C510" s="96">
        <v>46049</v>
      </c>
      <c r="D510" s="4" t="s">
        <v>442</v>
      </c>
      <c r="E510" s="76" t="s">
        <v>399</v>
      </c>
      <c r="F510" s="76" t="s">
        <v>346</v>
      </c>
      <c r="G510" s="5" t="s">
        <v>993</v>
      </c>
      <c r="H510" s="3" t="s">
        <v>1021</v>
      </c>
      <c r="AD510" s="6">
        <v>1</v>
      </c>
    </row>
    <row r="511" spans="1:165" ht="12.75" x14ac:dyDescent="0.15">
      <c r="A511" s="8">
        <f t="shared" si="37"/>
        <v>511</v>
      </c>
      <c r="C511" s="96">
        <v>46049</v>
      </c>
      <c r="D511" s="4" t="s">
        <v>442</v>
      </c>
      <c r="E511" s="76" t="s">
        <v>399</v>
      </c>
      <c r="F511" s="76" t="s">
        <v>346</v>
      </c>
      <c r="G511" s="5" t="s">
        <v>1022</v>
      </c>
      <c r="H511" s="3" t="s">
        <v>1021</v>
      </c>
      <c r="AD511" s="6">
        <v>1</v>
      </c>
    </row>
    <row r="512" spans="1:165" ht="12.75" x14ac:dyDescent="0.15">
      <c r="A512" s="8">
        <f t="shared" si="37"/>
        <v>512</v>
      </c>
      <c r="C512" s="96">
        <v>46049</v>
      </c>
      <c r="D512" s="4" t="s">
        <v>442</v>
      </c>
      <c r="E512" s="76" t="s">
        <v>399</v>
      </c>
      <c r="F512" s="76" t="s">
        <v>346</v>
      </c>
      <c r="G512" s="5" t="s">
        <v>995</v>
      </c>
      <c r="H512" s="3" t="s">
        <v>1021</v>
      </c>
      <c r="AD512" s="6">
        <v>1</v>
      </c>
    </row>
    <row r="513" spans="1:165" ht="12.75" x14ac:dyDescent="0.15">
      <c r="A513" s="8">
        <f t="shared" si="37"/>
        <v>513</v>
      </c>
      <c r="C513" s="96">
        <v>46049</v>
      </c>
      <c r="D513" s="4" t="s">
        <v>442</v>
      </c>
      <c r="E513" s="76" t="s">
        <v>399</v>
      </c>
      <c r="F513" s="76" t="s">
        <v>346</v>
      </c>
      <c r="G513" s="5" t="s">
        <v>997</v>
      </c>
      <c r="H513" s="3" t="s">
        <v>1023</v>
      </c>
      <c r="AG513" s="6">
        <v>1</v>
      </c>
    </row>
    <row r="514" spans="1:165" ht="63" x14ac:dyDescent="0.15">
      <c r="A514" s="8">
        <f t="shared" si="37"/>
        <v>514</v>
      </c>
      <c r="C514" s="96">
        <v>46049</v>
      </c>
      <c r="D514" s="4" t="s">
        <v>354</v>
      </c>
      <c r="E514" s="76" t="s">
        <v>351</v>
      </c>
      <c r="F514" s="76" t="s">
        <v>407</v>
      </c>
      <c r="G514" s="5" t="s">
        <v>408</v>
      </c>
      <c r="H514" s="3" t="s">
        <v>1024</v>
      </c>
    </row>
    <row r="515" spans="1:165" ht="31.5" x14ac:dyDescent="0.15">
      <c r="A515" s="8">
        <f t="shared" ref="A515:A578" si="38">1+A514</f>
        <v>515</v>
      </c>
      <c r="C515" s="96">
        <v>46049</v>
      </c>
      <c r="D515" s="4" t="s">
        <v>410</v>
      </c>
      <c r="E515" s="76" t="s">
        <v>448</v>
      </c>
      <c r="F515" s="76" t="s">
        <v>346</v>
      </c>
      <c r="G515" s="5" t="s">
        <v>449</v>
      </c>
      <c r="H515" s="3" t="s">
        <v>1025</v>
      </c>
      <c r="BQ515" s="6">
        <v>1</v>
      </c>
    </row>
    <row r="516" spans="1:165" ht="21" x14ac:dyDescent="0.15">
      <c r="A516" s="8">
        <f t="shared" si="38"/>
        <v>516</v>
      </c>
      <c r="C516" s="96">
        <v>46049</v>
      </c>
      <c r="D516" s="4" t="s">
        <v>410</v>
      </c>
      <c r="E516" s="76" t="s">
        <v>383</v>
      </c>
      <c r="F516" s="76" t="s">
        <v>346</v>
      </c>
      <c r="G516" s="5" t="s">
        <v>1019</v>
      </c>
      <c r="H516" s="3" t="s">
        <v>1026</v>
      </c>
      <c r="BK516" s="6">
        <v>1</v>
      </c>
    </row>
    <row r="517" spans="1:165" ht="42" x14ac:dyDescent="0.15">
      <c r="A517" s="8">
        <f t="shared" si="38"/>
        <v>517</v>
      </c>
      <c r="C517" s="96">
        <v>46050</v>
      </c>
      <c r="D517" s="4" t="s">
        <v>354</v>
      </c>
      <c r="E517" s="76" t="s">
        <v>351</v>
      </c>
      <c r="F517" s="76" t="s">
        <v>407</v>
      </c>
      <c r="G517" s="5" t="s">
        <v>408</v>
      </c>
      <c r="H517" s="3" t="s">
        <v>1027</v>
      </c>
    </row>
    <row r="518" spans="1:165" ht="12.75" x14ac:dyDescent="0.15">
      <c r="A518" s="8">
        <f t="shared" si="38"/>
        <v>518</v>
      </c>
      <c r="C518" s="96">
        <v>46050</v>
      </c>
      <c r="D518" s="4" t="s">
        <v>354</v>
      </c>
      <c r="E518" s="76" t="s">
        <v>357</v>
      </c>
      <c r="F518" s="76" t="s">
        <v>346</v>
      </c>
      <c r="H518" s="3" t="s">
        <v>358</v>
      </c>
    </row>
    <row r="519" spans="1:165" ht="21" x14ac:dyDescent="0.15">
      <c r="A519" s="8">
        <f t="shared" si="38"/>
        <v>519</v>
      </c>
      <c r="C519" s="96">
        <v>46050</v>
      </c>
      <c r="D519" s="4" t="s">
        <v>415</v>
      </c>
      <c r="E519" s="76" t="s">
        <v>345</v>
      </c>
      <c r="F519" s="76" t="s">
        <v>346</v>
      </c>
      <c r="G519" s="5" t="s">
        <v>1005</v>
      </c>
      <c r="H519" s="3" t="s">
        <v>1028</v>
      </c>
      <c r="AH519" s="6">
        <v>1</v>
      </c>
    </row>
    <row r="520" spans="1:165" ht="12.75" x14ac:dyDescent="0.15">
      <c r="A520" s="8">
        <f t="shared" si="38"/>
        <v>520</v>
      </c>
      <c r="C520" s="96">
        <v>46050</v>
      </c>
      <c r="D520" s="4" t="s">
        <v>442</v>
      </c>
      <c r="E520" s="76" t="s">
        <v>372</v>
      </c>
      <c r="F520" s="76" t="s">
        <v>346</v>
      </c>
      <c r="G520" s="5" t="s">
        <v>1011</v>
      </c>
      <c r="H520" s="3" t="s">
        <v>1029</v>
      </c>
      <c r="FI520" s="6">
        <v>1</v>
      </c>
    </row>
    <row r="521" spans="1:165" ht="12.75" x14ac:dyDescent="0.15">
      <c r="A521" s="8">
        <f t="shared" si="38"/>
        <v>521</v>
      </c>
      <c r="C521" s="96">
        <v>46050</v>
      </c>
      <c r="D521" s="4" t="s">
        <v>442</v>
      </c>
      <c r="E521" s="76" t="s">
        <v>360</v>
      </c>
      <c r="F521" s="76" t="s">
        <v>346</v>
      </c>
      <c r="G521" s="5" t="s">
        <v>1030</v>
      </c>
      <c r="H521" s="3" t="s">
        <v>1031</v>
      </c>
      <c r="FI521" s="6">
        <v>1</v>
      </c>
    </row>
    <row r="522" spans="1:165" ht="12.75" x14ac:dyDescent="0.15">
      <c r="A522" s="8">
        <f t="shared" si="38"/>
        <v>522</v>
      </c>
      <c r="C522" s="96">
        <v>46050</v>
      </c>
      <c r="D522" s="4" t="s">
        <v>442</v>
      </c>
      <c r="E522" s="76" t="s">
        <v>360</v>
      </c>
      <c r="F522" s="76" t="s">
        <v>346</v>
      </c>
      <c r="G522" s="5" t="s">
        <v>463</v>
      </c>
      <c r="H522" s="3" t="s">
        <v>1032</v>
      </c>
      <c r="FB522" s="6">
        <v>1</v>
      </c>
    </row>
    <row r="523" spans="1:165" ht="12.75" x14ac:dyDescent="0.15">
      <c r="A523" s="8">
        <f t="shared" si="38"/>
        <v>523</v>
      </c>
      <c r="C523" s="96">
        <v>46050</v>
      </c>
      <c r="D523" s="4" t="s">
        <v>442</v>
      </c>
      <c r="E523" s="76" t="s">
        <v>360</v>
      </c>
      <c r="F523" s="76" t="s">
        <v>346</v>
      </c>
      <c r="G523" s="5" t="s">
        <v>1033</v>
      </c>
      <c r="H523" s="3" t="s">
        <v>1034</v>
      </c>
    </row>
    <row r="524" spans="1:165" ht="12.75" x14ac:dyDescent="0.15">
      <c r="A524" s="8">
        <f t="shared" si="38"/>
        <v>524</v>
      </c>
      <c r="C524" s="96">
        <v>46050</v>
      </c>
      <c r="D524" s="4" t="s">
        <v>442</v>
      </c>
      <c r="E524" s="76" t="s">
        <v>399</v>
      </c>
      <c r="F524" s="76" t="s">
        <v>346</v>
      </c>
      <c r="G524" s="5" t="s">
        <v>563</v>
      </c>
      <c r="H524" s="3" t="s">
        <v>1035</v>
      </c>
    </row>
    <row r="525" spans="1:165" ht="12.75" x14ac:dyDescent="0.15">
      <c r="A525" s="8">
        <f t="shared" si="38"/>
        <v>525</v>
      </c>
      <c r="C525" s="96">
        <v>46050</v>
      </c>
      <c r="D525" s="4" t="s">
        <v>442</v>
      </c>
      <c r="E525" s="76" t="s">
        <v>498</v>
      </c>
      <c r="F525" s="76" t="s">
        <v>346</v>
      </c>
      <c r="G525" s="5" t="s">
        <v>1036</v>
      </c>
      <c r="H525" s="3" t="s">
        <v>568</v>
      </c>
    </row>
    <row r="526" spans="1:165" ht="12.75" x14ac:dyDescent="0.15">
      <c r="A526" s="8">
        <f t="shared" si="38"/>
        <v>526</v>
      </c>
      <c r="C526" s="96">
        <v>46050</v>
      </c>
      <c r="D526" s="4" t="s">
        <v>442</v>
      </c>
      <c r="E526" s="76" t="s">
        <v>498</v>
      </c>
      <c r="F526" s="76" t="s">
        <v>346</v>
      </c>
      <c r="G526" s="5" t="s">
        <v>1037</v>
      </c>
      <c r="H526" s="3" t="s">
        <v>568</v>
      </c>
    </row>
    <row r="527" spans="1:165" ht="12.75" x14ac:dyDescent="0.15">
      <c r="A527" s="8">
        <f t="shared" si="38"/>
        <v>527</v>
      </c>
      <c r="C527" s="96">
        <v>46050</v>
      </c>
      <c r="D527" s="4" t="s">
        <v>442</v>
      </c>
      <c r="E527" s="76" t="s">
        <v>383</v>
      </c>
      <c r="F527" s="76" t="s">
        <v>346</v>
      </c>
      <c r="G527" s="5" t="s">
        <v>575</v>
      </c>
      <c r="H527" s="3" t="s">
        <v>1038</v>
      </c>
    </row>
    <row r="528" spans="1:165" ht="12.75" x14ac:dyDescent="0.15">
      <c r="A528" s="8">
        <f t="shared" si="38"/>
        <v>528</v>
      </c>
      <c r="C528" s="96">
        <v>46050</v>
      </c>
      <c r="D528" s="4" t="s">
        <v>442</v>
      </c>
      <c r="E528" s="76" t="s">
        <v>498</v>
      </c>
      <c r="F528" s="76" t="s">
        <v>346</v>
      </c>
      <c r="G528" s="5" t="s">
        <v>1039</v>
      </c>
      <c r="H528" s="3" t="s">
        <v>1040</v>
      </c>
    </row>
    <row r="529" spans="1:58" ht="12.75" x14ac:dyDescent="0.15">
      <c r="A529" s="8">
        <f t="shared" si="38"/>
        <v>529</v>
      </c>
      <c r="C529" s="96">
        <v>46050</v>
      </c>
      <c r="D529" s="4" t="s">
        <v>442</v>
      </c>
      <c r="E529" s="76" t="s">
        <v>434</v>
      </c>
      <c r="F529" s="76" t="s">
        <v>346</v>
      </c>
      <c r="G529" s="5" t="s">
        <v>596</v>
      </c>
      <c r="H529" s="3" t="s">
        <v>1041</v>
      </c>
    </row>
    <row r="530" spans="1:58" ht="12.75" x14ac:dyDescent="0.15">
      <c r="A530" s="8">
        <f t="shared" si="38"/>
        <v>530</v>
      </c>
      <c r="C530" s="96">
        <v>46050</v>
      </c>
      <c r="D530" s="4" t="s">
        <v>458</v>
      </c>
      <c r="E530" s="76" t="s">
        <v>360</v>
      </c>
      <c r="F530" s="76" t="s">
        <v>346</v>
      </c>
      <c r="G530" s="5" t="s">
        <v>1042</v>
      </c>
      <c r="H530" s="3" t="s">
        <v>1043</v>
      </c>
    </row>
    <row r="531" spans="1:58" ht="12.75" x14ac:dyDescent="0.15">
      <c r="A531" s="8">
        <f t="shared" si="38"/>
        <v>531</v>
      </c>
      <c r="C531" s="96">
        <v>46050</v>
      </c>
      <c r="D531" s="4" t="s">
        <v>458</v>
      </c>
      <c r="E531" s="76" t="s">
        <v>434</v>
      </c>
      <c r="F531" s="76" t="s">
        <v>346</v>
      </c>
      <c r="G531" s="5" t="s">
        <v>486</v>
      </c>
      <c r="H531" s="3" t="s">
        <v>1043</v>
      </c>
    </row>
    <row r="532" spans="1:58" ht="12.75" x14ac:dyDescent="0.15">
      <c r="A532" s="8">
        <f t="shared" si="38"/>
        <v>532</v>
      </c>
      <c r="C532" s="96">
        <v>46050</v>
      </c>
      <c r="D532" s="4" t="s">
        <v>458</v>
      </c>
      <c r="E532" s="76" t="s">
        <v>434</v>
      </c>
      <c r="F532" s="76" t="s">
        <v>346</v>
      </c>
      <c r="G532" s="5" t="s">
        <v>596</v>
      </c>
      <c r="H532" s="3" t="s">
        <v>1043</v>
      </c>
    </row>
    <row r="533" spans="1:58" ht="12.75" x14ac:dyDescent="0.15">
      <c r="A533" s="8">
        <f t="shared" si="38"/>
        <v>533</v>
      </c>
      <c r="C533" s="96">
        <v>46050</v>
      </c>
      <c r="D533" s="4" t="s">
        <v>415</v>
      </c>
      <c r="E533" s="76" t="s">
        <v>383</v>
      </c>
      <c r="F533" s="76" t="s">
        <v>346</v>
      </c>
      <c r="G533" s="5" t="s">
        <v>1044</v>
      </c>
      <c r="H533" s="3" t="s">
        <v>1021</v>
      </c>
      <c r="AD533" s="6">
        <v>1</v>
      </c>
    </row>
    <row r="534" spans="1:58" ht="12.75" x14ac:dyDescent="0.15">
      <c r="A534" s="8">
        <f t="shared" si="38"/>
        <v>534</v>
      </c>
      <c r="C534" s="96">
        <v>46050</v>
      </c>
      <c r="D534" s="4" t="s">
        <v>415</v>
      </c>
      <c r="E534" s="76" t="s">
        <v>383</v>
      </c>
      <c r="F534" s="76" t="s">
        <v>346</v>
      </c>
      <c r="G534" s="5" t="s">
        <v>1045</v>
      </c>
      <c r="H534" s="3" t="s">
        <v>1021</v>
      </c>
      <c r="AD534" s="6">
        <v>1</v>
      </c>
    </row>
    <row r="535" spans="1:58" ht="12.75" x14ac:dyDescent="0.15">
      <c r="A535" s="8">
        <f t="shared" si="38"/>
        <v>535</v>
      </c>
      <c r="C535" s="96">
        <v>46050</v>
      </c>
      <c r="D535" s="4" t="s">
        <v>415</v>
      </c>
      <c r="E535" s="76" t="s">
        <v>383</v>
      </c>
      <c r="F535" s="76" t="s">
        <v>346</v>
      </c>
      <c r="G535" s="5" t="s">
        <v>1046</v>
      </c>
      <c r="H535" s="3" t="s">
        <v>1047</v>
      </c>
      <c r="AL535" s="6">
        <v>1</v>
      </c>
    </row>
    <row r="536" spans="1:58" ht="12.75" x14ac:dyDescent="0.15">
      <c r="A536" s="8">
        <f t="shared" si="38"/>
        <v>536</v>
      </c>
      <c r="C536" s="96">
        <v>46050</v>
      </c>
      <c r="D536" s="4" t="s">
        <v>415</v>
      </c>
      <c r="E536" s="76" t="s">
        <v>383</v>
      </c>
      <c r="F536" s="76" t="s">
        <v>346</v>
      </c>
      <c r="G536" s="5" t="s">
        <v>1048</v>
      </c>
      <c r="H536" s="3" t="s">
        <v>986</v>
      </c>
      <c r="R536" s="6">
        <v>1</v>
      </c>
    </row>
    <row r="537" spans="1:58" ht="12.75" x14ac:dyDescent="0.15">
      <c r="A537" s="8">
        <f t="shared" si="38"/>
        <v>537</v>
      </c>
      <c r="C537" s="96">
        <v>46050</v>
      </c>
      <c r="D537" s="4" t="s">
        <v>415</v>
      </c>
      <c r="E537" s="76" t="s">
        <v>383</v>
      </c>
      <c r="F537" s="76" t="s">
        <v>346</v>
      </c>
      <c r="G537" s="5" t="s">
        <v>1049</v>
      </c>
      <c r="H537" s="3" t="s">
        <v>1004</v>
      </c>
      <c r="P537" s="6">
        <v>1</v>
      </c>
    </row>
    <row r="538" spans="1:58" ht="12.75" x14ac:dyDescent="0.15">
      <c r="A538" s="8">
        <f t="shared" si="38"/>
        <v>538</v>
      </c>
      <c r="C538" s="96">
        <v>46050</v>
      </c>
      <c r="D538" s="4" t="s">
        <v>415</v>
      </c>
      <c r="E538" s="76" t="s">
        <v>383</v>
      </c>
      <c r="F538" s="76" t="s">
        <v>346</v>
      </c>
      <c r="G538" s="5" t="s">
        <v>1050</v>
      </c>
      <c r="H538" s="3" t="s">
        <v>644</v>
      </c>
      <c r="T538" s="6">
        <v>1</v>
      </c>
    </row>
    <row r="539" spans="1:58" ht="115.5" x14ac:dyDescent="0.15">
      <c r="A539" s="8">
        <f t="shared" si="38"/>
        <v>539</v>
      </c>
      <c r="C539" s="96">
        <v>46050</v>
      </c>
      <c r="D539" s="4" t="s">
        <v>444</v>
      </c>
      <c r="E539" s="76" t="s">
        <v>507</v>
      </c>
      <c r="F539" s="76" t="s">
        <v>407</v>
      </c>
      <c r="G539" s="5" t="s">
        <v>580</v>
      </c>
      <c r="H539" s="3" t="s">
        <v>1051</v>
      </c>
    </row>
    <row r="540" spans="1:58" ht="12.75" x14ac:dyDescent="0.15">
      <c r="A540" s="8">
        <f t="shared" si="38"/>
        <v>540</v>
      </c>
      <c r="C540" s="96">
        <v>46050</v>
      </c>
      <c r="D540" s="4" t="s">
        <v>458</v>
      </c>
      <c r="E540" s="76" t="s">
        <v>398</v>
      </c>
      <c r="F540" s="76" t="s">
        <v>346</v>
      </c>
      <c r="H540" s="3" t="s">
        <v>1052</v>
      </c>
    </row>
    <row r="541" spans="1:58" ht="31.5" x14ac:dyDescent="0.15">
      <c r="A541" s="8">
        <f t="shared" si="38"/>
        <v>541</v>
      </c>
      <c r="C541" s="96">
        <v>46050</v>
      </c>
      <c r="D541" s="4" t="s">
        <v>430</v>
      </c>
      <c r="E541" s="76" t="s">
        <v>1053</v>
      </c>
      <c r="F541" s="76" t="s">
        <v>346</v>
      </c>
      <c r="G541" s="5" t="s">
        <v>1054</v>
      </c>
      <c r="H541" s="3" t="s">
        <v>1055</v>
      </c>
      <c r="BF541" s="6">
        <v>1</v>
      </c>
    </row>
    <row r="542" spans="1:58" ht="94.5" x14ac:dyDescent="0.15">
      <c r="A542" s="8">
        <f t="shared" si="38"/>
        <v>542</v>
      </c>
      <c r="C542" s="96">
        <v>46050</v>
      </c>
      <c r="D542" s="4" t="s">
        <v>410</v>
      </c>
      <c r="E542" s="76" t="s">
        <v>507</v>
      </c>
      <c r="F542" s="76" t="s">
        <v>407</v>
      </c>
      <c r="G542" s="5" t="s">
        <v>580</v>
      </c>
      <c r="H542" s="3" t="s">
        <v>1056</v>
      </c>
    </row>
    <row r="543" spans="1:58" ht="21" x14ac:dyDescent="0.15">
      <c r="A543" s="8">
        <f t="shared" si="38"/>
        <v>543</v>
      </c>
      <c r="C543" s="96">
        <v>46051</v>
      </c>
      <c r="D543" s="4" t="s">
        <v>415</v>
      </c>
      <c r="E543" s="76" t="s">
        <v>345</v>
      </c>
      <c r="F543" s="76" t="s">
        <v>346</v>
      </c>
      <c r="G543" s="5" t="s">
        <v>1005</v>
      </c>
      <c r="H543" s="3" t="s">
        <v>1057</v>
      </c>
      <c r="AG543" s="6">
        <v>1</v>
      </c>
    </row>
    <row r="544" spans="1:58" ht="12.75" x14ac:dyDescent="0.15">
      <c r="A544" s="8">
        <f t="shared" si="38"/>
        <v>544</v>
      </c>
      <c r="C544" s="96">
        <v>46051</v>
      </c>
      <c r="D544" s="4" t="s">
        <v>415</v>
      </c>
      <c r="E544" s="76" t="s">
        <v>345</v>
      </c>
      <c r="F544" s="76" t="s">
        <v>346</v>
      </c>
      <c r="G544" s="5" t="s">
        <v>1058</v>
      </c>
      <c r="H544" s="3" t="s">
        <v>1059</v>
      </c>
      <c r="AG544" s="6">
        <v>1</v>
      </c>
    </row>
    <row r="545" spans="1:165" ht="31.5" x14ac:dyDescent="0.15">
      <c r="A545" s="8">
        <f t="shared" si="38"/>
        <v>545</v>
      </c>
      <c r="C545" s="96">
        <v>46051</v>
      </c>
      <c r="D545" s="4" t="s">
        <v>442</v>
      </c>
      <c r="E545" s="76" t="s">
        <v>360</v>
      </c>
      <c r="F545" s="76" t="s">
        <v>346</v>
      </c>
      <c r="G545" s="5" t="s">
        <v>1060</v>
      </c>
      <c r="H545" s="3" t="s">
        <v>1061</v>
      </c>
      <c r="BE545" s="6">
        <v>1</v>
      </c>
    </row>
    <row r="546" spans="1:165" ht="12.75" x14ac:dyDescent="0.15">
      <c r="A546" s="8">
        <f t="shared" si="38"/>
        <v>546</v>
      </c>
      <c r="C546" s="96">
        <v>46051</v>
      </c>
      <c r="D546" s="4" t="s">
        <v>442</v>
      </c>
      <c r="E546" s="76" t="s">
        <v>360</v>
      </c>
      <c r="F546" s="76" t="s">
        <v>346</v>
      </c>
      <c r="G546" s="5" t="s">
        <v>1062</v>
      </c>
      <c r="H546" s="3" t="s">
        <v>1063</v>
      </c>
      <c r="FI546" s="6">
        <v>1</v>
      </c>
    </row>
    <row r="547" spans="1:165" ht="12.75" x14ac:dyDescent="0.15">
      <c r="A547" s="8">
        <f t="shared" si="38"/>
        <v>547</v>
      </c>
      <c r="C547" s="96">
        <v>46051</v>
      </c>
      <c r="D547" s="4" t="s">
        <v>442</v>
      </c>
      <c r="E547" s="76" t="s">
        <v>360</v>
      </c>
      <c r="F547" s="76" t="s">
        <v>346</v>
      </c>
      <c r="G547" s="5" t="s">
        <v>1064</v>
      </c>
      <c r="H547" s="3" t="s">
        <v>1065</v>
      </c>
      <c r="FI547" s="6">
        <v>1</v>
      </c>
    </row>
    <row r="548" spans="1:165" ht="12.75" x14ac:dyDescent="0.15">
      <c r="A548" s="8">
        <f t="shared" si="38"/>
        <v>548</v>
      </c>
      <c r="C548" s="96">
        <v>46051</v>
      </c>
      <c r="D548" s="4" t="s">
        <v>442</v>
      </c>
      <c r="E548" s="76" t="s">
        <v>360</v>
      </c>
      <c r="F548" s="76" t="s">
        <v>346</v>
      </c>
      <c r="G548" s="5" t="s">
        <v>349</v>
      </c>
      <c r="H548" s="3" t="s">
        <v>1066</v>
      </c>
      <c r="DX548" s="6">
        <v>1</v>
      </c>
    </row>
    <row r="549" spans="1:165" ht="52.5" x14ac:dyDescent="0.15">
      <c r="A549" s="8">
        <f t="shared" si="38"/>
        <v>549</v>
      </c>
      <c r="C549" s="96">
        <v>46051</v>
      </c>
      <c r="D549" s="4" t="s">
        <v>354</v>
      </c>
      <c r="E549" s="76" t="s">
        <v>351</v>
      </c>
      <c r="F549" s="76" t="s">
        <v>346</v>
      </c>
      <c r="G549" s="5" t="s">
        <v>408</v>
      </c>
      <c r="H549" s="3" t="s">
        <v>1067</v>
      </c>
    </row>
    <row r="550" spans="1:165" ht="21" x14ac:dyDescent="0.15">
      <c r="A550" s="8">
        <f t="shared" si="38"/>
        <v>550</v>
      </c>
      <c r="C550" s="96">
        <v>46051</v>
      </c>
      <c r="D550" s="4" t="s">
        <v>458</v>
      </c>
      <c r="E550" s="76" t="s">
        <v>498</v>
      </c>
      <c r="F550" s="76" t="s">
        <v>346</v>
      </c>
      <c r="H550" s="3" t="s">
        <v>1068</v>
      </c>
    </row>
    <row r="551" spans="1:165" ht="21" x14ac:dyDescent="0.15">
      <c r="A551" s="8">
        <f t="shared" si="38"/>
        <v>551</v>
      </c>
      <c r="C551" s="96">
        <v>46051</v>
      </c>
      <c r="D551" s="4" t="s">
        <v>415</v>
      </c>
      <c r="E551" s="76" t="s">
        <v>498</v>
      </c>
      <c r="F551" s="76" t="s">
        <v>346</v>
      </c>
      <c r="G551" s="5" t="s">
        <v>1036</v>
      </c>
      <c r="H551" s="3" t="s">
        <v>1069</v>
      </c>
    </row>
    <row r="552" spans="1:165" ht="12.75" x14ac:dyDescent="0.15">
      <c r="A552" s="8">
        <f t="shared" si="38"/>
        <v>552</v>
      </c>
      <c r="C552" s="96">
        <v>46051</v>
      </c>
      <c r="D552" s="4" t="s">
        <v>354</v>
      </c>
      <c r="E552" s="76" t="s">
        <v>351</v>
      </c>
      <c r="F552" s="76" t="s">
        <v>346</v>
      </c>
      <c r="H552" s="3" t="s">
        <v>1070</v>
      </c>
    </row>
    <row r="553" spans="1:165" ht="12.75" x14ac:dyDescent="0.15">
      <c r="A553" s="8">
        <f t="shared" si="38"/>
        <v>553</v>
      </c>
      <c r="C553" s="96">
        <v>46051</v>
      </c>
      <c r="D553" s="4" t="s">
        <v>667</v>
      </c>
      <c r="E553" s="76" t="s">
        <v>372</v>
      </c>
      <c r="F553" s="76" t="s">
        <v>346</v>
      </c>
      <c r="G553" s="5" t="s">
        <v>1011</v>
      </c>
      <c r="H553" s="3" t="s">
        <v>1071</v>
      </c>
    </row>
    <row r="554" spans="1:165" ht="12.75" x14ac:dyDescent="0.15">
      <c r="A554" s="8">
        <f t="shared" si="38"/>
        <v>554</v>
      </c>
      <c r="C554" s="96">
        <v>46051</v>
      </c>
      <c r="D554" s="4" t="s">
        <v>442</v>
      </c>
      <c r="E554" s="76" t="s">
        <v>399</v>
      </c>
      <c r="F554" s="76" t="s">
        <v>346</v>
      </c>
      <c r="G554" s="5" t="s">
        <v>1072</v>
      </c>
      <c r="H554" s="3" t="s">
        <v>1073</v>
      </c>
      <c r="AD554" s="6">
        <v>1</v>
      </c>
    </row>
    <row r="555" spans="1:165" ht="12.75" x14ac:dyDescent="0.15">
      <c r="A555" s="8">
        <f t="shared" si="38"/>
        <v>555</v>
      </c>
      <c r="C555" s="96">
        <v>46051</v>
      </c>
      <c r="D555" s="4" t="s">
        <v>442</v>
      </c>
      <c r="E555" s="76" t="s">
        <v>498</v>
      </c>
      <c r="F555" s="76" t="s">
        <v>346</v>
      </c>
      <c r="G555" s="5" t="s">
        <v>1074</v>
      </c>
      <c r="H555" s="3" t="s">
        <v>1073</v>
      </c>
      <c r="AD555" s="6">
        <v>1</v>
      </c>
    </row>
    <row r="556" spans="1:165" ht="21" x14ac:dyDescent="0.15">
      <c r="A556" s="8">
        <f t="shared" si="38"/>
        <v>556</v>
      </c>
      <c r="C556" s="96">
        <v>46051</v>
      </c>
      <c r="D556" s="4" t="s">
        <v>442</v>
      </c>
      <c r="E556" s="76" t="s">
        <v>498</v>
      </c>
      <c r="F556" s="76" t="s">
        <v>346</v>
      </c>
      <c r="G556" s="5" t="s">
        <v>1037</v>
      </c>
      <c r="H556" s="3" t="s">
        <v>1075</v>
      </c>
      <c r="AD556" s="6">
        <v>2</v>
      </c>
      <c r="BE556" s="6">
        <v>1</v>
      </c>
    </row>
    <row r="557" spans="1:165" ht="12.75" x14ac:dyDescent="0.15">
      <c r="A557" s="8">
        <f t="shared" si="38"/>
        <v>557</v>
      </c>
      <c r="C557" s="96">
        <v>46051</v>
      </c>
      <c r="D557" s="4" t="s">
        <v>442</v>
      </c>
      <c r="E557" s="76" t="s">
        <v>383</v>
      </c>
      <c r="F557" s="76" t="s">
        <v>346</v>
      </c>
      <c r="G557" s="5" t="s">
        <v>575</v>
      </c>
      <c r="H557" s="3" t="s">
        <v>1076</v>
      </c>
      <c r="U557" s="6">
        <v>4</v>
      </c>
      <c r="AD557" s="6">
        <v>1</v>
      </c>
    </row>
    <row r="558" spans="1:165" ht="12.75" x14ac:dyDescent="0.15">
      <c r="A558" s="8">
        <f t="shared" si="38"/>
        <v>558</v>
      </c>
      <c r="C558" s="96">
        <v>46051</v>
      </c>
      <c r="D558" s="4" t="s">
        <v>442</v>
      </c>
      <c r="E558" s="76" t="s">
        <v>383</v>
      </c>
      <c r="F558" s="76" t="s">
        <v>346</v>
      </c>
      <c r="G558" s="5" t="s">
        <v>1077</v>
      </c>
      <c r="H558" s="3" t="s">
        <v>1073</v>
      </c>
      <c r="AD558" s="6">
        <v>1</v>
      </c>
    </row>
    <row r="559" spans="1:165" ht="63" x14ac:dyDescent="0.15">
      <c r="A559" s="8">
        <f t="shared" si="38"/>
        <v>559</v>
      </c>
      <c r="C559" s="96">
        <v>46051</v>
      </c>
      <c r="D559" s="4" t="s">
        <v>444</v>
      </c>
      <c r="E559" s="76" t="s">
        <v>507</v>
      </c>
      <c r="F559" s="76" t="s">
        <v>407</v>
      </c>
      <c r="G559" s="5" t="s">
        <v>580</v>
      </c>
      <c r="H559" s="3" t="s">
        <v>1078</v>
      </c>
    </row>
    <row r="560" spans="1:165" ht="63" x14ac:dyDescent="0.15">
      <c r="A560" s="8">
        <f t="shared" si="38"/>
        <v>560</v>
      </c>
      <c r="C560" s="96">
        <v>46051</v>
      </c>
      <c r="D560" s="4" t="s">
        <v>444</v>
      </c>
      <c r="E560" s="76" t="s">
        <v>507</v>
      </c>
      <c r="F560" s="76" t="s">
        <v>407</v>
      </c>
      <c r="G560" s="5" t="s">
        <v>580</v>
      </c>
      <c r="H560" s="3" t="s">
        <v>1079</v>
      </c>
    </row>
    <row r="561" spans="1:356" ht="31.5" x14ac:dyDescent="0.15">
      <c r="A561" s="8">
        <f t="shared" si="38"/>
        <v>561</v>
      </c>
      <c r="C561" s="96">
        <v>46051</v>
      </c>
      <c r="D561" s="4" t="s">
        <v>458</v>
      </c>
      <c r="E561" s="76" t="s">
        <v>393</v>
      </c>
      <c r="F561" s="76" t="s">
        <v>346</v>
      </c>
      <c r="G561" s="5" t="s">
        <v>741</v>
      </c>
      <c r="H561" s="3" t="s">
        <v>1080</v>
      </c>
    </row>
    <row r="562" spans="1:356" ht="31.5" x14ac:dyDescent="0.15">
      <c r="A562" s="8">
        <f t="shared" si="38"/>
        <v>562</v>
      </c>
      <c r="C562" s="96">
        <v>46051</v>
      </c>
      <c r="D562" s="4" t="s">
        <v>458</v>
      </c>
      <c r="E562" s="76" t="s">
        <v>390</v>
      </c>
      <c r="F562" s="76" t="s">
        <v>346</v>
      </c>
      <c r="G562" s="5" t="s">
        <v>1081</v>
      </c>
      <c r="H562" s="3" t="s">
        <v>1080</v>
      </c>
    </row>
    <row r="563" spans="1:356" s="104" customFormat="1" ht="52.5" x14ac:dyDescent="0.15">
      <c r="A563" s="8">
        <f t="shared" si="38"/>
        <v>563</v>
      </c>
      <c r="B563" s="98"/>
      <c r="C563" s="99">
        <v>46051</v>
      </c>
      <c r="D563" s="100" t="s">
        <v>410</v>
      </c>
      <c r="E563" s="101" t="s">
        <v>507</v>
      </c>
      <c r="F563" s="102" t="s">
        <v>1082</v>
      </c>
      <c r="G563" s="102" t="s">
        <v>580</v>
      </c>
      <c r="H563" s="103" t="s">
        <v>1083</v>
      </c>
      <c r="I563" s="118"/>
      <c r="J563" s="118"/>
      <c r="K563" s="118"/>
      <c r="CP563" s="119"/>
    </row>
    <row r="564" spans="1:356" s="110" customFormat="1" x14ac:dyDescent="0.15">
      <c r="A564" s="8">
        <f t="shared" si="38"/>
        <v>564</v>
      </c>
      <c r="B564" s="105"/>
      <c r="C564" s="106"/>
      <c r="D564" s="107"/>
      <c r="E564" s="107"/>
      <c r="F564" s="102"/>
      <c r="G564" s="108"/>
      <c r="H564" s="109" t="s">
        <v>413</v>
      </c>
      <c r="L564" s="110">
        <f t="shared" ref="L564:AD564" si="39">SUM(L431:L563)</f>
        <v>0</v>
      </c>
      <c r="M564" s="110">
        <f t="shared" si="39"/>
        <v>0</v>
      </c>
      <c r="N564" s="110">
        <f t="shared" si="39"/>
        <v>0</v>
      </c>
      <c r="O564" s="110">
        <f t="shared" si="39"/>
        <v>0</v>
      </c>
      <c r="P564" s="110">
        <f t="shared" si="39"/>
        <v>2</v>
      </c>
      <c r="Q564" s="110">
        <f t="shared" si="39"/>
        <v>0</v>
      </c>
      <c r="R564" s="110">
        <f t="shared" si="39"/>
        <v>3</v>
      </c>
      <c r="S564" s="110">
        <f t="shared" si="39"/>
        <v>0</v>
      </c>
      <c r="T564" s="110">
        <f t="shared" si="39"/>
        <v>17</v>
      </c>
      <c r="U564" s="110">
        <f t="shared" si="39"/>
        <v>4</v>
      </c>
      <c r="V564" s="110">
        <f t="shared" si="39"/>
        <v>0</v>
      </c>
      <c r="W564" s="110">
        <f t="shared" si="39"/>
        <v>0</v>
      </c>
      <c r="X564" s="110">
        <f t="shared" si="39"/>
        <v>0</v>
      </c>
      <c r="Y564" s="110">
        <f t="shared" si="39"/>
        <v>0</v>
      </c>
      <c r="Z564" s="110">
        <f t="shared" si="39"/>
        <v>0</v>
      </c>
      <c r="AA564" s="110">
        <f t="shared" si="39"/>
        <v>1</v>
      </c>
      <c r="AB564" s="110">
        <f t="shared" si="39"/>
        <v>0</v>
      </c>
      <c r="AC564" s="110">
        <f t="shared" si="39"/>
        <v>0</v>
      </c>
      <c r="AD564" s="110">
        <f t="shared" si="39"/>
        <v>15</v>
      </c>
      <c r="AG564" s="110">
        <f t="shared" ref="AG564:CS564" si="40">SUM(AG431:AG563)</f>
        <v>5</v>
      </c>
      <c r="AH564" s="110">
        <f t="shared" si="40"/>
        <v>1</v>
      </c>
      <c r="AI564" s="110">
        <f t="shared" si="40"/>
        <v>0</v>
      </c>
      <c r="AJ564" s="110">
        <f t="shared" si="40"/>
        <v>0</v>
      </c>
      <c r="AK564" s="110">
        <f t="shared" si="40"/>
        <v>0</v>
      </c>
      <c r="AL564" s="110">
        <f t="shared" si="40"/>
        <v>1</v>
      </c>
      <c r="AM564" s="110">
        <f t="shared" si="40"/>
        <v>0</v>
      </c>
      <c r="AN564" s="110">
        <f t="shared" si="40"/>
        <v>0</v>
      </c>
      <c r="AO564" s="110">
        <f t="shared" si="40"/>
        <v>0</v>
      </c>
      <c r="AP564" s="110">
        <f t="shared" si="40"/>
        <v>0</v>
      </c>
      <c r="AQ564" s="110">
        <f t="shared" si="40"/>
        <v>0</v>
      </c>
      <c r="AR564" s="110">
        <f t="shared" si="40"/>
        <v>0</v>
      </c>
      <c r="AS564" s="110">
        <f t="shared" si="40"/>
        <v>0</v>
      </c>
      <c r="AT564" s="110">
        <f t="shared" si="40"/>
        <v>1</v>
      </c>
      <c r="AU564" s="110">
        <f t="shared" si="40"/>
        <v>0</v>
      </c>
      <c r="AV564" s="110">
        <f t="shared" si="40"/>
        <v>3</v>
      </c>
      <c r="AW564" s="110">
        <f t="shared" si="40"/>
        <v>0</v>
      </c>
      <c r="AX564" s="110">
        <f t="shared" si="40"/>
        <v>0</v>
      </c>
      <c r="AY564" s="110">
        <f t="shared" si="40"/>
        <v>0</v>
      </c>
      <c r="AZ564" s="110">
        <f t="shared" si="40"/>
        <v>0</v>
      </c>
      <c r="BA564" s="110">
        <f t="shared" si="40"/>
        <v>0</v>
      </c>
      <c r="BB564" s="110">
        <f t="shared" si="40"/>
        <v>0</v>
      </c>
      <c r="BC564" s="110">
        <f t="shared" si="40"/>
        <v>0</v>
      </c>
      <c r="BD564" s="110">
        <f t="shared" si="40"/>
        <v>0</v>
      </c>
      <c r="BE564" s="110">
        <f t="shared" si="40"/>
        <v>2</v>
      </c>
      <c r="BF564" s="110">
        <f t="shared" si="40"/>
        <v>1</v>
      </c>
      <c r="BG564" s="110">
        <f t="shared" si="40"/>
        <v>0</v>
      </c>
      <c r="BH564" s="110">
        <f t="shared" si="40"/>
        <v>0</v>
      </c>
      <c r="BI564" s="110">
        <f t="shared" si="40"/>
        <v>0</v>
      </c>
      <c r="BJ564" s="110">
        <f t="shared" si="40"/>
        <v>0</v>
      </c>
      <c r="BK564" s="110">
        <f t="shared" si="40"/>
        <v>1</v>
      </c>
      <c r="BL564" s="110">
        <f t="shared" si="40"/>
        <v>0</v>
      </c>
      <c r="BM564" s="110">
        <f t="shared" si="40"/>
        <v>0</v>
      </c>
      <c r="BN564" s="110">
        <f t="shared" si="40"/>
        <v>0</v>
      </c>
      <c r="BO564" s="110">
        <f t="shared" si="40"/>
        <v>0</v>
      </c>
      <c r="BP564" s="110">
        <f t="shared" si="40"/>
        <v>0</v>
      </c>
      <c r="BQ564" s="110">
        <f t="shared" si="40"/>
        <v>1</v>
      </c>
      <c r="BR564" s="110">
        <f t="shared" si="40"/>
        <v>0</v>
      </c>
      <c r="BS564" s="110">
        <f t="shared" si="40"/>
        <v>0</v>
      </c>
      <c r="BT564" s="110">
        <f t="shared" si="40"/>
        <v>0</v>
      </c>
      <c r="BU564" s="110">
        <f t="shared" si="40"/>
        <v>0</v>
      </c>
      <c r="BV564" s="110">
        <f t="shared" si="40"/>
        <v>0</v>
      </c>
      <c r="BW564" s="110">
        <f t="shared" si="40"/>
        <v>0</v>
      </c>
      <c r="BX564" s="110">
        <f t="shared" si="40"/>
        <v>0</v>
      </c>
      <c r="BY564" s="110">
        <f t="shared" si="40"/>
        <v>0</v>
      </c>
      <c r="BZ564" s="110">
        <f t="shared" si="40"/>
        <v>0</v>
      </c>
      <c r="CA564" s="110">
        <f t="shared" si="40"/>
        <v>0</v>
      </c>
      <c r="CB564" s="110">
        <f t="shared" si="40"/>
        <v>0</v>
      </c>
      <c r="CC564" s="110">
        <f t="shared" si="40"/>
        <v>0</v>
      </c>
      <c r="CD564" s="110">
        <f t="shared" si="40"/>
        <v>0</v>
      </c>
      <c r="CE564" s="110">
        <f t="shared" si="40"/>
        <v>0</v>
      </c>
      <c r="CF564" s="110">
        <f t="shared" si="40"/>
        <v>0</v>
      </c>
      <c r="CG564" s="110">
        <f t="shared" si="40"/>
        <v>0</v>
      </c>
      <c r="CH564" s="110">
        <f t="shared" si="40"/>
        <v>0</v>
      </c>
      <c r="CI564" s="110">
        <f t="shared" si="40"/>
        <v>0</v>
      </c>
      <c r="CJ564" s="110">
        <f t="shared" si="40"/>
        <v>0</v>
      </c>
      <c r="CK564" s="110">
        <f t="shared" si="40"/>
        <v>0</v>
      </c>
      <c r="CL564" s="110">
        <f t="shared" si="40"/>
        <v>0</v>
      </c>
      <c r="CM564" s="110">
        <f t="shared" si="40"/>
        <v>0</v>
      </c>
      <c r="CN564" s="110">
        <f t="shared" si="40"/>
        <v>0</v>
      </c>
      <c r="CO564" s="110">
        <f t="shared" si="40"/>
        <v>0</v>
      </c>
      <c r="CP564" s="110">
        <f t="shared" si="40"/>
        <v>0</v>
      </c>
      <c r="CQ564" s="110">
        <f t="shared" si="40"/>
        <v>0</v>
      </c>
      <c r="CR564" s="110">
        <f t="shared" si="40"/>
        <v>0</v>
      </c>
      <c r="CS564" s="110">
        <f t="shared" si="40"/>
        <v>0</v>
      </c>
      <c r="CT564" s="110">
        <f t="shared" ref="CT564:DE564" si="41">SUM(CT431:CT563)</f>
        <v>0</v>
      </c>
      <c r="CU564" s="110">
        <f t="shared" si="41"/>
        <v>0</v>
      </c>
      <c r="CV564" s="110">
        <f t="shared" si="41"/>
        <v>0</v>
      </c>
      <c r="CW564" s="110">
        <f t="shared" si="41"/>
        <v>0</v>
      </c>
      <c r="CX564" s="110">
        <f t="shared" si="41"/>
        <v>0</v>
      </c>
      <c r="CY564" s="110">
        <f t="shared" si="41"/>
        <v>0</v>
      </c>
      <c r="CZ564" s="110">
        <f t="shared" si="41"/>
        <v>0</v>
      </c>
      <c r="DA564" s="110">
        <f t="shared" si="41"/>
        <v>0</v>
      </c>
      <c r="DB564" s="110">
        <f t="shared" si="41"/>
        <v>0</v>
      </c>
      <c r="DC564" s="110">
        <f t="shared" si="41"/>
        <v>0</v>
      </c>
      <c r="DD564" s="110">
        <f t="shared" si="41"/>
        <v>0</v>
      </c>
      <c r="DE564" s="110">
        <f t="shared" si="41"/>
        <v>0</v>
      </c>
      <c r="DH564" s="110">
        <f t="shared" ref="DH564:FT564" si="42">SUM(DH431:DH563)</f>
        <v>0</v>
      </c>
      <c r="DI564" s="110">
        <f t="shared" si="42"/>
        <v>0</v>
      </c>
      <c r="DJ564" s="110">
        <f t="shared" si="42"/>
        <v>0</v>
      </c>
      <c r="DK564" s="110">
        <f t="shared" si="42"/>
        <v>0</v>
      </c>
      <c r="DL564" s="110">
        <f t="shared" si="42"/>
        <v>0</v>
      </c>
      <c r="DM564" s="110">
        <f t="shared" si="42"/>
        <v>0</v>
      </c>
      <c r="DN564" s="110">
        <f t="shared" si="42"/>
        <v>0</v>
      </c>
      <c r="DO564" s="110">
        <f t="shared" si="42"/>
        <v>0</v>
      </c>
      <c r="DP564" s="110">
        <f t="shared" si="42"/>
        <v>0</v>
      </c>
      <c r="DQ564" s="110">
        <f t="shared" si="42"/>
        <v>0</v>
      </c>
      <c r="DR564" s="110">
        <f t="shared" si="42"/>
        <v>0</v>
      </c>
      <c r="DS564" s="110">
        <f t="shared" si="42"/>
        <v>0</v>
      </c>
      <c r="DT564" s="110">
        <f t="shared" si="42"/>
        <v>1</v>
      </c>
      <c r="DU564" s="110">
        <f t="shared" si="42"/>
        <v>1</v>
      </c>
      <c r="DV564" s="110">
        <f t="shared" si="42"/>
        <v>0</v>
      </c>
      <c r="DW564" s="110">
        <f t="shared" si="42"/>
        <v>0</v>
      </c>
      <c r="DX564" s="110">
        <f t="shared" si="42"/>
        <v>1</v>
      </c>
      <c r="DY564" s="110">
        <f t="shared" si="42"/>
        <v>0</v>
      </c>
      <c r="DZ564" s="110">
        <f t="shared" si="42"/>
        <v>0</v>
      </c>
      <c r="EA564" s="110">
        <f t="shared" si="42"/>
        <v>0</v>
      </c>
      <c r="EB564" s="110">
        <f t="shared" si="42"/>
        <v>0</v>
      </c>
      <c r="EC564" s="110">
        <f t="shared" si="42"/>
        <v>0</v>
      </c>
      <c r="ED564" s="110">
        <f t="shared" si="42"/>
        <v>0</v>
      </c>
      <c r="EE564" s="110">
        <f t="shared" si="42"/>
        <v>0</v>
      </c>
      <c r="EF564" s="110">
        <f t="shared" si="42"/>
        <v>0</v>
      </c>
      <c r="EG564" s="110">
        <f t="shared" si="42"/>
        <v>0</v>
      </c>
      <c r="EH564" s="110">
        <f t="shared" si="42"/>
        <v>0</v>
      </c>
      <c r="EI564" s="110">
        <f t="shared" si="42"/>
        <v>0</v>
      </c>
      <c r="EJ564" s="110">
        <f t="shared" si="42"/>
        <v>0</v>
      </c>
      <c r="EK564" s="110">
        <f t="shared" si="42"/>
        <v>0</v>
      </c>
      <c r="EL564" s="110">
        <f t="shared" si="42"/>
        <v>0</v>
      </c>
      <c r="EM564" s="110">
        <f t="shared" si="42"/>
        <v>0</v>
      </c>
      <c r="EN564" s="110">
        <f t="shared" si="42"/>
        <v>0</v>
      </c>
      <c r="EO564" s="110">
        <f t="shared" si="42"/>
        <v>0</v>
      </c>
      <c r="EP564" s="110">
        <f t="shared" si="42"/>
        <v>0</v>
      </c>
      <c r="EQ564" s="110">
        <f t="shared" si="42"/>
        <v>0</v>
      </c>
      <c r="ER564" s="110">
        <f t="shared" si="42"/>
        <v>0</v>
      </c>
      <c r="ES564" s="110">
        <f t="shared" si="42"/>
        <v>0</v>
      </c>
      <c r="ET564" s="110">
        <f t="shared" si="42"/>
        <v>0</v>
      </c>
      <c r="EU564" s="110">
        <f t="shared" si="42"/>
        <v>0</v>
      </c>
      <c r="EV564" s="110">
        <f t="shared" si="42"/>
        <v>0</v>
      </c>
      <c r="EW564" s="110">
        <f t="shared" si="42"/>
        <v>0</v>
      </c>
      <c r="EX564" s="110">
        <f t="shared" si="42"/>
        <v>0</v>
      </c>
      <c r="EY564" s="110">
        <f t="shared" si="42"/>
        <v>0</v>
      </c>
      <c r="EZ564" s="110">
        <f t="shared" si="42"/>
        <v>0</v>
      </c>
      <c r="FA564" s="110">
        <f t="shared" si="42"/>
        <v>0</v>
      </c>
      <c r="FB564" s="110">
        <f t="shared" si="42"/>
        <v>1</v>
      </c>
      <c r="FC564" s="110">
        <f t="shared" si="42"/>
        <v>0</v>
      </c>
      <c r="FD564" s="110">
        <f t="shared" si="42"/>
        <v>0</v>
      </c>
      <c r="FE564" s="110">
        <f t="shared" si="42"/>
        <v>0</v>
      </c>
      <c r="FF564" s="110">
        <f t="shared" si="42"/>
        <v>0</v>
      </c>
      <c r="FG564" s="110">
        <f t="shared" si="42"/>
        <v>0</v>
      </c>
      <c r="FH564" s="110">
        <f t="shared" si="42"/>
        <v>0</v>
      </c>
      <c r="FI564" s="110">
        <f t="shared" si="42"/>
        <v>5</v>
      </c>
      <c r="FJ564" s="110">
        <f t="shared" si="42"/>
        <v>0</v>
      </c>
      <c r="FK564" s="110">
        <f t="shared" si="42"/>
        <v>0</v>
      </c>
      <c r="FL564" s="110">
        <f t="shared" si="42"/>
        <v>0</v>
      </c>
      <c r="FM564" s="110">
        <f t="shared" si="42"/>
        <v>0</v>
      </c>
      <c r="FN564" s="110">
        <f t="shared" si="42"/>
        <v>0</v>
      </c>
      <c r="FO564" s="110">
        <f t="shared" si="42"/>
        <v>1</v>
      </c>
      <c r="FP564" s="110">
        <f t="shared" si="42"/>
        <v>0</v>
      </c>
      <c r="FQ564" s="110">
        <f t="shared" si="42"/>
        <v>0</v>
      </c>
      <c r="FR564" s="110">
        <f t="shared" si="42"/>
        <v>0</v>
      </c>
      <c r="FS564" s="110">
        <f t="shared" si="42"/>
        <v>0</v>
      </c>
      <c r="FT564" s="110">
        <f t="shared" si="42"/>
        <v>0</v>
      </c>
      <c r="FU564" s="110">
        <f t="shared" ref="FU564:GP564" si="43">SUM(FU431:FU563)</f>
        <v>0</v>
      </c>
      <c r="FV564" s="110">
        <f t="shared" si="43"/>
        <v>0</v>
      </c>
      <c r="FW564" s="110">
        <f t="shared" si="43"/>
        <v>0</v>
      </c>
      <c r="FX564" s="110">
        <f t="shared" si="43"/>
        <v>0</v>
      </c>
      <c r="FY564" s="110">
        <f t="shared" si="43"/>
        <v>0</v>
      </c>
      <c r="FZ564" s="110">
        <f t="shared" si="43"/>
        <v>0</v>
      </c>
      <c r="GA564" s="110">
        <f t="shared" si="43"/>
        <v>0</v>
      </c>
      <c r="GB564" s="110">
        <f t="shared" si="43"/>
        <v>0</v>
      </c>
      <c r="GC564" s="110">
        <f t="shared" si="43"/>
        <v>0</v>
      </c>
      <c r="GD564" s="110">
        <f t="shared" si="43"/>
        <v>0</v>
      </c>
      <c r="GE564" s="110">
        <f t="shared" si="43"/>
        <v>0</v>
      </c>
      <c r="GF564" s="110">
        <f t="shared" si="43"/>
        <v>0</v>
      </c>
      <c r="GG564" s="110">
        <f t="shared" si="43"/>
        <v>0</v>
      </c>
      <c r="GH564" s="110">
        <f t="shared" si="43"/>
        <v>0</v>
      </c>
      <c r="GI564" s="110">
        <f t="shared" si="43"/>
        <v>0</v>
      </c>
      <c r="GJ564" s="110">
        <f t="shared" si="43"/>
        <v>0</v>
      </c>
      <c r="GK564" s="110">
        <f t="shared" si="43"/>
        <v>0</v>
      </c>
      <c r="GL564" s="110">
        <f t="shared" si="43"/>
        <v>0</v>
      </c>
      <c r="GM564" s="110">
        <f t="shared" si="43"/>
        <v>0</v>
      </c>
      <c r="GN564" s="110">
        <f t="shared" si="43"/>
        <v>0</v>
      </c>
      <c r="GO564" s="110">
        <f t="shared" si="43"/>
        <v>0</v>
      </c>
      <c r="GP564" s="110">
        <f t="shared" si="43"/>
        <v>0</v>
      </c>
      <c r="GQ564" s="110">
        <f t="shared" ref="GQ564:JB564" si="44">SUM(GQ478:GQ563)</f>
        <v>0</v>
      </c>
      <c r="GR564" s="110">
        <f t="shared" si="44"/>
        <v>0</v>
      </c>
      <c r="GS564" s="110">
        <f t="shared" si="44"/>
        <v>0</v>
      </c>
      <c r="GT564" s="110">
        <f t="shared" si="44"/>
        <v>0</v>
      </c>
      <c r="GU564" s="110">
        <f t="shared" si="44"/>
        <v>0</v>
      </c>
      <c r="GV564" s="110">
        <f t="shared" si="44"/>
        <v>0</v>
      </c>
      <c r="GW564" s="110">
        <f t="shared" si="44"/>
        <v>0</v>
      </c>
      <c r="GX564" s="110">
        <f t="shared" si="44"/>
        <v>0</v>
      </c>
      <c r="GY564" s="110">
        <f t="shared" si="44"/>
        <v>0</v>
      </c>
      <c r="GZ564" s="110">
        <f t="shared" si="44"/>
        <v>0</v>
      </c>
      <c r="HA564" s="110">
        <f t="shared" si="44"/>
        <v>0</v>
      </c>
      <c r="HB564" s="110">
        <f t="shared" si="44"/>
        <v>0</v>
      </c>
      <c r="HC564" s="110">
        <f t="shared" si="44"/>
        <v>0</v>
      </c>
      <c r="HD564" s="110">
        <f t="shared" si="44"/>
        <v>0</v>
      </c>
      <c r="HE564" s="110">
        <f t="shared" si="44"/>
        <v>0</v>
      </c>
      <c r="HF564" s="110">
        <f t="shared" si="44"/>
        <v>0</v>
      </c>
      <c r="HG564" s="110">
        <f t="shared" si="44"/>
        <v>0</v>
      </c>
      <c r="HH564" s="110">
        <f t="shared" si="44"/>
        <v>0</v>
      </c>
      <c r="HI564" s="110">
        <f t="shared" si="44"/>
        <v>0</v>
      </c>
      <c r="HJ564" s="110">
        <f t="shared" si="44"/>
        <v>0</v>
      </c>
      <c r="HK564" s="110">
        <f t="shared" si="44"/>
        <v>0</v>
      </c>
      <c r="HL564" s="110">
        <f t="shared" si="44"/>
        <v>0</v>
      </c>
      <c r="HM564" s="110">
        <f t="shared" si="44"/>
        <v>0</v>
      </c>
      <c r="HN564" s="110">
        <f t="shared" si="44"/>
        <v>0</v>
      </c>
      <c r="HO564" s="110">
        <f t="shared" si="44"/>
        <v>0</v>
      </c>
      <c r="HP564" s="110">
        <f t="shared" si="44"/>
        <v>0</v>
      </c>
      <c r="HQ564" s="110">
        <f t="shared" si="44"/>
        <v>0</v>
      </c>
      <c r="HR564" s="110">
        <f t="shared" si="44"/>
        <v>0</v>
      </c>
      <c r="HS564" s="110">
        <f t="shared" si="44"/>
        <v>0</v>
      </c>
      <c r="HT564" s="110">
        <f t="shared" si="44"/>
        <v>0</v>
      </c>
      <c r="HU564" s="110">
        <f t="shared" si="44"/>
        <v>0</v>
      </c>
      <c r="HV564" s="110">
        <f t="shared" si="44"/>
        <v>0</v>
      </c>
      <c r="HW564" s="110">
        <f t="shared" si="44"/>
        <v>0</v>
      </c>
      <c r="HX564" s="110">
        <f t="shared" si="44"/>
        <v>0</v>
      </c>
      <c r="HY564" s="110">
        <f t="shared" si="44"/>
        <v>0</v>
      </c>
      <c r="HZ564" s="110">
        <f t="shared" si="44"/>
        <v>0</v>
      </c>
      <c r="IA564" s="110">
        <f t="shared" si="44"/>
        <v>0</v>
      </c>
      <c r="IB564" s="110">
        <f t="shared" si="44"/>
        <v>0</v>
      </c>
      <c r="IC564" s="110">
        <f t="shared" si="44"/>
        <v>0</v>
      </c>
      <c r="ID564" s="110">
        <f t="shared" si="44"/>
        <v>0</v>
      </c>
      <c r="IE564" s="110">
        <f t="shared" si="44"/>
        <v>0</v>
      </c>
      <c r="IF564" s="110">
        <f t="shared" si="44"/>
        <v>0</v>
      </c>
      <c r="IG564" s="110">
        <f t="shared" si="44"/>
        <v>0</v>
      </c>
      <c r="IH564" s="110">
        <f t="shared" si="44"/>
        <v>0</v>
      </c>
      <c r="II564" s="110">
        <f t="shared" si="44"/>
        <v>0</v>
      </c>
      <c r="IJ564" s="110">
        <f t="shared" si="44"/>
        <v>0</v>
      </c>
      <c r="IK564" s="110">
        <f t="shared" si="44"/>
        <v>0</v>
      </c>
      <c r="IL564" s="110">
        <f t="shared" si="44"/>
        <v>0</v>
      </c>
      <c r="IM564" s="110">
        <f t="shared" si="44"/>
        <v>0</v>
      </c>
      <c r="IN564" s="110">
        <f t="shared" si="44"/>
        <v>0</v>
      </c>
      <c r="IO564" s="110">
        <f t="shared" si="44"/>
        <v>0</v>
      </c>
      <c r="IP564" s="110">
        <f t="shared" si="44"/>
        <v>0</v>
      </c>
      <c r="IQ564" s="110">
        <f t="shared" si="44"/>
        <v>0</v>
      </c>
      <c r="IR564" s="110">
        <f t="shared" si="44"/>
        <v>0</v>
      </c>
      <c r="IS564" s="110">
        <f t="shared" si="44"/>
        <v>0</v>
      </c>
      <c r="IT564" s="110">
        <f t="shared" si="44"/>
        <v>0</v>
      </c>
      <c r="IU564" s="110">
        <f t="shared" si="44"/>
        <v>0</v>
      </c>
      <c r="IV564" s="110">
        <f t="shared" si="44"/>
        <v>0</v>
      </c>
      <c r="IW564" s="110">
        <f t="shared" si="44"/>
        <v>0</v>
      </c>
      <c r="IX564" s="110">
        <f t="shared" si="44"/>
        <v>0</v>
      </c>
      <c r="IY564" s="110">
        <f t="shared" si="44"/>
        <v>0</v>
      </c>
      <c r="IZ564" s="110">
        <f t="shared" si="44"/>
        <v>0</v>
      </c>
      <c r="JA564" s="110">
        <f t="shared" si="44"/>
        <v>0</v>
      </c>
      <c r="JB564" s="110">
        <f t="shared" si="44"/>
        <v>0</v>
      </c>
      <c r="JC564" s="110">
        <f t="shared" ref="JC564:LN564" si="45">SUM(JC478:JC563)</f>
        <v>0</v>
      </c>
      <c r="JD564" s="110">
        <f t="shared" si="45"/>
        <v>0</v>
      </c>
      <c r="JE564" s="110">
        <f t="shared" si="45"/>
        <v>0</v>
      </c>
      <c r="JF564" s="110">
        <f t="shared" si="45"/>
        <v>0</v>
      </c>
      <c r="JG564" s="110">
        <f t="shared" si="45"/>
        <v>0</v>
      </c>
      <c r="JH564" s="110">
        <f t="shared" si="45"/>
        <v>0</v>
      </c>
      <c r="JI564" s="110">
        <f t="shared" si="45"/>
        <v>0</v>
      </c>
      <c r="JJ564" s="110">
        <f t="shared" si="45"/>
        <v>0</v>
      </c>
      <c r="JK564" s="110">
        <f t="shared" si="45"/>
        <v>0</v>
      </c>
      <c r="JL564" s="110">
        <f t="shared" si="45"/>
        <v>0</v>
      </c>
      <c r="JM564" s="110">
        <f t="shared" si="45"/>
        <v>0</v>
      </c>
      <c r="JN564" s="110">
        <f t="shared" si="45"/>
        <v>0</v>
      </c>
      <c r="JO564" s="110">
        <f t="shared" si="45"/>
        <v>0</v>
      </c>
      <c r="JP564" s="110">
        <f t="shared" si="45"/>
        <v>0</v>
      </c>
      <c r="JQ564" s="110">
        <f t="shared" si="45"/>
        <v>0</v>
      </c>
      <c r="JR564" s="110">
        <f t="shared" si="45"/>
        <v>0</v>
      </c>
      <c r="JS564" s="110">
        <f t="shared" si="45"/>
        <v>0</v>
      </c>
      <c r="JT564" s="110">
        <f t="shared" si="45"/>
        <v>0</v>
      </c>
      <c r="JU564" s="110">
        <f t="shared" si="45"/>
        <v>0</v>
      </c>
      <c r="JV564" s="110">
        <f t="shared" si="45"/>
        <v>0</v>
      </c>
      <c r="JW564" s="110">
        <f t="shared" si="45"/>
        <v>0</v>
      </c>
      <c r="JX564" s="110">
        <f t="shared" si="45"/>
        <v>0</v>
      </c>
      <c r="JY564" s="110">
        <f t="shared" si="45"/>
        <v>0</v>
      </c>
      <c r="JZ564" s="110">
        <f t="shared" si="45"/>
        <v>0</v>
      </c>
      <c r="KA564" s="110">
        <f t="shared" si="45"/>
        <v>0</v>
      </c>
      <c r="KB564" s="110">
        <f t="shared" si="45"/>
        <v>0</v>
      </c>
      <c r="KC564" s="110">
        <f t="shared" si="45"/>
        <v>0</v>
      </c>
      <c r="KD564" s="110">
        <f t="shared" si="45"/>
        <v>0</v>
      </c>
      <c r="KE564" s="110">
        <f t="shared" si="45"/>
        <v>0</v>
      </c>
      <c r="KF564" s="110">
        <f t="shared" si="45"/>
        <v>0</v>
      </c>
      <c r="KG564" s="110">
        <f t="shared" si="45"/>
        <v>0</v>
      </c>
      <c r="KH564" s="110">
        <f t="shared" si="45"/>
        <v>0</v>
      </c>
      <c r="KI564" s="110">
        <f t="shared" si="45"/>
        <v>0</v>
      </c>
      <c r="KJ564" s="110">
        <f t="shared" si="45"/>
        <v>0</v>
      </c>
      <c r="KK564" s="110">
        <f t="shared" si="45"/>
        <v>0</v>
      </c>
      <c r="KL564" s="110">
        <f t="shared" si="45"/>
        <v>0</v>
      </c>
      <c r="KM564" s="110">
        <f t="shared" si="45"/>
        <v>0</v>
      </c>
      <c r="KN564" s="110">
        <f t="shared" si="45"/>
        <v>0</v>
      </c>
      <c r="KO564" s="110">
        <f t="shared" si="45"/>
        <v>0</v>
      </c>
      <c r="KP564" s="110">
        <f t="shared" si="45"/>
        <v>0</v>
      </c>
      <c r="KQ564" s="110">
        <f t="shared" si="45"/>
        <v>0</v>
      </c>
      <c r="KR564" s="110">
        <f t="shared" si="45"/>
        <v>0</v>
      </c>
      <c r="KS564" s="110">
        <f t="shared" si="45"/>
        <v>0</v>
      </c>
      <c r="KT564" s="110">
        <f t="shared" si="45"/>
        <v>0</v>
      </c>
      <c r="KU564" s="110">
        <f t="shared" si="45"/>
        <v>0</v>
      </c>
      <c r="KV564" s="110">
        <f t="shared" si="45"/>
        <v>0</v>
      </c>
      <c r="KW564" s="110">
        <f t="shared" si="45"/>
        <v>0</v>
      </c>
      <c r="KX564" s="110">
        <f t="shared" si="45"/>
        <v>0</v>
      </c>
      <c r="KY564" s="110">
        <f t="shared" si="45"/>
        <v>0</v>
      </c>
      <c r="KZ564" s="110">
        <f t="shared" si="45"/>
        <v>0</v>
      </c>
      <c r="LA564" s="110">
        <f t="shared" si="45"/>
        <v>0</v>
      </c>
      <c r="LB564" s="110">
        <f t="shared" si="45"/>
        <v>0</v>
      </c>
      <c r="LC564" s="110">
        <f t="shared" si="45"/>
        <v>0</v>
      </c>
      <c r="LD564" s="110">
        <f t="shared" si="45"/>
        <v>0</v>
      </c>
      <c r="LE564" s="110">
        <f t="shared" si="45"/>
        <v>0</v>
      </c>
      <c r="LF564" s="110">
        <f t="shared" si="45"/>
        <v>0</v>
      </c>
      <c r="LG564" s="110">
        <f t="shared" si="45"/>
        <v>0</v>
      </c>
      <c r="LH564" s="110">
        <f t="shared" si="45"/>
        <v>0</v>
      </c>
      <c r="LI564" s="110">
        <f t="shared" si="45"/>
        <v>0</v>
      </c>
      <c r="LJ564" s="110">
        <f t="shared" si="45"/>
        <v>0</v>
      </c>
      <c r="LK564" s="110">
        <f t="shared" si="45"/>
        <v>0</v>
      </c>
      <c r="LL564" s="110">
        <f t="shared" si="45"/>
        <v>0</v>
      </c>
      <c r="LM564" s="110">
        <f t="shared" si="45"/>
        <v>0</v>
      </c>
      <c r="LN564" s="110">
        <f t="shared" si="45"/>
        <v>0</v>
      </c>
      <c r="LO564" s="110">
        <f t="shared" ref="LO564:MR564" si="46">SUM(LO478:LO563)</f>
        <v>0</v>
      </c>
      <c r="LP564" s="110">
        <f t="shared" si="46"/>
        <v>0</v>
      </c>
      <c r="LQ564" s="110">
        <f t="shared" si="46"/>
        <v>0</v>
      </c>
      <c r="LR564" s="110">
        <f t="shared" si="46"/>
        <v>0</v>
      </c>
      <c r="LS564" s="110">
        <f t="shared" si="46"/>
        <v>0</v>
      </c>
      <c r="LT564" s="110">
        <f t="shared" si="46"/>
        <v>0</v>
      </c>
      <c r="LU564" s="110">
        <f t="shared" si="46"/>
        <v>0</v>
      </c>
      <c r="LV564" s="110">
        <f t="shared" si="46"/>
        <v>0</v>
      </c>
      <c r="LW564" s="110">
        <f t="shared" si="46"/>
        <v>0</v>
      </c>
      <c r="LX564" s="110">
        <f t="shared" si="46"/>
        <v>0</v>
      </c>
      <c r="LY564" s="110">
        <f t="shared" si="46"/>
        <v>0</v>
      </c>
      <c r="LZ564" s="110">
        <f t="shared" si="46"/>
        <v>0</v>
      </c>
      <c r="MA564" s="110">
        <f t="shared" si="46"/>
        <v>0</v>
      </c>
      <c r="MB564" s="110">
        <f t="shared" si="46"/>
        <v>0</v>
      </c>
      <c r="MC564" s="110">
        <f t="shared" si="46"/>
        <v>0</v>
      </c>
      <c r="MD564" s="110">
        <f t="shared" si="46"/>
        <v>0</v>
      </c>
      <c r="ME564" s="110">
        <f t="shared" si="46"/>
        <v>0</v>
      </c>
      <c r="MF564" s="110">
        <f t="shared" si="46"/>
        <v>0</v>
      </c>
      <c r="MG564" s="110">
        <f t="shared" si="46"/>
        <v>0</v>
      </c>
      <c r="MH564" s="110">
        <f t="shared" si="46"/>
        <v>0</v>
      </c>
      <c r="MI564" s="110">
        <f t="shared" si="46"/>
        <v>0</v>
      </c>
      <c r="MJ564" s="110">
        <f t="shared" si="46"/>
        <v>0</v>
      </c>
      <c r="MK564" s="110">
        <f t="shared" si="46"/>
        <v>0</v>
      </c>
      <c r="ML564" s="110">
        <f t="shared" si="46"/>
        <v>0</v>
      </c>
      <c r="MM564" s="110">
        <f t="shared" si="46"/>
        <v>0</v>
      </c>
      <c r="MN564" s="110">
        <f t="shared" si="46"/>
        <v>0</v>
      </c>
      <c r="MO564" s="110">
        <f t="shared" si="46"/>
        <v>0</v>
      </c>
      <c r="MP564" s="110">
        <f t="shared" si="46"/>
        <v>0</v>
      </c>
      <c r="MQ564" s="110">
        <f t="shared" si="46"/>
        <v>0</v>
      </c>
      <c r="MR564" s="110">
        <f t="shared" si="46"/>
        <v>0</v>
      </c>
    </row>
    <row r="565" spans="1:356" s="116" customFormat="1" ht="12.75" x14ac:dyDescent="0.15">
      <c r="A565" s="8">
        <f t="shared" si="38"/>
        <v>565</v>
      </c>
      <c r="B565" s="111"/>
      <c r="C565" s="96">
        <v>46052</v>
      </c>
      <c r="D565" s="4" t="s">
        <v>415</v>
      </c>
      <c r="E565" s="112" t="s">
        <v>423</v>
      </c>
      <c r="F565" s="76" t="s">
        <v>346</v>
      </c>
      <c r="G565" s="113" t="s">
        <v>1084</v>
      </c>
      <c r="H565" s="114" t="s">
        <v>1085</v>
      </c>
      <c r="I565" s="115"/>
      <c r="J565" s="115"/>
      <c r="K565" s="115"/>
      <c r="CP565" s="117"/>
      <c r="FI565" s="116">
        <v>1</v>
      </c>
    </row>
    <row r="566" spans="1:356" s="116" customFormat="1" ht="31.5" x14ac:dyDescent="0.15">
      <c r="A566" s="8">
        <f t="shared" si="38"/>
        <v>566</v>
      </c>
      <c r="B566" s="111"/>
      <c r="C566" s="96">
        <v>46052</v>
      </c>
      <c r="D566" s="4" t="s">
        <v>415</v>
      </c>
      <c r="E566" s="112" t="s">
        <v>423</v>
      </c>
      <c r="F566" s="76" t="s">
        <v>346</v>
      </c>
      <c r="G566" s="113" t="s">
        <v>1086</v>
      </c>
      <c r="H566" s="114" t="s">
        <v>1087</v>
      </c>
      <c r="I566" s="115"/>
      <c r="J566" s="115"/>
      <c r="K566" s="115"/>
      <c r="CP566" s="117"/>
      <c r="FI566" s="116">
        <v>1</v>
      </c>
    </row>
    <row r="567" spans="1:356" s="116" customFormat="1" ht="21" x14ac:dyDescent="0.15">
      <c r="A567" s="8">
        <f t="shared" si="38"/>
        <v>567</v>
      </c>
      <c r="B567" s="111"/>
      <c r="C567" s="96">
        <v>46052</v>
      </c>
      <c r="D567" s="4" t="s">
        <v>415</v>
      </c>
      <c r="E567" s="112" t="s">
        <v>351</v>
      </c>
      <c r="F567" s="76" t="s">
        <v>346</v>
      </c>
      <c r="G567" s="113" t="s">
        <v>446</v>
      </c>
      <c r="H567" s="114" t="s">
        <v>1088</v>
      </c>
      <c r="I567" s="115"/>
      <c r="J567" s="115"/>
      <c r="K567" s="115"/>
      <c r="AS567" s="116">
        <v>6</v>
      </c>
      <c r="CP567" s="117"/>
    </row>
    <row r="568" spans="1:356" s="116" customFormat="1" ht="12.75" x14ac:dyDescent="0.15">
      <c r="A568" s="8">
        <f t="shared" si="38"/>
        <v>568</v>
      </c>
      <c r="B568" s="111"/>
      <c r="C568" s="96">
        <v>46052</v>
      </c>
      <c r="D568" s="4" t="s">
        <v>415</v>
      </c>
      <c r="E568" s="112" t="s">
        <v>372</v>
      </c>
      <c r="F568" s="76" t="s">
        <v>346</v>
      </c>
      <c r="G568" s="113" t="s">
        <v>591</v>
      </c>
      <c r="H568" s="114" t="s">
        <v>1089</v>
      </c>
      <c r="I568" s="115"/>
      <c r="J568" s="115"/>
      <c r="K568" s="115"/>
      <c r="AS568" s="116">
        <v>1</v>
      </c>
      <c r="CP568" s="117"/>
    </row>
    <row r="569" spans="1:356" s="116" customFormat="1" ht="12.75" x14ac:dyDescent="0.15">
      <c r="A569" s="8">
        <f t="shared" si="38"/>
        <v>569</v>
      </c>
      <c r="B569" s="111"/>
      <c r="C569" s="96">
        <v>46052</v>
      </c>
      <c r="D569" s="4" t="s">
        <v>354</v>
      </c>
      <c r="E569" s="112" t="s">
        <v>351</v>
      </c>
      <c r="F569" s="76" t="s">
        <v>407</v>
      </c>
      <c r="G569" s="113" t="s">
        <v>408</v>
      </c>
      <c r="H569" s="114" t="s">
        <v>1090</v>
      </c>
      <c r="I569" s="115"/>
      <c r="J569" s="115"/>
      <c r="K569" s="115"/>
      <c r="CP569" s="117"/>
    </row>
    <row r="570" spans="1:356" s="116" customFormat="1" ht="21" x14ac:dyDescent="0.15">
      <c r="A570" s="8">
        <f t="shared" si="38"/>
        <v>570</v>
      </c>
      <c r="B570" s="111"/>
      <c r="C570" s="96">
        <v>46052</v>
      </c>
      <c r="D570" s="4" t="s">
        <v>354</v>
      </c>
      <c r="E570" s="112" t="s">
        <v>507</v>
      </c>
      <c r="F570" s="76" t="s">
        <v>407</v>
      </c>
      <c r="G570" s="113" t="s">
        <v>1091</v>
      </c>
      <c r="H570" s="114" t="s">
        <v>1092</v>
      </c>
      <c r="I570" s="115"/>
      <c r="J570" s="115"/>
      <c r="K570" s="115"/>
      <c r="CP570" s="117"/>
    </row>
    <row r="571" spans="1:356" s="116" customFormat="1" ht="52.5" x14ac:dyDescent="0.15">
      <c r="A571" s="8">
        <f t="shared" si="38"/>
        <v>571</v>
      </c>
      <c r="B571" s="111"/>
      <c r="C571" s="96">
        <v>46052</v>
      </c>
      <c r="D571" s="4" t="s">
        <v>410</v>
      </c>
      <c r="E571" s="112" t="s">
        <v>507</v>
      </c>
      <c r="F571" s="76" t="s">
        <v>407</v>
      </c>
      <c r="G571" s="113" t="s">
        <v>580</v>
      </c>
      <c r="H571" s="114" t="s">
        <v>1093</v>
      </c>
      <c r="I571" s="115"/>
      <c r="J571" s="115"/>
      <c r="K571" s="115"/>
      <c r="CP571" s="117"/>
    </row>
    <row r="572" spans="1:356" s="116" customFormat="1" ht="21" x14ac:dyDescent="0.15">
      <c r="A572" s="8">
        <f t="shared" si="38"/>
        <v>572</v>
      </c>
      <c r="B572" s="111"/>
      <c r="C572" s="96">
        <v>46052</v>
      </c>
      <c r="D572" s="4" t="s">
        <v>415</v>
      </c>
      <c r="E572" s="112" t="s">
        <v>448</v>
      </c>
      <c r="F572" s="76" t="s">
        <v>346</v>
      </c>
      <c r="G572" s="113" t="s">
        <v>541</v>
      </c>
      <c r="H572" s="114" t="s">
        <v>1094</v>
      </c>
      <c r="I572" s="115"/>
      <c r="J572" s="115"/>
      <c r="K572" s="115"/>
      <c r="CP572" s="117"/>
    </row>
    <row r="573" spans="1:356" s="116" customFormat="1" ht="21" x14ac:dyDescent="0.15">
      <c r="A573" s="8">
        <f t="shared" si="38"/>
        <v>573</v>
      </c>
      <c r="B573" s="111"/>
      <c r="C573" s="96">
        <v>46053</v>
      </c>
      <c r="D573" s="4" t="s">
        <v>354</v>
      </c>
      <c r="E573" s="112" t="s">
        <v>351</v>
      </c>
      <c r="F573" s="76" t="s">
        <v>346</v>
      </c>
      <c r="G573" s="113" t="s">
        <v>1095</v>
      </c>
      <c r="H573" s="114" t="s">
        <v>1096</v>
      </c>
      <c r="I573" s="115"/>
      <c r="J573" s="115"/>
      <c r="K573" s="115"/>
      <c r="CP573" s="117"/>
      <c r="EI573" s="116">
        <v>1</v>
      </c>
    </row>
    <row r="574" spans="1:356" s="116" customFormat="1" ht="21" x14ac:dyDescent="0.15">
      <c r="A574" s="8">
        <f t="shared" si="38"/>
        <v>574</v>
      </c>
      <c r="B574" s="111"/>
      <c r="C574" s="96">
        <v>46053</v>
      </c>
      <c r="D574" s="4" t="s">
        <v>354</v>
      </c>
      <c r="E574" s="112" t="s">
        <v>507</v>
      </c>
      <c r="F574" s="76" t="s">
        <v>407</v>
      </c>
      <c r="G574" s="113" t="s">
        <v>1091</v>
      </c>
      <c r="H574" s="114" t="s">
        <v>1097</v>
      </c>
      <c r="I574" s="115"/>
      <c r="J574" s="115"/>
      <c r="K574" s="115"/>
      <c r="CP574" s="117"/>
      <c r="FI574" s="116">
        <v>1</v>
      </c>
    </row>
    <row r="575" spans="1:356" s="116" customFormat="1" ht="12.75" x14ac:dyDescent="0.15">
      <c r="A575" s="8">
        <f t="shared" si="38"/>
        <v>575</v>
      </c>
      <c r="B575" s="111"/>
      <c r="C575" s="96">
        <v>46053</v>
      </c>
      <c r="D575" s="4" t="s">
        <v>354</v>
      </c>
      <c r="E575" s="112" t="s">
        <v>357</v>
      </c>
      <c r="F575" s="76" t="s">
        <v>346</v>
      </c>
      <c r="G575" s="113"/>
      <c r="H575" s="114" t="s">
        <v>810</v>
      </c>
      <c r="I575" s="115"/>
      <c r="J575" s="115"/>
      <c r="K575" s="115"/>
      <c r="CP575" s="117"/>
    </row>
    <row r="576" spans="1:356" s="116" customFormat="1" ht="21" x14ac:dyDescent="0.15">
      <c r="A576" s="8">
        <f t="shared" si="38"/>
        <v>576</v>
      </c>
      <c r="B576" s="111"/>
      <c r="C576" s="96">
        <v>46053</v>
      </c>
      <c r="D576" s="4" t="s">
        <v>415</v>
      </c>
      <c r="E576" s="112" t="s">
        <v>498</v>
      </c>
      <c r="F576" s="76" t="s">
        <v>346</v>
      </c>
      <c r="G576" s="113" t="s">
        <v>1039</v>
      </c>
      <c r="H576" s="114" t="s">
        <v>1098</v>
      </c>
      <c r="I576" s="115"/>
      <c r="J576" s="115"/>
      <c r="K576" s="115"/>
      <c r="CP576" s="117"/>
      <c r="CR576" s="116">
        <v>1</v>
      </c>
    </row>
    <row r="577" spans="1:164" s="116" customFormat="1" ht="12.75" x14ac:dyDescent="0.15">
      <c r="A577" s="8">
        <f t="shared" si="38"/>
        <v>577</v>
      </c>
      <c r="B577" s="111"/>
      <c r="C577" s="96">
        <v>46053</v>
      </c>
      <c r="D577" s="4" t="s">
        <v>458</v>
      </c>
      <c r="E577" s="112" t="s">
        <v>396</v>
      </c>
      <c r="F577" s="76" t="s">
        <v>346</v>
      </c>
      <c r="G577" s="113" t="s">
        <v>1099</v>
      </c>
      <c r="H577" s="114" t="s">
        <v>1100</v>
      </c>
      <c r="I577" s="115"/>
      <c r="J577" s="115"/>
      <c r="K577" s="115"/>
      <c r="CP577" s="117"/>
    </row>
    <row r="578" spans="1:164" s="116" customFormat="1" ht="12.75" x14ac:dyDescent="0.15">
      <c r="A578" s="8">
        <f t="shared" si="38"/>
        <v>578</v>
      </c>
      <c r="B578" s="111"/>
      <c r="C578" s="96">
        <v>46053</v>
      </c>
      <c r="D578" s="4" t="s">
        <v>415</v>
      </c>
      <c r="E578" s="112" t="s">
        <v>396</v>
      </c>
      <c r="F578" s="76" t="s">
        <v>346</v>
      </c>
      <c r="G578" s="113" t="s">
        <v>1099</v>
      </c>
      <c r="H578" s="114" t="s">
        <v>1101</v>
      </c>
      <c r="I578" s="115"/>
      <c r="J578" s="115"/>
      <c r="K578" s="115"/>
      <c r="BI578" s="116">
        <v>1</v>
      </c>
      <c r="CP578" s="117"/>
    </row>
    <row r="579" spans="1:164" s="116" customFormat="1" ht="12.75" x14ac:dyDescent="0.15">
      <c r="A579" s="8">
        <f t="shared" ref="A579:A642" si="47">1+A578</f>
        <v>579</v>
      </c>
      <c r="B579" s="111"/>
      <c r="C579" s="96">
        <v>46053</v>
      </c>
      <c r="D579" s="4" t="s">
        <v>415</v>
      </c>
      <c r="E579" s="112" t="s">
        <v>448</v>
      </c>
      <c r="F579" s="76" t="s">
        <v>346</v>
      </c>
      <c r="G579" s="113" t="s">
        <v>541</v>
      </c>
      <c r="H579" s="114" t="s">
        <v>1102</v>
      </c>
      <c r="I579" s="115"/>
      <c r="J579" s="115"/>
      <c r="K579" s="115"/>
      <c r="CP579" s="117"/>
    </row>
    <row r="580" spans="1:164" s="116" customFormat="1" ht="12.75" x14ac:dyDescent="0.15">
      <c r="A580" s="8">
        <f t="shared" si="47"/>
        <v>580</v>
      </c>
      <c r="B580" s="111"/>
      <c r="C580" s="96">
        <v>46053</v>
      </c>
      <c r="D580" s="4" t="s">
        <v>410</v>
      </c>
      <c r="E580" s="112" t="s">
        <v>416</v>
      </c>
      <c r="F580" s="76" t="s">
        <v>346</v>
      </c>
      <c r="G580" s="113" t="s">
        <v>459</v>
      </c>
      <c r="H580" s="114" t="s">
        <v>673</v>
      </c>
      <c r="I580" s="115"/>
      <c r="J580" s="115"/>
      <c r="K580" s="115"/>
      <c r="CP580" s="117"/>
    </row>
    <row r="581" spans="1:164" s="116" customFormat="1" ht="12.75" x14ac:dyDescent="0.15">
      <c r="A581" s="8">
        <f t="shared" si="47"/>
        <v>581</v>
      </c>
      <c r="B581" s="111"/>
      <c r="C581" s="96">
        <v>46053</v>
      </c>
      <c r="D581" s="4" t="s">
        <v>410</v>
      </c>
      <c r="E581" s="112" t="s">
        <v>396</v>
      </c>
      <c r="F581" s="76" t="s">
        <v>346</v>
      </c>
      <c r="G581" s="113" t="s">
        <v>459</v>
      </c>
      <c r="H581" s="114" t="s">
        <v>1103</v>
      </c>
      <c r="I581" s="115"/>
      <c r="J581" s="115"/>
      <c r="K581" s="115"/>
      <c r="CP581" s="117"/>
    </row>
    <row r="582" spans="1:164" s="116" customFormat="1" ht="12.75" x14ac:dyDescent="0.15">
      <c r="A582" s="8">
        <f t="shared" si="47"/>
        <v>582</v>
      </c>
      <c r="B582" s="111"/>
      <c r="C582" s="96">
        <v>46053</v>
      </c>
      <c r="D582" s="4" t="s">
        <v>410</v>
      </c>
      <c r="E582" s="112" t="s">
        <v>448</v>
      </c>
      <c r="F582" s="76" t="s">
        <v>346</v>
      </c>
      <c r="G582" s="113"/>
      <c r="H582" s="114" t="s">
        <v>1104</v>
      </c>
      <c r="I582" s="115"/>
      <c r="J582" s="115"/>
      <c r="K582" s="115"/>
      <c r="CP582" s="117"/>
    </row>
    <row r="583" spans="1:164" s="116" customFormat="1" ht="12.75" x14ac:dyDescent="0.15">
      <c r="A583" s="8">
        <f t="shared" si="47"/>
        <v>583</v>
      </c>
      <c r="B583" s="111"/>
      <c r="C583" s="96">
        <v>46054</v>
      </c>
      <c r="D583" s="4" t="s">
        <v>442</v>
      </c>
      <c r="E583" s="112" t="s">
        <v>360</v>
      </c>
      <c r="F583" s="76" t="s">
        <v>346</v>
      </c>
      <c r="G583" s="113" t="s">
        <v>347</v>
      </c>
      <c r="H583" s="114" t="s">
        <v>1105</v>
      </c>
      <c r="I583" s="115"/>
      <c r="J583" s="115"/>
      <c r="K583" s="115"/>
      <c r="CP583" s="117"/>
    </row>
    <row r="584" spans="1:164" s="116" customFormat="1" ht="12.75" x14ac:dyDescent="0.15">
      <c r="A584" s="8">
        <f t="shared" si="47"/>
        <v>584</v>
      </c>
      <c r="B584" s="111"/>
      <c r="C584" s="96">
        <v>46054</v>
      </c>
      <c r="D584" s="4" t="s">
        <v>442</v>
      </c>
      <c r="E584" s="112" t="s">
        <v>396</v>
      </c>
      <c r="F584" s="76" t="s">
        <v>346</v>
      </c>
      <c r="G584" s="113" t="s">
        <v>1106</v>
      </c>
      <c r="H584" s="114" t="s">
        <v>568</v>
      </c>
      <c r="I584" s="115"/>
      <c r="J584" s="115"/>
      <c r="K584" s="115"/>
      <c r="AD584" s="116">
        <v>1</v>
      </c>
      <c r="CP584" s="117"/>
    </row>
    <row r="585" spans="1:164" s="116" customFormat="1" ht="21" x14ac:dyDescent="0.15">
      <c r="A585" s="8">
        <f t="shared" si="47"/>
        <v>585</v>
      </c>
      <c r="B585" s="111"/>
      <c r="C585" s="96">
        <v>46054</v>
      </c>
      <c r="D585" s="4" t="s">
        <v>442</v>
      </c>
      <c r="E585" s="112" t="s">
        <v>396</v>
      </c>
      <c r="F585" s="76" t="s">
        <v>346</v>
      </c>
      <c r="G585" s="113" t="s">
        <v>955</v>
      </c>
      <c r="H585" s="114" t="s">
        <v>1107</v>
      </c>
      <c r="I585" s="115"/>
      <c r="J585" s="115"/>
      <c r="K585" s="115"/>
      <c r="AG585" s="116">
        <v>1</v>
      </c>
      <c r="CP585" s="117"/>
      <c r="FH585" s="116">
        <v>1</v>
      </c>
    </row>
    <row r="586" spans="1:164" s="116" customFormat="1" ht="12.75" x14ac:dyDescent="0.15">
      <c r="A586" s="8">
        <f t="shared" si="47"/>
        <v>586</v>
      </c>
      <c r="B586" s="111"/>
      <c r="C586" s="96">
        <v>46054</v>
      </c>
      <c r="D586" s="4" t="s">
        <v>442</v>
      </c>
      <c r="E586" s="112" t="s">
        <v>396</v>
      </c>
      <c r="F586" s="76" t="s">
        <v>346</v>
      </c>
      <c r="G586" s="113" t="s">
        <v>1108</v>
      </c>
      <c r="H586" s="114" t="s">
        <v>1109</v>
      </c>
      <c r="I586" s="115"/>
      <c r="J586" s="115"/>
      <c r="K586" s="115"/>
      <c r="AG586" s="116">
        <v>1</v>
      </c>
      <c r="CP586" s="117"/>
    </row>
    <row r="587" spans="1:164" s="116" customFormat="1" ht="12.75" x14ac:dyDescent="0.15">
      <c r="A587" s="8">
        <f t="shared" si="47"/>
        <v>587</v>
      </c>
      <c r="B587" s="111"/>
      <c r="C587" s="96">
        <v>46054</v>
      </c>
      <c r="D587" s="4" t="s">
        <v>442</v>
      </c>
      <c r="E587" s="112" t="s">
        <v>396</v>
      </c>
      <c r="F587" s="76" t="s">
        <v>346</v>
      </c>
      <c r="G587" s="113" t="s">
        <v>1110</v>
      </c>
      <c r="H587" s="114" t="s">
        <v>568</v>
      </c>
      <c r="I587" s="115"/>
      <c r="J587" s="115"/>
      <c r="K587" s="115"/>
      <c r="AD587" s="116">
        <v>1</v>
      </c>
      <c r="CP587" s="117"/>
    </row>
    <row r="588" spans="1:164" s="116" customFormat="1" ht="12.75" x14ac:dyDescent="0.15">
      <c r="A588" s="8">
        <f t="shared" si="47"/>
        <v>588</v>
      </c>
      <c r="B588" s="111"/>
      <c r="C588" s="96">
        <v>46054</v>
      </c>
      <c r="D588" s="4" t="s">
        <v>442</v>
      </c>
      <c r="E588" s="112" t="s">
        <v>396</v>
      </c>
      <c r="F588" s="76" t="s">
        <v>346</v>
      </c>
      <c r="G588" s="113" t="s">
        <v>1111</v>
      </c>
      <c r="H588" s="114" t="s">
        <v>568</v>
      </c>
      <c r="I588" s="115"/>
      <c r="J588" s="115"/>
      <c r="K588" s="115"/>
      <c r="AD588" s="116">
        <v>1</v>
      </c>
      <c r="CP588" s="117"/>
    </row>
    <row r="589" spans="1:164" s="116" customFormat="1" ht="126" x14ac:dyDescent="0.15">
      <c r="A589" s="8">
        <f t="shared" si="47"/>
        <v>589</v>
      </c>
      <c r="B589" s="111"/>
      <c r="C589" s="96">
        <v>46054</v>
      </c>
      <c r="D589" s="4" t="s">
        <v>444</v>
      </c>
      <c r="E589" s="112" t="s">
        <v>507</v>
      </c>
      <c r="F589" s="76" t="s">
        <v>407</v>
      </c>
      <c r="G589" s="113" t="s">
        <v>1091</v>
      </c>
      <c r="H589" s="114" t="s">
        <v>1112</v>
      </c>
      <c r="I589" s="115"/>
      <c r="J589" s="115"/>
      <c r="K589" s="115"/>
      <c r="CP589" s="117"/>
    </row>
    <row r="590" spans="1:164" s="116" customFormat="1" ht="73.5" x14ac:dyDescent="0.15">
      <c r="A590" s="8">
        <f t="shared" si="47"/>
        <v>590</v>
      </c>
      <c r="B590" s="111"/>
      <c r="C590" s="96">
        <v>46054</v>
      </c>
      <c r="D590" s="4" t="s">
        <v>444</v>
      </c>
      <c r="E590" s="112" t="s">
        <v>507</v>
      </c>
      <c r="F590" s="76" t="s">
        <v>407</v>
      </c>
      <c r="G590" s="113" t="s">
        <v>580</v>
      </c>
      <c r="H590" s="114" t="s">
        <v>1113</v>
      </c>
      <c r="I590" s="115"/>
      <c r="J590" s="115"/>
      <c r="K590" s="115"/>
      <c r="CP590" s="117"/>
    </row>
    <row r="591" spans="1:164" s="116" customFormat="1" ht="42" x14ac:dyDescent="0.15">
      <c r="A591" s="8">
        <f t="shared" si="47"/>
        <v>591</v>
      </c>
      <c r="B591" s="111"/>
      <c r="C591" s="96">
        <v>46054</v>
      </c>
      <c r="D591" s="4" t="s">
        <v>444</v>
      </c>
      <c r="E591" s="112" t="s">
        <v>601</v>
      </c>
      <c r="F591" s="76" t="s">
        <v>407</v>
      </c>
      <c r="G591" s="113" t="s">
        <v>1114</v>
      </c>
      <c r="H591" s="114" t="s">
        <v>1115</v>
      </c>
      <c r="I591" s="115"/>
      <c r="J591" s="115"/>
      <c r="K591" s="115"/>
      <c r="CP591" s="117"/>
    </row>
    <row r="592" spans="1:164" s="116" customFormat="1" ht="52.5" x14ac:dyDescent="0.15">
      <c r="A592" s="8">
        <f t="shared" si="47"/>
        <v>592</v>
      </c>
      <c r="B592" s="111"/>
      <c r="C592" s="96">
        <v>46055</v>
      </c>
      <c r="D592" s="4" t="s">
        <v>667</v>
      </c>
      <c r="E592" s="112" t="s">
        <v>498</v>
      </c>
      <c r="F592" s="76" t="s">
        <v>346</v>
      </c>
      <c r="G592" s="113" t="s">
        <v>1116</v>
      </c>
      <c r="H592" s="114" t="s">
        <v>1117</v>
      </c>
      <c r="I592" s="115"/>
      <c r="J592" s="115"/>
      <c r="K592" s="115"/>
      <c r="CP592" s="117"/>
    </row>
    <row r="593" spans="1:8" ht="12.75" x14ac:dyDescent="0.15">
      <c r="A593" s="8">
        <f t="shared" si="47"/>
        <v>593</v>
      </c>
      <c r="C593" s="96">
        <v>46055</v>
      </c>
      <c r="D593" s="4" t="s">
        <v>359</v>
      </c>
      <c r="E593" s="76" t="s">
        <v>498</v>
      </c>
      <c r="F593" s="76" t="s">
        <v>346</v>
      </c>
      <c r="G593" s="113" t="s">
        <v>1116</v>
      </c>
      <c r="H593" s="3" t="s">
        <v>1118</v>
      </c>
    </row>
    <row r="594" spans="1:8" ht="21" x14ac:dyDescent="0.15">
      <c r="A594" s="8">
        <f t="shared" si="47"/>
        <v>594</v>
      </c>
      <c r="C594" s="96">
        <v>46055</v>
      </c>
      <c r="D594" s="4" t="s">
        <v>359</v>
      </c>
      <c r="E594" s="76" t="s">
        <v>498</v>
      </c>
      <c r="F594" s="76" t="s">
        <v>346</v>
      </c>
      <c r="G594" s="113" t="s">
        <v>1116</v>
      </c>
      <c r="H594" s="97" t="s">
        <v>1119</v>
      </c>
    </row>
    <row r="595" spans="1:8" ht="12.75" x14ac:dyDescent="0.15">
      <c r="A595" s="8">
        <f t="shared" si="47"/>
        <v>595</v>
      </c>
      <c r="C595" s="96">
        <v>46055</v>
      </c>
      <c r="D595" s="4" t="s">
        <v>359</v>
      </c>
      <c r="E595" s="76" t="s">
        <v>431</v>
      </c>
      <c r="F595" s="76" t="s">
        <v>346</v>
      </c>
      <c r="G595" s="113" t="s">
        <v>1116</v>
      </c>
      <c r="H595" s="3" t="s">
        <v>1120</v>
      </c>
    </row>
    <row r="596" spans="1:8" ht="12.75" x14ac:dyDescent="0.15">
      <c r="A596" s="8">
        <f t="shared" si="47"/>
        <v>596</v>
      </c>
      <c r="C596" s="96">
        <v>46055</v>
      </c>
      <c r="D596" s="4" t="s">
        <v>359</v>
      </c>
      <c r="E596" s="76" t="s">
        <v>393</v>
      </c>
      <c r="F596" s="76" t="s">
        <v>346</v>
      </c>
      <c r="G596" s="113" t="s">
        <v>1116</v>
      </c>
      <c r="H596" s="97" t="s">
        <v>1121</v>
      </c>
    </row>
    <row r="597" spans="1:8" ht="42" x14ac:dyDescent="0.15">
      <c r="A597" s="8">
        <f t="shared" si="47"/>
        <v>597</v>
      </c>
      <c r="C597" s="96">
        <v>46055</v>
      </c>
      <c r="D597" s="4" t="s">
        <v>667</v>
      </c>
      <c r="E597" s="76" t="s">
        <v>498</v>
      </c>
      <c r="F597" s="76" t="s">
        <v>346</v>
      </c>
      <c r="G597" s="113" t="s">
        <v>1116</v>
      </c>
      <c r="H597" s="3" t="s">
        <v>1122</v>
      </c>
    </row>
    <row r="598" spans="1:8" ht="21" x14ac:dyDescent="0.15">
      <c r="A598" s="8">
        <f t="shared" si="47"/>
        <v>598</v>
      </c>
      <c r="C598" s="96">
        <v>46055</v>
      </c>
      <c r="D598" s="4" t="s">
        <v>359</v>
      </c>
      <c r="E598" s="76" t="s">
        <v>431</v>
      </c>
      <c r="F598" s="76" t="s">
        <v>346</v>
      </c>
      <c r="G598" s="113" t="s">
        <v>1116</v>
      </c>
      <c r="H598" s="3" t="s">
        <v>1123</v>
      </c>
    </row>
    <row r="599" spans="1:8" ht="12.75" x14ac:dyDescent="0.15">
      <c r="A599" s="8">
        <f t="shared" si="47"/>
        <v>599</v>
      </c>
      <c r="C599" s="96">
        <v>46055</v>
      </c>
      <c r="D599" s="4" t="s">
        <v>359</v>
      </c>
      <c r="E599" s="76" t="s">
        <v>1124</v>
      </c>
      <c r="F599" s="76" t="s">
        <v>346</v>
      </c>
      <c r="G599" s="113" t="s">
        <v>1116</v>
      </c>
      <c r="H599" s="3" t="s">
        <v>1125</v>
      </c>
    </row>
    <row r="600" spans="1:8" ht="12.75" x14ac:dyDescent="0.15">
      <c r="A600" s="8">
        <f t="shared" si="47"/>
        <v>600</v>
      </c>
      <c r="C600" s="96">
        <v>46055</v>
      </c>
      <c r="D600" s="4" t="s">
        <v>359</v>
      </c>
      <c r="E600" s="76" t="s">
        <v>498</v>
      </c>
      <c r="F600" s="76" t="s">
        <v>346</v>
      </c>
      <c r="H600" s="3" t="s">
        <v>1126</v>
      </c>
    </row>
    <row r="601" spans="1:8" ht="63" x14ac:dyDescent="0.15">
      <c r="A601" s="8">
        <f t="shared" si="47"/>
        <v>601</v>
      </c>
      <c r="C601" s="96">
        <v>46055</v>
      </c>
      <c r="D601" s="4" t="s">
        <v>444</v>
      </c>
      <c r="E601" s="76" t="s">
        <v>507</v>
      </c>
      <c r="F601" s="76" t="s">
        <v>407</v>
      </c>
      <c r="G601" s="5" t="s">
        <v>580</v>
      </c>
      <c r="H601" s="3" t="s">
        <v>1127</v>
      </c>
    </row>
    <row r="602" spans="1:8" ht="63" x14ac:dyDescent="0.15">
      <c r="A602" s="8">
        <f t="shared" si="47"/>
        <v>602</v>
      </c>
      <c r="C602" s="96">
        <v>46055</v>
      </c>
      <c r="D602" s="4" t="s">
        <v>444</v>
      </c>
      <c r="E602" s="76" t="s">
        <v>507</v>
      </c>
      <c r="F602" s="76" t="s">
        <v>407</v>
      </c>
      <c r="G602" s="5" t="s">
        <v>580</v>
      </c>
      <c r="H602" s="3" t="s">
        <v>1128</v>
      </c>
    </row>
    <row r="603" spans="1:8" ht="73.5" x14ac:dyDescent="0.15">
      <c r="A603" s="8">
        <f t="shared" si="47"/>
        <v>603</v>
      </c>
      <c r="C603" s="96">
        <v>46055</v>
      </c>
      <c r="D603" s="4" t="s">
        <v>444</v>
      </c>
      <c r="E603" s="76" t="s">
        <v>507</v>
      </c>
      <c r="F603" s="76" t="s">
        <v>407</v>
      </c>
      <c r="G603" s="5" t="s">
        <v>1091</v>
      </c>
      <c r="H603" s="3" t="s">
        <v>1129</v>
      </c>
    </row>
    <row r="604" spans="1:8" ht="63" x14ac:dyDescent="0.15">
      <c r="A604" s="8">
        <f t="shared" si="47"/>
        <v>604</v>
      </c>
      <c r="C604" s="96">
        <v>46055</v>
      </c>
      <c r="D604" s="4" t="s">
        <v>410</v>
      </c>
      <c r="E604" s="76" t="s">
        <v>507</v>
      </c>
      <c r="F604" s="76" t="s">
        <v>407</v>
      </c>
      <c r="G604" s="5" t="s">
        <v>1091</v>
      </c>
      <c r="H604" s="3" t="s">
        <v>1130</v>
      </c>
    </row>
    <row r="605" spans="1:8" ht="63" x14ac:dyDescent="0.15">
      <c r="A605" s="8">
        <f t="shared" si="47"/>
        <v>605</v>
      </c>
      <c r="C605" s="96">
        <v>46055</v>
      </c>
      <c r="D605" s="4" t="s">
        <v>410</v>
      </c>
      <c r="E605" s="76" t="s">
        <v>507</v>
      </c>
      <c r="F605" s="76" t="s">
        <v>407</v>
      </c>
      <c r="G605" s="5" t="s">
        <v>580</v>
      </c>
      <c r="H605" s="3" t="s">
        <v>1131</v>
      </c>
    </row>
    <row r="606" spans="1:8" ht="21" x14ac:dyDescent="0.15">
      <c r="A606" s="8">
        <f t="shared" si="47"/>
        <v>606</v>
      </c>
      <c r="C606" s="96">
        <v>46055</v>
      </c>
      <c r="D606" s="4" t="s">
        <v>667</v>
      </c>
      <c r="E606" s="76" t="s">
        <v>507</v>
      </c>
      <c r="F606" s="76" t="s">
        <v>407</v>
      </c>
      <c r="G606" s="5" t="s">
        <v>580</v>
      </c>
      <c r="H606" s="3" t="s">
        <v>1132</v>
      </c>
    </row>
    <row r="607" spans="1:8" ht="31.5" x14ac:dyDescent="0.15">
      <c r="A607" s="8">
        <f t="shared" si="47"/>
        <v>607</v>
      </c>
      <c r="C607" s="96">
        <v>46055</v>
      </c>
      <c r="D607" s="4" t="s">
        <v>444</v>
      </c>
      <c r="E607" s="76" t="s">
        <v>507</v>
      </c>
      <c r="F607" s="76" t="s">
        <v>407</v>
      </c>
      <c r="G607" s="5" t="s">
        <v>580</v>
      </c>
      <c r="H607" s="3" t="s">
        <v>1133</v>
      </c>
    </row>
    <row r="608" spans="1:8" ht="31.5" x14ac:dyDescent="0.15">
      <c r="A608" s="8">
        <f t="shared" si="47"/>
        <v>608</v>
      </c>
      <c r="C608" s="96">
        <v>46056</v>
      </c>
      <c r="D608" s="4" t="s">
        <v>354</v>
      </c>
      <c r="E608" s="76" t="s">
        <v>351</v>
      </c>
      <c r="F608" s="76" t="s">
        <v>346</v>
      </c>
      <c r="G608" s="5" t="s">
        <v>1134</v>
      </c>
      <c r="H608" s="3" t="s">
        <v>1135</v>
      </c>
    </row>
    <row r="609" spans="1:124" ht="12.75" x14ac:dyDescent="0.15">
      <c r="A609" s="8">
        <f t="shared" si="47"/>
        <v>609</v>
      </c>
      <c r="C609" s="96">
        <v>46056</v>
      </c>
      <c r="D609" s="4" t="s">
        <v>354</v>
      </c>
      <c r="E609" s="76" t="s">
        <v>351</v>
      </c>
      <c r="F609" s="76" t="s">
        <v>346</v>
      </c>
      <c r="G609" s="5" t="s">
        <v>1136</v>
      </c>
      <c r="H609" s="3" t="s">
        <v>1137</v>
      </c>
    </row>
    <row r="610" spans="1:124" ht="12.75" x14ac:dyDescent="0.15">
      <c r="A610" s="8">
        <f t="shared" si="47"/>
        <v>610</v>
      </c>
      <c r="C610" s="96">
        <v>46056</v>
      </c>
      <c r="D610" s="4" t="s">
        <v>354</v>
      </c>
      <c r="E610" s="76" t="s">
        <v>357</v>
      </c>
      <c r="F610" s="76" t="s">
        <v>346</v>
      </c>
      <c r="H610" s="3" t="s">
        <v>382</v>
      </c>
    </row>
    <row r="611" spans="1:124" ht="42" x14ac:dyDescent="0.15">
      <c r="A611" s="8">
        <f t="shared" si="47"/>
        <v>611</v>
      </c>
      <c r="C611" s="96">
        <v>46056</v>
      </c>
      <c r="D611" s="4" t="s">
        <v>354</v>
      </c>
      <c r="E611" s="76" t="s">
        <v>351</v>
      </c>
      <c r="F611" s="76" t="s">
        <v>407</v>
      </c>
      <c r="G611" s="5" t="s">
        <v>408</v>
      </c>
      <c r="H611" s="3" t="s">
        <v>1138</v>
      </c>
    </row>
    <row r="612" spans="1:124" ht="84" x14ac:dyDescent="0.15">
      <c r="A612" s="8">
        <f t="shared" si="47"/>
        <v>612</v>
      </c>
      <c r="C612" s="96">
        <v>46056</v>
      </c>
      <c r="D612" s="4" t="s">
        <v>444</v>
      </c>
      <c r="E612" s="76" t="s">
        <v>507</v>
      </c>
      <c r="F612" s="76" t="s">
        <v>407</v>
      </c>
      <c r="G612" s="5" t="s">
        <v>1091</v>
      </c>
      <c r="H612" s="3" t="s">
        <v>1139</v>
      </c>
    </row>
    <row r="613" spans="1:124" ht="84" x14ac:dyDescent="0.15">
      <c r="A613" s="8">
        <f t="shared" si="47"/>
        <v>613</v>
      </c>
      <c r="C613" s="96">
        <v>46056</v>
      </c>
      <c r="D613" s="4" t="s">
        <v>444</v>
      </c>
      <c r="E613" s="76" t="s">
        <v>507</v>
      </c>
      <c r="F613" s="76" t="s">
        <v>407</v>
      </c>
      <c r="G613" s="5" t="s">
        <v>580</v>
      </c>
      <c r="H613" s="3" t="s">
        <v>1140</v>
      </c>
    </row>
    <row r="614" spans="1:124" ht="21" x14ac:dyDescent="0.15">
      <c r="A614" s="8">
        <f t="shared" si="47"/>
        <v>614</v>
      </c>
      <c r="C614" s="96">
        <v>46056</v>
      </c>
      <c r="D614" s="4" t="s">
        <v>444</v>
      </c>
      <c r="E614" s="76" t="s">
        <v>507</v>
      </c>
      <c r="F614" s="76" t="s">
        <v>407</v>
      </c>
      <c r="G614" s="5" t="s">
        <v>1091</v>
      </c>
      <c r="H614" s="3" t="s">
        <v>1141</v>
      </c>
    </row>
    <row r="615" spans="1:124" ht="21" x14ac:dyDescent="0.15">
      <c r="A615" s="8">
        <f t="shared" si="47"/>
        <v>615</v>
      </c>
      <c r="C615" s="96">
        <v>46056</v>
      </c>
      <c r="D615" s="4" t="s">
        <v>444</v>
      </c>
      <c r="E615" s="76" t="s">
        <v>507</v>
      </c>
      <c r="F615" s="76" t="s">
        <v>407</v>
      </c>
      <c r="G615" s="5" t="s">
        <v>580</v>
      </c>
      <c r="H615" s="3" t="s">
        <v>1142</v>
      </c>
    </row>
    <row r="616" spans="1:124" ht="94.5" x14ac:dyDescent="0.15">
      <c r="A616" s="8">
        <f t="shared" si="47"/>
        <v>616</v>
      </c>
      <c r="C616" s="96">
        <v>46056</v>
      </c>
      <c r="D616" s="4" t="s">
        <v>410</v>
      </c>
      <c r="E616" s="76" t="s">
        <v>601</v>
      </c>
      <c r="F616" s="76" t="s">
        <v>407</v>
      </c>
      <c r="G616" s="5" t="s">
        <v>661</v>
      </c>
      <c r="H616" s="3" t="s">
        <v>1143</v>
      </c>
    </row>
    <row r="617" spans="1:124" ht="21" x14ac:dyDescent="0.15">
      <c r="A617" s="8">
        <f t="shared" si="47"/>
        <v>617</v>
      </c>
      <c r="C617" s="96">
        <v>46057</v>
      </c>
      <c r="D617" s="4" t="s">
        <v>667</v>
      </c>
      <c r="E617" s="76" t="s">
        <v>507</v>
      </c>
      <c r="F617" s="76" t="s">
        <v>407</v>
      </c>
      <c r="G617" s="5" t="s">
        <v>1091</v>
      </c>
      <c r="H617" s="3" t="s">
        <v>1144</v>
      </c>
    </row>
    <row r="618" spans="1:124" ht="21" x14ac:dyDescent="0.15">
      <c r="A618" s="8">
        <f t="shared" si="47"/>
        <v>618</v>
      </c>
      <c r="C618" s="96">
        <v>46057</v>
      </c>
      <c r="D618" s="4" t="s">
        <v>354</v>
      </c>
      <c r="E618" s="76" t="s">
        <v>351</v>
      </c>
      <c r="F618" s="76" t="s">
        <v>346</v>
      </c>
      <c r="G618" s="5" t="s">
        <v>1145</v>
      </c>
      <c r="H618" s="3" t="s">
        <v>1146</v>
      </c>
    </row>
    <row r="619" spans="1:124" ht="12.75" x14ac:dyDescent="0.15">
      <c r="A619" s="8">
        <f t="shared" si="47"/>
        <v>619</v>
      </c>
      <c r="C619" s="96">
        <v>46057</v>
      </c>
      <c r="D619" s="4" t="s">
        <v>354</v>
      </c>
      <c r="E619" s="76" t="s">
        <v>351</v>
      </c>
      <c r="F619" s="76" t="s">
        <v>407</v>
      </c>
      <c r="G619" s="5" t="s">
        <v>408</v>
      </c>
      <c r="H619" s="3" t="s">
        <v>1147</v>
      </c>
    </row>
    <row r="620" spans="1:124" ht="21" x14ac:dyDescent="0.15">
      <c r="A620" s="8">
        <f t="shared" si="47"/>
        <v>620</v>
      </c>
      <c r="C620" s="96">
        <v>46057</v>
      </c>
      <c r="D620" s="4" t="s">
        <v>354</v>
      </c>
      <c r="E620" s="76" t="s">
        <v>520</v>
      </c>
      <c r="F620" s="76" t="s">
        <v>346</v>
      </c>
      <c r="H620" s="3" t="s">
        <v>1148</v>
      </c>
    </row>
    <row r="621" spans="1:124" ht="73.5" x14ac:dyDescent="0.15">
      <c r="A621" s="8">
        <f t="shared" si="47"/>
        <v>621</v>
      </c>
      <c r="C621" s="96">
        <v>46057</v>
      </c>
      <c r="D621" s="4" t="s">
        <v>444</v>
      </c>
      <c r="E621" s="76" t="s">
        <v>507</v>
      </c>
      <c r="F621" s="76" t="s">
        <v>407</v>
      </c>
      <c r="G621" s="5" t="s">
        <v>580</v>
      </c>
      <c r="H621" s="3" t="s">
        <v>1149</v>
      </c>
    </row>
    <row r="622" spans="1:124" ht="12.75" x14ac:dyDescent="0.15">
      <c r="A622" s="8">
        <f t="shared" si="47"/>
        <v>622</v>
      </c>
      <c r="C622" s="96">
        <v>46057</v>
      </c>
      <c r="D622" s="4" t="s">
        <v>444</v>
      </c>
      <c r="E622" s="76" t="s">
        <v>357</v>
      </c>
      <c r="F622" s="76" t="s">
        <v>346</v>
      </c>
      <c r="H622" s="3" t="s">
        <v>544</v>
      </c>
    </row>
    <row r="623" spans="1:124" ht="52.5" x14ac:dyDescent="0.15">
      <c r="A623" s="8">
        <f t="shared" si="47"/>
        <v>623</v>
      </c>
      <c r="C623" s="96">
        <v>46057</v>
      </c>
      <c r="D623" s="4" t="s">
        <v>442</v>
      </c>
      <c r="E623" s="76" t="s">
        <v>396</v>
      </c>
      <c r="F623" s="76" t="s">
        <v>404</v>
      </c>
      <c r="G623" s="5" t="s">
        <v>405</v>
      </c>
      <c r="H623" s="3" t="s">
        <v>1150</v>
      </c>
    </row>
    <row r="624" spans="1:124" ht="12.75" x14ac:dyDescent="0.15">
      <c r="A624" s="8">
        <f t="shared" si="47"/>
        <v>624</v>
      </c>
      <c r="C624" s="96">
        <v>46057</v>
      </c>
      <c r="D624" s="4" t="s">
        <v>381</v>
      </c>
      <c r="E624" s="76" t="s">
        <v>420</v>
      </c>
      <c r="F624" s="76" t="s">
        <v>346</v>
      </c>
      <c r="G624" s="5" t="s">
        <v>888</v>
      </c>
      <c r="H624" s="3" t="s">
        <v>1151</v>
      </c>
      <c r="DT624" s="6">
        <v>1</v>
      </c>
    </row>
    <row r="625" spans="1:124" ht="12.75" x14ac:dyDescent="0.15">
      <c r="A625" s="8">
        <f t="shared" si="47"/>
        <v>625</v>
      </c>
      <c r="C625" s="96">
        <v>46057</v>
      </c>
      <c r="D625" s="4" t="s">
        <v>381</v>
      </c>
      <c r="E625" s="76" t="s">
        <v>420</v>
      </c>
      <c r="F625" s="76" t="s">
        <v>346</v>
      </c>
      <c r="G625" s="5" t="s">
        <v>1152</v>
      </c>
      <c r="H625" s="3" t="s">
        <v>568</v>
      </c>
    </row>
    <row r="626" spans="1:124" ht="12.75" x14ac:dyDescent="0.15">
      <c r="A626" s="8">
        <f t="shared" si="47"/>
        <v>626</v>
      </c>
      <c r="C626" s="96">
        <v>46057</v>
      </c>
      <c r="D626" s="4" t="s">
        <v>381</v>
      </c>
      <c r="E626" s="76" t="s">
        <v>420</v>
      </c>
      <c r="F626" s="76" t="s">
        <v>346</v>
      </c>
      <c r="G626" s="5" t="s">
        <v>1153</v>
      </c>
      <c r="H626" s="3" t="s">
        <v>1154</v>
      </c>
    </row>
    <row r="627" spans="1:124" ht="12.75" x14ac:dyDescent="0.15">
      <c r="A627" s="8">
        <f t="shared" si="47"/>
        <v>627</v>
      </c>
      <c r="C627" s="96">
        <v>46057</v>
      </c>
      <c r="D627" s="4" t="s">
        <v>381</v>
      </c>
      <c r="E627" s="76" t="s">
        <v>383</v>
      </c>
      <c r="F627" s="76" t="s">
        <v>346</v>
      </c>
      <c r="G627" s="5" t="s">
        <v>888</v>
      </c>
      <c r="H627" s="3" t="s">
        <v>1155</v>
      </c>
      <c r="DT627" s="6">
        <v>1</v>
      </c>
    </row>
    <row r="628" spans="1:124" ht="12.75" x14ac:dyDescent="0.15">
      <c r="A628" s="8">
        <f t="shared" si="47"/>
        <v>628</v>
      </c>
      <c r="C628" s="96">
        <v>46057</v>
      </c>
      <c r="D628" s="4" t="s">
        <v>381</v>
      </c>
      <c r="E628" s="76" t="s">
        <v>383</v>
      </c>
      <c r="F628" s="76" t="s">
        <v>346</v>
      </c>
      <c r="G628" s="5" t="s">
        <v>1156</v>
      </c>
      <c r="H628" s="3" t="s">
        <v>1157</v>
      </c>
    </row>
    <row r="629" spans="1:124" ht="12.75" x14ac:dyDescent="0.15">
      <c r="A629" s="8">
        <f t="shared" si="47"/>
        <v>629</v>
      </c>
      <c r="C629" s="96">
        <v>46057</v>
      </c>
      <c r="D629" s="4" t="s">
        <v>381</v>
      </c>
      <c r="E629" s="76" t="s">
        <v>383</v>
      </c>
      <c r="F629" s="76" t="s">
        <v>346</v>
      </c>
      <c r="G629" s="5" t="s">
        <v>1158</v>
      </c>
      <c r="H629" s="3" t="s">
        <v>568</v>
      </c>
    </row>
    <row r="630" spans="1:124" ht="12.75" x14ac:dyDescent="0.15">
      <c r="A630" s="8">
        <f t="shared" si="47"/>
        <v>630</v>
      </c>
      <c r="C630" s="96">
        <v>46057</v>
      </c>
      <c r="D630" s="4" t="s">
        <v>381</v>
      </c>
      <c r="E630" s="76" t="s">
        <v>420</v>
      </c>
      <c r="F630" s="76" t="s">
        <v>346</v>
      </c>
      <c r="G630" s="5" t="s">
        <v>349</v>
      </c>
      <c r="H630" s="3" t="s">
        <v>1159</v>
      </c>
    </row>
    <row r="631" spans="1:124" ht="21" x14ac:dyDescent="0.15">
      <c r="A631" s="8">
        <f t="shared" si="47"/>
        <v>631</v>
      </c>
      <c r="C631" s="96">
        <v>46057</v>
      </c>
      <c r="D631" s="4" t="s">
        <v>667</v>
      </c>
      <c r="E631" s="76" t="s">
        <v>601</v>
      </c>
      <c r="F631" s="76" t="s">
        <v>346</v>
      </c>
      <c r="G631" s="5" t="s">
        <v>459</v>
      </c>
      <c r="H631" s="3" t="s">
        <v>1160</v>
      </c>
    </row>
    <row r="632" spans="1:124" ht="21" x14ac:dyDescent="0.15">
      <c r="A632" s="8">
        <f t="shared" si="47"/>
        <v>632</v>
      </c>
      <c r="C632" s="96">
        <v>46057</v>
      </c>
      <c r="D632" s="4" t="s">
        <v>667</v>
      </c>
      <c r="E632" s="76" t="s">
        <v>416</v>
      </c>
      <c r="F632" s="76" t="s">
        <v>346</v>
      </c>
      <c r="G632" s="5" t="s">
        <v>1161</v>
      </c>
      <c r="H632" s="3" t="s">
        <v>1162</v>
      </c>
    </row>
    <row r="633" spans="1:124" ht="42" x14ac:dyDescent="0.15">
      <c r="A633" s="8">
        <f t="shared" si="47"/>
        <v>633</v>
      </c>
      <c r="C633" s="96">
        <v>46057</v>
      </c>
      <c r="D633" s="4" t="s">
        <v>667</v>
      </c>
      <c r="E633" s="76" t="s">
        <v>416</v>
      </c>
      <c r="F633" s="76" t="s">
        <v>346</v>
      </c>
      <c r="G633" s="5" t="s">
        <v>888</v>
      </c>
      <c r="H633" s="3" t="s">
        <v>1163</v>
      </c>
    </row>
    <row r="634" spans="1:124" ht="31.5" x14ac:dyDescent="0.15">
      <c r="A634" s="8">
        <f t="shared" si="47"/>
        <v>634</v>
      </c>
      <c r="C634" s="96">
        <v>46057</v>
      </c>
      <c r="D634" s="4" t="s">
        <v>667</v>
      </c>
      <c r="E634" s="76" t="s">
        <v>416</v>
      </c>
      <c r="F634" s="76" t="s">
        <v>346</v>
      </c>
      <c r="G634" s="5" t="s">
        <v>1164</v>
      </c>
      <c r="H634" s="3" t="s">
        <v>1165</v>
      </c>
    </row>
    <row r="635" spans="1:124" ht="94.5" x14ac:dyDescent="0.15">
      <c r="A635" s="8">
        <f t="shared" si="47"/>
        <v>635</v>
      </c>
      <c r="C635" s="96">
        <v>46057</v>
      </c>
      <c r="D635" s="4" t="s">
        <v>444</v>
      </c>
      <c r="E635" s="76" t="s">
        <v>507</v>
      </c>
      <c r="F635" s="76" t="s">
        <v>407</v>
      </c>
      <c r="G635" s="5" t="s">
        <v>1091</v>
      </c>
      <c r="H635" s="3" t="s">
        <v>1166</v>
      </c>
    </row>
    <row r="636" spans="1:124" ht="63" x14ac:dyDescent="0.15">
      <c r="A636" s="8">
        <f t="shared" si="47"/>
        <v>636</v>
      </c>
      <c r="C636" s="96">
        <v>46057</v>
      </c>
      <c r="D636" s="4" t="s">
        <v>444</v>
      </c>
      <c r="E636" s="76" t="s">
        <v>507</v>
      </c>
      <c r="F636" s="76" t="s">
        <v>407</v>
      </c>
      <c r="G636" s="5" t="s">
        <v>661</v>
      </c>
      <c r="H636" s="3" t="s">
        <v>1167</v>
      </c>
    </row>
    <row r="637" spans="1:124" ht="31.5" x14ac:dyDescent="0.15">
      <c r="A637" s="8">
        <f t="shared" si="47"/>
        <v>637</v>
      </c>
      <c r="C637" s="96">
        <v>46058</v>
      </c>
      <c r="D637" s="4" t="s">
        <v>442</v>
      </c>
      <c r="E637" s="76" t="s">
        <v>372</v>
      </c>
      <c r="F637" s="76" t="s">
        <v>346</v>
      </c>
      <c r="G637" s="5" t="s">
        <v>1168</v>
      </c>
      <c r="H637" s="3" t="s">
        <v>1169</v>
      </c>
    </row>
    <row r="638" spans="1:124" ht="21" x14ac:dyDescent="0.15">
      <c r="A638" s="8">
        <f t="shared" si="47"/>
        <v>638</v>
      </c>
      <c r="C638" s="96">
        <v>46058</v>
      </c>
      <c r="D638" s="4" t="s">
        <v>442</v>
      </c>
      <c r="E638" s="76" t="s">
        <v>507</v>
      </c>
      <c r="F638" s="76" t="s">
        <v>407</v>
      </c>
      <c r="G638" s="5" t="s">
        <v>1091</v>
      </c>
      <c r="H638" s="3" t="s">
        <v>1170</v>
      </c>
    </row>
    <row r="639" spans="1:124" ht="12.75" x14ac:dyDescent="0.15">
      <c r="A639" s="8">
        <f t="shared" si="47"/>
        <v>639</v>
      </c>
      <c r="C639" s="96">
        <v>46058</v>
      </c>
      <c r="D639" s="4" t="s">
        <v>667</v>
      </c>
      <c r="E639" s="76" t="s">
        <v>507</v>
      </c>
      <c r="F639" s="76" t="s">
        <v>346</v>
      </c>
      <c r="H639" s="3" t="s">
        <v>1171</v>
      </c>
    </row>
    <row r="640" spans="1:124" ht="31.5" x14ac:dyDescent="0.15">
      <c r="A640" s="8">
        <f t="shared" si="47"/>
        <v>640</v>
      </c>
      <c r="C640" s="96">
        <v>46058</v>
      </c>
      <c r="D640" s="4" t="s">
        <v>354</v>
      </c>
      <c r="E640" s="76" t="s">
        <v>351</v>
      </c>
      <c r="F640" s="76" t="s">
        <v>346</v>
      </c>
      <c r="G640" s="5" t="s">
        <v>1172</v>
      </c>
      <c r="H640" s="3" t="s">
        <v>1173</v>
      </c>
    </row>
    <row r="641" spans="1:165" ht="12.75" x14ac:dyDescent="0.15">
      <c r="A641" s="8">
        <f t="shared" si="47"/>
        <v>641</v>
      </c>
      <c r="C641" s="96">
        <v>46058</v>
      </c>
      <c r="D641" s="4" t="s">
        <v>354</v>
      </c>
      <c r="E641" s="76" t="s">
        <v>357</v>
      </c>
      <c r="F641" s="76" t="s">
        <v>346</v>
      </c>
      <c r="H641" s="3" t="s">
        <v>1174</v>
      </c>
    </row>
    <row r="642" spans="1:165" ht="12.75" x14ac:dyDescent="0.15">
      <c r="A642" s="8">
        <f t="shared" si="47"/>
        <v>642</v>
      </c>
      <c r="C642" s="96">
        <v>46058</v>
      </c>
      <c r="D642" s="4" t="s">
        <v>415</v>
      </c>
      <c r="E642" s="76" t="s">
        <v>383</v>
      </c>
      <c r="F642" s="76" t="s">
        <v>346</v>
      </c>
      <c r="G642" s="5" t="s">
        <v>1175</v>
      </c>
      <c r="H642" s="3" t="s">
        <v>812</v>
      </c>
      <c r="AG642" s="6">
        <v>1</v>
      </c>
    </row>
    <row r="643" spans="1:165" ht="12.75" x14ac:dyDescent="0.15">
      <c r="A643" s="8">
        <f t="shared" ref="A643:A706" si="48">1+A642</f>
        <v>643</v>
      </c>
      <c r="C643" s="96">
        <v>46058</v>
      </c>
      <c r="D643" s="4" t="s">
        <v>415</v>
      </c>
      <c r="E643" s="76" t="s">
        <v>383</v>
      </c>
      <c r="F643" s="76" t="s">
        <v>346</v>
      </c>
      <c r="G643" s="5" t="s">
        <v>1158</v>
      </c>
      <c r="H643" s="3" t="s">
        <v>1176</v>
      </c>
      <c r="Z643" s="6">
        <v>1</v>
      </c>
    </row>
    <row r="644" spans="1:165" ht="12.75" x14ac:dyDescent="0.15">
      <c r="A644" s="8">
        <f t="shared" si="48"/>
        <v>644</v>
      </c>
      <c r="C644" s="96">
        <v>46058</v>
      </c>
      <c r="D644" s="4" t="s">
        <v>415</v>
      </c>
      <c r="E644" s="76" t="s">
        <v>383</v>
      </c>
      <c r="F644" s="76" t="s">
        <v>346</v>
      </c>
      <c r="G644" s="5" t="s">
        <v>1156</v>
      </c>
      <c r="H644" s="3" t="s">
        <v>1177</v>
      </c>
      <c r="AT644" s="6">
        <v>1</v>
      </c>
    </row>
    <row r="645" spans="1:165" ht="21" x14ac:dyDescent="0.15">
      <c r="A645" s="8">
        <f t="shared" si="48"/>
        <v>645</v>
      </c>
      <c r="C645" s="96">
        <v>46058</v>
      </c>
      <c r="D645" s="4" t="s">
        <v>415</v>
      </c>
      <c r="E645" s="76" t="s">
        <v>345</v>
      </c>
      <c r="F645" s="76" t="s">
        <v>346</v>
      </c>
      <c r="H645" s="3" t="s">
        <v>1178</v>
      </c>
      <c r="AA645" s="6">
        <v>2</v>
      </c>
    </row>
    <row r="646" spans="1:165" ht="12.75" x14ac:dyDescent="0.15">
      <c r="A646" s="8">
        <f t="shared" si="48"/>
        <v>646</v>
      </c>
      <c r="C646" s="96">
        <v>46058</v>
      </c>
      <c r="D646" s="4" t="s">
        <v>415</v>
      </c>
      <c r="E646" s="76" t="s">
        <v>345</v>
      </c>
      <c r="F646" s="76" t="s">
        <v>346</v>
      </c>
      <c r="G646" s="5" t="s">
        <v>947</v>
      </c>
      <c r="H646" s="3" t="s">
        <v>1179</v>
      </c>
    </row>
    <row r="647" spans="1:165" ht="12.75" x14ac:dyDescent="0.15">
      <c r="A647" s="8">
        <f t="shared" si="48"/>
        <v>647</v>
      </c>
      <c r="C647" s="96">
        <v>46058</v>
      </c>
      <c r="D647" s="4" t="s">
        <v>442</v>
      </c>
      <c r="E647" s="76" t="s">
        <v>372</v>
      </c>
      <c r="F647" s="76" t="s">
        <v>346</v>
      </c>
      <c r="G647" s="5" t="s">
        <v>727</v>
      </c>
      <c r="H647" s="3" t="s">
        <v>1180</v>
      </c>
      <c r="R647" s="6">
        <v>1</v>
      </c>
    </row>
    <row r="648" spans="1:165" ht="12.75" x14ac:dyDescent="0.15">
      <c r="A648" s="8">
        <f t="shared" si="48"/>
        <v>648</v>
      </c>
      <c r="C648" s="96">
        <v>46058</v>
      </c>
      <c r="D648" s="4" t="s">
        <v>442</v>
      </c>
      <c r="E648" s="76" t="s">
        <v>372</v>
      </c>
      <c r="F648" s="76" t="s">
        <v>346</v>
      </c>
      <c r="G648" s="5" t="s">
        <v>559</v>
      </c>
      <c r="H648" s="3" t="s">
        <v>1181</v>
      </c>
      <c r="FI648" s="6">
        <v>1</v>
      </c>
    </row>
    <row r="649" spans="1:165" ht="12.75" x14ac:dyDescent="0.15">
      <c r="A649" s="8">
        <f t="shared" si="48"/>
        <v>649</v>
      </c>
      <c r="C649" s="96">
        <v>46058</v>
      </c>
      <c r="D649" s="4" t="s">
        <v>442</v>
      </c>
      <c r="E649" s="76" t="s">
        <v>372</v>
      </c>
      <c r="F649" s="76" t="s">
        <v>346</v>
      </c>
      <c r="G649" s="5" t="s">
        <v>947</v>
      </c>
      <c r="H649" s="3" t="s">
        <v>1182</v>
      </c>
    </row>
    <row r="650" spans="1:165" ht="12.75" x14ac:dyDescent="0.15">
      <c r="A650" s="8">
        <f t="shared" si="48"/>
        <v>650</v>
      </c>
      <c r="C650" s="96">
        <v>46058</v>
      </c>
      <c r="D650" s="4" t="s">
        <v>442</v>
      </c>
      <c r="E650" s="76" t="s">
        <v>372</v>
      </c>
      <c r="F650" s="76" t="s">
        <v>346</v>
      </c>
      <c r="G650" s="5" t="s">
        <v>347</v>
      </c>
      <c r="H650" s="3" t="s">
        <v>1183</v>
      </c>
    </row>
    <row r="651" spans="1:165" ht="42" x14ac:dyDescent="0.15">
      <c r="A651" s="8">
        <f t="shared" si="48"/>
        <v>651</v>
      </c>
      <c r="C651" s="96">
        <v>46058</v>
      </c>
      <c r="D651" s="4" t="s">
        <v>444</v>
      </c>
      <c r="E651" s="76" t="s">
        <v>507</v>
      </c>
      <c r="F651" s="76" t="s">
        <v>407</v>
      </c>
      <c r="G651" s="5" t="s">
        <v>580</v>
      </c>
      <c r="H651" s="3" t="s">
        <v>1184</v>
      </c>
    </row>
    <row r="652" spans="1:165" ht="12.75" x14ac:dyDescent="0.15">
      <c r="A652" s="8">
        <f t="shared" si="48"/>
        <v>652</v>
      </c>
      <c r="C652" s="96">
        <v>46058</v>
      </c>
      <c r="D652" s="4" t="s">
        <v>458</v>
      </c>
      <c r="E652" s="76" t="s">
        <v>423</v>
      </c>
      <c r="F652" s="76" t="s">
        <v>346</v>
      </c>
      <c r="G652" s="5" t="s">
        <v>459</v>
      </c>
      <c r="H652" s="3" t="s">
        <v>1185</v>
      </c>
      <c r="BS652" s="6">
        <v>1</v>
      </c>
    </row>
    <row r="653" spans="1:165" ht="21" x14ac:dyDescent="0.15">
      <c r="A653" s="8">
        <f t="shared" si="48"/>
        <v>653</v>
      </c>
      <c r="C653" s="96">
        <v>46058</v>
      </c>
      <c r="D653" s="4" t="s">
        <v>458</v>
      </c>
      <c r="E653" s="76" t="s">
        <v>423</v>
      </c>
      <c r="F653" s="76" t="s">
        <v>346</v>
      </c>
      <c r="G653" s="5" t="s">
        <v>459</v>
      </c>
      <c r="H653" s="3" t="s">
        <v>1186</v>
      </c>
    </row>
    <row r="654" spans="1:165" ht="29.25" x14ac:dyDescent="0.15">
      <c r="A654" s="8">
        <f t="shared" si="48"/>
        <v>654</v>
      </c>
      <c r="C654" s="96">
        <v>46058</v>
      </c>
      <c r="D654" s="4" t="s">
        <v>381</v>
      </c>
      <c r="E654" s="76" t="s">
        <v>393</v>
      </c>
      <c r="F654" s="76" t="s">
        <v>346</v>
      </c>
      <c r="G654" s="5" t="s">
        <v>1187</v>
      </c>
      <c r="H654" s="3" t="s">
        <v>1188</v>
      </c>
      <c r="I654" s="95" t="s">
        <v>386</v>
      </c>
      <c r="P654" s="6">
        <v>1</v>
      </c>
    </row>
    <row r="655" spans="1:165" ht="29.25" x14ac:dyDescent="0.15">
      <c r="A655" s="8">
        <f t="shared" si="48"/>
        <v>655</v>
      </c>
      <c r="C655" s="96">
        <v>46058</v>
      </c>
      <c r="D655" s="4" t="s">
        <v>359</v>
      </c>
      <c r="E655" s="76" t="s">
        <v>434</v>
      </c>
      <c r="F655" s="76" t="s">
        <v>346</v>
      </c>
      <c r="G655" s="5" t="s">
        <v>1189</v>
      </c>
      <c r="H655" s="3" t="s">
        <v>1190</v>
      </c>
      <c r="I655" s="95" t="s">
        <v>1191</v>
      </c>
      <c r="S655" s="6">
        <v>1</v>
      </c>
    </row>
    <row r="656" spans="1:165" ht="21" x14ac:dyDescent="0.15">
      <c r="A656" s="8">
        <f t="shared" si="48"/>
        <v>656</v>
      </c>
      <c r="C656" s="96">
        <v>46058</v>
      </c>
      <c r="D656" s="4" t="s">
        <v>442</v>
      </c>
      <c r="E656" s="76" t="s">
        <v>453</v>
      </c>
      <c r="F656" s="76" t="s">
        <v>346</v>
      </c>
      <c r="G656" s="5" t="s">
        <v>349</v>
      </c>
      <c r="H656" s="3" t="s">
        <v>1192</v>
      </c>
      <c r="DT656" s="6">
        <v>1</v>
      </c>
    </row>
    <row r="657" spans="1:124" ht="31.5" x14ac:dyDescent="0.15">
      <c r="A657" s="8">
        <f t="shared" si="48"/>
        <v>657</v>
      </c>
      <c r="C657" s="96">
        <v>46058</v>
      </c>
      <c r="D657" s="4" t="s">
        <v>354</v>
      </c>
      <c r="E657" s="76" t="s">
        <v>393</v>
      </c>
      <c r="F657" s="76" t="s">
        <v>346</v>
      </c>
      <c r="G657" s="5" t="s">
        <v>1193</v>
      </c>
      <c r="H657" s="3" t="s">
        <v>1194</v>
      </c>
      <c r="DT657" s="6">
        <v>1</v>
      </c>
    </row>
    <row r="658" spans="1:124" ht="12.75" x14ac:dyDescent="0.15">
      <c r="A658" s="8">
        <f t="shared" si="48"/>
        <v>658</v>
      </c>
      <c r="C658" s="96">
        <v>46058</v>
      </c>
      <c r="D658" s="4" t="s">
        <v>354</v>
      </c>
      <c r="E658" s="76" t="s">
        <v>390</v>
      </c>
      <c r="F658" s="76" t="s">
        <v>346</v>
      </c>
      <c r="G658" s="5" t="s">
        <v>349</v>
      </c>
      <c r="H658" s="3" t="s">
        <v>1195</v>
      </c>
      <c r="DT658" s="6">
        <v>1</v>
      </c>
    </row>
    <row r="659" spans="1:124" ht="31.5" x14ac:dyDescent="0.15">
      <c r="A659" s="8">
        <f t="shared" si="48"/>
        <v>659</v>
      </c>
      <c r="C659" s="96">
        <v>46058</v>
      </c>
      <c r="D659" s="4" t="s">
        <v>354</v>
      </c>
      <c r="E659" s="76" t="s">
        <v>393</v>
      </c>
      <c r="F659" s="76" t="s">
        <v>346</v>
      </c>
      <c r="G659" s="5" t="s">
        <v>1196</v>
      </c>
      <c r="H659" s="3" t="s">
        <v>1197</v>
      </c>
      <c r="DT659" s="6">
        <v>1</v>
      </c>
    </row>
    <row r="660" spans="1:124" ht="12.75" x14ac:dyDescent="0.15">
      <c r="A660" s="8">
        <f t="shared" si="48"/>
        <v>660</v>
      </c>
      <c r="C660" s="96">
        <v>46058</v>
      </c>
      <c r="D660" s="4" t="s">
        <v>354</v>
      </c>
      <c r="E660" s="76" t="s">
        <v>393</v>
      </c>
      <c r="F660" s="76" t="s">
        <v>346</v>
      </c>
      <c r="G660" s="5" t="s">
        <v>349</v>
      </c>
      <c r="H660" s="3" t="s">
        <v>1198</v>
      </c>
      <c r="DT660" s="6">
        <v>1</v>
      </c>
    </row>
    <row r="661" spans="1:124" ht="12.75" x14ac:dyDescent="0.15">
      <c r="A661" s="8">
        <f t="shared" si="48"/>
        <v>661</v>
      </c>
      <c r="C661" s="96">
        <v>46058</v>
      </c>
      <c r="D661" s="4" t="s">
        <v>354</v>
      </c>
      <c r="E661" s="76" t="s">
        <v>393</v>
      </c>
      <c r="F661" s="76" t="s">
        <v>346</v>
      </c>
      <c r="G661" s="5" t="s">
        <v>1199</v>
      </c>
      <c r="H661" s="3" t="s">
        <v>1200</v>
      </c>
    </row>
    <row r="662" spans="1:124" ht="12.75" x14ac:dyDescent="0.15">
      <c r="A662" s="8">
        <f t="shared" si="48"/>
        <v>662</v>
      </c>
      <c r="C662" s="96">
        <v>46058</v>
      </c>
      <c r="D662" s="4" t="s">
        <v>354</v>
      </c>
      <c r="E662" s="76" t="s">
        <v>393</v>
      </c>
      <c r="F662" s="76" t="s">
        <v>346</v>
      </c>
      <c r="G662" s="5" t="s">
        <v>904</v>
      </c>
      <c r="H662" s="3" t="s">
        <v>1200</v>
      </c>
    </row>
    <row r="663" spans="1:124" ht="63" x14ac:dyDescent="0.15">
      <c r="A663" s="8">
        <f t="shared" si="48"/>
        <v>663</v>
      </c>
      <c r="C663" s="96">
        <v>46058</v>
      </c>
      <c r="D663" s="4" t="s">
        <v>430</v>
      </c>
      <c r="E663" s="76" t="s">
        <v>601</v>
      </c>
      <c r="F663" s="76" t="s">
        <v>407</v>
      </c>
      <c r="G663" s="5" t="s">
        <v>661</v>
      </c>
      <c r="H663" s="3" t="s">
        <v>1201</v>
      </c>
    </row>
    <row r="664" spans="1:124" ht="21" x14ac:dyDescent="0.15">
      <c r="A664" s="8">
        <f t="shared" si="48"/>
        <v>664</v>
      </c>
      <c r="C664" s="96">
        <v>46058</v>
      </c>
      <c r="D664" s="4" t="s">
        <v>430</v>
      </c>
      <c r="E664" s="76" t="s">
        <v>601</v>
      </c>
      <c r="F664" s="76" t="s">
        <v>407</v>
      </c>
      <c r="G664" s="5" t="s">
        <v>1202</v>
      </c>
      <c r="H664" s="3" t="s">
        <v>1203</v>
      </c>
      <c r="S664" s="6">
        <v>1</v>
      </c>
    </row>
    <row r="665" spans="1:124" ht="21" x14ac:dyDescent="0.15">
      <c r="A665" s="8">
        <f t="shared" si="48"/>
        <v>665</v>
      </c>
      <c r="C665" s="96">
        <v>46058</v>
      </c>
      <c r="D665" s="4" t="s">
        <v>430</v>
      </c>
      <c r="E665" s="76" t="s">
        <v>601</v>
      </c>
      <c r="F665" s="76" t="s">
        <v>407</v>
      </c>
      <c r="G665" s="5" t="s">
        <v>1204</v>
      </c>
      <c r="H665" s="3" t="s">
        <v>1205</v>
      </c>
      <c r="AG665" s="6">
        <v>1</v>
      </c>
      <c r="AI665" s="6">
        <v>1</v>
      </c>
      <c r="AL665" s="6">
        <v>5</v>
      </c>
    </row>
    <row r="666" spans="1:124" ht="21" x14ac:dyDescent="0.15">
      <c r="A666" s="8">
        <f t="shared" si="48"/>
        <v>666</v>
      </c>
      <c r="C666" s="96">
        <v>46058</v>
      </c>
      <c r="D666" s="4" t="s">
        <v>430</v>
      </c>
      <c r="E666" s="76" t="s">
        <v>601</v>
      </c>
      <c r="F666" s="76" t="s">
        <v>407</v>
      </c>
      <c r="G666" s="5" t="s">
        <v>1204</v>
      </c>
      <c r="H666" s="3" t="s">
        <v>1206</v>
      </c>
    </row>
    <row r="667" spans="1:124" ht="52.5" x14ac:dyDescent="0.15">
      <c r="A667" s="8">
        <f t="shared" si="48"/>
        <v>667</v>
      </c>
      <c r="C667" s="96">
        <v>46058</v>
      </c>
      <c r="D667" s="4" t="s">
        <v>410</v>
      </c>
      <c r="E667" s="76" t="s">
        <v>507</v>
      </c>
      <c r="F667" s="76" t="s">
        <v>407</v>
      </c>
      <c r="G667" s="5" t="s">
        <v>1091</v>
      </c>
      <c r="H667" s="3" t="s">
        <v>1207</v>
      </c>
    </row>
    <row r="668" spans="1:124" ht="31.5" x14ac:dyDescent="0.15">
      <c r="A668" s="8">
        <f t="shared" si="48"/>
        <v>668</v>
      </c>
      <c r="C668" s="96">
        <v>46058</v>
      </c>
      <c r="D668" s="4" t="s">
        <v>410</v>
      </c>
      <c r="E668" s="76" t="s">
        <v>507</v>
      </c>
      <c r="F668" s="76" t="s">
        <v>407</v>
      </c>
      <c r="G668" s="5" t="s">
        <v>1091</v>
      </c>
      <c r="H668" s="3" t="s">
        <v>1208</v>
      </c>
    </row>
    <row r="669" spans="1:124" ht="21" x14ac:dyDescent="0.15">
      <c r="A669" s="8">
        <f t="shared" si="48"/>
        <v>669</v>
      </c>
      <c r="C669" s="96">
        <v>46058</v>
      </c>
      <c r="D669" s="4" t="s">
        <v>410</v>
      </c>
      <c r="E669" s="76" t="s">
        <v>507</v>
      </c>
      <c r="F669" s="76" t="s">
        <v>407</v>
      </c>
      <c r="G669" s="5" t="s">
        <v>1091</v>
      </c>
      <c r="H669" s="3" t="s">
        <v>1209</v>
      </c>
    </row>
    <row r="670" spans="1:124" ht="21" x14ac:dyDescent="0.15">
      <c r="A670" s="8">
        <f t="shared" si="48"/>
        <v>670</v>
      </c>
      <c r="C670" s="96">
        <v>46058</v>
      </c>
      <c r="D670" s="4" t="s">
        <v>410</v>
      </c>
      <c r="E670" s="76" t="s">
        <v>507</v>
      </c>
      <c r="F670" s="76" t="s">
        <v>407</v>
      </c>
      <c r="G670" s="5" t="s">
        <v>1091</v>
      </c>
      <c r="H670" s="3" t="s">
        <v>1210</v>
      </c>
    </row>
    <row r="671" spans="1:124" ht="21" x14ac:dyDescent="0.15">
      <c r="A671" s="8">
        <f t="shared" si="48"/>
        <v>671</v>
      </c>
      <c r="C671" s="96">
        <v>46058</v>
      </c>
      <c r="D671" s="4" t="s">
        <v>410</v>
      </c>
      <c r="E671" s="76" t="s">
        <v>448</v>
      </c>
      <c r="F671" s="76" t="s">
        <v>491</v>
      </c>
      <c r="H671" s="3" t="s">
        <v>1211</v>
      </c>
    </row>
    <row r="672" spans="1:124" ht="12.75" x14ac:dyDescent="0.15">
      <c r="A672" s="8">
        <f t="shared" si="48"/>
        <v>672</v>
      </c>
      <c r="C672" s="96">
        <v>46058</v>
      </c>
      <c r="D672" s="4" t="s">
        <v>410</v>
      </c>
      <c r="E672" s="76" t="s">
        <v>420</v>
      </c>
      <c r="F672" s="76" t="s">
        <v>346</v>
      </c>
      <c r="G672" s="5" t="s">
        <v>349</v>
      </c>
      <c r="H672" s="3" t="s">
        <v>1212</v>
      </c>
    </row>
    <row r="673" spans="1:356" s="104" customFormat="1" ht="12.75" x14ac:dyDescent="0.15">
      <c r="A673" s="8">
        <f t="shared" si="48"/>
        <v>673</v>
      </c>
      <c r="B673" s="98"/>
      <c r="C673" s="99">
        <v>46058</v>
      </c>
      <c r="D673" s="100" t="s">
        <v>410</v>
      </c>
      <c r="E673" s="101" t="s">
        <v>420</v>
      </c>
      <c r="F673" s="76" t="s">
        <v>346</v>
      </c>
      <c r="G673" s="5" t="s">
        <v>349</v>
      </c>
      <c r="H673" s="103" t="s">
        <v>1213</v>
      </c>
      <c r="I673" s="118"/>
      <c r="J673" s="118"/>
      <c r="K673" s="118"/>
      <c r="BH673" s="104">
        <v>1</v>
      </c>
      <c r="CP673" s="119"/>
    </row>
    <row r="674" spans="1:356" s="110" customFormat="1" x14ac:dyDescent="0.15">
      <c r="A674" s="8">
        <f t="shared" si="48"/>
        <v>674</v>
      </c>
      <c r="B674" s="105"/>
      <c r="C674" s="106"/>
      <c r="D674" s="107"/>
      <c r="E674" s="107"/>
      <c r="F674" s="102"/>
      <c r="G674" s="108"/>
      <c r="H674" s="109" t="s">
        <v>413</v>
      </c>
      <c r="L674" s="110">
        <f t="shared" ref="L674:AC674" si="49">SUM(L565:L673)</f>
        <v>0</v>
      </c>
      <c r="M674" s="110">
        <f t="shared" si="49"/>
        <v>0</v>
      </c>
      <c r="N674" s="110">
        <f t="shared" si="49"/>
        <v>0</v>
      </c>
      <c r="O674" s="110">
        <f t="shared" si="49"/>
        <v>0</v>
      </c>
      <c r="P674" s="110">
        <f t="shared" si="49"/>
        <v>1</v>
      </c>
      <c r="Q674" s="110">
        <f t="shared" si="49"/>
        <v>0</v>
      </c>
      <c r="R674" s="110">
        <f t="shared" si="49"/>
        <v>1</v>
      </c>
      <c r="S674" s="110">
        <f t="shared" si="49"/>
        <v>2</v>
      </c>
      <c r="T674" s="110">
        <f t="shared" si="49"/>
        <v>0</v>
      </c>
      <c r="U674" s="110">
        <f t="shared" si="49"/>
        <v>0</v>
      </c>
      <c r="V674" s="110">
        <f t="shared" si="49"/>
        <v>0</v>
      </c>
      <c r="W674" s="110">
        <f t="shared" si="49"/>
        <v>0</v>
      </c>
      <c r="X674" s="110">
        <f t="shared" si="49"/>
        <v>0</v>
      </c>
      <c r="Y674" s="110">
        <f t="shared" si="49"/>
        <v>0</v>
      </c>
      <c r="Z674" s="110">
        <f t="shared" si="49"/>
        <v>1</v>
      </c>
      <c r="AA674" s="110">
        <f t="shared" si="49"/>
        <v>2</v>
      </c>
      <c r="AB674" s="110">
        <f t="shared" si="49"/>
        <v>0</v>
      </c>
      <c r="AC674" s="110">
        <f t="shared" si="49"/>
        <v>0</v>
      </c>
      <c r="AG674" s="110">
        <f t="shared" ref="AG674:CS674" si="50">SUM(AG565:AG673)</f>
        <v>4</v>
      </c>
      <c r="AH674" s="110">
        <f t="shared" si="50"/>
        <v>0</v>
      </c>
      <c r="AI674" s="110">
        <f t="shared" si="50"/>
        <v>1</v>
      </c>
      <c r="AJ674" s="110">
        <f t="shared" si="50"/>
        <v>0</v>
      </c>
      <c r="AK674" s="110">
        <f t="shared" si="50"/>
        <v>0</v>
      </c>
      <c r="AL674" s="110">
        <f t="shared" si="50"/>
        <v>5</v>
      </c>
      <c r="AM674" s="110">
        <f t="shared" si="50"/>
        <v>0</v>
      </c>
      <c r="AN674" s="110">
        <f t="shared" si="50"/>
        <v>0</v>
      </c>
      <c r="AO674" s="110">
        <f t="shared" si="50"/>
        <v>0</v>
      </c>
      <c r="AP674" s="110">
        <f t="shared" si="50"/>
        <v>0</v>
      </c>
      <c r="AQ674" s="110">
        <f t="shared" si="50"/>
        <v>0</v>
      </c>
      <c r="AR674" s="110">
        <f t="shared" si="50"/>
        <v>0</v>
      </c>
      <c r="AS674" s="110">
        <f t="shared" si="50"/>
        <v>7</v>
      </c>
      <c r="AT674" s="110">
        <f t="shared" si="50"/>
        <v>1</v>
      </c>
      <c r="AU674" s="110">
        <f t="shared" si="50"/>
        <v>0</v>
      </c>
      <c r="AV674" s="110">
        <f t="shared" si="50"/>
        <v>0</v>
      </c>
      <c r="AW674" s="110">
        <f t="shared" si="50"/>
        <v>0</v>
      </c>
      <c r="AX674" s="110">
        <f t="shared" si="50"/>
        <v>0</v>
      </c>
      <c r="AY674" s="110">
        <f t="shared" si="50"/>
        <v>0</v>
      </c>
      <c r="AZ674" s="110">
        <f t="shared" si="50"/>
        <v>0</v>
      </c>
      <c r="BA674" s="110">
        <f t="shared" si="50"/>
        <v>0</v>
      </c>
      <c r="BB674" s="110">
        <f t="shared" si="50"/>
        <v>0</v>
      </c>
      <c r="BC674" s="110">
        <f t="shared" si="50"/>
        <v>0</v>
      </c>
      <c r="BD674" s="110">
        <f t="shared" si="50"/>
        <v>0</v>
      </c>
      <c r="BE674" s="110">
        <f t="shared" si="50"/>
        <v>0</v>
      </c>
      <c r="BF674" s="110">
        <f t="shared" si="50"/>
        <v>0</v>
      </c>
      <c r="BG674" s="110">
        <f t="shared" si="50"/>
        <v>0</v>
      </c>
      <c r="BH674" s="110">
        <f t="shared" si="50"/>
        <v>1</v>
      </c>
      <c r="BI674" s="110">
        <f t="shared" si="50"/>
        <v>1</v>
      </c>
      <c r="BJ674" s="110">
        <f t="shared" si="50"/>
        <v>0</v>
      </c>
      <c r="BK674" s="110">
        <f t="shared" si="50"/>
        <v>0</v>
      </c>
      <c r="BL674" s="110">
        <f t="shared" si="50"/>
        <v>0</v>
      </c>
      <c r="BM674" s="110">
        <f t="shared" si="50"/>
        <v>0</v>
      </c>
      <c r="BN674" s="110">
        <f t="shared" si="50"/>
        <v>0</v>
      </c>
      <c r="BO674" s="110">
        <f t="shared" si="50"/>
        <v>0</v>
      </c>
      <c r="BP674" s="110">
        <f t="shared" si="50"/>
        <v>0</v>
      </c>
      <c r="BQ674" s="110">
        <f t="shared" si="50"/>
        <v>0</v>
      </c>
      <c r="BR674" s="110">
        <f t="shared" si="50"/>
        <v>0</v>
      </c>
      <c r="BS674" s="110">
        <f t="shared" si="50"/>
        <v>1</v>
      </c>
      <c r="BT674" s="110">
        <f t="shared" si="50"/>
        <v>0</v>
      </c>
      <c r="BU674" s="110">
        <f t="shared" si="50"/>
        <v>0</v>
      </c>
      <c r="BV674" s="110">
        <f t="shared" si="50"/>
        <v>0</v>
      </c>
      <c r="BW674" s="110">
        <f t="shared" si="50"/>
        <v>0</v>
      </c>
      <c r="BX674" s="110">
        <f t="shared" si="50"/>
        <v>0</v>
      </c>
      <c r="BY674" s="110">
        <f t="shared" si="50"/>
        <v>0</v>
      </c>
      <c r="BZ674" s="110">
        <f t="shared" si="50"/>
        <v>0</v>
      </c>
      <c r="CA674" s="110">
        <f t="shared" si="50"/>
        <v>0</v>
      </c>
      <c r="CB674" s="110">
        <f t="shared" si="50"/>
        <v>0</v>
      </c>
      <c r="CC674" s="110">
        <f t="shared" si="50"/>
        <v>0</v>
      </c>
      <c r="CD674" s="110">
        <f t="shared" si="50"/>
        <v>0</v>
      </c>
      <c r="CE674" s="110">
        <f t="shared" si="50"/>
        <v>0</v>
      </c>
      <c r="CF674" s="110">
        <f t="shared" si="50"/>
        <v>0</v>
      </c>
      <c r="CG674" s="110">
        <f t="shared" si="50"/>
        <v>0</v>
      </c>
      <c r="CH674" s="110">
        <f t="shared" si="50"/>
        <v>0</v>
      </c>
      <c r="CI674" s="110">
        <f t="shared" si="50"/>
        <v>0</v>
      </c>
      <c r="CJ674" s="110">
        <f t="shared" si="50"/>
        <v>0</v>
      </c>
      <c r="CK674" s="110">
        <f t="shared" si="50"/>
        <v>0</v>
      </c>
      <c r="CL674" s="110">
        <f t="shared" si="50"/>
        <v>0</v>
      </c>
      <c r="CM674" s="110">
        <f t="shared" si="50"/>
        <v>0</v>
      </c>
      <c r="CN674" s="110">
        <f t="shared" si="50"/>
        <v>0</v>
      </c>
      <c r="CO674" s="110">
        <f t="shared" si="50"/>
        <v>0</v>
      </c>
      <c r="CP674" s="110">
        <f t="shared" si="50"/>
        <v>0</v>
      </c>
      <c r="CQ674" s="110">
        <f t="shared" si="50"/>
        <v>0</v>
      </c>
      <c r="CR674" s="110">
        <f t="shared" si="50"/>
        <v>1</v>
      </c>
      <c r="CS674" s="110">
        <f t="shared" si="50"/>
        <v>0</v>
      </c>
      <c r="CT674" s="110">
        <f t="shared" ref="CT674:DE674" si="51">SUM(CT565:CT673)</f>
        <v>0</v>
      </c>
      <c r="CU674" s="110">
        <f t="shared" si="51"/>
        <v>0</v>
      </c>
      <c r="CV674" s="110">
        <f t="shared" si="51"/>
        <v>0</v>
      </c>
      <c r="CW674" s="110">
        <f t="shared" si="51"/>
        <v>0</v>
      </c>
      <c r="CX674" s="110">
        <f t="shared" si="51"/>
        <v>0</v>
      </c>
      <c r="CY674" s="110">
        <f t="shared" si="51"/>
        <v>0</v>
      </c>
      <c r="CZ674" s="110">
        <f t="shared" si="51"/>
        <v>0</v>
      </c>
      <c r="DA674" s="110">
        <f t="shared" si="51"/>
        <v>0</v>
      </c>
      <c r="DB674" s="110">
        <f t="shared" si="51"/>
        <v>0</v>
      </c>
      <c r="DC674" s="110">
        <f t="shared" si="51"/>
        <v>0</v>
      </c>
      <c r="DD674" s="110">
        <f t="shared" si="51"/>
        <v>0</v>
      </c>
      <c r="DE674" s="110">
        <f t="shared" si="51"/>
        <v>0</v>
      </c>
      <c r="DH674" s="110">
        <f t="shared" ref="DH674:FT674" si="52">SUM(DH565:DH673)</f>
        <v>0</v>
      </c>
      <c r="DI674" s="110">
        <f t="shared" si="52"/>
        <v>0</v>
      </c>
      <c r="DJ674" s="110">
        <f t="shared" si="52"/>
        <v>0</v>
      </c>
      <c r="DK674" s="110">
        <f t="shared" si="52"/>
        <v>0</v>
      </c>
      <c r="DL674" s="110">
        <f t="shared" si="52"/>
        <v>0</v>
      </c>
      <c r="DM674" s="110">
        <f t="shared" si="52"/>
        <v>0</v>
      </c>
      <c r="DN674" s="110">
        <f t="shared" si="52"/>
        <v>0</v>
      </c>
      <c r="DO674" s="110">
        <f t="shared" si="52"/>
        <v>0</v>
      </c>
      <c r="DP674" s="110">
        <f t="shared" si="52"/>
        <v>0</v>
      </c>
      <c r="DQ674" s="110">
        <f t="shared" si="52"/>
        <v>0</v>
      </c>
      <c r="DR674" s="110">
        <f t="shared" si="52"/>
        <v>0</v>
      </c>
      <c r="DS674" s="110">
        <f t="shared" si="52"/>
        <v>0</v>
      </c>
      <c r="DT674" s="110">
        <f t="shared" si="52"/>
        <v>7</v>
      </c>
      <c r="DU674" s="110">
        <f t="shared" si="52"/>
        <v>0</v>
      </c>
      <c r="DV674" s="110">
        <f t="shared" si="52"/>
        <v>0</v>
      </c>
      <c r="DW674" s="110">
        <f t="shared" si="52"/>
        <v>0</v>
      </c>
      <c r="DX674" s="110">
        <f t="shared" si="52"/>
        <v>0</v>
      </c>
      <c r="DY674" s="110">
        <f t="shared" si="52"/>
        <v>0</v>
      </c>
      <c r="DZ674" s="110">
        <f t="shared" si="52"/>
        <v>0</v>
      </c>
      <c r="EA674" s="110">
        <f t="shared" si="52"/>
        <v>0</v>
      </c>
      <c r="EB674" s="110">
        <f t="shared" si="52"/>
        <v>0</v>
      </c>
      <c r="EC674" s="110">
        <f t="shared" si="52"/>
        <v>0</v>
      </c>
      <c r="ED674" s="110">
        <f t="shared" si="52"/>
        <v>0</v>
      </c>
      <c r="EE674" s="110">
        <f t="shared" si="52"/>
        <v>0</v>
      </c>
      <c r="EF674" s="110">
        <f t="shared" si="52"/>
        <v>0</v>
      </c>
      <c r="EG674" s="110">
        <f t="shared" si="52"/>
        <v>0</v>
      </c>
      <c r="EH674" s="110">
        <f t="shared" si="52"/>
        <v>0</v>
      </c>
      <c r="EI674" s="110">
        <f t="shared" si="52"/>
        <v>1</v>
      </c>
      <c r="EJ674" s="110">
        <f t="shared" si="52"/>
        <v>0</v>
      </c>
      <c r="EK674" s="110">
        <f t="shared" si="52"/>
        <v>0</v>
      </c>
      <c r="EL674" s="110">
        <f t="shared" si="52"/>
        <v>0</v>
      </c>
      <c r="EM674" s="110">
        <f t="shared" si="52"/>
        <v>0</v>
      </c>
      <c r="EN674" s="110">
        <f t="shared" si="52"/>
        <v>0</v>
      </c>
      <c r="EO674" s="110">
        <f t="shared" si="52"/>
        <v>0</v>
      </c>
      <c r="EP674" s="110">
        <f t="shared" si="52"/>
        <v>0</v>
      </c>
      <c r="EQ674" s="110">
        <f t="shared" si="52"/>
        <v>0</v>
      </c>
      <c r="ER674" s="110">
        <f t="shared" si="52"/>
        <v>0</v>
      </c>
      <c r="ES674" s="110">
        <f t="shared" si="52"/>
        <v>0</v>
      </c>
      <c r="ET674" s="110">
        <f t="shared" si="52"/>
        <v>0</v>
      </c>
      <c r="EU674" s="110">
        <f t="shared" si="52"/>
        <v>0</v>
      </c>
      <c r="EV674" s="110">
        <f t="shared" si="52"/>
        <v>0</v>
      </c>
      <c r="EW674" s="110">
        <f t="shared" si="52"/>
        <v>0</v>
      </c>
      <c r="EX674" s="110">
        <f t="shared" si="52"/>
        <v>0</v>
      </c>
      <c r="EY674" s="110">
        <f t="shared" si="52"/>
        <v>0</v>
      </c>
      <c r="EZ674" s="110">
        <f t="shared" si="52"/>
        <v>0</v>
      </c>
      <c r="FA674" s="110">
        <f t="shared" si="52"/>
        <v>0</v>
      </c>
      <c r="FB674" s="110">
        <f t="shared" si="52"/>
        <v>0</v>
      </c>
      <c r="FC674" s="110">
        <f t="shared" si="52"/>
        <v>0</v>
      </c>
      <c r="FD674" s="110">
        <f t="shared" si="52"/>
        <v>0</v>
      </c>
      <c r="FE674" s="110">
        <f t="shared" si="52"/>
        <v>0</v>
      </c>
      <c r="FF674" s="110">
        <f t="shared" si="52"/>
        <v>0</v>
      </c>
      <c r="FG674" s="110">
        <f t="shared" si="52"/>
        <v>0</v>
      </c>
      <c r="FH674" s="110">
        <f t="shared" si="52"/>
        <v>1</v>
      </c>
      <c r="FI674" s="110">
        <f t="shared" si="52"/>
        <v>4</v>
      </c>
      <c r="FJ674" s="110">
        <f t="shared" si="52"/>
        <v>0</v>
      </c>
      <c r="FK674" s="110">
        <f t="shared" si="52"/>
        <v>0</v>
      </c>
      <c r="FL674" s="110">
        <f t="shared" si="52"/>
        <v>0</v>
      </c>
      <c r="FM674" s="110">
        <f t="shared" si="52"/>
        <v>0</v>
      </c>
      <c r="FN674" s="110">
        <f t="shared" si="52"/>
        <v>0</v>
      </c>
      <c r="FO674" s="110">
        <f t="shared" si="52"/>
        <v>0</v>
      </c>
      <c r="FP674" s="110">
        <f t="shared" si="52"/>
        <v>0</v>
      </c>
      <c r="FQ674" s="110">
        <f t="shared" si="52"/>
        <v>0</v>
      </c>
      <c r="FR674" s="110">
        <f t="shared" si="52"/>
        <v>0</v>
      </c>
      <c r="FS674" s="110">
        <f t="shared" si="52"/>
        <v>0</v>
      </c>
      <c r="FT674" s="110">
        <f t="shared" si="52"/>
        <v>0</v>
      </c>
      <c r="FU674" s="110">
        <f t="shared" ref="FU674:GP674" si="53">SUM(FU565:FU673)</f>
        <v>0</v>
      </c>
      <c r="FV674" s="110">
        <f t="shared" si="53"/>
        <v>0</v>
      </c>
      <c r="FW674" s="110">
        <f t="shared" si="53"/>
        <v>0</v>
      </c>
      <c r="FX674" s="110">
        <f t="shared" si="53"/>
        <v>0</v>
      </c>
      <c r="FY674" s="110">
        <f t="shared" si="53"/>
        <v>0</v>
      </c>
      <c r="FZ674" s="110">
        <f t="shared" si="53"/>
        <v>0</v>
      </c>
      <c r="GA674" s="110">
        <f t="shared" si="53"/>
        <v>0</v>
      </c>
      <c r="GB674" s="110">
        <f t="shared" si="53"/>
        <v>0</v>
      </c>
      <c r="GC674" s="110">
        <f t="shared" si="53"/>
        <v>0</v>
      </c>
      <c r="GD674" s="110">
        <f t="shared" si="53"/>
        <v>0</v>
      </c>
      <c r="GE674" s="110">
        <f t="shared" si="53"/>
        <v>0</v>
      </c>
      <c r="GF674" s="110">
        <f t="shared" si="53"/>
        <v>0</v>
      </c>
      <c r="GG674" s="110">
        <f t="shared" si="53"/>
        <v>0</v>
      </c>
      <c r="GH674" s="110">
        <f t="shared" si="53"/>
        <v>0</v>
      </c>
      <c r="GI674" s="110">
        <f t="shared" si="53"/>
        <v>0</v>
      </c>
      <c r="GJ674" s="110">
        <f t="shared" si="53"/>
        <v>0</v>
      </c>
      <c r="GK674" s="110">
        <f t="shared" si="53"/>
        <v>0</v>
      </c>
      <c r="GL674" s="110">
        <f t="shared" si="53"/>
        <v>0</v>
      </c>
      <c r="GM674" s="110">
        <f t="shared" si="53"/>
        <v>0</v>
      </c>
      <c r="GN674" s="110">
        <f t="shared" si="53"/>
        <v>0</v>
      </c>
      <c r="GO674" s="110">
        <f t="shared" si="53"/>
        <v>0</v>
      </c>
      <c r="GP674" s="110">
        <f t="shared" si="53"/>
        <v>0</v>
      </c>
      <c r="GQ674" s="110">
        <f t="shared" ref="GQ674:JB674" si="54">SUM(GQ593:GQ673)</f>
        <v>0</v>
      </c>
      <c r="GR674" s="110">
        <f t="shared" si="54"/>
        <v>0</v>
      </c>
      <c r="GS674" s="110">
        <f t="shared" si="54"/>
        <v>0</v>
      </c>
      <c r="GT674" s="110">
        <f t="shared" si="54"/>
        <v>0</v>
      </c>
      <c r="GU674" s="110">
        <f t="shared" si="54"/>
        <v>0</v>
      </c>
      <c r="GV674" s="110">
        <f t="shared" si="54"/>
        <v>0</v>
      </c>
      <c r="GW674" s="110">
        <f t="shared" si="54"/>
        <v>0</v>
      </c>
      <c r="GX674" s="110">
        <f t="shared" si="54"/>
        <v>0</v>
      </c>
      <c r="GY674" s="110">
        <f t="shared" si="54"/>
        <v>0</v>
      </c>
      <c r="GZ674" s="110">
        <f t="shared" si="54"/>
        <v>0</v>
      </c>
      <c r="HA674" s="110">
        <f t="shared" si="54"/>
        <v>0</v>
      </c>
      <c r="HB674" s="110">
        <f t="shared" si="54"/>
        <v>0</v>
      </c>
      <c r="HC674" s="110">
        <f t="shared" si="54"/>
        <v>0</v>
      </c>
      <c r="HD674" s="110">
        <f t="shared" si="54"/>
        <v>0</v>
      </c>
      <c r="HE674" s="110">
        <f t="shared" si="54"/>
        <v>0</v>
      </c>
      <c r="HF674" s="110">
        <f t="shared" si="54"/>
        <v>0</v>
      </c>
      <c r="HG674" s="110">
        <f t="shared" si="54"/>
        <v>0</v>
      </c>
      <c r="HH674" s="110">
        <f t="shared" si="54"/>
        <v>0</v>
      </c>
      <c r="HI674" s="110">
        <f t="shared" si="54"/>
        <v>0</v>
      </c>
      <c r="HJ674" s="110">
        <f t="shared" si="54"/>
        <v>0</v>
      </c>
      <c r="HK674" s="110">
        <f t="shared" si="54"/>
        <v>0</v>
      </c>
      <c r="HL674" s="110">
        <f t="shared" si="54"/>
        <v>0</v>
      </c>
      <c r="HM674" s="110">
        <f t="shared" si="54"/>
        <v>0</v>
      </c>
      <c r="HN674" s="110">
        <f t="shared" si="54"/>
        <v>0</v>
      </c>
      <c r="HO674" s="110">
        <f t="shared" si="54"/>
        <v>0</v>
      </c>
      <c r="HP674" s="110">
        <f t="shared" si="54"/>
        <v>0</v>
      </c>
      <c r="HQ674" s="110">
        <f t="shared" si="54"/>
        <v>0</v>
      </c>
      <c r="HR674" s="110">
        <f t="shared" si="54"/>
        <v>0</v>
      </c>
      <c r="HS674" s="110">
        <f t="shared" si="54"/>
        <v>0</v>
      </c>
      <c r="HT674" s="110">
        <f t="shared" si="54"/>
        <v>0</v>
      </c>
      <c r="HU674" s="110">
        <f t="shared" si="54"/>
        <v>0</v>
      </c>
      <c r="HV674" s="110">
        <f t="shared" si="54"/>
        <v>0</v>
      </c>
      <c r="HW674" s="110">
        <f t="shared" si="54"/>
        <v>0</v>
      </c>
      <c r="HX674" s="110">
        <f t="shared" si="54"/>
        <v>0</v>
      </c>
      <c r="HY674" s="110">
        <f t="shared" si="54"/>
        <v>0</v>
      </c>
      <c r="HZ674" s="110">
        <f t="shared" si="54"/>
        <v>0</v>
      </c>
      <c r="IA674" s="110">
        <f t="shared" si="54"/>
        <v>0</v>
      </c>
      <c r="IB674" s="110">
        <f t="shared" si="54"/>
        <v>0</v>
      </c>
      <c r="IC674" s="110">
        <f t="shared" si="54"/>
        <v>0</v>
      </c>
      <c r="ID674" s="110">
        <f t="shared" si="54"/>
        <v>0</v>
      </c>
      <c r="IE674" s="110">
        <f t="shared" si="54"/>
        <v>0</v>
      </c>
      <c r="IF674" s="110">
        <f t="shared" si="54"/>
        <v>0</v>
      </c>
      <c r="IG674" s="110">
        <f t="shared" si="54"/>
        <v>0</v>
      </c>
      <c r="IH674" s="110">
        <f t="shared" si="54"/>
        <v>0</v>
      </c>
      <c r="II674" s="110">
        <f t="shared" si="54"/>
        <v>0</v>
      </c>
      <c r="IJ674" s="110">
        <f t="shared" si="54"/>
        <v>0</v>
      </c>
      <c r="IK674" s="110">
        <f t="shared" si="54"/>
        <v>0</v>
      </c>
      <c r="IL674" s="110">
        <f t="shared" si="54"/>
        <v>0</v>
      </c>
      <c r="IM674" s="110">
        <f t="shared" si="54"/>
        <v>0</v>
      </c>
      <c r="IN674" s="110">
        <f t="shared" si="54"/>
        <v>0</v>
      </c>
      <c r="IO674" s="110">
        <f t="shared" si="54"/>
        <v>0</v>
      </c>
      <c r="IP674" s="110">
        <f t="shared" si="54"/>
        <v>0</v>
      </c>
      <c r="IQ674" s="110">
        <f t="shared" si="54"/>
        <v>0</v>
      </c>
      <c r="IR674" s="110">
        <f t="shared" si="54"/>
        <v>0</v>
      </c>
      <c r="IS674" s="110">
        <f t="shared" si="54"/>
        <v>0</v>
      </c>
      <c r="IT674" s="110">
        <f t="shared" si="54"/>
        <v>0</v>
      </c>
      <c r="IU674" s="110">
        <f t="shared" si="54"/>
        <v>0</v>
      </c>
      <c r="IV674" s="110">
        <f t="shared" si="54"/>
        <v>0</v>
      </c>
      <c r="IW674" s="110">
        <f t="shared" si="54"/>
        <v>0</v>
      </c>
      <c r="IX674" s="110">
        <f t="shared" si="54"/>
        <v>0</v>
      </c>
      <c r="IY674" s="110">
        <f t="shared" si="54"/>
        <v>0</v>
      </c>
      <c r="IZ674" s="110">
        <f t="shared" si="54"/>
        <v>0</v>
      </c>
      <c r="JA674" s="110">
        <f t="shared" si="54"/>
        <v>0</v>
      </c>
      <c r="JB674" s="110">
        <f t="shared" si="54"/>
        <v>0</v>
      </c>
      <c r="JC674" s="110">
        <f t="shared" ref="JC674:LN674" si="55">SUM(JC593:JC673)</f>
        <v>0</v>
      </c>
      <c r="JD674" s="110">
        <f t="shared" si="55"/>
        <v>0</v>
      </c>
      <c r="JE674" s="110">
        <f t="shared" si="55"/>
        <v>0</v>
      </c>
      <c r="JF674" s="110">
        <f t="shared" si="55"/>
        <v>0</v>
      </c>
      <c r="JG674" s="110">
        <f t="shared" si="55"/>
        <v>0</v>
      </c>
      <c r="JH674" s="110">
        <f t="shared" si="55"/>
        <v>0</v>
      </c>
      <c r="JI674" s="110">
        <f t="shared" si="55"/>
        <v>0</v>
      </c>
      <c r="JJ674" s="110">
        <f t="shared" si="55"/>
        <v>0</v>
      </c>
      <c r="JK674" s="110">
        <f t="shared" si="55"/>
        <v>0</v>
      </c>
      <c r="JL674" s="110">
        <f t="shared" si="55"/>
        <v>0</v>
      </c>
      <c r="JM674" s="110">
        <f t="shared" si="55"/>
        <v>0</v>
      </c>
      <c r="JN674" s="110">
        <f t="shared" si="55"/>
        <v>0</v>
      </c>
      <c r="JO674" s="110">
        <f t="shared" si="55"/>
        <v>0</v>
      </c>
      <c r="JP674" s="110">
        <f t="shared" si="55"/>
        <v>0</v>
      </c>
      <c r="JQ674" s="110">
        <f t="shared" si="55"/>
        <v>0</v>
      </c>
      <c r="JR674" s="110">
        <f t="shared" si="55"/>
        <v>0</v>
      </c>
      <c r="JS674" s="110">
        <f t="shared" si="55"/>
        <v>0</v>
      </c>
      <c r="JT674" s="110">
        <f t="shared" si="55"/>
        <v>0</v>
      </c>
      <c r="JU674" s="110">
        <f t="shared" si="55"/>
        <v>0</v>
      </c>
      <c r="JV674" s="110">
        <f t="shared" si="55"/>
        <v>0</v>
      </c>
      <c r="JW674" s="110">
        <f t="shared" si="55"/>
        <v>0</v>
      </c>
      <c r="JX674" s="110">
        <f t="shared" si="55"/>
        <v>0</v>
      </c>
      <c r="JY674" s="110">
        <f t="shared" si="55"/>
        <v>0</v>
      </c>
      <c r="JZ674" s="110">
        <f t="shared" si="55"/>
        <v>0</v>
      </c>
      <c r="KA674" s="110">
        <f t="shared" si="55"/>
        <v>0</v>
      </c>
      <c r="KB674" s="110">
        <f t="shared" si="55"/>
        <v>0</v>
      </c>
      <c r="KC674" s="110">
        <f t="shared" si="55"/>
        <v>0</v>
      </c>
      <c r="KD674" s="110">
        <f t="shared" si="55"/>
        <v>0</v>
      </c>
      <c r="KE674" s="110">
        <f t="shared" si="55"/>
        <v>0</v>
      </c>
      <c r="KF674" s="110">
        <f t="shared" si="55"/>
        <v>0</v>
      </c>
      <c r="KG674" s="110">
        <f t="shared" si="55"/>
        <v>0</v>
      </c>
      <c r="KH674" s="110">
        <f t="shared" si="55"/>
        <v>0</v>
      </c>
      <c r="KI674" s="110">
        <f t="shared" si="55"/>
        <v>0</v>
      </c>
      <c r="KJ674" s="110">
        <f t="shared" si="55"/>
        <v>0</v>
      </c>
      <c r="KK674" s="110">
        <f t="shared" si="55"/>
        <v>0</v>
      </c>
      <c r="KL674" s="110">
        <f t="shared" si="55"/>
        <v>0</v>
      </c>
      <c r="KM674" s="110">
        <f t="shared" si="55"/>
        <v>0</v>
      </c>
      <c r="KN674" s="110">
        <f t="shared" si="55"/>
        <v>0</v>
      </c>
      <c r="KO674" s="110">
        <f t="shared" si="55"/>
        <v>0</v>
      </c>
      <c r="KP674" s="110">
        <f t="shared" si="55"/>
        <v>0</v>
      </c>
      <c r="KQ674" s="110">
        <f t="shared" si="55"/>
        <v>0</v>
      </c>
      <c r="KR674" s="110">
        <f t="shared" si="55"/>
        <v>0</v>
      </c>
      <c r="KS674" s="110">
        <f t="shared" si="55"/>
        <v>0</v>
      </c>
      <c r="KT674" s="110">
        <f t="shared" si="55"/>
        <v>0</v>
      </c>
      <c r="KU674" s="110">
        <f t="shared" si="55"/>
        <v>0</v>
      </c>
      <c r="KV674" s="110">
        <f t="shared" si="55"/>
        <v>0</v>
      </c>
      <c r="KW674" s="110">
        <f t="shared" si="55"/>
        <v>0</v>
      </c>
      <c r="KX674" s="110">
        <f t="shared" si="55"/>
        <v>0</v>
      </c>
      <c r="KY674" s="110">
        <f t="shared" si="55"/>
        <v>0</v>
      </c>
      <c r="KZ674" s="110">
        <f t="shared" si="55"/>
        <v>0</v>
      </c>
      <c r="LA674" s="110">
        <f t="shared" si="55"/>
        <v>0</v>
      </c>
      <c r="LB674" s="110">
        <f t="shared" si="55"/>
        <v>0</v>
      </c>
      <c r="LC674" s="110">
        <f t="shared" si="55"/>
        <v>0</v>
      </c>
      <c r="LD674" s="110">
        <f t="shared" si="55"/>
        <v>0</v>
      </c>
      <c r="LE674" s="110">
        <f t="shared" si="55"/>
        <v>0</v>
      </c>
      <c r="LF674" s="110">
        <f t="shared" si="55"/>
        <v>0</v>
      </c>
      <c r="LG674" s="110">
        <f t="shared" si="55"/>
        <v>0</v>
      </c>
      <c r="LH674" s="110">
        <f t="shared" si="55"/>
        <v>0</v>
      </c>
      <c r="LI674" s="110">
        <f t="shared" si="55"/>
        <v>0</v>
      </c>
      <c r="LJ674" s="110">
        <f t="shared" si="55"/>
        <v>0</v>
      </c>
      <c r="LK674" s="110">
        <f t="shared" si="55"/>
        <v>0</v>
      </c>
      <c r="LL674" s="110">
        <f t="shared" si="55"/>
        <v>0</v>
      </c>
      <c r="LM674" s="110">
        <f t="shared" si="55"/>
        <v>0</v>
      </c>
      <c r="LN674" s="110">
        <f t="shared" si="55"/>
        <v>0</v>
      </c>
      <c r="LO674" s="110">
        <f t="shared" ref="LO674:MR674" si="56">SUM(LO593:LO673)</f>
        <v>0</v>
      </c>
      <c r="LP674" s="110">
        <f t="shared" si="56"/>
        <v>0</v>
      </c>
      <c r="LQ674" s="110">
        <f t="shared" si="56"/>
        <v>0</v>
      </c>
      <c r="LR674" s="110">
        <f t="shared" si="56"/>
        <v>0</v>
      </c>
      <c r="LS674" s="110">
        <f t="shared" si="56"/>
        <v>0</v>
      </c>
      <c r="LT674" s="110">
        <f t="shared" si="56"/>
        <v>0</v>
      </c>
      <c r="LU674" s="110">
        <f t="shared" si="56"/>
        <v>0</v>
      </c>
      <c r="LV674" s="110">
        <f t="shared" si="56"/>
        <v>0</v>
      </c>
      <c r="LW674" s="110">
        <f t="shared" si="56"/>
        <v>0</v>
      </c>
      <c r="LX674" s="110">
        <f t="shared" si="56"/>
        <v>0</v>
      </c>
      <c r="LY674" s="110">
        <f t="shared" si="56"/>
        <v>0</v>
      </c>
      <c r="LZ674" s="110">
        <f t="shared" si="56"/>
        <v>0</v>
      </c>
      <c r="MA674" s="110">
        <f t="shared" si="56"/>
        <v>0</v>
      </c>
      <c r="MB674" s="110">
        <f t="shared" si="56"/>
        <v>0</v>
      </c>
      <c r="MC674" s="110">
        <f t="shared" si="56"/>
        <v>0</v>
      </c>
      <c r="MD674" s="110">
        <f t="shared" si="56"/>
        <v>0</v>
      </c>
      <c r="ME674" s="110">
        <f t="shared" si="56"/>
        <v>0</v>
      </c>
      <c r="MF674" s="110">
        <f t="shared" si="56"/>
        <v>0</v>
      </c>
      <c r="MG674" s="110">
        <f t="shared" si="56"/>
        <v>0</v>
      </c>
      <c r="MH674" s="110">
        <f t="shared" si="56"/>
        <v>0</v>
      </c>
      <c r="MI674" s="110">
        <f t="shared" si="56"/>
        <v>0</v>
      </c>
      <c r="MJ674" s="110">
        <f t="shared" si="56"/>
        <v>0</v>
      </c>
      <c r="MK674" s="110">
        <f t="shared" si="56"/>
        <v>0</v>
      </c>
      <c r="ML674" s="110">
        <f t="shared" si="56"/>
        <v>0</v>
      </c>
      <c r="MM674" s="110">
        <f t="shared" si="56"/>
        <v>0</v>
      </c>
      <c r="MN674" s="110">
        <f t="shared" si="56"/>
        <v>0</v>
      </c>
      <c r="MO674" s="110">
        <f t="shared" si="56"/>
        <v>0</v>
      </c>
      <c r="MP674" s="110">
        <f t="shared" si="56"/>
        <v>0</v>
      </c>
      <c r="MQ674" s="110">
        <f t="shared" si="56"/>
        <v>0</v>
      </c>
      <c r="MR674" s="110">
        <f t="shared" si="56"/>
        <v>0</v>
      </c>
    </row>
    <row r="675" spans="1:356" s="116" customFormat="1" ht="12.75" x14ac:dyDescent="0.15">
      <c r="A675" s="8">
        <f t="shared" si="48"/>
        <v>675</v>
      </c>
      <c r="B675" s="111"/>
      <c r="C675" s="96">
        <v>46059</v>
      </c>
      <c r="D675" s="4" t="s">
        <v>442</v>
      </c>
      <c r="E675" s="112" t="s">
        <v>372</v>
      </c>
      <c r="F675" s="76" t="s">
        <v>346</v>
      </c>
      <c r="G675" s="113"/>
      <c r="H675" s="114" t="s">
        <v>1214</v>
      </c>
      <c r="I675" s="115"/>
      <c r="J675" s="115"/>
      <c r="K675" s="115"/>
      <c r="CP675" s="117"/>
    </row>
    <row r="676" spans="1:356" s="116" customFormat="1" ht="31.5" x14ac:dyDescent="0.15">
      <c r="A676" s="8">
        <f t="shared" si="48"/>
        <v>676</v>
      </c>
      <c r="B676" s="111"/>
      <c r="C676" s="96">
        <v>46059</v>
      </c>
      <c r="D676" s="4" t="s">
        <v>444</v>
      </c>
      <c r="E676" s="112" t="s">
        <v>507</v>
      </c>
      <c r="F676" s="76" t="s">
        <v>407</v>
      </c>
      <c r="G676" s="113" t="s">
        <v>580</v>
      </c>
      <c r="H676" s="114" t="s">
        <v>1215</v>
      </c>
      <c r="I676" s="115"/>
      <c r="J676" s="115"/>
      <c r="K676" s="115"/>
      <c r="CP676" s="117"/>
    </row>
    <row r="677" spans="1:356" s="116" customFormat="1" ht="12.75" x14ac:dyDescent="0.15">
      <c r="A677" s="8">
        <f t="shared" si="48"/>
        <v>677</v>
      </c>
      <c r="B677" s="111"/>
      <c r="C677" s="96">
        <v>46059</v>
      </c>
      <c r="D677" s="4" t="s">
        <v>444</v>
      </c>
      <c r="E677" s="112" t="s">
        <v>357</v>
      </c>
      <c r="F677" s="76" t="s">
        <v>346</v>
      </c>
      <c r="G677" s="113"/>
      <c r="H677" s="114" t="s">
        <v>544</v>
      </c>
      <c r="I677" s="115"/>
      <c r="J677" s="115"/>
      <c r="K677" s="115"/>
      <c r="CP677" s="117"/>
    </row>
    <row r="678" spans="1:356" s="116" customFormat="1" ht="31.5" x14ac:dyDescent="0.15">
      <c r="A678" s="8">
        <f t="shared" si="48"/>
        <v>678</v>
      </c>
      <c r="B678" s="111"/>
      <c r="C678" s="96">
        <v>46059</v>
      </c>
      <c r="D678" s="4" t="s">
        <v>444</v>
      </c>
      <c r="E678" s="112" t="s">
        <v>351</v>
      </c>
      <c r="F678" s="76" t="s">
        <v>346</v>
      </c>
      <c r="G678" s="113" t="s">
        <v>1216</v>
      </c>
      <c r="H678" s="114" t="s">
        <v>1217</v>
      </c>
      <c r="I678" s="115"/>
      <c r="J678" s="115"/>
      <c r="K678" s="115"/>
      <c r="CP678" s="117"/>
    </row>
    <row r="679" spans="1:356" s="116" customFormat="1" ht="21" x14ac:dyDescent="0.15">
      <c r="A679" s="8">
        <f t="shared" si="48"/>
        <v>679</v>
      </c>
      <c r="B679" s="111"/>
      <c r="C679" s="96">
        <v>46059</v>
      </c>
      <c r="D679" s="4" t="s">
        <v>444</v>
      </c>
      <c r="E679" s="112" t="s">
        <v>351</v>
      </c>
      <c r="F679" s="76" t="s">
        <v>346</v>
      </c>
      <c r="G679" s="113" t="s">
        <v>1218</v>
      </c>
      <c r="H679" s="114" t="s">
        <v>1219</v>
      </c>
      <c r="I679" s="115"/>
      <c r="J679" s="115"/>
      <c r="K679" s="115"/>
      <c r="CP679" s="117"/>
    </row>
    <row r="680" spans="1:356" s="116" customFormat="1" ht="12.75" x14ac:dyDescent="0.15">
      <c r="A680" s="8">
        <f t="shared" si="48"/>
        <v>680</v>
      </c>
      <c r="B680" s="111"/>
      <c r="C680" s="96">
        <v>46059</v>
      </c>
      <c r="D680" s="4" t="s">
        <v>354</v>
      </c>
      <c r="E680" s="112" t="s">
        <v>357</v>
      </c>
      <c r="F680" s="112" t="s">
        <v>357</v>
      </c>
      <c r="G680" s="113"/>
      <c r="H680" s="114" t="s">
        <v>358</v>
      </c>
      <c r="I680" s="115"/>
      <c r="J680" s="115"/>
      <c r="K680" s="115"/>
      <c r="CP680" s="117"/>
    </row>
    <row r="681" spans="1:356" s="116" customFormat="1" ht="12.75" x14ac:dyDescent="0.15">
      <c r="A681" s="8">
        <f t="shared" si="48"/>
        <v>681</v>
      </c>
      <c r="B681" s="111"/>
      <c r="C681" s="96">
        <v>46059</v>
      </c>
      <c r="D681" s="4" t="s">
        <v>442</v>
      </c>
      <c r="E681" s="112" t="s">
        <v>431</v>
      </c>
      <c r="F681" s="76" t="s">
        <v>346</v>
      </c>
      <c r="G681" s="113" t="s">
        <v>349</v>
      </c>
      <c r="H681" s="114" t="s">
        <v>1220</v>
      </c>
      <c r="I681" s="115"/>
      <c r="J681" s="115"/>
      <c r="K681" s="115"/>
      <c r="CP681" s="117"/>
      <c r="DT681" s="116">
        <v>1</v>
      </c>
    </row>
    <row r="682" spans="1:356" s="116" customFormat="1" ht="12.75" x14ac:dyDescent="0.15">
      <c r="A682" s="8">
        <f t="shared" si="48"/>
        <v>682</v>
      </c>
      <c r="B682" s="111"/>
      <c r="C682" s="96">
        <v>46059</v>
      </c>
      <c r="D682" s="4" t="s">
        <v>444</v>
      </c>
      <c r="E682" s="112" t="s">
        <v>507</v>
      </c>
      <c r="F682" s="76" t="s">
        <v>346</v>
      </c>
      <c r="G682" s="113" t="s">
        <v>349</v>
      </c>
      <c r="H682" s="114" t="s">
        <v>1221</v>
      </c>
      <c r="I682" s="115"/>
      <c r="J682" s="115"/>
      <c r="K682" s="115"/>
      <c r="CP682" s="117"/>
      <c r="DT682" s="116">
        <v>1</v>
      </c>
    </row>
    <row r="683" spans="1:356" s="116" customFormat="1" ht="12.75" x14ac:dyDescent="0.15">
      <c r="A683" s="8">
        <f t="shared" si="48"/>
        <v>683</v>
      </c>
      <c r="B683" s="111"/>
      <c r="C683" s="96">
        <v>46059</v>
      </c>
      <c r="D683" s="4" t="s">
        <v>410</v>
      </c>
      <c r="E683" s="112" t="s">
        <v>520</v>
      </c>
      <c r="F683" s="76" t="s">
        <v>346</v>
      </c>
      <c r="G683" s="113" t="s">
        <v>349</v>
      </c>
      <c r="H683" s="114" t="s">
        <v>1222</v>
      </c>
      <c r="I683" s="115"/>
      <c r="J683" s="115"/>
      <c r="K683" s="115"/>
      <c r="CP683" s="117"/>
      <c r="DT683" s="116">
        <v>1</v>
      </c>
    </row>
    <row r="684" spans="1:356" s="116" customFormat="1" ht="12.75" x14ac:dyDescent="0.15">
      <c r="A684" s="8">
        <f t="shared" si="48"/>
        <v>684</v>
      </c>
      <c r="B684" s="111"/>
      <c r="C684" s="96">
        <v>46060</v>
      </c>
      <c r="D684" s="4" t="s">
        <v>354</v>
      </c>
      <c r="E684" s="112" t="s">
        <v>351</v>
      </c>
      <c r="F684" s="76" t="s">
        <v>346</v>
      </c>
      <c r="G684" s="113" t="s">
        <v>1216</v>
      </c>
      <c r="H684" s="114" t="s">
        <v>1223</v>
      </c>
      <c r="I684" s="115"/>
      <c r="J684" s="115"/>
      <c r="K684" s="115"/>
      <c r="AM684" s="116">
        <v>3</v>
      </c>
      <c r="CP684" s="117"/>
    </row>
    <row r="685" spans="1:356" s="116" customFormat="1" ht="12.75" x14ac:dyDescent="0.15">
      <c r="A685" s="8">
        <f t="shared" si="48"/>
        <v>685</v>
      </c>
      <c r="B685" s="111"/>
      <c r="C685" s="96">
        <v>46060</v>
      </c>
      <c r="D685" s="4" t="s">
        <v>415</v>
      </c>
      <c r="E685" s="112" t="s">
        <v>345</v>
      </c>
      <c r="F685" s="76" t="s">
        <v>346</v>
      </c>
      <c r="G685" s="113" t="s">
        <v>347</v>
      </c>
      <c r="H685" s="114" t="s">
        <v>1224</v>
      </c>
      <c r="I685" s="115"/>
      <c r="J685" s="115"/>
      <c r="K685" s="115"/>
      <c r="CP685" s="117"/>
    </row>
    <row r="686" spans="1:356" s="116" customFormat="1" ht="42" x14ac:dyDescent="0.15">
      <c r="A686" s="8">
        <f t="shared" si="48"/>
        <v>686</v>
      </c>
      <c r="B686" s="111"/>
      <c r="C686" s="96">
        <v>46060</v>
      </c>
      <c r="D686" s="4" t="s">
        <v>354</v>
      </c>
      <c r="E686" s="112" t="s">
        <v>351</v>
      </c>
      <c r="F686" s="76" t="s">
        <v>346</v>
      </c>
      <c r="G686" s="113" t="s">
        <v>1225</v>
      </c>
      <c r="H686" s="114" t="s">
        <v>1226</v>
      </c>
      <c r="I686" s="115"/>
      <c r="J686" s="115"/>
      <c r="K686" s="115"/>
      <c r="CP686" s="117"/>
    </row>
    <row r="687" spans="1:356" s="116" customFormat="1" ht="12.75" x14ac:dyDescent="0.15">
      <c r="A687" s="8">
        <f t="shared" si="48"/>
        <v>687</v>
      </c>
      <c r="B687" s="111"/>
      <c r="C687" s="96">
        <v>46060</v>
      </c>
      <c r="D687" s="4" t="s">
        <v>354</v>
      </c>
      <c r="E687" s="112" t="s">
        <v>351</v>
      </c>
      <c r="F687" s="76" t="s">
        <v>346</v>
      </c>
      <c r="G687" s="113" t="s">
        <v>349</v>
      </c>
      <c r="H687" s="114" t="s">
        <v>1227</v>
      </c>
      <c r="I687" s="115"/>
      <c r="J687" s="115"/>
      <c r="K687" s="115"/>
      <c r="CP687" s="117"/>
      <c r="DT687" s="116">
        <v>1</v>
      </c>
    </row>
    <row r="688" spans="1:356" s="116" customFormat="1" ht="12.75" x14ac:dyDescent="0.15">
      <c r="A688" s="8">
        <f t="shared" si="48"/>
        <v>688</v>
      </c>
      <c r="B688" s="111"/>
      <c r="C688" s="96">
        <v>46060</v>
      </c>
      <c r="D688" s="4" t="s">
        <v>415</v>
      </c>
      <c r="E688" s="112" t="s">
        <v>420</v>
      </c>
      <c r="F688" s="76" t="s">
        <v>346</v>
      </c>
      <c r="G688" s="113" t="s">
        <v>1153</v>
      </c>
      <c r="H688" s="114" t="s">
        <v>1228</v>
      </c>
      <c r="I688" s="115"/>
      <c r="J688" s="115"/>
      <c r="K688" s="115"/>
      <c r="AG688" s="116">
        <v>2</v>
      </c>
      <c r="CP688" s="117"/>
    </row>
    <row r="689" spans="1:94" s="116" customFormat="1" ht="12.75" x14ac:dyDescent="0.15">
      <c r="A689" s="8">
        <f t="shared" si="48"/>
        <v>689</v>
      </c>
      <c r="B689" s="111"/>
      <c r="C689" s="96">
        <v>46060</v>
      </c>
      <c r="D689" s="4" t="s">
        <v>415</v>
      </c>
      <c r="E689" s="112" t="s">
        <v>420</v>
      </c>
      <c r="F689" s="76" t="s">
        <v>346</v>
      </c>
      <c r="G689" s="113" t="s">
        <v>1229</v>
      </c>
      <c r="H689" s="114" t="s">
        <v>1230</v>
      </c>
      <c r="I689" s="115"/>
      <c r="J689" s="115"/>
      <c r="K689" s="115"/>
      <c r="AG689" s="116">
        <v>1</v>
      </c>
      <c r="CP689" s="117"/>
    </row>
    <row r="690" spans="1:94" s="116" customFormat="1" ht="31.5" x14ac:dyDescent="0.15">
      <c r="A690" s="8">
        <f t="shared" si="48"/>
        <v>690</v>
      </c>
      <c r="B690" s="111"/>
      <c r="C690" s="96">
        <v>46060</v>
      </c>
      <c r="D690" s="4" t="s">
        <v>354</v>
      </c>
      <c r="E690" s="112" t="s">
        <v>390</v>
      </c>
      <c r="F690" s="76" t="s">
        <v>346</v>
      </c>
      <c r="G690" s="113" t="s">
        <v>1231</v>
      </c>
      <c r="H690" s="114" t="s">
        <v>1232</v>
      </c>
      <c r="I690" s="115"/>
      <c r="J690" s="115"/>
      <c r="K690" s="115"/>
      <c r="AQ690" s="116">
        <v>1</v>
      </c>
      <c r="CP690" s="117"/>
    </row>
    <row r="691" spans="1:94" s="116" customFormat="1" ht="42" x14ac:dyDescent="0.15">
      <c r="A691" s="8">
        <f t="shared" si="48"/>
        <v>691</v>
      </c>
      <c r="B691" s="111"/>
      <c r="C691" s="96">
        <v>46061</v>
      </c>
      <c r="D691" s="4" t="s">
        <v>444</v>
      </c>
      <c r="E691" s="112" t="s">
        <v>351</v>
      </c>
      <c r="F691" s="76" t="s">
        <v>346</v>
      </c>
      <c r="G691" s="113" t="s">
        <v>349</v>
      </c>
      <c r="H691" s="114" t="s">
        <v>1233</v>
      </c>
      <c r="I691" s="115"/>
      <c r="J691" s="115"/>
      <c r="K691" s="115"/>
      <c r="CP691" s="117"/>
    </row>
    <row r="692" spans="1:94" s="116" customFormat="1" ht="12.75" x14ac:dyDescent="0.15">
      <c r="A692" s="8">
        <f t="shared" si="48"/>
        <v>692</v>
      </c>
      <c r="B692" s="111"/>
      <c r="C692" s="96">
        <v>46061</v>
      </c>
      <c r="D692" s="4" t="s">
        <v>442</v>
      </c>
      <c r="E692" s="112" t="s">
        <v>431</v>
      </c>
      <c r="F692" s="76" t="s">
        <v>346</v>
      </c>
      <c r="G692" s="113" t="s">
        <v>349</v>
      </c>
      <c r="H692" s="114" t="s">
        <v>1234</v>
      </c>
      <c r="I692" s="115"/>
      <c r="J692" s="115"/>
      <c r="K692" s="115"/>
      <c r="CP692" s="117"/>
    </row>
    <row r="693" spans="1:94" s="116" customFormat="1" ht="31.5" x14ac:dyDescent="0.15">
      <c r="A693" s="8">
        <f t="shared" si="48"/>
        <v>693</v>
      </c>
      <c r="B693" s="111"/>
      <c r="C693" s="96">
        <v>46061</v>
      </c>
      <c r="D693" s="4" t="s">
        <v>442</v>
      </c>
      <c r="E693" s="112" t="s">
        <v>372</v>
      </c>
      <c r="F693" s="76" t="s">
        <v>346</v>
      </c>
      <c r="G693" s="113" t="s">
        <v>347</v>
      </c>
      <c r="H693" s="97" t="s">
        <v>1235</v>
      </c>
      <c r="I693" s="115"/>
      <c r="J693" s="115"/>
      <c r="K693" s="115"/>
      <c r="CP693" s="117"/>
    </row>
    <row r="694" spans="1:94" s="116" customFormat="1" ht="21" x14ac:dyDescent="0.15">
      <c r="A694" s="8">
        <f t="shared" si="48"/>
        <v>694</v>
      </c>
      <c r="B694" s="111"/>
      <c r="C694" s="96">
        <v>46061</v>
      </c>
      <c r="D694" s="4" t="s">
        <v>444</v>
      </c>
      <c r="E694" s="112" t="s">
        <v>507</v>
      </c>
      <c r="F694" s="76" t="s">
        <v>407</v>
      </c>
      <c r="G694" s="113" t="s">
        <v>580</v>
      </c>
      <c r="H694" s="114" t="s">
        <v>1236</v>
      </c>
      <c r="I694" s="115"/>
      <c r="J694" s="115"/>
      <c r="K694" s="115"/>
      <c r="CP694" s="117"/>
    </row>
    <row r="695" spans="1:94" s="116" customFormat="1" ht="12.75" x14ac:dyDescent="0.15">
      <c r="A695" s="8">
        <f t="shared" si="48"/>
        <v>695</v>
      </c>
      <c r="B695" s="111"/>
      <c r="C695" s="96">
        <v>46061</v>
      </c>
      <c r="D695" s="4" t="s">
        <v>444</v>
      </c>
      <c r="E695" s="112" t="s">
        <v>357</v>
      </c>
      <c r="F695" s="76" t="s">
        <v>346</v>
      </c>
      <c r="G695" s="113"/>
      <c r="H695" s="114" t="s">
        <v>419</v>
      </c>
      <c r="I695" s="115"/>
      <c r="J695" s="115"/>
      <c r="K695" s="115"/>
      <c r="CP695" s="117"/>
    </row>
    <row r="696" spans="1:94" s="116" customFormat="1" ht="21" x14ac:dyDescent="0.15">
      <c r="A696" s="8">
        <f t="shared" si="48"/>
        <v>696</v>
      </c>
      <c r="B696" s="111"/>
      <c r="C696" s="96">
        <v>46061</v>
      </c>
      <c r="D696" s="4" t="s">
        <v>442</v>
      </c>
      <c r="E696" s="112" t="s">
        <v>431</v>
      </c>
      <c r="F696" s="76" t="s">
        <v>346</v>
      </c>
      <c r="G696" s="113" t="s">
        <v>349</v>
      </c>
      <c r="H696" s="114" t="s">
        <v>1237</v>
      </c>
      <c r="I696" s="115"/>
      <c r="J696" s="115"/>
      <c r="K696" s="115"/>
      <c r="CP696" s="117"/>
    </row>
    <row r="697" spans="1:94" s="116" customFormat="1" ht="31.5" x14ac:dyDescent="0.15">
      <c r="A697" s="8">
        <f t="shared" si="48"/>
        <v>697</v>
      </c>
      <c r="B697" s="111"/>
      <c r="C697" s="96">
        <v>46061</v>
      </c>
      <c r="D697" s="4" t="s">
        <v>444</v>
      </c>
      <c r="E697" s="112" t="s">
        <v>507</v>
      </c>
      <c r="F697" s="76" t="s">
        <v>407</v>
      </c>
      <c r="G697" s="113" t="s">
        <v>1091</v>
      </c>
      <c r="H697" s="114" t="s">
        <v>1238</v>
      </c>
      <c r="I697" s="115"/>
      <c r="J697" s="115"/>
      <c r="K697" s="115"/>
      <c r="CP697" s="117"/>
    </row>
    <row r="698" spans="1:94" s="116" customFormat="1" ht="21" x14ac:dyDescent="0.15">
      <c r="A698" s="8">
        <f t="shared" si="48"/>
        <v>698</v>
      </c>
      <c r="B698" s="111"/>
      <c r="C698" s="96">
        <v>46061</v>
      </c>
      <c r="D698" s="4" t="s">
        <v>444</v>
      </c>
      <c r="E698" s="112" t="s">
        <v>601</v>
      </c>
      <c r="F698" s="76" t="s">
        <v>407</v>
      </c>
      <c r="G698" s="113" t="s">
        <v>661</v>
      </c>
      <c r="H698" s="114" t="s">
        <v>1239</v>
      </c>
      <c r="I698" s="115"/>
      <c r="J698" s="115"/>
      <c r="K698" s="115"/>
      <c r="CP698" s="117"/>
    </row>
    <row r="699" spans="1:94" s="116" customFormat="1" ht="52.5" x14ac:dyDescent="0.15">
      <c r="A699" s="8">
        <f t="shared" si="48"/>
        <v>699</v>
      </c>
      <c r="B699" s="111"/>
      <c r="C699" s="96">
        <v>46062</v>
      </c>
      <c r="D699" s="4" t="s">
        <v>444</v>
      </c>
      <c r="E699" s="112" t="s">
        <v>507</v>
      </c>
      <c r="F699" s="76" t="s">
        <v>407</v>
      </c>
      <c r="G699" s="113" t="s">
        <v>1091</v>
      </c>
      <c r="H699" s="114" t="s">
        <v>1240</v>
      </c>
      <c r="I699" s="115"/>
      <c r="J699" s="115"/>
      <c r="K699" s="115"/>
      <c r="CP699" s="117"/>
    </row>
    <row r="700" spans="1:94" s="116" customFormat="1" ht="21" x14ac:dyDescent="0.15">
      <c r="A700" s="8">
        <f t="shared" si="48"/>
        <v>700</v>
      </c>
      <c r="B700" s="111"/>
      <c r="C700" s="96">
        <v>46062</v>
      </c>
      <c r="D700" s="4" t="s">
        <v>458</v>
      </c>
      <c r="E700" s="112" t="s">
        <v>423</v>
      </c>
      <c r="F700" s="76" t="s">
        <v>346</v>
      </c>
      <c r="G700" s="113" t="s">
        <v>459</v>
      </c>
      <c r="H700" s="114" t="s">
        <v>1241</v>
      </c>
      <c r="I700" s="115"/>
      <c r="J700" s="115"/>
      <c r="K700" s="115"/>
      <c r="BS700" s="116">
        <v>1</v>
      </c>
      <c r="CP700" s="117"/>
    </row>
    <row r="701" spans="1:94" s="116" customFormat="1" ht="12.75" x14ac:dyDescent="0.15">
      <c r="A701" s="8">
        <f t="shared" si="48"/>
        <v>701</v>
      </c>
      <c r="B701" s="111"/>
      <c r="C701" s="96">
        <v>46062</v>
      </c>
      <c r="D701" s="4" t="s">
        <v>442</v>
      </c>
      <c r="E701" s="112" t="s">
        <v>431</v>
      </c>
      <c r="F701" s="76" t="s">
        <v>346</v>
      </c>
      <c r="G701" s="113"/>
      <c r="H701" s="114" t="s">
        <v>1242</v>
      </c>
      <c r="I701" s="115"/>
      <c r="J701" s="115"/>
      <c r="K701" s="115"/>
      <c r="CP701" s="117"/>
    </row>
    <row r="702" spans="1:94" s="116" customFormat="1" ht="12.75" x14ac:dyDescent="0.15">
      <c r="A702" s="8">
        <f t="shared" si="48"/>
        <v>702</v>
      </c>
      <c r="B702" s="111"/>
      <c r="C702" s="96">
        <v>46063</v>
      </c>
      <c r="D702" s="4" t="s">
        <v>354</v>
      </c>
      <c r="E702" s="112" t="s">
        <v>351</v>
      </c>
      <c r="F702" s="76" t="s">
        <v>346</v>
      </c>
      <c r="G702" s="113" t="s">
        <v>555</v>
      </c>
      <c r="H702" s="114" t="s">
        <v>392</v>
      </c>
      <c r="I702" s="115"/>
      <c r="J702" s="115"/>
      <c r="K702" s="115"/>
      <c r="AA702" s="116">
        <v>1</v>
      </c>
      <c r="CP702" s="117"/>
    </row>
    <row r="703" spans="1:94" s="116" customFormat="1" ht="31.5" x14ac:dyDescent="0.15">
      <c r="A703" s="8">
        <f t="shared" si="48"/>
        <v>703</v>
      </c>
      <c r="B703" s="111"/>
      <c r="C703" s="96">
        <v>46063</v>
      </c>
      <c r="D703" s="4" t="s">
        <v>354</v>
      </c>
      <c r="E703" s="112" t="s">
        <v>351</v>
      </c>
      <c r="F703" s="76" t="s">
        <v>346</v>
      </c>
      <c r="G703" s="113" t="s">
        <v>1218</v>
      </c>
      <c r="H703" s="114" t="s">
        <v>1243</v>
      </c>
      <c r="I703" s="115"/>
      <c r="J703" s="115"/>
      <c r="K703" s="115"/>
      <c r="CP703" s="117"/>
    </row>
    <row r="704" spans="1:94" s="116" customFormat="1" ht="12.75" x14ac:dyDescent="0.15">
      <c r="A704" s="8">
        <f t="shared" si="48"/>
        <v>704</v>
      </c>
      <c r="B704" s="111"/>
      <c r="C704" s="96">
        <v>46063</v>
      </c>
      <c r="D704" s="4" t="s">
        <v>354</v>
      </c>
      <c r="E704" s="112" t="s">
        <v>357</v>
      </c>
      <c r="F704" s="76" t="s">
        <v>346</v>
      </c>
      <c r="G704" s="113"/>
      <c r="H704" s="114" t="s">
        <v>358</v>
      </c>
      <c r="I704" s="115"/>
      <c r="J704" s="115"/>
      <c r="K704" s="115"/>
      <c r="CP704" s="117"/>
    </row>
    <row r="705" spans="1:170" s="116" customFormat="1" ht="12.75" x14ac:dyDescent="0.15">
      <c r="A705" s="8">
        <f t="shared" si="48"/>
        <v>705</v>
      </c>
      <c r="B705" s="111"/>
      <c r="C705" s="96">
        <v>46063</v>
      </c>
      <c r="D705" s="4" t="s">
        <v>442</v>
      </c>
      <c r="E705" s="112" t="s">
        <v>431</v>
      </c>
      <c r="F705" s="76" t="s">
        <v>346</v>
      </c>
      <c r="G705" s="113" t="s">
        <v>349</v>
      </c>
      <c r="H705" s="114" t="s">
        <v>1244</v>
      </c>
      <c r="I705" s="115"/>
      <c r="J705" s="115"/>
      <c r="K705" s="115"/>
      <c r="CP705" s="117"/>
    </row>
    <row r="706" spans="1:170" ht="12.75" x14ac:dyDescent="0.15">
      <c r="A706" s="8">
        <f t="shared" si="48"/>
        <v>706</v>
      </c>
      <c r="C706" s="96">
        <v>46063</v>
      </c>
      <c r="D706" s="4" t="s">
        <v>442</v>
      </c>
      <c r="E706" s="76" t="s">
        <v>396</v>
      </c>
      <c r="F706" s="76" t="s">
        <v>346</v>
      </c>
      <c r="G706" s="113" t="s">
        <v>1106</v>
      </c>
      <c r="H706" s="3" t="s">
        <v>986</v>
      </c>
      <c r="R706" s="6">
        <v>1</v>
      </c>
    </row>
    <row r="707" spans="1:170" ht="12.75" x14ac:dyDescent="0.15">
      <c r="A707" s="8">
        <f t="shared" ref="A707:A770" si="57">1+A706</f>
        <v>707</v>
      </c>
      <c r="C707" s="96">
        <v>46063</v>
      </c>
      <c r="D707" s="4" t="s">
        <v>444</v>
      </c>
      <c r="E707" s="76" t="s">
        <v>507</v>
      </c>
      <c r="F707" s="76" t="s">
        <v>346</v>
      </c>
      <c r="G707" s="5" t="s">
        <v>1245</v>
      </c>
      <c r="H707" s="3" t="s">
        <v>1246</v>
      </c>
      <c r="R707" s="6">
        <v>1</v>
      </c>
      <c r="BF707" s="6">
        <v>1</v>
      </c>
    </row>
    <row r="708" spans="1:170" ht="52.5" x14ac:dyDescent="0.15">
      <c r="A708" s="8">
        <f t="shared" si="57"/>
        <v>708</v>
      </c>
      <c r="C708" s="96">
        <v>46063</v>
      </c>
      <c r="D708" s="4" t="s">
        <v>444</v>
      </c>
      <c r="E708" s="76" t="s">
        <v>507</v>
      </c>
      <c r="F708" s="76" t="s">
        <v>407</v>
      </c>
      <c r="G708" s="5" t="s">
        <v>1091</v>
      </c>
      <c r="H708" s="3" t="s">
        <v>1247</v>
      </c>
    </row>
    <row r="709" spans="1:170" ht="12.75" x14ac:dyDescent="0.15">
      <c r="A709" s="8">
        <f t="shared" si="57"/>
        <v>709</v>
      </c>
      <c r="C709" s="96">
        <v>46063</v>
      </c>
      <c r="D709" s="4" t="s">
        <v>444</v>
      </c>
      <c r="E709" s="76" t="s">
        <v>357</v>
      </c>
      <c r="F709" s="76" t="s">
        <v>346</v>
      </c>
      <c r="H709" s="3" t="s">
        <v>544</v>
      </c>
    </row>
    <row r="710" spans="1:170" ht="29.25" x14ac:dyDescent="0.15">
      <c r="A710" s="8">
        <f t="shared" si="57"/>
        <v>710</v>
      </c>
      <c r="C710" s="96">
        <v>46063</v>
      </c>
      <c r="D710" s="4" t="s">
        <v>442</v>
      </c>
      <c r="E710" s="76" t="s">
        <v>396</v>
      </c>
      <c r="F710" s="76" t="s">
        <v>346</v>
      </c>
      <c r="G710" s="5" t="s">
        <v>1106</v>
      </c>
      <c r="H710" s="3" t="s">
        <v>1248</v>
      </c>
      <c r="I710" s="95" t="s">
        <v>1191</v>
      </c>
      <c r="R710" s="6">
        <v>1</v>
      </c>
    </row>
    <row r="711" spans="1:170" ht="29.25" x14ac:dyDescent="0.15">
      <c r="A711" s="8">
        <f t="shared" si="57"/>
        <v>711</v>
      </c>
      <c r="C711" s="96">
        <v>46063</v>
      </c>
      <c r="D711" s="4" t="s">
        <v>442</v>
      </c>
      <c r="E711" s="76" t="s">
        <v>396</v>
      </c>
      <c r="F711" s="76" t="s">
        <v>346</v>
      </c>
      <c r="G711" s="5" t="s">
        <v>1249</v>
      </c>
      <c r="H711" s="3" t="s">
        <v>385</v>
      </c>
      <c r="I711" s="95" t="s">
        <v>1191</v>
      </c>
      <c r="Q711" s="6">
        <v>1</v>
      </c>
    </row>
    <row r="712" spans="1:170" ht="29.25" x14ac:dyDescent="0.15">
      <c r="A712" s="8">
        <f t="shared" si="57"/>
        <v>712</v>
      </c>
      <c r="C712" s="96">
        <v>46063</v>
      </c>
      <c r="D712" s="4" t="s">
        <v>667</v>
      </c>
      <c r="E712" s="76" t="s">
        <v>507</v>
      </c>
      <c r="F712" s="76" t="s">
        <v>346</v>
      </c>
      <c r="G712" s="5" t="s">
        <v>347</v>
      </c>
      <c r="H712" s="3" t="s">
        <v>1250</v>
      </c>
      <c r="I712" s="95" t="s">
        <v>386</v>
      </c>
    </row>
    <row r="713" spans="1:170" ht="12.75" x14ac:dyDescent="0.15">
      <c r="A713" s="8">
        <f t="shared" si="57"/>
        <v>713</v>
      </c>
      <c r="C713" s="96">
        <v>46063</v>
      </c>
      <c r="D713" s="4" t="s">
        <v>458</v>
      </c>
      <c r="E713" s="76" t="s">
        <v>396</v>
      </c>
      <c r="F713" s="76" t="s">
        <v>346</v>
      </c>
      <c r="G713" s="5" t="s">
        <v>738</v>
      </c>
      <c r="H713" s="3" t="s">
        <v>1251</v>
      </c>
    </row>
    <row r="714" spans="1:170" ht="12.75" x14ac:dyDescent="0.15">
      <c r="A714" s="8">
        <f t="shared" si="57"/>
        <v>714</v>
      </c>
      <c r="C714" s="96">
        <v>46063</v>
      </c>
      <c r="D714" s="4" t="s">
        <v>458</v>
      </c>
      <c r="E714" s="76" t="s">
        <v>372</v>
      </c>
      <c r="F714" s="76" t="s">
        <v>346</v>
      </c>
      <c r="G714" s="5" t="s">
        <v>559</v>
      </c>
      <c r="H714" s="3" t="s">
        <v>1251</v>
      </c>
    </row>
    <row r="715" spans="1:170" ht="12.75" x14ac:dyDescent="0.15">
      <c r="A715" s="8">
        <f t="shared" si="57"/>
        <v>715</v>
      </c>
      <c r="C715" s="96">
        <v>46063</v>
      </c>
      <c r="D715" s="4" t="s">
        <v>458</v>
      </c>
      <c r="E715" s="76" t="s">
        <v>423</v>
      </c>
      <c r="F715" s="76" t="s">
        <v>346</v>
      </c>
      <c r="G715" s="5" t="s">
        <v>1252</v>
      </c>
      <c r="H715" s="3" t="s">
        <v>1251</v>
      </c>
    </row>
    <row r="716" spans="1:170" ht="12.75" x14ac:dyDescent="0.15">
      <c r="A716" s="8">
        <f t="shared" si="57"/>
        <v>716</v>
      </c>
      <c r="C716" s="96">
        <v>46063</v>
      </c>
      <c r="D716" s="4" t="s">
        <v>458</v>
      </c>
      <c r="E716" s="76" t="s">
        <v>474</v>
      </c>
      <c r="F716" s="76" t="s">
        <v>346</v>
      </c>
      <c r="G716" s="5" t="s">
        <v>743</v>
      </c>
      <c r="H716" s="3" t="s">
        <v>1251</v>
      </c>
    </row>
    <row r="717" spans="1:170" ht="12.75" x14ac:dyDescent="0.15">
      <c r="A717" s="8">
        <f t="shared" si="57"/>
        <v>717</v>
      </c>
      <c r="C717" s="96">
        <v>46063</v>
      </c>
      <c r="D717" s="4" t="s">
        <v>458</v>
      </c>
      <c r="E717" s="76" t="s">
        <v>474</v>
      </c>
      <c r="F717" s="76" t="s">
        <v>346</v>
      </c>
      <c r="G717" s="5" t="s">
        <v>1253</v>
      </c>
      <c r="H717" s="3" t="s">
        <v>1251</v>
      </c>
    </row>
    <row r="718" spans="1:170" ht="63" x14ac:dyDescent="0.15">
      <c r="A718" s="8">
        <f t="shared" si="57"/>
        <v>718</v>
      </c>
      <c r="C718" s="96">
        <v>46063</v>
      </c>
      <c r="D718" s="4" t="s">
        <v>444</v>
      </c>
      <c r="E718" s="76" t="s">
        <v>507</v>
      </c>
      <c r="F718" s="76" t="s">
        <v>407</v>
      </c>
      <c r="G718" s="5" t="s">
        <v>1091</v>
      </c>
      <c r="H718" s="3" t="s">
        <v>1254</v>
      </c>
    </row>
    <row r="719" spans="1:170" ht="31.5" x14ac:dyDescent="0.15">
      <c r="A719" s="8">
        <f t="shared" si="57"/>
        <v>719</v>
      </c>
      <c r="C719" s="96">
        <v>46064</v>
      </c>
      <c r="D719" s="4" t="s">
        <v>442</v>
      </c>
      <c r="E719" s="76" t="s">
        <v>360</v>
      </c>
      <c r="F719" s="76" t="s">
        <v>346</v>
      </c>
      <c r="G719" s="5" t="s">
        <v>1255</v>
      </c>
      <c r="H719" s="3" t="s">
        <v>1256</v>
      </c>
      <c r="FN719" s="6">
        <v>1</v>
      </c>
    </row>
    <row r="720" spans="1:170" ht="21" x14ac:dyDescent="0.15">
      <c r="A720" s="8">
        <f t="shared" si="57"/>
        <v>720</v>
      </c>
      <c r="C720" s="96">
        <v>46064</v>
      </c>
      <c r="D720" s="4" t="s">
        <v>458</v>
      </c>
      <c r="E720" s="76" t="s">
        <v>360</v>
      </c>
      <c r="F720" s="76" t="s">
        <v>346</v>
      </c>
      <c r="G720" s="5" t="s">
        <v>1255</v>
      </c>
      <c r="H720" s="3" t="s">
        <v>1257</v>
      </c>
    </row>
    <row r="721" spans="1:98" ht="12.75" x14ac:dyDescent="0.15">
      <c r="A721" s="8">
        <f t="shared" si="57"/>
        <v>721</v>
      </c>
      <c r="C721" s="96">
        <v>46064</v>
      </c>
      <c r="D721" s="4" t="s">
        <v>415</v>
      </c>
      <c r="E721" s="76" t="s">
        <v>345</v>
      </c>
      <c r="F721" s="76" t="s">
        <v>346</v>
      </c>
      <c r="G721" s="5" t="s">
        <v>1258</v>
      </c>
      <c r="H721" s="3" t="s">
        <v>1259</v>
      </c>
    </row>
    <row r="722" spans="1:98" ht="12.75" x14ac:dyDescent="0.15">
      <c r="A722" s="8">
        <f t="shared" si="57"/>
        <v>722</v>
      </c>
      <c r="C722" s="96">
        <v>46064</v>
      </c>
      <c r="D722" s="4" t="s">
        <v>415</v>
      </c>
      <c r="E722" s="76" t="s">
        <v>345</v>
      </c>
      <c r="F722" s="76" t="s">
        <v>346</v>
      </c>
      <c r="G722" s="5" t="s">
        <v>1260</v>
      </c>
      <c r="H722" s="3" t="s">
        <v>717</v>
      </c>
      <c r="T722" s="6">
        <v>3</v>
      </c>
    </row>
    <row r="723" spans="1:98" ht="12.75" x14ac:dyDescent="0.15">
      <c r="A723" s="8">
        <f t="shared" si="57"/>
        <v>723</v>
      </c>
      <c r="C723" s="96">
        <v>46064</v>
      </c>
      <c r="D723" s="4" t="s">
        <v>415</v>
      </c>
      <c r="E723" s="76" t="s">
        <v>345</v>
      </c>
      <c r="F723" s="76" t="s">
        <v>346</v>
      </c>
      <c r="G723" s="5" t="s">
        <v>1261</v>
      </c>
      <c r="H723" s="3" t="s">
        <v>1262</v>
      </c>
      <c r="R723" s="6">
        <v>1</v>
      </c>
      <c r="S723" s="6">
        <v>1</v>
      </c>
    </row>
    <row r="724" spans="1:98" ht="12.75" x14ac:dyDescent="0.15">
      <c r="A724" s="8">
        <f t="shared" si="57"/>
        <v>724</v>
      </c>
      <c r="C724" s="96">
        <v>46064</v>
      </c>
      <c r="D724" s="4" t="s">
        <v>415</v>
      </c>
      <c r="E724" s="76" t="s">
        <v>345</v>
      </c>
      <c r="F724" s="76" t="s">
        <v>346</v>
      </c>
      <c r="G724" s="5" t="s">
        <v>1263</v>
      </c>
      <c r="H724" s="3" t="s">
        <v>1264</v>
      </c>
      <c r="T724" s="6">
        <v>4</v>
      </c>
    </row>
    <row r="725" spans="1:98" ht="12.75" x14ac:dyDescent="0.15">
      <c r="A725" s="8">
        <f t="shared" si="57"/>
        <v>725</v>
      </c>
      <c r="C725" s="96">
        <v>46064</v>
      </c>
      <c r="D725" s="4" t="s">
        <v>415</v>
      </c>
      <c r="E725" s="76" t="s">
        <v>345</v>
      </c>
      <c r="F725" s="76" t="s">
        <v>346</v>
      </c>
      <c r="G725" s="5" t="s">
        <v>973</v>
      </c>
      <c r="H725" s="3" t="s">
        <v>683</v>
      </c>
    </row>
    <row r="726" spans="1:98" ht="21" x14ac:dyDescent="0.15">
      <c r="A726" s="8">
        <f t="shared" si="57"/>
        <v>726</v>
      </c>
      <c r="C726" s="96">
        <v>46064</v>
      </c>
      <c r="D726" s="4" t="s">
        <v>415</v>
      </c>
      <c r="E726" s="76" t="s">
        <v>345</v>
      </c>
      <c r="F726" s="76" t="s">
        <v>346</v>
      </c>
      <c r="G726" s="5" t="s">
        <v>1265</v>
      </c>
      <c r="H726" s="3" t="s">
        <v>1266</v>
      </c>
      <c r="CT726" s="6">
        <v>3</v>
      </c>
    </row>
    <row r="727" spans="1:98" ht="12.75" x14ac:dyDescent="0.15">
      <c r="A727" s="8">
        <f t="shared" si="57"/>
        <v>727</v>
      </c>
      <c r="C727" s="96">
        <v>46064</v>
      </c>
      <c r="D727" s="4" t="s">
        <v>354</v>
      </c>
      <c r="E727" s="76" t="s">
        <v>357</v>
      </c>
      <c r="F727" s="76" t="s">
        <v>346</v>
      </c>
      <c r="H727" s="5" t="s">
        <v>358</v>
      </c>
    </row>
    <row r="728" spans="1:98" ht="63" x14ac:dyDescent="0.15">
      <c r="A728" s="8">
        <f t="shared" si="57"/>
        <v>728</v>
      </c>
      <c r="C728" s="96">
        <v>46064</v>
      </c>
      <c r="D728" s="4" t="s">
        <v>444</v>
      </c>
      <c r="E728" s="76" t="s">
        <v>507</v>
      </c>
      <c r="F728" s="76" t="s">
        <v>407</v>
      </c>
      <c r="G728" s="5" t="s">
        <v>1091</v>
      </c>
      <c r="H728" s="3" t="s">
        <v>1267</v>
      </c>
    </row>
    <row r="729" spans="1:98" ht="12.75" x14ac:dyDescent="0.15">
      <c r="A729" s="8">
        <f t="shared" si="57"/>
        <v>729</v>
      </c>
      <c r="C729" s="96">
        <v>46064</v>
      </c>
      <c r="D729" s="4" t="s">
        <v>444</v>
      </c>
      <c r="E729" s="76" t="s">
        <v>357</v>
      </c>
      <c r="F729" s="76" t="s">
        <v>346</v>
      </c>
      <c r="H729" s="3" t="s">
        <v>544</v>
      </c>
    </row>
    <row r="730" spans="1:98" ht="12.75" x14ac:dyDescent="0.15">
      <c r="A730" s="8">
        <f t="shared" si="57"/>
        <v>730</v>
      </c>
      <c r="C730" s="96">
        <v>46064</v>
      </c>
      <c r="D730" s="4" t="s">
        <v>442</v>
      </c>
      <c r="E730" s="76" t="s">
        <v>360</v>
      </c>
      <c r="F730" s="76" t="s">
        <v>346</v>
      </c>
      <c r="G730" s="5" t="s">
        <v>1268</v>
      </c>
      <c r="H730" s="3" t="s">
        <v>717</v>
      </c>
      <c r="T730" s="6">
        <v>3</v>
      </c>
    </row>
    <row r="731" spans="1:98" ht="12.75" x14ac:dyDescent="0.15">
      <c r="A731" s="8">
        <f t="shared" si="57"/>
        <v>731</v>
      </c>
      <c r="C731" s="96">
        <v>46064</v>
      </c>
      <c r="D731" s="4" t="s">
        <v>442</v>
      </c>
      <c r="E731" s="76" t="s">
        <v>360</v>
      </c>
      <c r="F731" s="76" t="s">
        <v>346</v>
      </c>
      <c r="G731" s="5" t="s">
        <v>1269</v>
      </c>
      <c r="H731" s="3" t="s">
        <v>1270</v>
      </c>
      <c r="P731" s="6">
        <v>1</v>
      </c>
      <c r="AS731" s="6">
        <v>5</v>
      </c>
    </row>
    <row r="732" spans="1:98" ht="12.75" x14ac:dyDescent="0.15">
      <c r="A732" s="8">
        <f t="shared" si="57"/>
        <v>732</v>
      </c>
      <c r="C732" s="96">
        <v>46064</v>
      </c>
      <c r="D732" s="4" t="s">
        <v>442</v>
      </c>
      <c r="E732" s="76" t="s">
        <v>360</v>
      </c>
      <c r="F732" s="76" t="s">
        <v>346</v>
      </c>
      <c r="G732" s="5" t="s">
        <v>1271</v>
      </c>
      <c r="H732" s="3" t="s">
        <v>1004</v>
      </c>
      <c r="P732" s="6">
        <v>1</v>
      </c>
    </row>
    <row r="733" spans="1:98" ht="12.75" x14ac:dyDescent="0.15">
      <c r="A733" s="8">
        <f t="shared" si="57"/>
        <v>733</v>
      </c>
      <c r="C733" s="96">
        <v>46064</v>
      </c>
      <c r="D733" s="4" t="s">
        <v>442</v>
      </c>
      <c r="E733" s="76" t="s">
        <v>360</v>
      </c>
      <c r="F733" s="76" t="s">
        <v>346</v>
      </c>
      <c r="G733" s="5" t="s">
        <v>645</v>
      </c>
      <c r="H733" s="3" t="s">
        <v>1272</v>
      </c>
    </row>
    <row r="734" spans="1:98" ht="12.75" x14ac:dyDescent="0.15">
      <c r="A734" s="8">
        <f t="shared" si="57"/>
        <v>734</v>
      </c>
      <c r="C734" s="96">
        <v>46064</v>
      </c>
      <c r="D734" s="4" t="s">
        <v>442</v>
      </c>
      <c r="E734" s="76" t="s">
        <v>360</v>
      </c>
      <c r="F734" s="76" t="s">
        <v>346</v>
      </c>
      <c r="G734" s="5" t="s">
        <v>1273</v>
      </c>
      <c r="H734" s="3" t="s">
        <v>1272</v>
      </c>
    </row>
    <row r="735" spans="1:98" ht="42" x14ac:dyDescent="0.15">
      <c r="A735" s="8">
        <f t="shared" si="57"/>
        <v>735</v>
      </c>
      <c r="C735" s="96">
        <v>46064</v>
      </c>
      <c r="D735" s="4" t="s">
        <v>444</v>
      </c>
      <c r="E735" s="76" t="s">
        <v>507</v>
      </c>
      <c r="F735" s="76" t="s">
        <v>407</v>
      </c>
      <c r="G735" s="5" t="s">
        <v>1091</v>
      </c>
      <c r="H735" s="3" t="s">
        <v>1274</v>
      </c>
    </row>
    <row r="736" spans="1:98" ht="12.75" x14ac:dyDescent="0.15">
      <c r="A736" s="8">
        <f t="shared" si="57"/>
        <v>736</v>
      </c>
      <c r="C736" s="96">
        <v>46064</v>
      </c>
      <c r="D736" s="4" t="s">
        <v>430</v>
      </c>
      <c r="E736" s="76" t="s">
        <v>448</v>
      </c>
      <c r="F736" s="76" t="s">
        <v>491</v>
      </c>
      <c r="H736" s="3" t="s">
        <v>1275</v>
      </c>
    </row>
    <row r="737" spans="1:55" ht="21" x14ac:dyDescent="0.15">
      <c r="A737" s="8">
        <f t="shared" si="57"/>
        <v>737</v>
      </c>
      <c r="C737" s="96">
        <v>46064</v>
      </c>
      <c r="D737" s="4" t="s">
        <v>430</v>
      </c>
      <c r="E737" s="76" t="s">
        <v>448</v>
      </c>
      <c r="F737" s="76" t="s">
        <v>491</v>
      </c>
      <c r="H737" s="3" t="s">
        <v>1276</v>
      </c>
      <c r="BC737" s="6">
        <v>7</v>
      </c>
    </row>
    <row r="738" spans="1:55" ht="12.75" x14ac:dyDescent="0.15">
      <c r="A738" s="8">
        <f t="shared" si="57"/>
        <v>738</v>
      </c>
      <c r="C738" s="96">
        <v>46064</v>
      </c>
      <c r="D738" s="4" t="s">
        <v>444</v>
      </c>
      <c r="E738" s="76" t="s">
        <v>431</v>
      </c>
      <c r="F738" s="76" t="s">
        <v>346</v>
      </c>
      <c r="G738" s="5" t="s">
        <v>349</v>
      </c>
      <c r="H738" s="3" t="s">
        <v>1277</v>
      </c>
    </row>
    <row r="739" spans="1:55" ht="12.75" x14ac:dyDescent="0.15">
      <c r="A739" s="8">
        <f t="shared" si="57"/>
        <v>739</v>
      </c>
      <c r="C739" s="96">
        <v>46064</v>
      </c>
      <c r="D739" s="4" t="s">
        <v>444</v>
      </c>
      <c r="E739" s="76" t="s">
        <v>601</v>
      </c>
      <c r="F739" s="76" t="s">
        <v>346</v>
      </c>
      <c r="G739" s="5" t="s">
        <v>1278</v>
      </c>
      <c r="H739" s="3" t="s">
        <v>1279</v>
      </c>
      <c r="AR739" s="6">
        <v>2</v>
      </c>
    </row>
    <row r="740" spans="1:55" ht="12.75" x14ac:dyDescent="0.15">
      <c r="A740" s="8">
        <f t="shared" si="57"/>
        <v>740</v>
      </c>
      <c r="C740" s="96">
        <v>46064</v>
      </c>
      <c r="D740" s="4" t="s">
        <v>444</v>
      </c>
      <c r="E740" s="76" t="s">
        <v>601</v>
      </c>
      <c r="F740" s="76" t="s">
        <v>346</v>
      </c>
      <c r="G740" s="5" t="s">
        <v>1280</v>
      </c>
      <c r="H740" s="3" t="s">
        <v>1281</v>
      </c>
      <c r="AR740" s="6">
        <v>12</v>
      </c>
    </row>
    <row r="741" spans="1:55" ht="12.75" x14ac:dyDescent="0.15">
      <c r="A741" s="8">
        <f t="shared" si="57"/>
        <v>741</v>
      </c>
      <c r="C741" s="96">
        <v>46064</v>
      </c>
      <c r="D741" s="4" t="s">
        <v>444</v>
      </c>
      <c r="E741" s="76" t="s">
        <v>601</v>
      </c>
      <c r="F741" s="76" t="s">
        <v>346</v>
      </c>
      <c r="G741" s="5" t="s">
        <v>1202</v>
      </c>
      <c r="H741" s="3" t="s">
        <v>1282</v>
      </c>
    </row>
    <row r="742" spans="1:55" ht="12.75" x14ac:dyDescent="0.15">
      <c r="A742" s="8">
        <f t="shared" si="57"/>
        <v>742</v>
      </c>
      <c r="C742" s="96">
        <v>46064</v>
      </c>
      <c r="D742" s="4" t="s">
        <v>444</v>
      </c>
      <c r="E742" s="76" t="s">
        <v>601</v>
      </c>
      <c r="F742" s="76" t="s">
        <v>346</v>
      </c>
      <c r="G742" s="5" t="s">
        <v>1204</v>
      </c>
      <c r="H742" s="3" t="s">
        <v>1283</v>
      </c>
      <c r="T742" s="6">
        <v>1</v>
      </c>
    </row>
    <row r="743" spans="1:55" ht="12.75" x14ac:dyDescent="0.15">
      <c r="A743" s="8">
        <f t="shared" si="57"/>
        <v>743</v>
      </c>
      <c r="C743" s="96">
        <v>46064</v>
      </c>
      <c r="D743" s="4" t="s">
        <v>444</v>
      </c>
      <c r="E743" s="76" t="s">
        <v>601</v>
      </c>
      <c r="F743" s="76" t="s">
        <v>346</v>
      </c>
      <c r="G743" s="5" t="s">
        <v>1284</v>
      </c>
      <c r="H743" s="3" t="s">
        <v>1285</v>
      </c>
    </row>
    <row r="744" spans="1:55" ht="12.75" x14ac:dyDescent="0.15">
      <c r="A744" s="8">
        <f t="shared" si="57"/>
        <v>744</v>
      </c>
      <c r="C744" s="96">
        <v>46064</v>
      </c>
      <c r="D744" s="4" t="s">
        <v>442</v>
      </c>
      <c r="E744" s="76" t="s">
        <v>398</v>
      </c>
      <c r="F744" s="76" t="s">
        <v>346</v>
      </c>
      <c r="G744" s="5" t="s">
        <v>1286</v>
      </c>
      <c r="H744" s="3" t="s">
        <v>1287</v>
      </c>
    </row>
    <row r="745" spans="1:55" ht="12.75" x14ac:dyDescent="0.15">
      <c r="A745" s="8">
        <f t="shared" si="57"/>
        <v>745</v>
      </c>
      <c r="C745" s="96">
        <v>46064</v>
      </c>
      <c r="D745" s="4" t="s">
        <v>442</v>
      </c>
      <c r="E745" s="76" t="s">
        <v>398</v>
      </c>
      <c r="F745" s="76" t="s">
        <v>346</v>
      </c>
      <c r="G745" s="5" t="s">
        <v>1288</v>
      </c>
      <c r="H745" s="3" t="s">
        <v>1289</v>
      </c>
    </row>
    <row r="746" spans="1:55" ht="12.75" x14ac:dyDescent="0.15">
      <c r="A746" s="8">
        <f t="shared" si="57"/>
        <v>746</v>
      </c>
      <c r="C746" s="96">
        <v>46064</v>
      </c>
      <c r="D746" s="4" t="s">
        <v>442</v>
      </c>
      <c r="E746" s="76" t="s">
        <v>398</v>
      </c>
      <c r="F746" s="76" t="s">
        <v>346</v>
      </c>
      <c r="G746" s="5" t="s">
        <v>1290</v>
      </c>
      <c r="H746" s="3" t="s">
        <v>1291</v>
      </c>
    </row>
    <row r="747" spans="1:55" ht="12.75" x14ac:dyDescent="0.15">
      <c r="A747" s="8">
        <f t="shared" si="57"/>
        <v>747</v>
      </c>
      <c r="C747" s="96">
        <v>46064</v>
      </c>
      <c r="D747" s="4" t="s">
        <v>442</v>
      </c>
      <c r="E747" s="76" t="s">
        <v>398</v>
      </c>
      <c r="F747" s="76" t="s">
        <v>346</v>
      </c>
      <c r="G747" s="5" t="s">
        <v>1292</v>
      </c>
      <c r="H747" s="3" t="s">
        <v>1293</v>
      </c>
    </row>
    <row r="748" spans="1:55" ht="12.75" x14ac:dyDescent="0.15">
      <c r="A748" s="8">
        <f t="shared" si="57"/>
        <v>748</v>
      </c>
      <c r="C748" s="96">
        <v>46064</v>
      </c>
      <c r="D748" s="4" t="s">
        <v>442</v>
      </c>
      <c r="E748" s="76" t="s">
        <v>399</v>
      </c>
      <c r="F748" s="76" t="s">
        <v>346</v>
      </c>
      <c r="G748" s="5" t="s">
        <v>1294</v>
      </c>
      <c r="H748" s="3" t="s">
        <v>1295</v>
      </c>
      <c r="S748" s="6">
        <v>1</v>
      </c>
    </row>
    <row r="749" spans="1:55" ht="12.75" x14ac:dyDescent="0.15">
      <c r="A749" s="8">
        <f t="shared" si="57"/>
        <v>749</v>
      </c>
      <c r="C749" s="96">
        <v>46064</v>
      </c>
      <c r="D749" s="4" t="s">
        <v>415</v>
      </c>
      <c r="E749" s="76" t="s">
        <v>420</v>
      </c>
      <c r="F749" s="76" t="s">
        <v>346</v>
      </c>
      <c r="G749" s="5" t="s">
        <v>1296</v>
      </c>
      <c r="H749" s="3" t="s">
        <v>642</v>
      </c>
    </row>
    <row r="750" spans="1:55" ht="12.75" x14ac:dyDescent="0.15">
      <c r="A750" s="8">
        <f t="shared" si="57"/>
        <v>750</v>
      </c>
      <c r="C750" s="96">
        <v>46064</v>
      </c>
      <c r="D750" s="4" t="s">
        <v>415</v>
      </c>
      <c r="E750" s="76" t="s">
        <v>420</v>
      </c>
      <c r="F750" s="76" t="s">
        <v>346</v>
      </c>
      <c r="G750" s="5" t="s">
        <v>1297</v>
      </c>
      <c r="H750" s="3" t="s">
        <v>1298</v>
      </c>
    </row>
    <row r="751" spans="1:55" ht="12.75" x14ac:dyDescent="0.15">
      <c r="A751" s="8">
        <f t="shared" si="57"/>
        <v>751</v>
      </c>
      <c r="C751" s="96">
        <v>46064</v>
      </c>
      <c r="D751" s="4" t="s">
        <v>415</v>
      </c>
      <c r="E751" s="76" t="s">
        <v>420</v>
      </c>
      <c r="F751" s="76" t="s">
        <v>346</v>
      </c>
      <c r="G751" s="5" t="s">
        <v>1299</v>
      </c>
      <c r="H751" s="3" t="s">
        <v>642</v>
      </c>
    </row>
    <row r="752" spans="1:55" ht="12.75" x14ac:dyDescent="0.15">
      <c r="A752" s="8">
        <f t="shared" si="57"/>
        <v>752</v>
      </c>
      <c r="C752" s="96">
        <v>46064</v>
      </c>
      <c r="D752" s="4" t="s">
        <v>415</v>
      </c>
      <c r="E752" s="76" t="s">
        <v>420</v>
      </c>
      <c r="F752" s="76" t="s">
        <v>346</v>
      </c>
      <c r="G752" s="5" t="s">
        <v>1300</v>
      </c>
      <c r="H752" s="3" t="s">
        <v>568</v>
      </c>
      <c r="AA752" s="6">
        <v>1</v>
      </c>
    </row>
    <row r="753" spans="1:139" ht="12.75" x14ac:dyDescent="0.15">
      <c r="A753" s="8">
        <f t="shared" si="57"/>
        <v>753</v>
      </c>
      <c r="C753" s="96">
        <v>46064</v>
      </c>
      <c r="D753" s="4" t="s">
        <v>415</v>
      </c>
      <c r="E753" s="76" t="s">
        <v>420</v>
      </c>
      <c r="F753" s="76" t="s">
        <v>346</v>
      </c>
      <c r="G753" s="5" t="s">
        <v>1301</v>
      </c>
      <c r="H753" s="3" t="s">
        <v>777</v>
      </c>
      <c r="P753" s="6">
        <v>1</v>
      </c>
    </row>
    <row r="754" spans="1:139" ht="12.75" x14ac:dyDescent="0.15">
      <c r="A754" s="8">
        <f t="shared" si="57"/>
        <v>754</v>
      </c>
      <c r="C754" s="96">
        <v>46064</v>
      </c>
      <c r="D754" s="4" t="s">
        <v>415</v>
      </c>
      <c r="E754" s="76" t="s">
        <v>420</v>
      </c>
      <c r="F754" s="76" t="s">
        <v>346</v>
      </c>
      <c r="G754" s="5" t="s">
        <v>1302</v>
      </c>
      <c r="H754" s="3" t="s">
        <v>1298</v>
      </c>
    </row>
    <row r="755" spans="1:139" ht="12.75" x14ac:dyDescent="0.15">
      <c r="A755" s="8">
        <f t="shared" si="57"/>
        <v>755</v>
      </c>
      <c r="C755" s="96">
        <v>46064</v>
      </c>
      <c r="D755" s="4" t="s">
        <v>415</v>
      </c>
      <c r="E755" s="76" t="s">
        <v>420</v>
      </c>
      <c r="F755" s="76" t="s">
        <v>346</v>
      </c>
      <c r="G755" s="5" t="s">
        <v>1303</v>
      </c>
      <c r="H755" s="3" t="s">
        <v>1298</v>
      </c>
    </row>
    <row r="756" spans="1:139" ht="12.75" x14ac:dyDescent="0.15">
      <c r="A756" s="8">
        <f t="shared" si="57"/>
        <v>756</v>
      </c>
      <c r="C756" s="96">
        <v>46064</v>
      </c>
      <c r="D756" s="4" t="s">
        <v>415</v>
      </c>
      <c r="E756" s="76" t="s">
        <v>420</v>
      </c>
      <c r="F756" s="76" t="s">
        <v>346</v>
      </c>
      <c r="G756" s="5" t="s">
        <v>1304</v>
      </c>
      <c r="H756" s="3" t="s">
        <v>1298</v>
      </c>
    </row>
    <row r="757" spans="1:139" ht="42" x14ac:dyDescent="0.15">
      <c r="A757" s="8">
        <f t="shared" si="57"/>
        <v>757</v>
      </c>
      <c r="C757" s="96">
        <v>46064</v>
      </c>
      <c r="D757" s="4" t="s">
        <v>667</v>
      </c>
      <c r="E757" s="76" t="s">
        <v>601</v>
      </c>
      <c r="F757" s="76" t="s">
        <v>407</v>
      </c>
      <c r="G757" s="5" t="s">
        <v>1284</v>
      </c>
      <c r="H757" s="3" t="s">
        <v>1305</v>
      </c>
    </row>
    <row r="758" spans="1:139" ht="31.5" x14ac:dyDescent="0.15">
      <c r="A758" s="8">
        <f t="shared" si="57"/>
        <v>758</v>
      </c>
      <c r="C758" s="96">
        <v>46064</v>
      </c>
      <c r="D758" s="4" t="s">
        <v>430</v>
      </c>
      <c r="E758" s="76" t="s">
        <v>396</v>
      </c>
      <c r="F758" s="76" t="s">
        <v>346</v>
      </c>
      <c r="G758" s="5" t="s">
        <v>459</v>
      </c>
      <c r="H758" s="3" t="s">
        <v>1306</v>
      </c>
    </row>
    <row r="759" spans="1:139" ht="31.5" x14ac:dyDescent="0.15">
      <c r="A759" s="8">
        <f t="shared" si="57"/>
        <v>759</v>
      </c>
      <c r="C759" s="96">
        <v>46064</v>
      </c>
      <c r="D759" s="4" t="s">
        <v>430</v>
      </c>
      <c r="E759" s="76" t="s">
        <v>372</v>
      </c>
      <c r="F759" s="76" t="s">
        <v>346</v>
      </c>
      <c r="G759" s="5" t="s">
        <v>459</v>
      </c>
      <c r="H759" s="3" t="s">
        <v>1307</v>
      </c>
    </row>
    <row r="760" spans="1:139" ht="12.75" x14ac:dyDescent="0.15">
      <c r="A760" s="8">
        <f t="shared" si="57"/>
        <v>760</v>
      </c>
      <c r="C760" s="96">
        <v>46065</v>
      </c>
      <c r="D760" s="4" t="s">
        <v>442</v>
      </c>
      <c r="E760" s="76" t="s">
        <v>360</v>
      </c>
      <c r="F760" s="76" t="s">
        <v>346</v>
      </c>
      <c r="G760" s="5" t="s">
        <v>645</v>
      </c>
      <c r="H760" s="3" t="s">
        <v>1308</v>
      </c>
      <c r="AA760" s="6">
        <v>1</v>
      </c>
    </row>
    <row r="761" spans="1:139" ht="12.75" x14ac:dyDescent="0.15">
      <c r="A761" s="8">
        <f t="shared" si="57"/>
        <v>761</v>
      </c>
      <c r="C761" s="96">
        <v>46065</v>
      </c>
      <c r="D761" s="4" t="s">
        <v>442</v>
      </c>
      <c r="E761" s="76" t="s">
        <v>360</v>
      </c>
      <c r="F761" s="76" t="s">
        <v>346</v>
      </c>
      <c r="G761" s="5" t="s">
        <v>1273</v>
      </c>
      <c r="H761" s="3" t="s">
        <v>1308</v>
      </c>
      <c r="AA761" s="6">
        <v>1</v>
      </c>
    </row>
    <row r="762" spans="1:139" ht="21" x14ac:dyDescent="0.15">
      <c r="A762" s="8">
        <f t="shared" si="57"/>
        <v>762</v>
      </c>
      <c r="C762" s="96">
        <v>46065</v>
      </c>
      <c r="D762" s="4" t="s">
        <v>415</v>
      </c>
      <c r="E762" s="76" t="s">
        <v>345</v>
      </c>
      <c r="F762" s="76" t="s">
        <v>346</v>
      </c>
      <c r="G762" s="5" t="s">
        <v>1258</v>
      </c>
      <c r="H762" s="3" t="s">
        <v>1309</v>
      </c>
      <c r="Z762" s="6">
        <v>1</v>
      </c>
      <c r="AG762" s="6">
        <v>1</v>
      </c>
      <c r="EI762" s="6">
        <v>1</v>
      </c>
    </row>
    <row r="763" spans="1:139" ht="12.75" x14ac:dyDescent="0.15">
      <c r="A763" s="8">
        <f t="shared" si="57"/>
        <v>763</v>
      </c>
      <c r="C763" s="96">
        <v>46065</v>
      </c>
      <c r="D763" s="4" t="s">
        <v>415</v>
      </c>
      <c r="E763" s="76" t="s">
        <v>345</v>
      </c>
      <c r="F763" s="76" t="s">
        <v>346</v>
      </c>
      <c r="G763" s="5" t="s">
        <v>1260</v>
      </c>
      <c r="H763" s="3" t="s">
        <v>1310</v>
      </c>
      <c r="AG763" s="6">
        <v>1</v>
      </c>
    </row>
    <row r="764" spans="1:139" ht="12.75" x14ac:dyDescent="0.15">
      <c r="A764" s="8">
        <f t="shared" si="57"/>
        <v>764</v>
      </c>
      <c r="C764" s="96">
        <v>46065</v>
      </c>
      <c r="D764" s="4" t="s">
        <v>415</v>
      </c>
      <c r="E764" s="76" t="s">
        <v>345</v>
      </c>
      <c r="F764" s="76" t="s">
        <v>346</v>
      </c>
      <c r="G764" s="5" t="s">
        <v>973</v>
      </c>
      <c r="H764" s="3" t="s">
        <v>1310</v>
      </c>
      <c r="AG764" s="6">
        <v>1</v>
      </c>
    </row>
    <row r="765" spans="1:139" ht="21" x14ac:dyDescent="0.15">
      <c r="A765" s="8">
        <f t="shared" si="57"/>
        <v>765</v>
      </c>
      <c r="C765" s="96">
        <v>46065</v>
      </c>
      <c r="D765" s="4" t="s">
        <v>444</v>
      </c>
      <c r="E765" s="76" t="s">
        <v>507</v>
      </c>
      <c r="F765" s="76" t="s">
        <v>407</v>
      </c>
      <c r="G765" s="5" t="s">
        <v>580</v>
      </c>
      <c r="H765" s="3" t="s">
        <v>1311</v>
      </c>
    </row>
    <row r="766" spans="1:139" ht="21" x14ac:dyDescent="0.15">
      <c r="A766" s="8">
        <f t="shared" si="57"/>
        <v>766</v>
      </c>
      <c r="C766" s="96">
        <v>46065</v>
      </c>
      <c r="D766" s="4" t="s">
        <v>444</v>
      </c>
      <c r="E766" s="76" t="s">
        <v>507</v>
      </c>
      <c r="F766" s="76" t="s">
        <v>407</v>
      </c>
      <c r="G766" s="5" t="s">
        <v>1091</v>
      </c>
      <c r="H766" s="3" t="s">
        <v>1312</v>
      </c>
    </row>
    <row r="767" spans="1:139" ht="12.75" x14ac:dyDescent="0.15">
      <c r="A767" s="8">
        <f t="shared" si="57"/>
        <v>767</v>
      </c>
      <c r="C767" s="96">
        <v>46065</v>
      </c>
      <c r="D767" s="4" t="s">
        <v>444</v>
      </c>
      <c r="E767" s="76" t="s">
        <v>357</v>
      </c>
      <c r="F767" s="76" t="s">
        <v>346</v>
      </c>
      <c r="H767" s="3" t="s">
        <v>544</v>
      </c>
    </row>
    <row r="768" spans="1:139" ht="29.25" x14ac:dyDescent="0.15">
      <c r="A768" s="8">
        <f t="shared" si="57"/>
        <v>768</v>
      </c>
      <c r="C768" s="96">
        <v>46065</v>
      </c>
      <c r="D768" s="4" t="s">
        <v>458</v>
      </c>
      <c r="E768" s="76" t="s">
        <v>351</v>
      </c>
      <c r="F768" s="76" t="s">
        <v>346</v>
      </c>
      <c r="H768" s="3" t="s">
        <v>1313</v>
      </c>
      <c r="I768" s="95" t="s">
        <v>1191</v>
      </c>
    </row>
    <row r="769" spans="1:139" ht="12.75" x14ac:dyDescent="0.15">
      <c r="A769" s="8">
        <f t="shared" si="57"/>
        <v>769</v>
      </c>
      <c r="C769" s="96">
        <v>46065</v>
      </c>
      <c r="D769" s="4" t="s">
        <v>667</v>
      </c>
      <c r="E769" s="76" t="s">
        <v>351</v>
      </c>
      <c r="F769" s="76" t="s">
        <v>346</v>
      </c>
      <c r="G769" s="5" t="s">
        <v>1314</v>
      </c>
      <c r="H769" s="3" t="s">
        <v>1315</v>
      </c>
      <c r="AV769" s="6">
        <v>1</v>
      </c>
    </row>
    <row r="770" spans="1:139" ht="12.75" x14ac:dyDescent="0.15">
      <c r="A770" s="8">
        <f t="shared" si="57"/>
        <v>770</v>
      </c>
      <c r="C770" s="96">
        <v>46065</v>
      </c>
      <c r="D770" s="4" t="s">
        <v>1316</v>
      </c>
      <c r="E770" s="76" t="s">
        <v>398</v>
      </c>
      <c r="F770" s="76" t="s">
        <v>346</v>
      </c>
      <c r="G770" s="5" t="s">
        <v>1286</v>
      </c>
      <c r="H770" s="3" t="s">
        <v>566</v>
      </c>
      <c r="AA770" s="6">
        <v>1</v>
      </c>
    </row>
    <row r="771" spans="1:139" ht="12.75" x14ac:dyDescent="0.15">
      <c r="A771" s="8">
        <f t="shared" ref="A771:A834" si="58">1+A770</f>
        <v>771</v>
      </c>
      <c r="C771" s="96">
        <v>46065</v>
      </c>
      <c r="D771" s="4" t="s">
        <v>442</v>
      </c>
      <c r="E771" s="76" t="s">
        <v>398</v>
      </c>
      <c r="F771" s="76" t="s">
        <v>346</v>
      </c>
      <c r="G771" s="5" t="s">
        <v>1288</v>
      </c>
      <c r="H771" s="3" t="s">
        <v>1317</v>
      </c>
      <c r="EI771" s="6">
        <v>1</v>
      </c>
    </row>
    <row r="772" spans="1:139" ht="12.75" x14ac:dyDescent="0.15">
      <c r="A772" s="8">
        <f t="shared" si="58"/>
        <v>772</v>
      </c>
      <c r="C772" s="96">
        <v>46065</v>
      </c>
      <c r="D772" s="4" t="s">
        <v>442</v>
      </c>
      <c r="E772" s="76" t="s">
        <v>398</v>
      </c>
      <c r="F772" s="76" t="s">
        <v>346</v>
      </c>
      <c r="G772" s="5" t="s">
        <v>1290</v>
      </c>
      <c r="H772" s="3" t="s">
        <v>1318</v>
      </c>
      <c r="AA772" s="6">
        <v>1</v>
      </c>
    </row>
    <row r="773" spans="1:139" ht="12.75" x14ac:dyDescent="0.15">
      <c r="A773" s="8">
        <f t="shared" si="58"/>
        <v>773</v>
      </c>
      <c r="C773" s="96">
        <v>46065</v>
      </c>
      <c r="D773" s="4" t="s">
        <v>442</v>
      </c>
      <c r="E773" s="76" t="s">
        <v>398</v>
      </c>
      <c r="F773" s="76" t="s">
        <v>346</v>
      </c>
      <c r="G773" s="5" t="s">
        <v>1292</v>
      </c>
      <c r="H773" s="3" t="s">
        <v>1319</v>
      </c>
      <c r="AA773" s="6">
        <v>1</v>
      </c>
    </row>
    <row r="774" spans="1:139" ht="12.75" x14ac:dyDescent="0.15">
      <c r="A774" s="8">
        <f t="shared" si="58"/>
        <v>774</v>
      </c>
      <c r="C774" s="96">
        <v>46065</v>
      </c>
      <c r="D774" s="4" t="s">
        <v>442</v>
      </c>
      <c r="E774" s="76" t="s">
        <v>399</v>
      </c>
      <c r="F774" s="76" t="s">
        <v>346</v>
      </c>
      <c r="G774" s="5" t="s">
        <v>400</v>
      </c>
      <c r="H774" s="3" t="s">
        <v>1320</v>
      </c>
      <c r="AA774" s="6">
        <v>1</v>
      </c>
    </row>
    <row r="775" spans="1:139" ht="21" x14ac:dyDescent="0.15">
      <c r="A775" s="8">
        <f t="shared" si="58"/>
        <v>775</v>
      </c>
      <c r="C775" s="96">
        <v>46065</v>
      </c>
      <c r="D775" s="4" t="s">
        <v>442</v>
      </c>
      <c r="E775" s="76" t="s">
        <v>399</v>
      </c>
      <c r="F775" s="76" t="s">
        <v>346</v>
      </c>
      <c r="G775" s="5" t="s">
        <v>569</v>
      </c>
      <c r="H775" s="3" t="s">
        <v>1321</v>
      </c>
    </row>
    <row r="776" spans="1:139" ht="84" x14ac:dyDescent="0.15">
      <c r="A776" s="8">
        <f t="shared" si="58"/>
        <v>776</v>
      </c>
      <c r="C776" s="96">
        <v>46065</v>
      </c>
      <c r="D776" s="4" t="s">
        <v>444</v>
      </c>
      <c r="E776" s="76" t="s">
        <v>507</v>
      </c>
      <c r="F776" s="76" t="s">
        <v>407</v>
      </c>
      <c r="G776" s="5" t="s">
        <v>1091</v>
      </c>
      <c r="H776" s="3" t="s">
        <v>1322</v>
      </c>
    </row>
    <row r="777" spans="1:139" ht="12.75" x14ac:dyDescent="0.15">
      <c r="A777" s="8">
        <f t="shared" si="58"/>
        <v>777</v>
      </c>
      <c r="C777" s="96">
        <v>46065</v>
      </c>
      <c r="D777" s="4" t="s">
        <v>415</v>
      </c>
      <c r="E777" s="76" t="s">
        <v>420</v>
      </c>
      <c r="F777" s="76" t="s">
        <v>346</v>
      </c>
      <c r="G777" s="5" t="s">
        <v>1297</v>
      </c>
      <c r="H777" s="3" t="s">
        <v>1230</v>
      </c>
      <c r="AG777" s="6">
        <v>1</v>
      </c>
    </row>
    <row r="778" spans="1:139" ht="12.75" x14ac:dyDescent="0.15">
      <c r="A778" s="8">
        <f t="shared" si="58"/>
        <v>778</v>
      </c>
      <c r="C778" s="96">
        <v>46065</v>
      </c>
      <c r="D778" s="4" t="s">
        <v>415</v>
      </c>
      <c r="E778" s="76" t="s">
        <v>420</v>
      </c>
      <c r="F778" s="76" t="s">
        <v>346</v>
      </c>
      <c r="G778" s="5" t="s">
        <v>1300</v>
      </c>
      <c r="H778" s="3" t="s">
        <v>1323</v>
      </c>
      <c r="AA778" s="6">
        <v>1</v>
      </c>
    </row>
    <row r="779" spans="1:139" ht="12.75" x14ac:dyDescent="0.15">
      <c r="A779" s="8">
        <f t="shared" si="58"/>
        <v>779</v>
      </c>
      <c r="C779" s="96">
        <v>46065</v>
      </c>
      <c r="D779" s="4" t="s">
        <v>415</v>
      </c>
      <c r="E779" s="76" t="s">
        <v>420</v>
      </c>
      <c r="F779" s="76" t="s">
        <v>346</v>
      </c>
      <c r="G779" s="5" t="s">
        <v>1302</v>
      </c>
      <c r="H779" s="3" t="s">
        <v>1323</v>
      </c>
      <c r="AA779" s="6">
        <v>1</v>
      </c>
    </row>
    <row r="780" spans="1:139" ht="12.75" x14ac:dyDescent="0.15">
      <c r="A780" s="8">
        <f t="shared" si="58"/>
        <v>780</v>
      </c>
      <c r="C780" s="96">
        <v>46065</v>
      </c>
      <c r="D780" s="4" t="s">
        <v>415</v>
      </c>
      <c r="E780" s="76" t="s">
        <v>420</v>
      </c>
      <c r="F780" s="76" t="s">
        <v>346</v>
      </c>
      <c r="G780" s="5" t="s">
        <v>1303</v>
      </c>
      <c r="H780" s="3" t="s">
        <v>1324</v>
      </c>
      <c r="AG780" s="6">
        <v>1</v>
      </c>
    </row>
    <row r="781" spans="1:139" ht="12.75" x14ac:dyDescent="0.15">
      <c r="A781" s="8">
        <f t="shared" si="58"/>
        <v>781</v>
      </c>
      <c r="C781" s="96">
        <v>46065</v>
      </c>
      <c r="D781" s="4" t="s">
        <v>415</v>
      </c>
      <c r="E781" s="76" t="s">
        <v>420</v>
      </c>
      <c r="F781" s="76" t="s">
        <v>346</v>
      </c>
      <c r="G781" s="5" t="s">
        <v>1304</v>
      </c>
      <c r="H781" s="3" t="s">
        <v>1230</v>
      </c>
      <c r="AG781" s="6">
        <v>1</v>
      </c>
    </row>
    <row r="782" spans="1:139" ht="12.75" x14ac:dyDescent="0.15">
      <c r="A782" s="8">
        <f t="shared" si="58"/>
        <v>782</v>
      </c>
      <c r="C782" s="96">
        <v>46065</v>
      </c>
      <c r="D782" s="4" t="s">
        <v>430</v>
      </c>
      <c r="E782" s="76" t="s">
        <v>474</v>
      </c>
      <c r="F782" s="76" t="s">
        <v>346</v>
      </c>
      <c r="G782" s="5" t="s">
        <v>459</v>
      </c>
      <c r="H782" s="3" t="s">
        <v>1325</v>
      </c>
    </row>
    <row r="783" spans="1:139" ht="12.75" x14ac:dyDescent="0.15">
      <c r="A783" s="8">
        <f t="shared" si="58"/>
        <v>783</v>
      </c>
      <c r="C783" s="96">
        <v>46065</v>
      </c>
      <c r="D783" s="4" t="s">
        <v>430</v>
      </c>
      <c r="E783" s="76" t="s">
        <v>474</v>
      </c>
      <c r="F783" s="76" t="s">
        <v>346</v>
      </c>
      <c r="G783" s="5" t="s">
        <v>459</v>
      </c>
      <c r="H783" s="3" t="s">
        <v>1326</v>
      </c>
    </row>
    <row r="784" spans="1:139" ht="12.75" x14ac:dyDescent="0.15">
      <c r="A784" s="8">
        <f t="shared" si="58"/>
        <v>784</v>
      </c>
      <c r="C784" s="96">
        <v>46065</v>
      </c>
      <c r="D784" s="4" t="s">
        <v>430</v>
      </c>
      <c r="E784" s="76" t="s">
        <v>474</v>
      </c>
      <c r="F784" s="76" t="s">
        <v>346</v>
      </c>
      <c r="G784" s="5" t="s">
        <v>459</v>
      </c>
      <c r="H784" s="3" t="s">
        <v>1327</v>
      </c>
    </row>
    <row r="785" spans="1:356" s="104" customFormat="1" ht="12.75" x14ac:dyDescent="0.15">
      <c r="A785" s="8">
        <f t="shared" si="58"/>
        <v>785</v>
      </c>
      <c r="B785" s="98"/>
      <c r="C785" s="99">
        <v>46065</v>
      </c>
      <c r="D785" s="100"/>
      <c r="E785" s="101"/>
      <c r="F785" s="102"/>
      <c r="G785" s="102"/>
      <c r="H785" s="103"/>
      <c r="I785" s="118"/>
      <c r="J785" s="118"/>
      <c r="K785" s="118"/>
      <c r="CP785" s="119"/>
    </row>
    <row r="786" spans="1:356" s="110" customFormat="1" x14ac:dyDescent="0.15">
      <c r="A786" s="8">
        <f t="shared" si="58"/>
        <v>786</v>
      </c>
      <c r="B786" s="105"/>
      <c r="C786" s="106"/>
      <c r="D786" s="107"/>
      <c r="E786" s="107"/>
      <c r="F786" s="102"/>
      <c r="G786" s="108"/>
      <c r="H786" s="109" t="s">
        <v>413</v>
      </c>
      <c r="L786" s="110">
        <f t="shared" ref="L786:AC786" si="59">SUM(L675:L785)</f>
        <v>0</v>
      </c>
      <c r="M786" s="110">
        <f t="shared" si="59"/>
        <v>0</v>
      </c>
      <c r="N786" s="110">
        <f t="shared" si="59"/>
        <v>0</v>
      </c>
      <c r="O786" s="110">
        <f t="shared" si="59"/>
        <v>0</v>
      </c>
      <c r="P786" s="110">
        <f t="shared" si="59"/>
        <v>3</v>
      </c>
      <c r="Q786" s="110">
        <f t="shared" si="59"/>
        <v>1</v>
      </c>
      <c r="R786" s="110">
        <f t="shared" si="59"/>
        <v>4</v>
      </c>
      <c r="S786" s="110">
        <f t="shared" si="59"/>
        <v>2</v>
      </c>
      <c r="T786" s="110">
        <f t="shared" si="59"/>
        <v>11</v>
      </c>
      <c r="U786" s="110">
        <f t="shared" si="59"/>
        <v>0</v>
      </c>
      <c r="V786" s="110">
        <f t="shared" si="59"/>
        <v>0</v>
      </c>
      <c r="W786" s="110">
        <f t="shared" si="59"/>
        <v>0</v>
      </c>
      <c r="X786" s="110">
        <f t="shared" si="59"/>
        <v>0</v>
      </c>
      <c r="Y786" s="110">
        <f t="shared" si="59"/>
        <v>0</v>
      </c>
      <c r="Z786" s="110">
        <f t="shared" si="59"/>
        <v>1</v>
      </c>
      <c r="AA786" s="110">
        <f t="shared" si="59"/>
        <v>10</v>
      </c>
      <c r="AB786" s="110">
        <f t="shared" si="59"/>
        <v>0</v>
      </c>
      <c r="AC786" s="110">
        <f t="shared" si="59"/>
        <v>0</v>
      </c>
      <c r="AG786" s="110">
        <f t="shared" ref="AG786:CR786" si="60">SUM(AG675:AG785)</f>
        <v>9</v>
      </c>
      <c r="AH786" s="110">
        <f t="shared" si="60"/>
        <v>0</v>
      </c>
      <c r="AI786" s="110">
        <f t="shared" si="60"/>
        <v>0</v>
      </c>
      <c r="AJ786" s="110">
        <f t="shared" si="60"/>
        <v>0</v>
      </c>
      <c r="AK786" s="110">
        <f t="shared" si="60"/>
        <v>0</v>
      </c>
      <c r="AL786" s="110">
        <f t="shared" si="60"/>
        <v>0</v>
      </c>
      <c r="AM786" s="110">
        <f t="shared" si="60"/>
        <v>3</v>
      </c>
      <c r="AN786" s="110">
        <f t="shared" si="60"/>
        <v>0</v>
      </c>
      <c r="AO786" s="110">
        <f t="shared" si="60"/>
        <v>0</v>
      </c>
      <c r="AP786" s="110">
        <f t="shared" si="60"/>
        <v>0</v>
      </c>
      <c r="AQ786" s="110">
        <f t="shared" si="60"/>
        <v>1</v>
      </c>
      <c r="AR786" s="110">
        <f t="shared" si="60"/>
        <v>14</v>
      </c>
      <c r="AS786" s="110">
        <f t="shared" si="60"/>
        <v>5</v>
      </c>
      <c r="AT786" s="110">
        <f t="shared" si="60"/>
        <v>0</v>
      </c>
      <c r="AU786" s="110">
        <f t="shared" si="60"/>
        <v>0</v>
      </c>
      <c r="AV786" s="110">
        <f t="shared" si="60"/>
        <v>1</v>
      </c>
      <c r="AW786" s="110">
        <f t="shared" si="60"/>
        <v>0</v>
      </c>
      <c r="AX786" s="110">
        <f t="shared" si="60"/>
        <v>0</v>
      </c>
      <c r="AY786" s="110">
        <f t="shared" si="60"/>
        <v>0</v>
      </c>
      <c r="AZ786" s="110">
        <f t="shared" si="60"/>
        <v>0</v>
      </c>
      <c r="BA786" s="110">
        <f t="shared" si="60"/>
        <v>0</v>
      </c>
      <c r="BB786" s="110">
        <f t="shared" si="60"/>
        <v>0</v>
      </c>
      <c r="BC786" s="110">
        <f t="shared" si="60"/>
        <v>7</v>
      </c>
      <c r="BD786" s="110">
        <f t="shared" si="60"/>
        <v>0</v>
      </c>
      <c r="BE786" s="110">
        <f t="shared" si="60"/>
        <v>0</v>
      </c>
      <c r="BF786" s="110">
        <f t="shared" si="60"/>
        <v>1</v>
      </c>
      <c r="BG786" s="110">
        <f t="shared" si="60"/>
        <v>0</v>
      </c>
      <c r="BH786" s="110">
        <f t="shared" si="60"/>
        <v>0</v>
      </c>
      <c r="BI786" s="110">
        <f t="shared" si="60"/>
        <v>0</v>
      </c>
      <c r="BJ786" s="110">
        <f t="shared" si="60"/>
        <v>0</v>
      </c>
      <c r="BK786" s="110">
        <f t="shared" si="60"/>
        <v>0</v>
      </c>
      <c r="BL786" s="110">
        <f t="shared" si="60"/>
        <v>0</v>
      </c>
      <c r="BM786" s="110">
        <f t="shared" si="60"/>
        <v>0</v>
      </c>
      <c r="BN786" s="110">
        <f t="shared" si="60"/>
        <v>0</v>
      </c>
      <c r="BO786" s="110">
        <f t="shared" si="60"/>
        <v>0</v>
      </c>
      <c r="BP786" s="110">
        <f t="shared" si="60"/>
        <v>0</v>
      </c>
      <c r="BQ786" s="110">
        <f t="shared" si="60"/>
        <v>0</v>
      </c>
      <c r="BR786" s="110">
        <f t="shared" si="60"/>
        <v>0</v>
      </c>
      <c r="BS786" s="110">
        <f t="shared" si="60"/>
        <v>1</v>
      </c>
      <c r="BT786" s="110">
        <f t="shared" si="60"/>
        <v>0</v>
      </c>
      <c r="BU786" s="110">
        <f t="shared" si="60"/>
        <v>0</v>
      </c>
      <c r="BV786" s="110">
        <f t="shared" si="60"/>
        <v>0</v>
      </c>
      <c r="BW786" s="110">
        <f t="shared" si="60"/>
        <v>0</v>
      </c>
      <c r="BX786" s="110">
        <f t="shared" si="60"/>
        <v>0</v>
      </c>
      <c r="BY786" s="110">
        <f t="shared" si="60"/>
        <v>0</v>
      </c>
      <c r="BZ786" s="110">
        <f t="shared" si="60"/>
        <v>0</v>
      </c>
      <c r="CA786" s="110">
        <f t="shared" si="60"/>
        <v>0</v>
      </c>
      <c r="CB786" s="110">
        <f t="shared" si="60"/>
        <v>0</v>
      </c>
      <c r="CC786" s="110">
        <f t="shared" si="60"/>
        <v>0</v>
      </c>
      <c r="CD786" s="110">
        <f t="shared" si="60"/>
        <v>0</v>
      </c>
      <c r="CE786" s="110">
        <f t="shared" si="60"/>
        <v>0</v>
      </c>
      <c r="CF786" s="110">
        <f t="shared" si="60"/>
        <v>0</v>
      </c>
      <c r="CG786" s="110">
        <f t="shared" si="60"/>
        <v>0</v>
      </c>
      <c r="CH786" s="110">
        <f t="shared" si="60"/>
        <v>0</v>
      </c>
      <c r="CI786" s="110">
        <f t="shared" si="60"/>
        <v>0</v>
      </c>
      <c r="CJ786" s="110">
        <f t="shared" si="60"/>
        <v>0</v>
      </c>
      <c r="CK786" s="110">
        <f t="shared" si="60"/>
        <v>0</v>
      </c>
      <c r="CL786" s="110">
        <f t="shared" si="60"/>
        <v>0</v>
      </c>
      <c r="CM786" s="110">
        <f t="shared" si="60"/>
        <v>0</v>
      </c>
      <c r="CN786" s="110">
        <f t="shared" si="60"/>
        <v>0</v>
      </c>
      <c r="CO786" s="110">
        <f t="shared" si="60"/>
        <v>0</v>
      </c>
      <c r="CP786" s="110">
        <f t="shared" si="60"/>
        <v>0</v>
      </c>
      <c r="CQ786" s="110">
        <f t="shared" si="60"/>
        <v>0</v>
      </c>
      <c r="CR786" s="110">
        <f t="shared" si="60"/>
        <v>0</v>
      </c>
      <c r="CS786" s="110">
        <f t="shared" ref="CS786:DX786" si="61">SUM(CS675:CS785)</f>
        <v>0</v>
      </c>
      <c r="CT786" s="110">
        <f t="shared" si="61"/>
        <v>3</v>
      </c>
      <c r="CU786" s="110">
        <f t="shared" si="61"/>
        <v>0</v>
      </c>
      <c r="CV786" s="110">
        <f t="shared" si="61"/>
        <v>0</v>
      </c>
      <c r="CW786" s="110">
        <f t="shared" si="61"/>
        <v>0</v>
      </c>
      <c r="CX786" s="110">
        <f t="shared" si="61"/>
        <v>0</v>
      </c>
      <c r="CY786" s="110">
        <f t="shared" si="61"/>
        <v>0</v>
      </c>
      <c r="CZ786" s="110">
        <f t="shared" si="61"/>
        <v>0</v>
      </c>
      <c r="DA786" s="110">
        <f t="shared" si="61"/>
        <v>0</v>
      </c>
      <c r="DB786" s="110">
        <f t="shared" si="61"/>
        <v>0</v>
      </c>
      <c r="DC786" s="110">
        <f t="shared" si="61"/>
        <v>0</v>
      </c>
      <c r="DD786" s="110">
        <f t="shared" si="61"/>
        <v>0</v>
      </c>
      <c r="DE786" s="110">
        <f t="shared" si="61"/>
        <v>0</v>
      </c>
      <c r="DH786" s="110">
        <f t="shared" ref="DH786:FS786" si="62">SUM(DH675:DH785)</f>
        <v>0</v>
      </c>
      <c r="DI786" s="110">
        <f t="shared" si="62"/>
        <v>0</v>
      </c>
      <c r="DJ786" s="110">
        <f t="shared" si="62"/>
        <v>0</v>
      </c>
      <c r="DK786" s="110">
        <f t="shared" si="62"/>
        <v>0</v>
      </c>
      <c r="DL786" s="110">
        <f t="shared" si="62"/>
        <v>0</v>
      </c>
      <c r="DM786" s="110">
        <f t="shared" si="62"/>
        <v>0</v>
      </c>
      <c r="DN786" s="110">
        <f t="shared" si="62"/>
        <v>0</v>
      </c>
      <c r="DO786" s="110">
        <f t="shared" si="62"/>
        <v>0</v>
      </c>
      <c r="DP786" s="110">
        <f t="shared" si="62"/>
        <v>0</v>
      </c>
      <c r="DQ786" s="110">
        <f t="shared" si="62"/>
        <v>0</v>
      </c>
      <c r="DR786" s="110">
        <f t="shared" si="62"/>
        <v>0</v>
      </c>
      <c r="DS786" s="110">
        <f t="shared" si="62"/>
        <v>0</v>
      </c>
      <c r="DT786" s="110">
        <f t="shared" si="62"/>
        <v>4</v>
      </c>
      <c r="DU786" s="110">
        <f t="shared" si="62"/>
        <v>0</v>
      </c>
      <c r="DV786" s="110">
        <f t="shared" si="62"/>
        <v>0</v>
      </c>
      <c r="DW786" s="110">
        <f t="shared" si="62"/>
        <v>0</v>
      </c>
      <c r="DX786" s="110">
        <f t="shared" si="62"/>
        <v>0</v>
      </c>
      <c r="DY786" s="110">
        <f t="shared" si="62"/>
        <v>0</v>
      </c>
      <c r="DZ786" s="110">
        <f t="shared" si="62"/>
        <v>0</v>
      </c>
      <c r="EA786" s="110">
        <f t="shared" si="62"/>
        <v>0</v>
      </c>
      <c r="EB786" s="110">
        <f t="shared" si="62"/>
        <v>0</v>
      </c>
      <c r="EC786" s="110">
        <f t="shared" si="62"/>
        <v>0</v>
      </c>
      <c r="ED786" s="110">
        <f t="shared" si="62"/>
        <v>0</v>
      </c>
      <c r="EE786" s="110">
        <f t="shared" si="62"/>
        <v>0</v>
      </c>
      <c r="EF786" s="110">
        <f t="shared" si="62"/>
        <v>0</v>
      </c>
      <c r="EG786" s="110">
        <f t="shared" si="62"/>
        <v>0</v>
      </c>
      <c r="EH786" s="110">
        <f t="shared" si="62"/>
        <v>0</v>
      </c>
      <c r="EI786" s="110">
        <f t="shared" si="62"/>
        <v>2</v>
      </c>
      <c r="EJ786" s="110">
        <f t="shared" si="62"/>
        <v>0</v>
      </c>
      <c r="EK786" s="110">
        <f t="shared" si="62"/>
        <v>0</v>
      </c>
      <c r="EL786" s="110">
        <f t="shared" si="62"/>
        <v>0</v>
      </c>
      <c r="EM786" s="110">
        <f t="shared" si="62"/>
        <v>0</v>
      </c>
      <c r="EN786" s="110">
        <f t="shared" si="62"/>
        <v>0</v>
      </c>
      <c r="EO786" s="110">
        <f t="shared" si="62"/>
        <v>0</v>
      </c>
      <c r="EP786" s="110">
        <f t="shared" si="62"/>
        <v>0</v>
      </c>
      <c r="EQ786" s="110">
        <f t="shared" si="62"/>
        <v>0</v>
      </c>
      <c r="ER786" s="110">
        <f t="shared" si="62"/>
        <v>0</v>
      </c>
      <c r="ES786" s="110">
        <f t="shared" si="62"/>
        <v>0</v>
      </c>
      <c r="ET786" s="110">
        <f t="shared" si="62"/>
        <v>0</v>
      </c>
      <c r="EU786" s="110">
        <f t="shared" si="62"/>
        <v>0</v>
      </c>
      <c r="EV786" s="110">
        <f t="shared" si="62"/>
        <v>0</v>
      </c>
      <c r="EW786" s="110">
        <f t="shared" si="62"/>
        <v>0</v>
      </c>
      <c r="EX786" s="110">
        <f t="shared" si="62"/>
        <v>0</v>
      </c>
      <c r="EY786" s="110">
        <f t="shared" si="62"/>
        <v>0</v>
      </c>
      <c r="EZ786" s="110">
        <f t="shared" si="62"/>
        <v>0</v>
      </c>
      <c r="FA786" s="110">
        <f t="shared" si="62"/>
        <v>0</v>
      </c>
      <c r="FB786" s="110">
        <f t="shared" si="62"/>
        <v>0</v>
      </c>
      <c r="FC786" s="110">
        <f t="shared" si="62"/>
        <v>0</v>
      </c>
      <c r="FD786" s="110">
        <f t="shared" si="62"/>
        <v>0</v>
      </c>
      <c r="FE786" s="110">
        <f t="shared" si="62"/>
        <v>0</v>
      </c>
      <c r="FF786" s="110">
        <f t="shared" si="62"/>
        <v>0</v>
      </c>
      <c r="FG786" s="110">
        <f t="shared" si="62"/>
        <v>0</v>
      </c>
      <c r="FH786" s="110">
        <f t="shared" si="62"/>
        <v>0</v>
      </c>
      <c r="FI786" s="110">
        <f t="shared" si="62"/>
        <v>0</v>
      </c>
      <c r="FJ786" s="110">
        <f t="shared" si="62"/>
        <v>0</v>
      </c>
      <c r="FK786" s="110">
        <f t="shared" si="62"/>
        <v>0</v>
      </c>
      <c r="FL786" s="110">
        <f t="shared" si="62"/>
        <v>0</v>
      </c>
      <c r="FM786" s="110">
        <f t="shared" si="62"/>
        <v>0</v>
      </c>
      <c r="FN786" s="110">
        <f t="shared" si="62"/>
        <v>1</v>
      </c>
      <c r="FO786" s="110">
        <f t="shared" si="62"/>
        <v>0</v>
      </c>
      <c r="FP786" s="110">
        <f t="shared" si="62"/>
        <v>0</v>
      </c>
      <c r="FQ786" s="110">
        <f t="shared" si="62"/>
        <v>0</v>
      </c>
      <c r="FR786" s="110">
        <f t="shared" si="62"/>
        <v>0</v>
      </c>
      <c r="FS786" s="110">
        <f t="shared" si="62"/>
        <v>0</v>
      </c>
      <c r="FT786" s="110">
        <f t="shared" ref="FT786:GZ786" si="63">SUM(FT675:FT785)</f>
        <v>0</v>
      </c>
      <c r="FU786" s="110">
        <f t="shared" si="63"/>
        <v>0</v>
      </c>
      <c r="FV786" s="110">
        <f t="shared" si="63"/>
        <v>0</v>
      </c>
      <c r="FW786" s="110">
        <f t="shared" si="63"/>
        <v>0</v>
      </c>
      <c r="FX786" s="110">
        <f t="shared" si="63"/>
        <v>0</v>
      </c>
      <c r="FY786" s="110">
        <f t="shared" si="63"/>
        <v>0</v>
      </c>
      <c r="FZ786" s="110">
        <f t="shared" si="63"/>
        <v>0</v>
      </c>
      <c r="GA786" s="110">
        <f t="shared" si="63"/>
        <v>0</v>
      </c>
      <c r="GB786" s="110">
        <f t="shared" si="63"/>
        <v>0</v>
      </c>
      <c r="GC786" s="110">
        <f t="shared" si="63"/>
        <v>0</v>
      </c>
      <c r="GD786" s="110">
        <f t="shared" si="63"/>
        <v>0</v>
      </c>
      <c r="GE786" s="110">
        <f t="shared" si="63"/>
        <v>0</v>
      </c>
      <c r="GF786" s="110">
        <f t="shared" si="63"/>
        <v>0</v>
      </c>
      <c r="GG786" s="110">
        <f t="shared" si="63"/>
        <v>0</v>
      </c>
      <c r="GH786" s="110">
        <f t="shared" si="63"/>
        <v>0</v>
      </c>
      <c r="GI786" s="110">
        <f t="shared" si="63"/>
        <v>0</v>
      </c>
      <c r="GJ786" s="110">
        <f t="shared" si="63"/>
        <v>0</v>
      </c>
      <c r="GK786" s="110">
        <f t="shared" si="63"/>
        <v>0</v>
      </c>
      <c r="GL786" s="110">
        <f t="shared" si="63"/>
        <v>0</v>
      </c>
      <c r="GM786" s="110">
        <f t="shared" si="63"/>
        <v>0</v>
      </c>
      <c r="GN786" s="110">
        <f t="shared" si="63"/>
        <v>0</v>
      </c>
      <c r="GO786" s="110">
        <f t="shared" si="63"/>
        <v>0</v>
      </c>
      <c r="GP786" s="110">
        <f t="shared" si="63"/>
        <v>0</v>
      </c>
      <c r="GQ786" s="110">
        <f t="shared" ref="GQ786:JB786" si="64">SUM(GQ706:GQ785)</f>
        <v>0</v>
      </c>
      <c r="GR786" s="110">
        <f t="shared" si="64"/>
        <v>0</v>
      </c>
      <c r="GS786" s="110">
        <f t="shared" si="64"/>
        <v>0</v>
      </c>
      <c r="GT786" s="110">
        <f t="shared" si="64"/>
        <v>0</v>
      </c>
      <c r="GU786" s="110">
        <f t="shared" si="64"/>
        <v>0</v>
      </c>
      <c r="GV786" s="110">
        <f t="shared" si="64"/>
        <v>0</v>
      </c>
      <c r="GW786" s="110">
        <f t="shared" si="64"/>
        <v>0</v>
      </c>
      <c r="GX786" s="110">
        <f t="shared" si="64"/>
        <v>0</v>
      </c>
      <c r="GY786" s="110">
        <f t="shared" si="64"/>
        <v>0</v>
      </c>
      <c r="GZ786" s="110">
        <f t="shared" si="64"/>
        <v>0</v>
      </c>
      <c r="HA786" s="110">
        <f t="shared" si="64"/>
        <v>0</v>
      </c>
      <c r="HB786" s="110">
        <f t="shared" si="64"/>
        <v>0</v>
      </c>
      <c r="HC786" s="110">
        <f t="shared" si="64"/>
        <v>0</v>
      </c>
      <c r="HD786" s="110">
        <f t="shared" si="64"/>
        <v>0</v>
      </c>
      <c r="HE786" s="110">
        <f t="shared" si="64"/>
        <v>0</v>
      </c>
      <c r="HF786" s="110">
        <f t="shared" si="64"/>
        <v>0</v>
      </c>
      <c r="HG786" s="110">
        <f t="shared" si="64"/>
        <v>0</v>
      </c>
      <c r="HH786" s="110">
        <f t="shared" si="64"/>
        <v>0</v>
      </c>
      <c r="HI786" s="110">
        <f t="shared" si="64"/>
        <v>0</v>
      </c>
      <c r="HJ786" s="110">
        <f t="shared" si="64"/>
        <v>0</v>
      </c>
      <c r="HK786" s="110">
        <f t="shared" si="64"/>
        <v>0</v>
      </c>
      <c r="HL786" s="110">
        <f t="shared" si="64"/>
        <v>0</v>
      </c>
      <c r="HM786" s="110">
        <f t="shared" si="64"/>
        <v>0</v>
      </c>
      <c r="HN786" s="110">
        <f t="shared" si="64"/>
        <v>0</v>
      </c>
      <c r="HO786" s="110">
        <f t="shared" si="64"/>
        <v>0</v>
      </c>
      <c r="HP786" s="110">
        <f t="shared" si="64"/>
        <v>0</v>
      </c>
      <c r="HQ786" s="110">
        <f t="shared" si="64"/>
        <v>0</v>
      </c>
      <c r="HR786" s="110">
        <f t="shared" si="64"/>
        <v>0</v>
      </c>
      <c r="HS786" s="110">
        <f t="shared" si="64"/>
        <v>0</v>
      </c>
      <c r="HT786" s="110">
        <f t="shared" si="64"/>
        <v>0</v>
      </c>
      <c r="HU786" s="110">
        <f t="shared" si="64"/>
        <v>0</v>
      </c>
      <c r="HV786" s="110">
        <f t="shared" si="64"/>
        <v>0</v>
      </c>
      <c r="HW786" s="110">
        <f t="shared" si="64"/>
        <v>0</v>
      </c>
      <c r="HX786" s="110">
        <f t="shared" si="64"/>
        <v>0</v>
      </c>
      <c r="HY786" s="110">
        <f t="shared" si="64"/>
        <v>0</v>
      </c>
      <c r="HZ786" s="110">
        <f t="shared" si="64"/>
        <v>0</v>
      </c>
      <c r="IA786" s="110">
        <f t="shared" si="64"/>
        <v>0</v>
      </c>
      <c r="IB786" s="110">
        <f t="shared" si="64"/>
        <v>0</v>
      </c>
      <c r="IC786" s="110">
        <f t="shared" si="64"/>
        <v>0</v>
      </c>
      <c r="ID786" s="110">
        <f t="shared" si="64"/>
        <v>0</v>
      </c>
      <c r="IE786" s="110">
        <f t="shared" si="64"/>
        <v>0</v>
      </c>
      <c r="IF786" s="110">
        <f t="shared" si="64"/>
        <v>0</v>
      </c>
      <c r="IG786" s="110">
        <f t="shared" si="64"/>
        <v>0</v>
      </c>
      <c r="IH786" s="110">
        <f t="shared" si="64"/>
        <v>0</v>
      </c>
      <c r="II786" s="110">
        <f t="shared" si="64"/>
        <v>0</v>
      </c>
      <c r="IJ786" s="110">
        <f t="shared" si="64"/>
        <v>0</v>
      </c>
      <c r="IK786" s="110">
        <f t="shared" si="64"/>
        <v>0</v>
      </c>
      <c r="IL786" s="110">
        <f t="shared" si="64"/>
        <v>0</v>
      </c>
      <c r="IM786" s="110">
        <f t="shared" si="64"/>
        <v>0</v>
      </c>
      <c r="IN786" s="110">
        <f t="shared" si="64"/>
        <v>0</v>
      </c>
      <c r="IO786" s="110">
        <f t="shared" si="64"/>
        <v>0</v>
      </c>
      <c r="IP786" s="110">
        <f t="shared" si="64"/>
        <v>0</v>
      </c>
      <c r="IQ786" s="110">
        <f t="shared" si="64"/>
        <v>0</v>
      </c>
      <c r="IR786" s="110">
        <f t="shared" si="64"/>
        <v>0</v>
      </c>
      <c r="IS786" s="110">
        <f t="shared" si="64"/>
        <v>0</v>
      </c>
      <c r="IT786" s="110">
        <f t="shared" si="64"/>
        <v>0</v>
      </c>
      <c r="IU786" s="110">
        <f t="shared" si="64"/>
        <v>0</v>
      </c>
      <c r="IV786" s="110">
        <f t="shared" si="64"/>
        <v>0</v>
      </c>
      <c r="IW786" s="110">
        <f t="shared" si="64"/>
        <v>0</v>
      </c>
      <c r="IX786" s="110">
        <f t="shared" si="64"/>
        <v>0</v>
      </c>
      <c r="IY786" s="110">
        <f t="shared" si="64"/>
        <v>0</v>
      </c>
      <c r="IZ786" s="110">
        <f t="shared" si="64"/>
        <v>0</v>
      </c>
      <c r="JA786" s="110">
        <f t="shared" si="64"/>
        <v>0</v>
      </c>
      <c r="JB786" s="110">
        <f t="shared" si="64"/>
        <v>0</v>
      </c>
      <c r="JC786" s="110">
        <f t="shared" ref="JC786:LN786" si="65">SUM(JC706:JC785)</f>
        <v>0</v>
      </c>
      <c r="JD786" s="110">
        <f t="shared" si="65"/>
        <v>0</v>
      </c>
      <c r="JE786" s="110">
        <f t="shared" si="65"/>
        <v>0</v>
      </c>
      <c r="JF786" s="110">
        <f t="shared" si="65"/>
        <v>0</v>
      </c>
      <c r="JG786" s="110">
        <f t="shared" si="65"/>
        <v>0</v>
      </c>
      <c r="JH786" s="110">
        <f t="shared" si="65"/>
        <v>0</v>
      </c>
      <c r="JI786" s="110">
        <f t="shared" si="65"/>
        <v>0</v>
      </c>
      <c r="JJ786" s="110">
        <f t="shared" si="65"/>
        <v>0</v>
      </c>
      <c r="JK786" s="110">
        <f t="shared" si="65"/>
        <v>0</v>
      </c>
      <c r="JL786" s="110">
        <f t="shared" si="65"/>
        <v>0</v>
      </c>
      <c r="JM786" s="110">
        <f t="shared" si="65"/>
        <v>0</v>
      </c>
      <c r="JN786" s="110">
        <f t="shared" si="65"/>
        <v>0</v>
      </c>
      <c r="JO786" s="110">
        <f t="shared" si="65"/>
        <v>0</v>
      </c>
      <c r="JP786" s="110">
        <f t="shared" si="65"/>
        <v>0</v>
      </c>
      <c r="JQ786" s="110">
        <f t="shared" si="65"/>
        <v>0</v>
      </c>
      <c r="JR786" s="110">
        <f t="shared" si="65"/>
        <v>0</v>
      </c>
      <c r="JS786" s="110">
        <f t="shared" si="65"/>
        <v>0</v>
      </c>
      <c r="JT786" s="110">
        <f t="shared" si="65"/>
        <v>0</v>
      </c>
      <c r="JU786" s="110">
        <f t="shared" si="65"/>
        <v>0</v>
      </c>
      <c r="JV786" s="110">
        <f t="shared" si="65"/>
        <v>0</v>
      </c>
      <c r="JW786" s="110">
        <f t="shared" si="65"/>
        <v>0</v>
      </c>
      <c r="JX786" s="110">
        <f t="shared" si="65"/>
        <v>0</v>
      </c>
      <c r="JY786" s="110">
        <f t="shared" si="65"/>
        <v>0</v>
      </c>
      <c r="JZ786" s="110">
        <f t="shared" si="65"/>
        <v>0</v>
      </c>
      <c r="KA786" s="110">
        <f t="shared" si="65"/>
        <v>0</v>
      </c>
      <c r="KB786" s="110">
        <f t="shared" si="65"/>
        <v>0</v>
      </c>
      <c r="KC786" s="110">
        <f t="shared" si="65"/>
        <v>0</v>
      </c>
      <c r="KD786" s="110">
        <f t="shared" si="65"/>
        <v>0</v>
      </c>
      <c r="KE786" s="110">
        <f t="shared" si="65"/>
        <v>0</v>
      </c>
      <c r="KF786" s="110">
        <f t="shared" si="65"/>
        <v>0</v>
      </c>
      <c r="KG786" s="110">
        <f t="shared" si="65"/>
        <v>0</v>
      </c>
      <c r="KH786" s="110">
        <f t="shared" si="65"/>
        <v>0</v>
      </c>
      <c r="KI786" s="110">
        <f t="shared" si="65"/>
        <v>0</v>
      </c>
      <c r="KJ786" s="110">
        <f t="shared" si="65"/>
        <v>0</v>
      </c>
      <c r="KK786" s="110">
        <f t="shared" si="65"/>
        <v>0</v>
      </c>
      <c r="KL786" s="110">
        <f t="shared" si="65"/>
        <v>0</v>
      </c>
      <c r="KM786" s="110">
        <f t="shared" si="65"/>
        <v>0</v>
      </c>
      <c r="KN786" s="110">
        <f t="shared" si="65"/>
        <v>0</v>
      </c>
      <c r="KO786" s="110">
        <f t="shared" si="65"/>
        <v>0</v>
      </c>
      <c r="KP786" s="110">
        <f t="shared" si="65"/>
        <v>0</v>
      </c>
      <c r="KQ786" s="110">
        <f t="shared" si="65"/>
        <v>0</v>
      </c>
      <c r="KR786" s="110">
        <f t="shared" si="65"/>
        <v>0</v>
      </c>
      <c r="KS786" s="110">
        <f t="shared" si="65"/>
        <v>0</v>
      </c>
      <c r="KT786" s="110">
        <f t="shared" si="65"/>
        <v>0</v>
      </c>
      <c r="KU786" s="110">
        <f t="shared" si="65"/>
        <v>0</v>
      </c>
      <c r="KV786" s="110">
        <f t="shared" si="65"/>
        <v>0</v>
      </c>
      <c r="KW786" s="110">
        <f t="shared" si="65"/>
        <v>0</v>
      </c>
      <c r="KX786" s="110">
        <f t="shared" si="65"/>
        <v>0</v>
      </c>
      <c r="KY786" s="110">
        <f t="shared" si="65"/>
        <v>0</v>
      </c>
      <c r="KZ786" s="110">
        <f t="shared" si="65"/>
        <v>0</v>
      </c>
      <c r="LA786" s="110">
        <f t="shared" si="65"/>
        <v>0</v>
      </c>
      <c r="LB786" s="110">
        <f t="shared" si="65"/>
        <v>0</v>
      </c>
      <c r="LC786" s="110">
        <f t="shared" si="65"/>
        <v>0</v>
      </c>
      <c r="LD786" s="110">
        <f t="shared" si="65"/>
        <v>0</v>
      </c>
      <c r="LE786" s="110">
        <f t="shared" si="65"/>
        <v>0</v>
      </c>
      <c r="LF786" s="110">
        <f t="shared" si="65"/>
        <v>0</v>
      </c>
      <c r="LG786" s="110">
        <f t="shared" si="65"/>
        <v>0</v>
      </c>
      <c r="LH786" s="110">
        <f t="shared" si="65"/>
        <v>0</v>
      </c>
      <c r="LI786" s="110">
        <f t="shared" si="65"/>
        <v>0</v>
      </c>
      <c r="LJ786" s="110">
        <f t="shared" si="65"/>
        <v>0</v>
      </c>
      <c r="LK786" s="110">
        <f t="shared" si="65"/>
        <v>0</v>
      </c>
      <c r="LL786" s="110">
        <f t="shared" si="65"/>
        <v>0</v>
      </c>
      <c r="LM786" s="110">
        <f t="shared" si="65"/>
        <v>0</v>
      </c>
      <c r="LN786" s="110">
        <f t="shared" si="65"/>
        <v>0</v>
      </c>
      <c r="LO786" s="110">
        <f t="shared" ref="LO786:MR786" si="66">SUM(LO706:LO785)</f>
        <v>0</v>
      </c>
      <c r="LP786" s="110">
        <f t="shared" si="66"/>
        <v>0</v>
      </c>
      <c r="LQ786" s="110">
        <f t="shared" si="66"/>
        <v>0</v>
      </c>
      <c r="LR786" s="110">
        <f t="shared" si="66"/>
        <v>0</v>
      </c>
      <c r="LS786" s="110">
        <f t="shared" si="66"/>
        <v>0</v>
      </c>
      <c r="LT786" s="110">
        <f t="shared" si="66"/>
        <v>0</v>
      </c>
      <c r="LU786" s="110">
        <f t="shared" si="66"/>
        <v>0</v>
      </c>
      <c r="LV786" s="110">
        <f t="shared" si="66"/>
        <v>0</v>
      </c>
      <c r="LW786" s="110">
        <f t="shared" si="66"/>
        <v>0</v>
      </c>
      <c r="LX786" s="110">
        <f t="shared" si="66"/>
        <v>0</v>
      </c>
      <c r="LY786" s="110">
        <f t="shared" si="66"/>
        <v>0</v>
      </c>
      <c r="LZ786" s="110">
        <f t="shared" si="66"/>
        <v>0</v>
      </c>
      <c r="MA786" s="110">
        <f t="shared" si="66"/>
        <v>0</v>
      </c>
      <c r="MB786" s="110">
        <f t="shared" si="66"/>
        <v>0</v>
      </c>
      <c r="MC786" s="110">
        <f t="shared" si="66"/>
        <v>0</v>
      </c>
      <c r="MD786" s="110">
        <f t="shared" si="66"/>
        <v>0</v>
      </c>
      <c r="ME786" s="110">
        <f t="shared" si="66"/>
        <v>0</v>
      </c>
      <c r="MF786" s="110">
        <f t="shared" si="66"/>
        <v>0</v>
      </c>
      <c r="MG786" s="110">
        <f t="shared" si="66"/>
        <v>0</v>
      </c>
      <c r="MH786" s="110">
        <f t="shared" si="66"/>
        <v>0</v>
      </c>
      <c r="MI786" s="110">
        <f t="shared" si="66"/>
        <v>0</v>
      </c>
      <c r="MJ786" s="110">
        <f t="shared" si="66"/>
        <v>0</v>
      </c>
      <c r="MK786" s="110">
        <f t="shared" si="66"/>
        <v>0</v>
      </c>
      <c r="ML786" s="110">
        <f t="shared" si="66"/>
        <v>0</v>
      </c>
      <c r="MM786" s="110">
        <f t="shared" si="66"/>
        <v>0</v>
      </c>
      <c r="MN786" s="110">
        <f t="shared" si="66"/>
        <v>0</v>
      </c>
      <c r="MO786" s="110">
        <f t="shared" si="66"/>
        <v>0</v>
      </c>
      <c r="MP786" s="110">
        <f t="shared" si="66"/>
        <v>0</v>
      </c>
      <c r="MQ786" s="110">
        <f t="shared" si="66"/>
        <v>0</v>
      </c>
      <c r="MR786" s="110">
        <f t="shared" si="66"/>
        <v>0</v>
      </c>
    </row>
    <row r="787" spans="1:356" s="116" customFormat="1" ht="12.75" x14ac:dyDescent="0.15">
      <c r="A787" s="8">
        <f t="shared" si="58"/>
        <v>787</v>
      </c>
      <c r="B787" s="111"/>
      <c r="C787" s="96">
        <v>46066</v>
      </c>
      <c r="D787" s="4" t="s">
        <v>415</v>
      </c>
      <c r="E787" s="112" t="s">
        <v>345</v>
      </c>
      <c r="F787" s="76" t="s">
        <v>346</v>
      </c>
      <c r="G787" s="113" t="s">
        <v>1328</v>
      </c>
      <c r="H787" s="114" t="s">
        <v>642</v>
      </c>
      <c r="I787" s="115"/>
      <c r="J787" s="115"/>
      <c r="K787" s="115"/>
      <c r="T787" s="116">
        <v>2</v>
      </c>
      <c r="CP787" s="117"/>
    </row>
    <row r="788" spans="1:356" s="116" customFormat="1" ht="12.75" x14ac:dyDescent="0.15">
      <c r="A788" s="8">
        <f t="shared" si="58"/>
        <v>788</v>
      </c>
      <c r="B788" s="111"/>
      <c r="C788" s="96">
        <v>46066</v>
      </c>
      <c r="D788" s="4" t="s">
        <v>415</v>
      </c>
      <c r="E788" s="112" t="s">
        <v>345</v>
      </c>
      <c r="F788" s="76" t="s">
        <v>346</v>
      </c>
      <c r="G788" s="113" t="s">
        <v>1329</v>
      </c>
      <c r="H788" s="114" t="s">
        <v>1330</v>
      </c>
      <c r="I788" s="115"/>
      <c r="J788" s="115"/>
      <c r="K788" s="115"/>
      <c r="R788" s="116">
        <v>1</v>
      </c>
      <c r="CP788" s="117"/>
    </row>
    <row r="789" spans="1:356" s="116" customFormat="1" ht="12.75" x14ac:dyDescent="0.15">
      <c r="A789" s="8">
        <f t="shared" si="58"/>
        <v>789</v>
      </c>
      <c r="B789" s="111"/>
      <c r="C789" s="96">
        <v>46066</v>
      </c>
      <c r="D789" s="4" t="s">
        <v>415</v>
      </c>
      <c r="E789" s="112" t="s">
        <v>345</v>
      </c>
      <c r="F789" s="76" t="s">
        <v>346</v>
      </c>
      <c r="G789" s="113" t="s">
        <v>1331</v>
      </c>
      <c r="H789" s="114" t="s">
        <v>1332</v>
      </c>
      <c r="I789" s="115"/>
      <c r="J789" s="115"/>
      <c r="K789" s="115"/>
      <c r="T789" s="116">
        <v>1</v>
      </c>
      <c r="CP789" s="117"/>
    </row>
    <row r="790" spans="1:356" s="116" customFormat="1" ht="12.75" x14ac:dyDescent="0.15">
      <c r="A790" s="8">
        <f t="shared" si="58"/>
        <v>790</v>
      </c>
      <c r="B790" s="111"/>
      <c r="C790" s="96">
        <v>46066</v>
      </c>
      <c r="D790" s="4" t="s">
        <v>415</v>
      </c>
      <c r="E790" s="112" t="s">
        <v>345</v>
      </c>
      <c r="F790" s="76" t="s">
        <v>346</v>
      </c>
      <c r="G790" s="113" t="s">
        <v>1333</v>
      </c>
      <c r="H790" s="114" t="s">
        <v>1334</v>
      </c>
      <c r="I790" s="115"/>
      <c r="J790" s="115"/>
      <c r="K790" s="115"/>
      <c r="T790" s="116">
        <v>1</v>
      </c>
      <c r="CP790" s="117"/>
    </row>
    <row r="791" spans="1:356" s="116" customFormat="1" ht="12.75" x14ac:dyDescent="0.15">
      <c r="A791" s="8">
        <f t="shared" si="58"/>
        <v>791</v>
      </c>
      <c r="B791" s="111"/>
      <c r="C791" s="96">
        <v>46066</v>
      </c>
      <c r="D791" s="4" t="s">
        <v>415</v>
      </c>
      <c r="E791" s="112" t="s">
        <v>345</v>
      </c>
      <c r="F791" s="76" t="s">
        <v>346</v>
      </c>
      <c r="G791" s="113" t="s">
        <v>1335</v>
      </c>
      <c r="H791" s="114" t="s">
        <v>781</v>
      </c>
      <c r="I791" s="115"/>
      <c r="J791" s="115"/>
      <c r="K791" s="115"/>
      <c r="T791" s="116">
        <v>1</v>
      </c>
      <c r="CP791" s="117"/>
    </row>
    <row r="792" spans="1:356" s="116" customFormat="1" ht="12.75" x14ac:dyDescent="0.15">
      <c r="A792" s="8">
        <f t="shared" si="58"/>
        <v>792</v>
      </c>
      <c r="B792" s="111"/>
      <c r="C792" s="96">
        <v>46066</v>
      </c>
      <c r="D792" s="4" t="s">
        <v>415</v>
      </c>
      <c r="E792" s="112" t="s">
        <v>345</v>
      </c>
      <c r="F792" s="76" t="s">
        <v>346</v>
      </c>
      <c r="G792" s="113" t="s">
        <v>1336</v>
      </c>
      <c r="H792" s="114" t="s">
        <v>781</v>
      </c>
      <c r="I792" s="115"/>
      <c r="J792" s="115"/>
      <c r="K792" s="115"/>
      <c r="T792" s="116">
        <v>1</v>
      </c>
      <c r="CP792" s="117"/>
    </row>
    <row r="793" spans="1:356" s="116" customFormat="1" ht="12.75" x14ac:dyDescent="0.15">
      <c r="A793" s="8">
        <f t="shared" si="58"/>
        <v>793</v>
      </c>
      <c r="B793" s="111"/>
      <c r="C793" s="96">
        <v>46066</v>
      </c>
      <c r="D793" s="4" t="s">
        <v>415</v>
      </c>
      <c r="E793" s="112" t="s">
        <v>345</v>
      </c>
      <c r="F793" s="76" t="s">
        <v>346</v>
      </c>
      <c r="G793" s="113" t="s">
        <v>1337</v>
      </c>
      <c r="H793" s="114" t="s">
        <v>642</v>
      </c>
      <c r="I793" s="115"/>
      <c r="J793" s="115"/>
      <c r="K793" s="115"/>
      <c r="T793" s="116">
        <v>2</v>
      </c>
      <c r="CP793" s="117"/>
    </row>
    <row r="794" spans="1:356" s="116" customFormat="1" ht="12.75" x14ac:dyDescent="0.15">
      <c r="A794" s="8">
        <f t="shared" si="58"/>
        <v>794</v>
      </c>
      <c r="B794" s="111"/>
      <c r="C794" s="96">
        <v>46066</v>
      </c>
      <c r="D794" s="4" t="s">
        <v>415</v>
      </c>
      <c r="E794" s="112" t="s">
        <v>345</v>
      </c>
      <c r="F794" s="76" t="s">
        <v>346</v>
      </c>
      <c r="G794" s="113" t="s">
        <v>1338</v>
      </c>
      <c r="H794" s="114" t="s">
        <v>1339</v>
      </c>
      <c r="I794" s="115"/>
      <c r="J794" s="115"/>
      <c r="K794" s="115"/>
      <c r="AP794" s="116">
        <v>1</v>
      </c>
      <c r="CP794" s="117"/>
    </row>
    <row r="795" spans="1:356" s="116" customFormat="1" ht="12.75" x14ac:dyDescent="0.15">
      <c r="A795" s="8">
        <f t="shared" si="58"/>
        <v>795</v>
      </c>
      <c r="B795" s="111"/>
      <c r="C795" s="96">
        <v>46066</v>
      </c>
      <c r="D795" s="4" t="s">
        <v>444</v>
      </c>
      <c r="E795" s="112" t="s">
        <v>520</v>
      </c>
      <c r="F795" s="76" t="s">
        <v>346</v>
      </c>
      <c r="G795" s="113" t="s">
        <v>1340</v>
      </c>
      <c r="H795" s="114" t="s">
        <v>1341</v>
      </c>
      <c r="I795" s="115"/>
      <c r="J795" s="115"/>
      <c r="K795" s="115"/>
      <c r="CP795" s="117"/>
    </row>
    <row r="796" spans="1:356" s="116" customFormat="1" ht="12.75" x14ac:dyDescent="0.15">
      <c r="A796" s="8">
        <f t="shared" si="58"/>
        <v>796</v>
      </c>
      <c r="B796" s="111"/>
      <c r="C796" s="96">
        <v>46066</v>
      </c>
      <c r="D796" s="4" t="s">
        <v>444</v>
      </c>
      <c r="E796" s="112" t="s">
        <v>351</v>
      </c>
      <c r="F796" s="76" t="s">
        <v>346</v>
      </c>
      <c r="G796" s="113" t="s">
        <v>1314</v>
      </c>
      <c r="H796" s="114" t="s">
        <v>1342</v>
      </c>
      <c r="I796" s="115"/>
      <c r="J796" s="115"/>
      <c r="K796" s="115"/>
      <c r="CP796" s="117"/>
      <c r="EI796" s="116">
        <v>1</v>
      </c>
    </row>
    <row r="797" spans="1:356" s="116" customFormat="1" ht="31.5" x14ac:dyDescent="0.15">
      <c r="A797" s="8">
        <f t="shared" si="58"/>
        <v>797</v>
      </c>
      <c r="B797" s="111"/>
      <c r="C797" s="96">
        <v>46066</v>
      </c>
      <c r="D797" s="4" t="s">
        <v>444</v>
      </c>
      <c r="E797" s="112" t="s">
        <v>351</v>
      </c>
      <c r="F797" s="76" t="s">
        <v>346</v>
      </c>
      <c r="G797" s="113" t="s">
        <v>1343</v>
      </c>
      <c r="H797" s="114" t="s">
        <v>1344</v>
      </c>
      <c r="I797" s="115"/>
      <c r="J797" s="115"/>
      <c r="K797" s="115"/>
      <c r="AS797" s="116">
        <v>6</v>
      </c>
      <c r="CP797" s="117"/>
      <c r="FN797" s="116">
        <v>1</v>
      </c>
    </row>
    <row r="798" spans="1:356" s="116" customFormat="1" ht="168" x14ac:dyDescent="0.15">
      <c r="A798" s="8">
        <f t="shared" si="58"/>
        <v>798</v>
      </c>
      <c r="B798" s="111"/>
      <c r="C798" s="96">
        <v>46066</v>
      </c>
      <c r="D798" s="4" t="s">
        <v>444</v>
      </c>
      <c r="E798" s="112" t="s">
        <v>507</v>
      </c>
      <c r="F798" s="76" t="s">
        <v>407</v>
      </c>
      <c r="G798" s="113" t="s">
        <v>1091</v>
      </c>
      <c r="H798" s="114" t="s">
        <v>1345</v>
      </c>
      <c r="I798" s="115"/>
      <c r="J798" s="115"/>
      <c r="K798" s="115"/>
      <c r="CP798" s="117"/>
    </row>
    <row r="799" spans="1:356" s="116" customFormat="1" ht="63" x14ac:dyDescent="0.15">
      <c r="A799" s="8">
        <f t="shared" si="58"/>
        <v>799</v>
      </c>
      <c r="B799" s="111"/>
      <c r="C799" s="96">
        <v>46066</v>
      </c>
      <c r="D799" s="4" t="s">
        <v>444</v>
      </c>
      <c r="E799" s="112" t="s">
        <v>507</v>
      </c>
      <c r="F799" s="76" t="s">
        <v>407</v>
      </c>
      <c r="G799" s="113" t="s">
        <v>1091</v>
      </c>
      <c r="H799" s="114" t="s">
        <v>1346</v>
      </c>
      <c r="I799" s="115"/>
      <c r="J799" s="115"/>
      <c r="K799" s="115"/>
      <c r="CP799" s="117"/>
    </row>
    <row r="800" spans="1:356" s="116" customFormat="1" ht="21" x14ac:dyDescent="0.15">
      <c r="A800" s="8">
        <f t="shared" si="58"/>
        <v>800</v>
      </c>
      <c r="B800" s="111"/>
      <c r="C800" s="96">
        <v>46066</v>
      </c>
      <c r="D800" s="4" t="s">
        <v>415</v>
      </c>
      <c r="E800" s="112" t="s">
        <v>420</v>
      </c>
      <c r="F800" s="76" t="s">
        <v>346</v>
      </c>
      <c r="G800" s="113" t="s">
        <v>1347</v>
      </c>
      <c r="H800" s="114" t="s">
        <v>1348</v>
      </c>
      <c r="I800" s="115"/>
      <c r="J800" s="115"/>
      <c r="K800" s="115"/>
      <c r="AG800" s="116">
        <v>2</v>
      </c>
      <c r="CP800" s="117"/>
    </row>
    <row r="801" spans="1:94" s="116" customFormat="1" ht="31.5" x14ac:dyDescent="0.15">
      <c r="A801" s="8">
        <f t="shared" si="58"/>
        <v>801</v>
      </c>
      <c r="B801" s="111"/>
      <c r="C801" s="96">
        <v>46067</v>
      </c>
      <c r="D801" s="4" t="s">
        <v>354</v>
      </c>
      <c r="E801" s="112" t="s">
        <v>507</v>
      </c>
      <c r="F801" s="76" t="s">
        <v>346</v>
      </c>
      <c r="G801" s="113" t="s">
        <v>1349</v>
      </c>
      <c r="H801" s="114" t="s">
        <v>1350</v>
      </c>
      <c r="I801" s="115"/>
      <c r="J801" s="115"/>
      <c r="K801" s="115"/>
      <c r="BF801" s="116">
        <v>1</v>
      </c>
      <c r="CP801" s="117"/>
    </row>
    <row r="802" spans="1:94" s="116" customFormat="1" ht="31.5" x14ac:dyDescent="0.15">
      <c r="A802" s="8">
        <f t="shared" si="58"/>
        <v>802</v>
      </c>
      <c r="B802" s="111"/>
      <c r="C802" s="96">
        <v>46067</v>
      </c>
      <c r="D802" s="4" t="s">
        <v>354</v>
      </c>
      <c r="E802" s="112" t="s">
        <v>507</v>
      </c>
      <c r="F802" s="76" t="s">
        <v>407</v>
      </c>
      <c r="G802" s="113" t="s">
        <v>1091</v>
      </c>
      <c r="H802" s="114" t="s">
        <v>1351</v>
      </c>
      <c r="I802" s="115"/>
      <c r="J802" s="115"/>
      <c r="K802" s="115"/>
      <c r="CP802" s="117"/>
    </row>
    <row r="803" spans="1:94" s="116" customFormat="1" ht="42" x14ac:dyDescent="0.15">
      <c r="A803" s="8">
        <f t="shared" si="58"/>
        <v>803</v>
      </c>
      <c r="B803" s="111"/>
      <c r="C803" s="96">
        <v>46067</v>
      </c>
      <c r="D803" s="4" t="s">
        <v>354</v>
      </c>
      <c r="E803" s="112" t="s">
        <v>507</v>
      </c>
      <c r="F803" s="76" t="s">
        <v>407</v>
      </c>
      <c r="G803" s="113" t="s">
        <v>1091</v>
      </c>
      <c r="H803" s="114" t="s">
        <v>1352</v>
      </c>
      <c r="I803" s="115"/>
      <c r="J803" s="115"/>
      <c r="K803" s="115"/>
      <c r="CP803" s="117"/>
    </row>
    <row r="804" spans="1:94" s="116" customFormat="1" ht="12.75" x14ac:dyDescent="0.15">
      <c r="A804" s="8">
        <f t="shared" si="58"/>
        <v>804</v>
      </c>
      <c r="B804" s="111"/>
      <c r="C804" s="96">
        <v>46067</v>
      </c>
      <c r="D804" s="4" t="s">
        <v>354</v>
      </c>
      <c r="E804" s="112" t="s">
        <v>357</v>
      </c>
      <c r="F804" s="76" t="s">
        <v>346</v>
      </c>
      <c r="G804" s="113"/>
      <c r="H804" s="114" t="s">
        <v>810</v>
      </c>
      <c r="I804" s="115"/>
      <c r="J804" s="115"/>
      <c r="K804" s="115"/>
      <c r="CP804" s="117"/>
    </row>
    <row r="805" spans="1:94" s="116" customFormat="1" ht="12.75" x14ac:dyDescent="0.15">
      <c r="A805" s="8">
        <f t="shared" si="58"/>
        <v>805</v>
      </c>
      <c r="B805" s="111"/>
      <c r="C805" s="96">
        <v>46067</v>
      </c>
      <c r="D805" s="4" t="s">
        <v>344</v>
      </c>
      <c r="E805" s="112" t="s">
        <v>345</v>
      </c>
      <c r="F805" s="76" t="s">
        <v>346</v>
      </c>
      <c r="G805" s="113" t="s">
        <v>1353</v>
      </c>
      <c r="H805" s="114" t="s">
        <v>1354</v>
      </c>
      <c r="I805" s="115"/>
      <c r="J805" s="115"/>
      <c r="K805" s="115"/>
      <c r="CP805" s="117"/>
    </row>
    <row r="806" spans="1:94" s="116" customFormat="1" ht="12.75" x14ac:dyDescent="0.15">
      <c r="A806" s="8">
        <f t="shared" si="58"/>
        <v>806</v>
      </c>
      <c r="B806" s="111"/>
      <c r="C806" s="96">
        <v>46067</v>
      </c>
      <c r="D806" s="4" t="s">
        <v>430</v>
      </c>
      <c r="E806" s="112" t="s">
        <v>416</v>
      </c>
      <c r="F806" s="76" t="s">
        <v>346</v>
      </c>
      <c r="G806" s="113" t="s">
        <v>1355</v>
      </c>
      <c r="H806" s="114" t="s">
        <v>1356</v>
      </c>
      <c r="I806" s="115"/>
      <c r="J806" s="115"/>
      <c r="K806" s="115"/>
      <c r="CP806" s="117"/>
    </row>
    <row r="807" spans="1:94" s="116" customFormat="1" ht="12.75" x14ac:dyDescent="0.15">
      <c r="A807" s="8">
        <f t="shared" si="58"/>
        <v>807</v>
      </c>
      <c r="B807" s="111"/>
      <c r="C807" s="96">
        <v>46067</v>
      </c>
      <c r="D807" s="4" t="s">
        <v>430</v>
      </c>
      <c r="E807" s="112" t="s">
        <v>416</v>
      </c>
      <c r="F807" s="76" t="s">
        <v>346</v>
      </c>
      <c r="G807" s="113" t="s">
        <v>1357</v>
      </c>
      <c r="H807" s="114" t="s">
        <v>1358</v>
      </c>
      <c r="I807" s="115"/>
      <c r="J807" s="115"/>
      <c r="K807" s="115"/>
      <c r="CP807" s="117"/>
    </row>
    <row r="808" spans="1:94" s="116" customFormat="1" ht="31.5" x14ac:dyDescent="0.15">
      <c r="A808" s="8">
        <f t="shared" si="58"/>
        <v>808</v>
      </c>
      <c r="B808" s="111"/>
      <c r="C808" s="96">
        <v>46067</v>
      </c>
      <c r="D808" s="4" t="s">
        <v>354</v>
      </c>
      <c r="E808" s="112" t="s">
        <v>351</v>
      </c>
      <c r="F808" s="76" t="s">
        <v>346</v>
      </c>
      <c r="G808" s="113" t="s">
        <v>555</v>
      </c>
      <c r="H808" s="114" t="s">
        <v>1359</v>
      </c>
      <c r="I808" s="115" t="s">
        <v>1191</v>
      </c>
      <c r="J808" s="115"/>
      <c r="K808" s="115"/>
      <c r="CP808" s="117"/>
    </row>
    <row r="809" spans="1:94" s="116" customFormat="1" ht="12.75" x14ac:dyDescent="0.15">
      <c r="A809" s="8">
        <f t="shared" si="58"/>
        <v>809</v>
      </c>
      <c r="B809" s="111"/>
      <c r="C809" s="96">
        <v>46067</v>
      </c>
      <c r="D809" s="4" t="s">
        <v>354</v>
      </c>
      <c r="E809" s="112" t="s">
        <v>372</v>
      </c>
      <c r="F809" s="76" t="s">
        <v>346</v>
      </c>
      <c r="G809" s="113" t="s">
        <v>1360</v>
      </c>
      <c r="H809" s="114" t="s">
        <v>1361</v>
      </c>
      <c r="I809" s="115"/>
      <c r="J809" s="115"/>
      <c r="K809" s="115"/>
      <c r="U809" s="116">
        <v>1</v>
      </c>
      <c r="CP809" s="117"/>
    </row>
    <row r="810" spans="1:94" s="116" customFormat="1" ht="12.75" x14ac:dyDescent="0.15">
      <c r="A810" s="8">
        <f t="shared" si="58"/>
        <v>810</v>
      </c>
      <c r="B810" s="111"/>
      <c r="C810" s="96">
        <v>46068</v>
      </c>
      <c r="D810" s="4" t="s">
        <v>444</v>
      </c>
      <c r="E810" s="112" t="s">
        <v>507</v>
      </c>
      <c r="F810" s="76" t="s">
        <v>346</v>
      </c>
      <c r="G810" s="113" t="s">
        <v>1349</v>
      </c>
      <c r="H810" s="114" t="s">
        <v>642</v>
      </c>
      <c r="I810" s="115"/>
      <c r="J810" s="115"/>
      <c r="K810" s="115"/>
      <c r="T810" s="116">
        <v>2</v>
      </c>
      <c r="CP810" s="117"/>
    </row>
    <row r="811" spans="1:94" s="116" customFormat="1" ht="12.75" x14ac:dyDescent="0.15">
      <c r="A811" s="8">
        <f t="shared" si="58"/>
        <v>811</v>
      </c>
      <c r="B811" s="111"/>
      <c r="C811" s="96">
        <v>46068</v>
      </c>
      <c r="D811" s="4" t="s">
        <v>444</v>
      </c>
      <c r="E811" s="112" t="s">
        <v>507</v>
      </c>
      <c r="F811" s="76" t="s">
        <v>346</v>
      </c>
      <c r="G811" s="113" t="s">
        <v>1362</v>
      </c>
      <c r="H811" s="114" t="s">
        <v>1363</v>
      </c>
      <c r="I811" s="115"/>
      <c r="J811" s="115"/>
      <c r="K811" s="115"/>
      <c r="T811" s="116">
        <v>7</v>
      </c>
      <c r="CP811" s="117"/>
    </row>
    <row r="812" spans="1:94" s="116" customFormat="1" ht="12.75" x14ac:dyDescent="0.15">
      <c r="A812" s="8">
        <f t="shared" si="58"/>
        <v>812</v>
      </c>
      <c r="B812" s="111"/>
      <c r="C812" s="96">
        <v>46068</v>
      </c>
      <c r="D812" s="4" t="s">
        <v>444</v>
      </c>
      <c r="E812" s="112" t="s">
        <v>507</v>
      </c>
      <c r="F812" s="76" t="s">
        <v>346</v>
      </c>
      <c r="G812" s="113" t="s">
        <v>1245</v>
      </c>
      <c r="H812" s="114" t="s">
        <v>1364</v>
      </c>
      <c r="I812" s="115"/>
      <c r="J812" s="115"/>
      <c r="K812" s="115"/>
      <c r="BF812" s="116">
        <v>1</v>
      </c>
      <c r="CP812" s="117"/>
    </row>
    <row r="813" spans="1:94" s="116" customFormat="1" ht="12.75" x14ac:dyDescent="0.15">
      <c r="A813" s="8">
        <f t="shared" si="58"/>
        <v>813</v>
      </c>
      <c r="B813" s="111"/>
      <c r="C813" s="96">
        <v>46068</v>
      </c>
      <c r="D813" s="4" t="s">
        <v>444</v>
      </c>
      <c r="E813" s="112" t="s">
        <v>507</v>
      </c>
      <c r="F813" s="76" t="s">
        <v>346</v>
      </c>
      <c r="G813" s="113" t="s">
        <v>1365</v>
      </c>
      <c r="H813" s="114" t="s">
        <v>1366</v>
      </c>
      <c r="I813" s="115"/>
      <c r="J813" s="115"/>
      <c r="K813" s="115"/>
      <c r="Q813" s="116">
        <v>1</v>
      </c>
      <c r="CP813" s="117"/>
    </row>
    <row r="814" spans="1:94" s="116" customFormat="1" ht="12.75" x14ac:dyDescent="0.15">
      <c r="A814" s="8">
        <f t="shared" si="58"/>
        <v>814</v>
      </c>
      <c r="B814" s="111"/>
      <c r="C814" s="96">
        <v>46068</v>
      </c>
      <c r="D814" s="4" t="s">
        <v>444</v>
      </c>
      <c r="E814" s="112" t="s">
        <v>357</v>
      </c>
      <c r="F814" s="76" t="s">
        <v>346</v>
      </c>
      <c r="G814" s="113"/>
      <c r="H814" s="114" t="s">
        <v>419</v>
      </c>
      <c r="I814" s="115"/>
      <c r="J814" s="115"/>
      <c r="K814" s="115"/>
      <c r="CP814" s="117"/>
    </row>
    <row r="815" spans="1:94" s="116" customFormat="1" ht="12.75" x14ac:dyDescent="0.15">
      <c r="A815" s="8">
        <f t="shared" si="58"/>
        <v>815</v>
      </c>
      <c r="B815" s="111"/>
      <c r="C815" s="96">
        <v>46069</v>
      </c>
      <c r="D815" s="4" t="s">
        <v>415</v>
      </c>
      <c r="E815" s="112" t="s">
        <v>498</v>
      </c>
      <c r="F815" s="76" t="s">
        <v>346</v>
      </c>
      <c r="G815" s="113" t="s">
        <v>1367</v>
      </c>
      <c r="H815" s="114" t="s">
        <v>1368</v>
      </c>
      <c r="I815" s="115"/>
      <c r="J815" s="115"/>
      <c r="K815" s="115"/>
      <c r="S815" s="116">
        <v>1</v>
      </c>
      <c r="CP815" s="117"/>
    </row>
    <row r="816" spans="1:94" s="116" customFormat="1" ht="21" x14ac:dyDescent="0.15">
      <c r="A816" s="8">
        <f t="shared" si="58"/>
        <v>816</v>
      </c>
      <c r="B816" s="111"/>
      <c r="C816" s="96">
        <v>46069</v>
      </c>
      <c r="D816" s="4" t="s">
        <v>354</v>
      </c>
      <c r="E816" s="112" t="s">
        <v>448</v>
      </c>
      <c r="F816" s="76" t="s">
        <v>491</v>
      </c>
      <c r="G816" s="113"/>
      <c r="H816" s="114" t="s">
        <v>1369</v>
      </c>
      <c r="I816" s="115"/>
      <c r="J816" s="115"/>
      <c r="K816" s="115"/>
      <c r="CP816" s="117"/>
    </row>
    <row r="817" spans="1:94" s="116" customFormat="1" ht="12.75" x14ac:dyDescent="0.15">
      <c r="A817" s="8">
        <f t="shared" si="58"/>
        <v>817</v>
      </c>
      <c r="B817" s="111"/>
      <c r="C817" s="96">
        <v>46069</v>
      </c>
      <c r="D817" s="4" t="s">
        <v>354</v>
      </c>
      <c r="E817" s="112" t="s">
        <v>357</v>
      </c>
      <c r="F817" s="76" t="s">
        <v>346</v>
      </c>
      <c r="G817" s="113"/>
      <c r="H817" s="114" t="s">
        <v>419</v>
      </c>
      <c r="I817" s="115"/>
      <c r="J817" s="115"/>
      <c r="K817" s="115"/>
      <c r="CP817" s="117"/>
    </row>
    <row r="818" spans="1:94" ht="21" x14ac:dyDescent="0.15">
      <c r="A818" s="8">
        <f t="shared" si="58"/>
        <v>818</v>
      </c>
      <c r="C818" s="96">
        <v>46069</v>
      </c>
      <c r="D818" s="4" t="s">
        <v>415</v>
      </c>
      <c r="E818" s="76" t="s">
        <v>540</v>
      </c>
      <c r="F818" s="76" t="s">
        <v>346</v>
      </c>
      <c r="G818" s="113" t="s">
        <v>541</v>
      </c>
      <c r="H818" s="3" t="s">
        <v>1370</v>
      </c>
    </row>
    <row r="819" spans="1:94" ht="21" x14ac:dyDescent="0.15">
      <c r="A819" s="8">
        <f t="shared" si="58"/>
        <v>819</v>
      </c>
      <c r="C819" s="96">
        <v>46069</v>
      </c>
      <c r="D819" s="4" t="s">
        <v>354</v>
      </c>
      <c r="E819" s="76" t="s">
        <v>448</v>
      </c>
      <c r="F819" s="76" t="s">
        <v>491</v>
      </c>
      <c r="G819" s="113"/>
      <c r="H819" s="3" t="s">
        <v>1371</v>
      </c>
    </row>
    <row r="820" spans="1:94" ht="21" x14ac:dyDescent="0.15">
      <c r="A820" s="8">
        <f t="shared" si="58"/>
        <v>820</v>
      </c>
      <c r="C820" s="96">
        <v>46069</v>
      </c>
      <c r="D820" s="4" t="s">
        <v>415</v>
      </c>
      <c r="E820" s="76" t="s">
        <v>540</v>
      </c>
      <c r="F820" s="76" t="s">
        <v>346</v>
      </c>
      <c r="G820" s="113" t="s">
        <v>541</v>
      </c>
      <c r="H820" s="3" t="s">
        <v>1372</v>
      </c>
    </row>
    <row r="821" spans="1:94" ht="12.75" x14ac:dyDescent="0.15">
      <c r="A821" s="8">
        <f t="shared" si="58"/>
        <v>821</v>
      </c>
      <c r="C821" s="96">
        <v>46070</v>
      </c>
      <c r="D821" s="4" t="s">
        <v>354</v>
      </c>
      <c r="E821" s="76" t="s">
        <v>357</v>
      </c>
      <c r="F821" s="76" t="s">
        <v>346</v>
      </c>
      <c r="G821" s="113"/>
      <c r="H821" s="114" t="s">
        <v>419</v>
      </c>
    </row>
    <row r="822" spans="1:94" ht="12.75" x14ac:dyDescent="0.15">
      <c r="A822" s="8">
        <f t="shared" si="58"/>
        <v>822</v>
      </c>
      <c r="C822" s="96">
        <v>46070</v>
      </c>
      <c r="D822" s="4" t="s">
        <v>415</v>
      </c>
      <c r="E822" s="76" t="s">
        <v>345</v>
      </c>
      <c r="F822" s="76" t="s">
        <v>346</v>
      </c>
      <c r="G822" s="113" t="s">
        <v>1333</v>
      </c>
      <c r="H822" s="3" t="s">
        <v>1373</v>
      </c>
      <c r="R822" s="6">
        <v>1</v>
      </c>
      <c r="T822" s="6">
        <v>1</v>
      </c>
      <c r="AG822" s="6">
        <v>1</v>
      </c>
    </row>
    <row r="823" spans="1:94" ht="12.75" x14ac:dyDescent="0.15">
      <c r="A823" s="8">
        <f t="shared" si="58"/>
        <v>823</v>
      </c>
      <c r="C823" s="96">
        <v>46070</v>
      </c>
      <c r="D823" s="4" t="s">
        <v>415</v>
      </c>
      <c r="E823" s="76" t="s">
        <v>345</v>
      </c>
      <c r="F823" s="76" t="s">
        <v>346</v>
      </c>
      <c r="G823" s="113" t="s">
        <v>1008</v>
      </c>
      <c r="H823" s="3" t="s">
        <v>1374</v>
      </c>
    </row>
    <row r="824" spans="1:94" ht="12.75" x14ac:dyDescent="0.15">
      <c r="A824" s="8">
        <f t="shared" si="58"/>
        <v>824</v>
      </c>
      <c r="C824" s="96">
        <v>46070</v>
      </c>
      <c r="D824" s="4" t="s">
        <v>354</v>
      </c>
      <c r="E824" s="76" t="s">
        <v>448</v>
      </c>
      <c r="F824" s="76" t="s">
        <v>491</v>
      </c>
      <c r="G824" s="113"/>
      <c r="H824" s="3" t="s">
        <v>1375</v>
      </c>
    </row>
    <row r="825" spans="1:94" ht="12.75" x14ac:dyDescent="0.15">
      <c r="A825" s="8">
        <f t="shared" si="58"/>
        <v>825</v>
      </c>
      <c r="C825" s="96">
        <v>46070</v>
      </c>
      <c r="D825" s="4" t="s">
        <v>415</v>
      </c>
      <c r="E825" s="76" t="s">
        <v>448</v>
      </c>
      <c r="F825" s="76" t="s">
        <v>491</v>
      </c>
      <c r="G825" s="113"/>
      <c r="H825" s="3" t="s">
        <v>1375</v>
      </c>
    </row>
    <row r="826" spans="1:94" ht="21" x14ac:dyDescent="0.15">
      <c r="A826" s="8">
        <f t="shared" si="58"/>
        <v>826</v>
      </c>
      <c r="C826" s="96">
        <v>46071</v>
      </c>
      <c r="D826" s="4" t="s">
        <v>354</v>
      </c>
      <c r="E826" s="76" t="s">
        <v>351</v>
      </c>
      <c r="F826" s="76" t="s">
        <v>346</v>
      </c>
      <c r="G826" s="113" t="s">
        <v>1376</v>
      </c>
      <c r="H826" s="3" t="s">
        <v>1377</v>
      </c>
      <c r="P826" s="6">
        <v>1</v>
      </c>
      <c r="AG826" s="6">
        <v>1</v>
      </c>
    </row>
    <row r="827" spans="1:94" ht="12.75" x14ac:dyDescent="0.15">
      <c r="A827" s="8">
        <f t="shared" si="58"/>
        <v>827</v>
      </c>
      <c r="C827" s="96">
        <v>46071</v>
      </c>
      <c r="D827" s="4" t="s">
        <v>354</v>
      </c>
      <c r="E827" s="76" t="s">
        <v>351</v>
      </c>
      <c r="F827" s="76" t="s">
        <v>346</v>
      </c>
      <c r="G827" s="5" t="s">
        <v>1378</v>
      </c>
      <c r="H827" s="3" t="s">
        <v>1379</v>
      </c>
      <c r="R827" s="6">
        <v>1</v>
      </c>
    </row>
    <row r="828" spans="1:94" ht="12.75" x14ac:dyDescent="0.15">
      <c r="A828" s="8">
        <f t="shared" si="58"/>
        <v>828</v>
      </c>
      <c r="C828" s="96">
        <v>46071</v>
      </c>
      <c r="D828" s="4" t="s">
        <v>354</v>
      </c>
      <c r="E828" s="76" t="s">
        <v>357</v>
      </c>
      <c r="F828" s="76" t="s">
        <v>346</v>
      </c>
      <c r="H828" s="114" t="s">
        <v>419</v>
      </c>
    </row>
    <row r="829" spans="1:94" ht="12.75" x14ac:dyDescent="0.15">
      <c r="A829" s="8">
        <f t="shared" si="58"/>
        <v>829</v>
      </c>
      <c r="C829" s="96">
        <v>46071</v>
      </c>
      <c r="D829" s="4" t="s">
        <v>415</v>
      </c>
      <c r="E829" s="76" t="s">
        <v>345</v>
      </c>
      <c r="F829" s="76" t="s">
        <v>346</v>
      </c>
      <c r="G829" s="5" t="s">
        <v>1380</v>
      </c>
      <c r="H829" s="3" t="s">
        <v>683</v>
      </c>
      <c r="AG829" s="6">
        <v>1</v>
      </c>
    </row>
    <row r="830" spans="1:94" ht="12.75" x14ac:dyDescent="0.15">
      <c r="A830" s="8">
        <f t="shared" si="58"/>
        <v>830</v>
      </c>
      <c r="C830" s="96">
        <v>46071</v>
      </c>
      <c r="D830" s="4" t="s">
        <v>415</v>
      </c>
      <c r="E830" s="76" t="s">
        <v>345</v>
      </c>
      <c r="F830" s="76" t="s">
        <v>346</v>
      </c>
      <c r="G830" s="5" t="s">
        <v>1381</v>
      </c>
      <c r="H830" s="3" t="s">
        <v>1382</v>
      </c>
      <c r="AV830" s="6">
        <v>1</v>
      </c>
    </row>
    <row r="831" spans="1:94" ht="12.75" x14ac:dyDescent="0.15">
      <c r="A831" s="8">
        <f t="shared" si="58"/>
        <v>831</v>
      </c>
      <c r="C831" s="96">
        <v>46071</v>
      </c>
      <c r="D831" s="4" t="s">
        <v>415</v>
      </c>
      <c r="E831" s="76" t="s">
        <v>345</v>
      </c>
      <c r="F831" s="76" t="s">
        <v>346</v>
      </c>
      <c r="G831" s="5" t="s">
        <v>583</v>
      </c>
      <c r="H831" s="3" t="s">
        <v>781</v>
      </c>
      <c r="T831" s="6">
        <v>1</v>
      </c>
    </row>
    <row r="832" spans="1:94" ht="12.75" x14ac:dyDescent="0.15">
      <c r="A832" s="8">
        <f t="shared" si="58"/>
        <v>832</v>
      </c>
      <c r="C832" s="96">
        <v>46071</v>
      </c>
      <c r="D832" s="4" t="s">
        <v>415</v>
      </c>
      <c r="E832" s="76" t="s">
        <v>345</v>
      </c>
      <c r="F832" s="76" t="s">
        <v>346</v>
      </c>
      <c r="G832" s="5" t="s">
        <v>1383</v>
      </c>
      <c r="H832" s="3" t="s">
        <v>683</v>
      </c>
    </row>
    <row r="833" spans="1:138" ht="12.75" x14ac:dyDescent="0.15">
      <c r="A833" s="8">
        <f t="shared" si="58"/>
        <v>833</v>
      </c>
      <c r="C833" s="96">
        <v>46071</v>
      </c>
      <c r="D833" s="4" t="s">
        <v>415</v>
      </c>
      <c r="E833" s="76" t="s">
        <v>345</v>
      </c>
      <c r="F833" s="76" t="s">
        <v>346</v>
      </c>
      <c r="G833" s="5" t="s">
        <v>1384</v>
      </c>
      <c r="H833" s="3" t="s">
        <v>1385</v>
      </c>
      <c r="AS833" s="6">
        <v>2</v>
      </c>
    </row>
    <row r="834" spans="1:138" ht="12.75" x14ac:dyDescent="0.15">
      <c r="A834" s="8">
        <f t="shared" si="58"/>
        <v>834</v>
      </c>
      <c r="C834" s="96">
        <v>46071</v>
      </c>
      <c r="D834" s="4" t="s">
        <v>354</v>
      </c>
      <c r="E834" s="76" t="s">
        <v>372</v>
      </c>
      <c r="F834" s="76" t="s">
        <v>346</v>
      </c>
      <c r="G834" s="5" t="s">
        <v>1386</v>
      </c>
      <c r="H834" s="3" t="s">
        <v>1387</v>
      </c>
    </row>
    <row r="835" spans="1:138" ht="12.75" x14ac:dyDescent="0.15">
      <c r="A835" s="8">
        <f t="shared" ref="A835:A898" si="67">1+A834</f>
        <v>835</v>
      </c>
      <c r="C835" s="96">
        <v>46071</v>
      </c>
      <c r="D835" s="4" t="s">
        <v>354</v>
      </c>
      <c r="E835" s="76" t="s">
        <v>372</v>
      </c>
      <c r="F835" s="76" t="s">
        <v>346</v>
      </c>
      <c r="G835" s="5" t="s">
        <v>1388</v>
      </c>
      <c r="H835" s="3" t="s">
        <v>1389</v>
      </c>
      <c r="S835" s="6">
        <v>1</v>
      </c>
    </row>
    <row r="836" spans="1:138" ht="12.75" x14ac:dyDescent="0.15">
      <c r="A836" s="8">
        <f t="shared" si="67"/>
        <v>836</v>
      </c>
      <c r="C836" s="96">
        <v>46071</v>
      </c>
      <c r="D836" s="4" t="s">
        <v>354</v>
      </c>
      <c r="E836" s="76" t="s">
        <v>372</v>
      </c>
      <c r="F836" s="76" t="s">
        <v>346</v>
      </c>
      <c r="G836" s="5" t="s">
        <v>1390</v>
      </c>
      <c r="H836" s="3" t="s">
        <v>1391</v>
      </c>
      <c r="S836" s="6">
        <v>1</v>
      </c>
    </row>
    <row r="837" spans="1:138" ht="12.75" x14ac:dyDescent="0.15">
      <c r="A837" s="8">
        <f t="shared" si="67"/>
        <v>837</v>
      </c>
      <c r="C837" s="96">
        <v>46071</v>
      </c>
      <c r="D837" s="4" t="s">
        <v>354</v>
      </c>
      <c r="E837" s="76" t="s">
        <v>372</v>
      </c>
      <c r="F837" s="76" t="s">
        <v>346</v>
      </c>
      <c r="G837" s="5" t="s">
        <v>591</v>
      </c>
      <c r="H837" s="3" t="s">
        <v>1392</v>
      </c>
      <c r="AS837" s="6">
        <v>3</v>
      </c>
    </row>
    <row r="838" spans="1:138" ht="12.75" x14ac:dyDescent="0.15">
      <c r="A838" s="8">
        <f t="shared" si="67"/>
        <v>838</v>
      </c>
      <c r="C838" s="96">
        <v>46071</v>
      </c>
      <c r="D838" s="4" t="s">
        <v>415</v>
      </c>
      <c r="E838" s="76" t="s">
        <v>372</v>
      </c>
      <c r="F838" s="76" t="s">
        <v>346</v>
      </c>
      <c r="G838" s="5" t="s">
        <v>1393</v>
      </c>
      <c r="H838" s="3" t="s">
        <v>1394</v>
      </c>
    </row>
    <row r="839" spans="1:138" ht="21" x14ac:dyDescent="0.15">
      <c r="A839" s="8">
        <f t="shared" si="67"/>
        <v>839</v>
      </c>
      <c r="C839" s="96">
        <v>46071</v>
      </c>
      <c r="D839" s="4" t="s">
        <v>430</v>
      </c>
      <c r="E839" s="76" t="s">
        <v>601</v>
      </c>
      <c r="F839" s="76" t="s">
        <v>346</v>
      </c>
      <c r="G839" s="5" t="s">
        <v>1284</v>
      </c>
      <c r="H839" s="3" t="s">
        <v>1395</v>
      </c>
      <c r="BL839" s="6">
        <v>1</v>
      </c>
    </row>
    <row r="840" spans="1:138" ht="12.75" x14ac:dyDescent="0.15">
      <c r="A840" s="8">
        <f t="shared" si="67"/>
        <v>840</v>
      </c>
      <c r="C840" s="96">
        <v>46072</v>
      </c>
      <c r="D840" s="4" t="s">
        <v>415</v>
      </c>
      <c r="E840" s="76" t="s">
        <v>345</v>
      </c>
      <c r="F840" s="76" t="s">
        <v>346</v>
      </c>
      <c r="G840" s="5" t="s">
        <v>1380</v>
      </c>
      <c r="H840" s="3" t="s">
        <v>1396</v>
      </c>
      <c r="AK840" s="6">
        <v>1</v>
      </c>
    </row>
    <row r="841" spans="1:138" ht="12.75" x14ac:dyDescent="0.15">
      <c r="A841" s="8">
        <f t="shared" si="67"/>
        <v>841</v>
      </c>
      <c r="C841" s="96">
        <v>46072</v>
      </c>
      <c r="D841" s="4" t="s">
        <v>415</v>
      </c>
      <c r="E841" s="76" t="s">
        <v>345</v>
      </c>
      <c r="F841" s="76" t="s">
        <v>346</v>
      </c>
      <c r="G841" s="5" t="s">
        <v>1381</v>
      </c>
      <c r="H841" s="3" t="s">
        <v>1397</v>
      </c>
      <c r="AV841" s="6">
        <v>1</v>
      </c>
    </row>
    <row r="842" spans="1:138" ht="12.75" x14ac:dyDescent="0.15">
      <c r="A842" s="8">
        <f t="shared" si="67"/>
        <v>842</v>
      </c>
      <c r="C842" s="96">
        <v>46072</v>
      </c>
      <c r="D842" s="4" t="s">
        <v>415</v>
      </c>
      <c r="E842" s="76" t="s">
        <v>345</v>
      </c>
      <c r="F842" s="76" t="s">
        <v>346</v>
      </c>
      <c r="G842" s="5" t="s">
        <v>1383</v>
      </c>
      <c r="H842" s="3" t="s">
        <v>812</v>
      </c>
      <c r="AG842" s="6">
        <v>1</v>
      </c>
    </row>
    <row r="843" spans="1:138" ht="12.75" x14ac:dyDescent="0.15">
      <c r="A843" s="8">
        <f t="shared" si="67"/>
        <v>843</v>
      </c>
      <c r="C843" s="96">
        <v>46072</v>
      </c>
      <c r="D843" s="4" t="s">
        <v>354</v>
      </c>
      <c r="E843" s="76" t="s">
        <v>520</v>
      </c>
      <c r="F843" s="76" t="s">
        <v>346</v>
      </c>
      <c r="G843" s="5" t="s">
        <v>1398</v>
      </c>
      <c r="H843" s="3" t="s">
        <v>642</v>
      </c>
      <c r="T843" s="6">
        <v>2</v>
      </c>
    </row>
    <row r="844" spans="1:138" ht="21" x14ac:dyDescent="0.15">
      <c r="A844" s="8">
        <f t="shared" si="67"/>
        <v>844</v>
      </c>
      <c r="C844" s="96">
        <v>46072</v>
      </c>
      <c r="D844" s="4" t="s">
        <v>354</v>
      </c>
      <c r="E844" s="76" t="s">
        <v>520</v>
      </c>
      <c r="F844" s="76" t="s">
        <v>346</v>
      </c>
      <c r="G844" s="5" t="s">
        <v>1399</v>
      </c>
      <c r="H844" s="3" t="s">
        <v>1400</v>
      </c>
      <c r="T844" s="6">
        <v>2</v>
      </c>
      <c r="AK844" s="6">
        <v>1</v>
      </c>
    </row>
    <row r="845" spans="1:138" ht="12.75" x14ac:dyDescent="0.15">
      <c r="A845" s="8">
        <f t="shared" si="67"/>
        <v>845</v>
      </c>
      <c r="C845" s="96">
        <v>46072</v>
      </c>
      <c r="D845" s="4" t="s">
        <v>354</v>
      </c>
      <c r="E845" s="76" t="s">
        <v>357</v>
      </c>
      <c r="F845" s="76" t="s">
        <v>346</v>
      </c>
      <c r="H845" s="114" t="s">
        <v>419</v>
      </c>
    </row>
    <row r="846" spans="1:138" ht="12.75" x14ac:dyDescent="0.15">
      <c r="A846" s="8">
        <f t="shared" si="67"/>
        <v>846</v>
      </c>
      <c r="C846" s="96">
        <v>46072</v>
      </c>
      <c r="D846" s="4" t="s">
        <v>430</v>
      </c>
      <c r="E846" s="76" t="s">
        <v>372</v>
      </c>
      <c r="F846" s="76" t="s">
        <v>346</v>
      </c>
      <c r="G846" s="5" t="s">
        <v>1401</v>
      </c>
      <c r="H846" s="3" t="s">
        <v>1402</v>
      </c>
      <c r="U846" s="6">
        <v>2</v>
      </c>
    </row>
    <row r="847" spans="1:138" ht="12.75" x14ac:dyDescent="0.15">
      <c r="A847" s="8">
        <f t="shared" si="67"/>
        <v>847</v>
      </c>
      <c r="C847" s="96">
        <v>46072</v>
      </c>
      <c r="D847" s="4" t="s">
        <v>354</v>
      </c>
      <c r="E847" s="76" t="s">
        <v>372</v>
      </c>
      <c r="F847" s="76" t="s">
        <v>346</v>
      </c>
      <c r="G847" s="5" t="s">
        <v>1403</v>
      </c>
      <c r="H847" s="3" t="s">
        <v>1404</v>
      </c>
      <c r="U847" s="6">
        <v>3</v>
      </c>
    </row>
    <row r="848" spans="1:138" ht="12.75" x14ac:dyDescent="0.15">
      <c r="A848" s="8">
        <f t="shared" si="67"/>
        <v>848</v>
      </c>
      <c r="C848" s="96">
        <v>46072</v>
      </c>
      <c r="D848" s="4" t="s">
        <v>415</v>
      </c>
      <c r="E848" s="76" t="s">
        <v>372</v>
      </c>
      <c r="F848" s="76" t="s">
        <v>346</v>
      </c>
      <c r="G848" s="5" t="s">
        <v>1386</v>
      </c>
      <c r="H848" s="114" t="s">
        <v>1405</v>
      </c>
      <c r="AN848" s="6">
        <v>1</v>
      </c>
      <c r="EH848" s="6">
        <v>1</v>
      </c>
    </row>
    <row r="849" spans="1:356" s="104" customFormat="1" ht="12.75" x14ac:dyDescent="0.15">
      <c r="A849" s="8">
        <f t="shared" si="67"/>
        <v>849</v>
      </c>
      <c r="B849" s="98"/>
      <c r="C849" s="99">
        <v>46072</v>
      </c>
      <c r="D849" s="100"/>
      <c r="E849" s="101"/>
      <c r="F849" s="102"/>
      <c r="G849" s="102"/>
      <c r="H849" s="103"/>
      <c r="I849" s="118"/>
      <c r="J849" s="118"/>
      <c r="K849" s="118"/>
      <c r="CP849" s="119"/>
    </row>
    <row r="850" spans="1:356" s="110" customFormat="1" x14ac:dyDescent="0.15">
      <c r="A850" s="8">
        <f t="shared" si="67"/>
        <v>850</v>
      </c>
      <c r="B850" s="105"/>
      <c r="C850" s="106"/>
      <c r="D850" s="107"/>
      <c r="E850" s="107"/>
      <c r="F850" s="102"/>
      <c r="G850" s="108"/>
      <c r="H850" s="109" t="s">
        <v>413</v>
      </c>
      <c r="L850" s="110">
        <f t="shared" ref="L850:AC850" si="68">SUM(L787:L849)</f>
        <v>0</v>
      </c>
      <c r="M850" s="110">
        <f t="shared" si="68"/>
        <v>0</v>
      </c>
      <c r="N850" s="110">
        <f t="shared" si="68"/>
        <v>0</v>
      </c>
      <c r="O850" s="110">
        <f t="shared" si="68"/>
        <v>0</v>
      </c>
      <c r="P850" s="110">
        <f t="shared" si="68"/>
        <v>1</v>
      </c>
      <c r="Q850" s="110">
        <f t="shared" si="68"/>
        <v>1</v>
      </c>
      <c r="R850" s="110">
        <f t="shared" si="68"/>
        <v>3</v>
      </c>
      <c r="S850" s="110">
        <f t="shared" si="68"/>
        <v>3</v>
      </c>
      <c r="T850" s="110">
        <f t="shared" si="68"/>
        <v>23</v>
      </c>
      <c r="U850" s="110">
        <f t="shared" si="68"/>
        <v>6</v>
      </c>
      <c r="V850" s="110">
        <f t="shared" si="68"/>
        <v>0</v>
      </c>
      <c r="W850" s="110">
        <f t="shared" si="68"/>
        <v>0</v>
      </c>
      <c r="X850" s="110">
        <f t="shared" si="68"/>
        <v>0</v>
      </c>
      <c r="Y850" s="110">
        <f t="shared" si="68"/>
        <v>0</v>
      </c>
      <c r="Z850" s="110">
        <f t="shared" si="68"/>
        <v>0</v>
      </c>
      <c r="AA850" s="110">
        <f t="shared" si="68"/>
        <v>0</v>
      </c>
      <c r="AB850" s="110">
        <f t="shared" si="68"/>
        <v>0</v>
      </c>
      <c r="AC850" s="110">
        <f t="shared" si="68"/>
        <v>0</v>
      </c>
      <c r="AG850" s="110">
        <f t="shared" ref="AG850:CR850" si="69">SUM(AG787:AG849)</f>
        <v>6</v>
      </c>
      <c r="AH850" s="110">
        <f t="shared" si="69"/>
        <v>0</v>
      </c>
      <c r="AI850" s="110">
        <f t="shared" si="69"/>
        <v>0</v>
      </c>
      <c r="AJ850" s="110">
        <f t="shared" si="69"/>
        <v>0</v>
      </c>
      <c r="AK850" s="110">
        <f t="shared" si="69"/>
        <v>2</v>
      </c>
      <c r="AL850" s="110">
        <f t="shared" si="69"/>
        <v>0</v>
      </c>
      <c r="AM850" s="110">
        <f t="shared" si="69"/>
        <v>0</v>
      </c>
      <c r="AN850" s="110">
        <f t="shared" si="69"/>
        <v>1</v>
      </c>
      <c r="AO850" s="110">
        <f t="shared" si="69"/>
        <v>0</v>
      </c>
      <c r="AP850" s="110">
        <f t="shared" si="69"/>
        <v>1</v>
      </c>
      <c r="AQ850" s="110">
        <f t="shared" si="69"/>
        <v>0</v>
      </c>
      <c r="AR850" s="110">
        <f t="shared" si="69"/>
        <v>0</v>
      </c>
      <c r="AS850" s="110">
        <f t="shared" si="69"/>
        <v>11</v>
      </c>
      <c r="AT850" s="110">
        <f t="shared" si="69"/>
        <v>0</v>
      </c>
      <c r="AU850" s="110">
        <f t="shared" si="69"/>
        <v>0</v>
      </c>
      <c r="AV850" s="110">
        <f t="shared" si="69"/>
        <v>2</v>
      </c>
      <c r="AW850" s="110">
        <f t="shared" si="69"/>
        <v>0</v>
      </c>
      <c r="AX850" s="110">
        <f t="shared" si="69"/>
        <v>0</v>
      </c>
      <c r="AY850" s="110">
        <f t="shared" si="69"/>
        <v>0</v>
      </c>
      <c r="AZ850" s="110">
        <f t="shared" si="69"/>
        <v>0</v>
      </c>
      <c r="BA850" s="110">
        <f t="shared" si="69"/>
        <v>0</v>
      </c>
      <c r="BB850" s="110">
        <f t="shared" si="69"/>
        <v>0</v>
      </c>
      <c r="BC850" s="110">
        <f t="shared" si="69"/>
        <v>0</v>
      </c>
      <c r="BD850" s="110">
        <f t="shared" si="69"/>
        <v>0</v>
      </c>
      <c r="BE850" s="110">
        <f t="shared" si="69"/>
        <v>0</v>
      </c>
      <c r="BF850" s="110">
        <f t="shared" si="69"/>
        <v>2</v>
      </c>
      <c r="BG850" s="110">
        <f t="shared" si="69"/>
        <v>0</v>
      </c>
      <c r="BH850" s="110">
        <f t="shared" si="69"/>
        <v>0</v>
      </c>
      <c r="BI850" s="110">
        <f t="shared" si="69"/>
        <v>0</v>
      </c>
      <c r="BJ850" s="110">
        <f t="shared" si="69"/>
        <v>0</v>
      </c>
      <c r="BK850" s="110">
        <f t="shared" si="69"/>
        <v>0</v>
      </c>
      <c r="BL850" s="110">
        <f t="shared" si="69"/>
        <v>1</v>
      </c>
      <c r="BM850" s="110">
        <f t="shared" si="69"/>
        <v>0</v>
      </c>
      <c r="BN850" s="110">
        <f t="shared" si="69"/>
        <v>0</v>
      </c>
      <c r="BO850" s="110">
        <f t="shared" si="69"/>
        <v>0</v>
      </c>
      <c r="BP850" s="110">
        <f t="shared" si="69"/>
        <v>0</v>
      </c>
      <c r="BQ850" s="110">
        <f t="shared" si="69"/>
        <v>0</v>
      </c>
      <c r="BR850" s="110">
        <f t="shared" si="69"/>
        <v>0</v>
      </c>
      <c r="BS850" s="110">
        <f t="shared" si="69"/>
        <v>0</v>
      </c>
      <c r="BT850" s="110">
        <f t="shared" si="69"/>
        <v>0</v>
      </c>
      <c r="BU850" s="110">
        <f t="shared" si="69"/>
        <v>0</v>
      </c>
      <c r="BV850" s="110">
        <f t="shared" si="69"/>
        <v>0</v>
      </c>
      <c r="BW850" s="110">
        <f t="shared" si="69"/>
        <v>0</v>
      </c>
      <c r="BX850" s="110">
        <f t="shared" si="69"/>
        <v>0</v>
      </c>
      <c r="BY850" s="110">
        <f t="shared" si="69"/>
        <v>0</v>
      </c>
      <c r="BZ850" s="110">
        <f t="shared" si="69"/>
        <v>0</v>
      </c>
      <c r="CA850" s="110">
        <f t="shared" si="69"/>
        <v>0</v>
      </c>
      <c r="CB850" s="110">
        <f t="shared" si="69"/>
        <v>0</v>
      </c>
      <c r="CC850" s="110">
        <f t="shared" si="69"/>
        <v>0</v>
      </c>
      <c r="CD850" s="110">
        <f t="shared" si="69"/>
        <v>0</v>
      </c>
      <c r="CE850" s="110">
        <f t="shared" si="69"/>
        <v>0</v>
      </c>
      <c r="CF850" s="110">
        <f t="shared" si="69"/>
        <v>0</v>
      </c>
      <c r="CG850" s="110">
        <f t="shared" si="69"/>
        <v>0</v>
      </c>
      <c r="CH850" s="110">
        <f t="shared" si="69"/>
        <v>0</v>
      </c>
      <c r="CI850" s="110">
        <f t="shared" si="69"/>
        <v>0</v>
      </c>
      <c r="CJ850" s="110">
        <f t="shared" si="69"/>
        <v>0</v>
      </c>
      <c r="CK850" s="110">
        <f t="shared" si="69"/>
        <v>0</v>
      </c>
      <c r="CL850" s="110">
        <f t="shared" si="69"/>
        <v>0</v>
      </c>
      <c r="CM850" s="110">
        <f t="shared" si="69"/>
        <v>0</v>
      </c>
      <c r="CN850" s="110">
        <f t="shared" si="69"/>
        <v>0</v>
      </c>
      <c r="CO850" s="110">
        <f t="shared" si="69"/>
        <v>0</v>
      </c>
      <c r="CP850" s="110">
        <f t="shared" si="69"/>
        <v>0</v>
      </c>
      <c r="CQ850" s="110">
        <f t="shared" si="69"/>
        <v>0</v>
      </c>
      <c r="CR850" s="110">
        <f t="shared" si="69"/>
        <v>0</v>
      </c>
      <c r="CS850" s="110">
        <f t="shared" ref="CS850:DX850" si="70">SUM(CS787:CS849)</f>
        <v>0</v>
      </c>
      <c r="CT850" s="110">
        <f t="shared" si="70"/>
        <v>0</v>
      </c>
      <c r="CU850" s="110">
        <f t="shared" si="70"/>
        <v>0</v>
      </c>
      <c r="CV850" s="110">
        <f t="shared" si="70"/>
        <v>0</v>
      </c>
      <c r="CW850" s="110">
        <f t="shared" si="70"/>
        <v>0</v>
      </c>
      <c r="CX850" s="110">
        <f t="shared" si="70"/>
        <v>0</v>
      </c>
      <c r="CY850" s="110">
        <f t="shared" si="70"/>
        <v>0</v>
      </c>
      <c r="CZ850" s="110">
        <f t="shared" si="70"/>
        <v>0</v>
      </c>
      <c r="DA850" s="110">
        <f t="shared" si="70"/>
        <v>0</v>
      </c>
      <c r="DB850" s="110">
        <f t="shared" si="70"/>
        <v>0</v>
      </c>
      <c r="DC850" s="110">
        <f t="shared" si="70"/>
        <v>0</v>
      </c>
      <c r="DD850" s="110">
        <f t="shared" si="70"/>
        <v>0</v>
      </c>
      <c r="DE850" s="110">
        <f t="shared" si="70"/>
        <v>0</v>
      </c>
      <c r="DH850" s="110">
        <f t="shared" ref="DH850:FS850" si="71">SUM(DH787:DH849)</f>
        <v>0</v>
      </c>
      <c r="DI850" s="110">
        <f t="shared" si="71"/>
        <v>0</v>
      </c>
      <c r="DJ850" s="110">
        <f t="shared" si="71"/>
        <v>0</v>
      </c>
      <c r="DK850" s="110">
        <f t="shared" si="71"/>
        <v>0</v>
      </c>
      <c r="DL850" s="110">
        <f t="shared" si="71"/>
        <v>0</v>
      </c>
      <c r="DM850" s="110">
        <f t="shared" si="71"/>
        <v>0</v>
      </c>
      <c r="DN850" s="110">
        <f t="shared" si="71"/>
        <v>0</v>
      </c>
      <c r="DO850" s="110">
        <f t="shared" si="71"/>
        <v>0</v>
      </c>
      <c r="DP850" s="110">
        <f t="shared" si="71"/>
        <v>0</v>
      </c>
      <c r="DQ850" s="110">
        <f t="shared" si="71"/>
        <v>0</v>
      </c>
      <c r="DR850" s="110">
        <f t="shared" si="71"/>
        <v>0</v>
      </c>
      <c r="DS850" s="110">
        <f t="shared" si="71"/>
        <v>0</v>
      </c>
      <c r="DT850" s="110">
        <f t="shared" si="71"/>
        <v>0</v>
      </c>
      <c r="DU850" s="110">
        <f t="shared" si="71"/>
        <v>0</v>
      </c>
      <c r="DV850" s="110">
        <f t="shared" si="71"/>
        <v>0</v>
      </c>
      <c r="DW850" s="110">
        <f t="shared" si="71"/>
        <v>0</v>
      </c>
      <c r="DX850" s="110">
        <f t="shared" si="71"/>
        <v>0</v>
      </c>
      <c r="DY850" s="110">
        <f t="shared" si="71"/>
        <v>0</v>
      </c>
      <c r="DZ850" s="110">
        <f t="shared" si="71"/>
        <v>0</v>
      </c>
      <c r="EA850" s="110">
        <f t="shared" si="71"/>
        <v>0</v>
      </c>
      <c r="EB850" s="110">
        <f t="shared" si="71"/>
        <v>0</v>
      </c>
      <c r="EC850" s="110">
        <f t="shared" si="71"/>
        <v>0</v>
      </c>
      <c r="ED850" s="110">
        <f t="shared" si="71"/>
        <v>0</v>
      </c>
      <c r="EE850" s="110">
        <f t="shared" si="71"/>
        <v>0</v>
      </c>
      <c r="EF850" s="110">
        <f t="shared" si="71"/>
        <v>0</v>
      </c>
      <c r="EG850" s="110">
        <f t="shared" si="71"/>
        <v>0</v>
      </c>
      <c r="EH850" s="110">
        <f t="shared" si="71"/>
        <v>1</v>
      </c>
      <c r="EI850" s="110">
        <f t="shared" si="71"/>
        <v>1</v>
      </c>
      <c r="EJ850" s="110">
        <f t="shared" si="71"/>
        <v>0</v>
      </c>
      <c r="EK850" s="110">
        <f t="shared" si="71"/>
        <v>0</v>
      </c>
      <c r="EL850" s="110">
        <f t="shared" si="71"/>
        <v>0</v>
      </c>
      <c r="EM850" s="110">
        <f t="shared" si="71"/>
        <v>0</v>
      </c>
      <c r="EN850" s="110">
        <f t="shared" si="71"/>
        <v>0</v>
      </c>
      <c r="EO850" s="110">
        <f t="shared" si="71"/>
        <v>0</v>
      </c>
      <c r="EP850" s="110">
        <f t="shared" si="71"/>
        <v>0</v>
      </c>
      <c r="EQ850" s="110">
        <f t="shared" si="71"/>
        <v>0</v>
      </c>
      <c r="ER850" s="110">
        <f t="shared" si="71"/>
        <v>0</v>
      </c>
      <c r="ES850" s="110">
        <f t="shared" si="71"/>
        <v>0</v>
      </c>
      <c r="ET850" s="110">
        <f t="shared" si="71"/>
        <v>0</v>
      </c>
      <c r="EU850" s="110">
        <f t="shared" si="71"/>
        <v>0</v>
      </c>
      <c r="EV850" s="110">
        <f t="shared" si="71"/>
        <v>0</v>
      </c>
      <c r="EW850" s="110">
        <f t="shared" si="71"/>
        <v>0</v>
      </c>
      <c r="EX850" s="110">
        <f t="shared" si="71"/>
        <v>0</v>
      </c>
      <c r="EY850" s="110">
        <f t="shared" si="71"/>
        <v>0</v>
      </c>
      <c r="EZ850" s="110">
        <f t="shared" si="71"/>
        <v>0</v>
      </c>
      <c r="FA850" s="110">
        <f t="shared" si="71"/>
        <v>0</v>
      </c>
      <c r="FB850" s="110">
        <f t="shared" si="71"/>
        <v>0</v>
      </c>
      <c r="FC850" s="110">
        <f t="shared" si="71"/>
        <v>0</v>
      </c>
      <c r="FD850" s="110">
        <f t="shared" si="71"/>
        <v>0</v>
      </c>
      <c r="FE850" s="110">
        <f t="shared" si="71"/>
        <v>0</v>
      </c>
      <c r="FF850" s="110">
        <f t="shared" si="71"/>
        <v>0</v>
      </c>
      <c r="FG850" s="110">
        <f t="shared" si="71"/>
        <v>0</v>
      </c>
      <c r="FH850" s="110">
        <f t="shared" si="71"/>
        <v>0</v>
      </c>
      <c r="FI850" s="110">
        <f t="shared" si="71"/>
        <v>0</v>
      </c>
      <c r="FJ850" s="110">
        <f t="shared" si="71"/>
        <v>0</v>
      </c>
      <c r="FK850" s="110">
        <f t="shared" si="71"/>
        <v>0</v>
      </c>
      <c r="FL850" s="110">
        <f t="shared" si="71"/>
        <v>0</v>
      </c>
      <c r="FM850" s="110">
        <f t="shared" si="71"/>
        <v>0</v>
      </c>
      <c r="FN850" s="110">
        <f t="shared" si="71"/>
        <v>1</v>
      </c>
      <c r="FO850" s="110">
        <f t="shared" si="71"/>
        <v>0</v>
      </c>
      <c r="FP850" s="110">
        <f t="shared" si="71"/>
        <v>0</v>
      </c>
      <c r="FQ850" s="110">
        <f t="shared" si="71"/>
        <v>0</v>
      </c>
      <c r="FR850" s="110">
        <f t="shared" si="71"/>
        <v>0</v>
      </c>
      <c r="FS850" s="110">
        <f t="shared" si="71"/>
        <v>0</v>
      </c>
      <c r="FT850" s="110">
        <f t="shared" ref="FT850:GZ850" si="72">SUM(FT787:FT849)</f>
        <v>0</v>
      </c>
      <c r="FU850" s="110">
        <f t="shared" si="72"/>
        <v>0</v>
      </c>
      <c r="FV850" s="110">
        <f t="shared" si="72"/>
        <v>0</v>
      </c>
      <c r="FW850" s="110">
        <f t="shared" si="72"/>
        <v>0</v>
      </c>
      <c r="FX850" s="110">
        <f t="shared" si="72"/>
        <v>0</v>
      </c>
      <c r="FY850" s="110">
        <f t="shared" si="72"/>
        <v>0</v>
      </c>
      <c r="FZ850" s="110">
        <f t="shared" si="72"/>
        <v>0</v>
      </c>
      <c r="GA850" s="110">
        <f t="shared" si="72"/>
        <v>0</v>
      </c>
      <c r="GB850" s="110">
        <f t="shared" si="72"/>
        <v>0</v>
      </c>
      <c r="GC850" s="110">
        <f t="shared" si="72"/>
        <v>0</v>
      </c>
      <c r="GD850" s="110">
        <f t="shared" si="72"/>
        <v>0</v>
      </c>
      <c r="GE850" s="110">
        <f t="shared" si="72"/>
        <v>0</v>
      </c>
      <c r="GF850" s="110">
        <f t="shared" si="72"/>
        <v>0</v>
      </c>
      <c r="GG850" s="110">
        <f t="shared" si="72"/>
        <v>0</v>
      </c>
      <c r="GH850" s="110">
        <f t="shared" si="72"/>
        <v>0</v>
      </c>
      <c r="GI850" s="110">
        <f t="shared" si="72"/>
        <v>0</v>
      </c>
      <c r="GJ850" s="110">
        <f t="shared" si="72"/>
        <v>0</v>
      </c>
      <c r="GK850" s="110">
        <f t="shared" si="72"/>
        <v>0</v>
      </c>
      <c r="GL850" s="110">
        <f t="shared" si="72"/>
        <v>0</v>
      </c>
      <c r="GM850" s="110">
        <f t="shared" si="72"/>
        <v>0</v>
      </c>
      <c r="GN850" s="110">
        <f t="shared" si="72"/>
        <v>0</v>
      </c>
      <c r="GO850" s="110">
        <f t="shared" si="72"/>
        <v>0</v>
      </c>
      <c r="GP850" s="110">
        <f t="shared" si="72"/>
        <v>0</v>
      </c>
      <c r="GQ850" s="110">
        <f t="shared" ref="GQ850:JB850" si="73">SUM(GQ818:GQ849)</f>
        <v>0</v>
      </c>
      <c r="GR850" s="110">
        <f t="shared" si="73"/>
        <v>0</v>
      </c>
      <c r="GS850" s="110">
        <f t="shared" si="73"/>
        <v>0</v>
      </c>
      <c r="GT850" s="110">
        <f t="shared" si="73"/>
        <v>0</v>
      </c>
      <c r="GU850" s="110">
        <f t="shared" si="73"/>
        <v>0</v>
      </c>
      <c r="GV850" s="110">
        <f t="shared" si="73"/>
        <v>0</v>
      </c>
      <c r="GW850" s="110">
        <f t="shared" si="73"/>
        <v>0</v>
      </c>
      <c r="GX850" s="110">
        <f t="shared" si="73"/>
        <v>0</v>
      </c>
      <c r="GY850" s="110">
        <f t="shared" si="73"/>
        <v>0</v>
      </c>
      <c r="GZ850" s="110">
        <f t="shared" si="73"/>
        <v>0</v>
      </c>
      <c r="HA850" s="110">
        <f t="shared" si="73"/>
        <v>0</v>
      </c>
      <c r="HB850" s="110">
        <f t="shared" si="73"/>
        <v>0</v>
      </c>
      <c r="HC850" s="110">
        <f t="shared" si="73"/>
        <v>0</v>
      </c>
      <c r="HD850" s="110">
        <f t="shared" si="73"/>
        <v>0</v>
      </c>
      <c r="HE850" s="110">
        <f t="shared" si="73"/>
        <v>0</v>
      </c>
      <c r="HF850" s="110">
        <f t="shared" si="73"/>
        <v>0</v>
      </c>
      <c r="HG850" s="110">
        <f t="shared" si="73"/>
        <v>0</v>
      </c>
      <c r="HH850" s="110">
        <f t="shared" si="73"/>
        <v>0</v>
      </c>
      <c r="HI850" s="110">
        <f t="shared" si="73"/>
        <v>0</v>
      </c>
      <c r="HJ850" s="110">
        <f t="shared" si="73"/>
        <v>0</v>
      </c>
      <c r="HK850" s="110">
        <f t="shared" si="73"/>
        <v>0</v>
      </c>
      <c r="HL850" s="110">
        <f t="shared" si="73"/>
        <v>0</v>
      </c>
      <c r="HM850" s="110">
        <f t="shared" si="73"/>
        <v>0</v>
      </c>
      <c r="HN850" s="110">
        <f t="shared" si="73"/>
        <v>0</v>
      </c>
      <c r="HO850" s="110">
        <f t="shared" si="73"/>
        <v>0</v>
      </c>
      <c r="HP850" s="110">
        <f t="shared" si="73"/>
        <v>0</v>
      </c>
      <c r="HQ850" s="110">
        <f t="shared" si="73"/>
        <v>0</v>
      </c>
      <c r="HR850" s="110">
        <f t="shared" si="73"/>
        <v>0</v>
      </c>
      <c r="HS850" s="110">
        <f t="shared" si="73"/>
        <v>0</v>
      </c>
      <c r="HT850" s="110">
        <f t="shared" si="73"/>
        <v>0</v>
      </c>
      <c r="HU850" s="110">
        <f t="shared" si="73"/>
        <v>0</v>
      </c>
      <c r="HV850" s="110">
        <f t="shared" si="73"/>
        <v>0</v>
      </c>
      <c r="HW850" s="110">
        <f t="shared" si="73"/>
        <v>0</v>
      </c>
      <c r="HX850" s="110">
        <f t="shared" si="73"/>
        <v>0</v>
      </c>
      <c r="HY850" s="110">
        <f t="shared" si="73"/>
        <v>0</v>
      </c>
      <c r="HZ850" s="110">
        <f t="shared" si="73"/>
        <v>0</v>
      </c>
      <c r="IA850" s="110">
        <f t="shared" si="73"/>
        <v>0</v>
      </c>
      <c r="IB850" s="110">
        <f t="shared" si="73"/>
        <v>0</v>
      </c>
      <c r="IC850" s="110">
        <f t="shared" si="73"/>
        <v>0</v>
      </c>
      <c r="ID850" s="110">
        <f t="shared" si="73"/>
        <v>0</v>
      </c>
      <c r="IE850" s="110">
        <f t="shared" si="73"/>
        <v>0</v>
      </c>
      <c r="IF850" s="110">
        <f t="shared" si="73"/>
        <v>0</v>
      </c>
      <c r="IG850" s="110">
        <f t="shared" si="73"/>
        <v>0</v>
      </c>
      <c r="IH850" s="110">
        <f t="shared" si="73"/>
        <v>0</v>
      </c>
      <c r="II850" s="110">
        <f t="shared" si="73"/>
        <v>0</v>
      </c>
      <c r="IJ850" s="110">
        <f t="shared" si="73"/>
        <v>0</v>
      </c>
      <c r="IK850" s="110">
        <f t="shared" si="73"/>
        <v>0</v>
      </c>
      <c r="IL850" s="110">
        <f t="shared" si="73"/>
        <v>0</v>
      </c>
      <c r="IM850" s="110">
        <f t="shared" si="73"/>
        <v>0</v>
      </c>
      <c r="IN850" s="110">
        <f t="shared" si="73"/>
        <v>0</v>
      </c>
      <c r="IO850" s="110">
        <f t="shared" si="73"/>
        <v>0</v>
      </c>
      <c r="IP850" s="110">
        <f t="shared" si="73"/>
        <v>0</v>
      </c>
      <c r="IQ850" s="110">
        <f t="shared" si="73"/>
        <v>0</v>
      </c>
      <c r="IR850" s="110">
        <f t="shared" si="73"/>
        <v>0</v>
      </c>
      <c r="IS850" s="110">
        <f t="shared" si="73"/>
        <v>0</v>
      </c>
      <c r="IT850" s="110">
        <f t="shared" si="73"/>
        <v>0</v>
      </c>
      <c r="IU850" s="110">
        <f t="shared" si="73"/>
        <v>0</v>
      </c>
      <c r="IV850" s="110">
        <f t="shared" si="73"/>
        <v>0</v>
      </c>
      <c r="IW850" s="110">
        <f t="shared" si="73"/>
        <v>0</v>
      </c>
      <c r="IX850" s="110">
        <f t="shared" si="73"/>
        <v>0</v>
      </c>
      <c r="IY850" s="110">
        <f t="shared" si="73"/>
        <v>0</v>
      </c>
      <c r="IZ850" s="110">
        <f t="shared" si="73"/>
        <v>0</v>
      </c>
      <c r="JA850" s="110">
        <f t="shared" si="73"/>
        <v>0</v>
      </c>
      <c r="JB850" s="110">
        <f t="shared" si="73"/>
        <v>0</v>
      </c>
      <c r="JC850" s="110">
        <f t="shared" ref="JC850:LN850" si="74">SUM(JC818:JC849)</f>
        <v>0</v>
      </c>
      <c r="JD850" s="110">
        <f t="shared" si="74"/>
        <v>0</v>
      </c>
      <c r="JE850" s="110">
        <f t="shared" si="74"/>
        <v>0</v>
      </c>
      <c r="JF850" s="110">
        <f t="shared" si="74"/>
        <v>0</v>
      </c>
      <c r="JG850" s="110">
        <f t="shared" si="74"/>
        <v>0</v>
      </c>
      <c r="JH850" s="110">
        <f t="shared" si="74"/>
        <v>0</v>
      </c>
      <c r="JI850" s="110">
        <f t="shared" si="74"/>
        <v>0</v>
      </c>
      <c r="JJ850" s="110">
        <f t="shared" si="74"/>
        <v>0</v>
      </c>
      <c r="JK850" s="110">
        <f t="shared" si="74"/>
        <v>0</v>
      </c>
      <c r="JL850" s="110">
        <f t="shared" si="74"/>
        <v>0</v>
      </c>
      <c r="JM850" s="110">
        <f t="shared" si="74"/>
        <v>0</v>
      </c>
      <c r="JN850" s="110">
        <f t="shared" si="74"/>
        <v>0</v>
      </c>
      <c r="JO850" s="110">
        <f t="shared" si="74"/>
        <v>0</v>
      </c>
      <c r="JP850" s="110">
        <f t="shared" si="74"/>
        <v>0</v>
      </c>
      <c r="JQ850" s="110">
        <f t="shared" si="74"/>
        <v>0</v>
      </c>
      <c r="JR850" s="110">
        <f t="shared" si="74"/>
        <v>0</v>
      </c>
      <c r="JS850" s="110">
        <f t="shared" si="74"/>
        <v>0</v>
      </c>
      <c r="JT850" s="110">
        <f t="shared" si="74"/>
        <v>0</v>
      </c>
      <c r="JU850" s="110">
        <f t="shared" si="74"/>
        <v>0</v>
      </c>
      <c r="JV850" s="110">
        <f t="shared" si="74"/>
        <v>0</v>
      </c>
      <c r="JW850" s="110">
        <f t="shared" si="74"/>
        <v>0</v>
      </c>
      <c r="JX850" s="110">
        <f t="shared" si="74"/>
        <v>0</v>
      </c>
      <c r="JY850" s="110">
        <f t="shared" si="74"/>
        <v>0</v>
      </c>
      <c r="JZ850" s="110">
        <f t="shared" si="74"/>
        <v>0</v>
      </c>
      <c r="KA850" s="110">
        <f t="shared" si="74"/>
        <v>0</v>
      </c>
      <c r="KB850" s="110">
        <f t="shared" si="74"/>
        <v>0</v>
      </c>
      <c r="KC850" s="110">
        <f t="shared" si="74"/>
        <v>0</v>
      </c>
      <c r="KD850" s="110">
        <f t="shared" si="74"/>
        <v>0</v>
      </c>
      <c r="KE850" s="110">
        <f t="shared" si="74"/>
        <v>0</v>
      </c>
      <c r="KF850" s="110">
        <f t="shared" si="74"/>
        <v>0</v>
      </c>
      <c r="KG850" s="110">
        <f t="shared" si="74"/>
        <v>0</v>
      </c>
      <c r="KH850" s="110">
        <f t="shared" si="74"/>
        <v>0</v>
      </c>
      <c r="KI850" s="110">
        <f t="shared" si="74"/>
        <v>0</v>
      </c>
      <c r="KJ850" s="110">
        <f t="shared" si="74"/>
        <v>0</v>
      </c>
      <c r="KK850" s="110">
        <f t="shared" si="74"/>
        <v>0</v>
      </c>
      <c r="KL850" s="110">
        <f t="shared" si="74"/>
        <v>0</v>
      </c>
      <c r="KM850" s="110">
        <f t="shared" si="74"/>
        <v>0</v>
      </c>
      <c r="KN850" s="110">
        <f t="shared" si="74"/>
        <v>0</v>
      </c>
      <c r="KO850" s="110">
        <f t="shared" si="74"/>
        <v>0</v>
      </c>
      <c r="KP850" s="110">
        <f t="shared" si="74"/>
        <v>0</v>
      </c>
      <c r="KQ850" s="110">
        <f t="shared" si="74"/>
        <v>0</v>
      </c>
      <c r="KR850" s="110">
        <f t="shared" si="74"/>
        <v>0</v>
      </c>
      <c r="KS850" s="110">
        <f t="shared" si="74"/>
        <v>0</v>
      </c>
      <c r="KT850" s="110">
        <f t="shared" si="74"/>
        <v>0</v>
      </c>
      <c r="KU850" s="110">
        <f t="shared" si="74"/>
        <v>0</v>
      </c>
      <c r="KV850" s="110">
        <f t="shared" si="74"/>
        <v>0</v>
      </c>
      <c r="KW850" s="110">
        <f t="shared" si="74"/>
        <v>0</v>
      </c>
      <c r="KX850" s="110">
        <f t="shared" si="74"/>
        <v>0</v>
      </c>
      <c r="KY850" s="110">
        <f t="shared" si="74"/>
        <v>0</v>
      </c>
      <c r="KZ850" s="110">
        <f t="shared" si="74"/>
        <v>0</v>
      </c>
      <c r="LA850" s="110">
        <f t="shared" si="74"/>
        <v>0</v>
      </c>
      <c r="LB850" s="110">
        <f t="shared" si="74"/>
        <v>0</v>
      </c>
      <c r="LC850" s="110">
        <f t="shared" si="74"/>
        <v>0</v>
      </c>
      <c r="LD850" s="110">
        <f t="shared" si="74"/>
        <v>0</v>
      </c>
      <c r="LE850" s="110">
        <f t="shared" si="74"/>
        <v>0</v>
      </c>
      <c r="LF850" s="110">
        <f t="shared" si="74"/>
        <v>0</v>
      </c>
      <c r="LG850" s="110">
        <f t="shared" si="74"/>
        <v>0</v>
      </c>
      <c r="LH850" s="110">
        <f t="shared" si="74"/>
        <v>0</v>
      </c>
      <c r="LI850" s="110">
        <f t="shared" si="74"/>
        <v>0</v>
      </c>
      <c r="LJ850" s="110">
        <f t="shared" si="74"/>
        <v>0</v>
      </c>
      <c r="LK850" s="110">
        <f t="shared" si="74"/>
        <v>0</v>
      </c>
      <c r="LL850" s="110">
        <f t="shared" si="74"/>
        <v>0</v>
      </c>
      <c r="LM850" s="110">
        <f t="shared" si="74"/>
        <v>0</v>
      </c>
      <c r="LN850" s="110">
        <f t="shared" si="74"/>
        <v>0</v>
      </c>
      <c r="LO850" s="110">
        <f t="shared" ref="LO850:MR850" si="75">SUM(LO818:LO849)</f>
        <v>0</v>
      </c>
      <c r="LP850" s="110">
        <f t="shared" si="75"/>
        <v>0</v>
      </c>
      <c r="LQ850" s="110">
        <f t="shared" si="75"/>
        <v>0</v>
      </c>
      <c r="LR850" s="110">
        <f t="shared" si="75"/>
        <v>0</v>
      </c>
      <c r="LS850" s="110">
        <f t="shared" si="75"/>
        <v>0</v>
      </c>
      <c r="LT850" s="110">
        <f t="shared" si="75"/>
        <v>0</v>
      </c>
      <c r="LU850" s="110">
        <f t="shared" si="75"/>
        <v>0</v>
      </c>
      <c r="LV850" s="110">
        <f t="shared" si="75"/>
        <v>0</v>
      </c>
      <c r="LW850" s="110">
        <f t="shared" si="75"/>
        <v>0</v>
      </c>
      <c r="LX850" s="110">
        <f t="shared" si="75"/>
        <v>0</v>
      </c>
      <c r="LY850" s="110">
        <f t="shared" si="75"/>
        <v>0</v>
      </c>
      <c r="LZ850" s="110">
        <f t="shared" si="75"/>
        <v>0</v>
      </c>
      <c r="MA850" s="110">
        <f t="shared" si="75"/>
        <v>0</v>
      </c>
      <c r="MB850" s="110">
        <f t="shared" si="75"/>
        <v>0</v>
      </c>
      <c r="MC850" s="110">
        <f t="shared" si="75"/>
        <v>0</v>
      </c>
      <c r="MD850" s="110">
        <f t="shared" si="75"/>
        <v>0</v>
      </c>
      <c r="ME850" s="110">
        <f t="shared" si="75"/>
        <v>0</v>
      </c>
      <c r="MF850" s="110">
        <f t="shared" si="75"/>
        <v>0</v>
      </c>
      <c r="MG850" s="110">
        <f t="shared" si="75"/>
        <v>0</v>
      </c>
      <c r="MH850" s="110">
        <f t="shared" si="75"/>
        <v>0</v>
      </c>
      <c r="MI850" s="110">
        <f t="shared" si="75"/>
        <v>0</v>
      </c>
      <c r="MJ850" s="110">
        <f t="shared" si="75"/>
        <v>0</v>
      </c>
      <c r="MK850" s="110">
        <f t="shared" si="75"/>
        <v>0</v>
      </c>
      <c r="ML850" s="110">
        <f t="shared" si="75"/>
        <v>0</v>
      </c>
      <c r="MM850" s="110">
        <f t="shared" si="75"/>
        <v>0</v>
      </c>
      <c r="MN850" s="110">
        <f t="shared" si="75"/>
        <v>0</v>
      </c>
      <c r="MO850" s="110">
        <f t="shared" si="75"/>
        <v>0</v>
      </c>
      <c r="MP850" s="110">
        <f t="shared" si="75"/>
        <v>0</v>
      </c>
      <c r="MQ850" s="110">
        <f t="shared" si="75"/>
        <v>0</v>
      </c>
      <c r="MR850" s="110">
        <f t="shared" si="75"/>
        <v>0</v>
      </c>
    </row>
    <row r="851" spans="1:356" s="116" customFormat="1" ht="31.5" x14ac:dyDescent="0.15">
      <c r="A851" s="8">
        <f t="shared" si="67"/>
        <v>851</v>
      </c>
      <c r="B851" s="111"/>
      <c r="C851" s="96">
        <v>46073</v>
      </c>
      <c r="D851" s="4" t="s">
        <v>415</v>
      </c>
      <c r="E851" s="76" t="s">
        <v>520</v>
      </c>
      <c r="F851" s="76" t="s">
        <v>346</v>
      </c>
      <c r="G851" s="5" t="s">
        <v>1406</v>
      </c>
      <c r="H851" s="114" t="s">
        <v>1407</v>
      </c>
      <c r="I851" s="115"/>
      <c r="J851" s="115"/>
      <c r="K851" s="115"/>
      <c r="AM851" s="116">
        <v>2</v>
      </c>
      <c r="CP851" s="117"/>
    </row>
    <row r="852" spans="1:356" s="116" customFormat="1" ht="12.75" x14ac:dyDescent="0.15">
      <c r="A852" s="8">
        <f t="shared" si="67"/>
        <v>852</v>
      </c>
      <c r="B852" s="111"/>
      <c r="C852" s="96">
        <v>46073</v>
      </c>
      <c r="D852" s="4" t="s">
        <v>415</v>
      </c>
      <c r="E852" s="76" t="s">
        <v>520</v>
      </c>
      <c r="F852" s="76" t="s">
        <v>346</v>
      </c>
      <c r="G852" s="5" t="s">
        <v>1408</v>
      </c>
      <c r="H852" s="114" t="s">
        <v>1409</v>
      </c>
      <c r="I852" s="115"/>
      <c r="J852" s="115"/>
      <c r="K852" s="115"/>
      <c r="AM852" s="116">
        <v>1</v>
      </c>
      <c r="CP852" s="117"/>
    </row>
    <row r="853" spans="1:356" s="116" customFormat="1" ht="31.5" x14ac:dyDescent="0.15">
      <c r="A853" s="8">
        <f t="shared" si="67"/>
        <v>853</v>
      </c>
      <c r="B853" s="111"/>
      <c r="C853" s="96">
        <v>46073</v>
      </c>
      <c r="D853" s="4" t="s">
        <v>415</v>
      </c>
      <c r="E853" s="76" t="s">
        <v>345</v>
      </c>
      <c r="F853" s="76" t="s">
        <v>346</v>
      </c>
      <c r="G853" s="5" t="s">
        <v>347</v>
      </c>
      <c r="H853" s="114" t="s">
        <v>1410</v>
      </c>
      <c r="I853" s="115" t="s">
        <v>1411</v>
      </c>
      <c r="J853" s="115"/>
      <c r="K853" s="115"/>
      <c r="CP853" s="117"/>
    </row>
    <row r="854" spans="1:356" s="116" customFormat="1" ht="12.75" x14ac:dyDescent="0.15">
      <c r="A854" s="8">
        <f t="shared" si="67"/>
        <v>854</v>
      </c>
      <c r="B854" s="111"/>
      <c r="C854" s="96">
        <v>46073</v>
      </c>
      <c r="D854" s="4" t="s">
        <v>415</v>
      </c>
      <c r="E854" s="76" t="s">
        <v>357</v>
      </c>
      <c r="F854" s="76" t="s">
        <v>346</v>
      </c>
      <c r="G854" s="5"/>
      <c r="H854" s="114" t="s">
        <v>419</v>
      </c>
      <c r="I854" s="115"/>
      <c r="J854" s="115"/>
      <c r="K854" s="115"/>
      <c r="CP854" s="117"/>
    </row>
    <row r="855" spans="1:356" s="116" customFormat="1" ht="12.75" x14ac:dyDescent="0.15">
      <c r="A855" s="8">
        <f t="shared" si="67"/>
        <v>855</v>
      </c>
      <c r="B855" s="111"/>
      <c r="C855" s="96">
        <v>46073</v>
      </c>
      <c r="D855" s="4" t="s">
        <v>415</v>
      </c>
      <c r="E855" s="76" t="s">
        <v>498</v>
      </c>
      <c r="F855" s="76" t="s">
        <v>346</v>
      </c>
      <c r="G855" s="5" t="s">
        <v>1412</v>
      </c>
      <c r="H855" s="114" t="s">
        <v>1413</v>
      </c>
      <c r="I855" s="115"/>
      <c r="J855" s="115"/>
      <c r="K855" s="115"/>
      <c r="R855" s="116">
        <v>1</v>
      </c>
      <c r="CP855" s="117"/>
    </row>
    <row r="856" spans="1:356" s="116" customFormat="1" ht="12.75" x14ac:dyDescent="0.15">
      <c r="A856" s="8">
        <f t="shared" si="67"/>
        <v>856</v>
      </c>
      <c r="B856" s="111"/>
      <c r="C856" s="96">
        <v>46073</v>
      </c>
      <c r="D856" s="4" t="s">
        <v>415</v>
      </c>
      <c r="E856" s="76" t="s">
        <v>498</v>
      </c>
      <c r="F856" s="76" t="s">
        <v>346</v>
      </c>
      <c r="G856" s="5" t="s">
        <v>1414</v>
      </c>
      <c r="H856" s="114" t="s">
        <v>1295</v>
      </c>
      <c r="I856" s="115"/>
      <c r="J856" s="115"/>
      <c r="K856" s="115"/>
      <c r="CP856" s="117"/>
    </row>
    <row r="857" spans="1:356" s="116" customFormat="1" ht="12.75" x14ac:dyDescent="0.15">
      <c r="A857" s="8">
        <f t="shared" si="67"/>
        <v>857</v>
      </c>
      <c r="B857" s="111"/>
      <c r="C857" s="96">
        <v>46073</v>
      </c>
      <c r="D857" s="4" t="s">
        <v>415</v>
      </c>
      <c r="E857" s="76" t="s">
        <v>498</v>
      </c>
      <c r="F857" s="76" t="s">
        <v>346</v>
      </c>
      <c r="G857" s="5" t="s">
        <v>1415</v>
      </c>
      <c r="H857" s="114" t="s">
        <v>1004</v>
      </c>
      <c r="I857" s="115"/>
      <c r="J857" s="115"/>
      <c r="K857" s="115"/>
      <c r="P857" s="116">
        <v>1</v>
      </c>
      <c r="CP857" s="117"/>
    </row>
    <row r="858" spans="1:356" s="116" customFormat="1" ht="12.75" x14ac:dyDescent="0.15">
      <c r="A858" s="8">
        <f t="shared" si="67"/>
        <v>858</v>
      </c>
      <c r="B858" s="111"/>
      <c r="C858" s="96">
        <v>46073</v>
      </c>
      <c r="D858" s="4" t="s">
        <v>415</v>
      </c>
      <c r="E858" s="76" t="s">
        <v>498</v>
      </c>
      <c r="F858" s="76" t="s">
        <v>346</v>
      </c>
      <c r="G858" s="5" t="s">
        <v>1416</v>
      </c>
      <c r="H858" s="114" t="s">
        <v>1417</v>
      </c>
      <c r="I858" s="115"/>
      <c r="J858" s="115"/>
      <c r="K858" s="115"/>
      <c r="AS858" s="116">
        <v>1</v>
      </c>
      <c r="CP858" s="117"/>
    </row>
    <row r="859" spans="1:356" s="116" customFormat="1" ht="12.75" x14ac:dyDescent="0.15">
      <c r="A859" s="8">
        <f t="shared" si="67"/>
        <v>859</v>
      </c>
      <c r="B859" s="111"/>
      <c r="C859" s="96">
        <v>46073</v>
      </c>
      <c r="D859" s="4" t="s">
        <v>415</v>
      </c>
      <c r="E859" s="76" t="s">
        <v>498</v>
      </c>
      <c r="F859" s="76" t="s">
        <v>346</v>
      </c>
      <c r="G859" s="5" t="s">
        <v>1418</v>
      </c>
      <c r="H859" s="114" t="s">
        <v>1004</v>
      </c>
      <c r="I859" s="115"/>
      <c r="J859" s="115"/>
      <c r="K859" s="115"/>
      <c r="P859" s="116">
        <v>1</v>
      </c>
      <c r="CP859" s="117"/>
    </row>
    <row r="860" spans="1:356" s="116" customFormat="1" ht="12.75" x14ac:dyDescent="0.15">
      <c r="A860" s="8">
        <f t="shared" si="67"/>
        <v>860</v>
      </c>
      <c r="B860" s="111"/>
      <c r="C860" s="96">
        <v>46073</v>
      </c>
      <c r="D860" s="4" t="s">
        <v>415</v>
      </c>
      <c r="E860" s="76" t="s">
        <v>498</v>
      </c>
      <c r="F860" s="76" t="s">
        <v>346</v>
      </c>
      <c r="G860" s="5" t="s">
        <v>1419</v>
      </c>
      <c r="H860" s="114" t="s">
        <v>1004</v>
      </c>
      <c r="I860" s="115"/>
      <c r="J860" s="115"/>
      <c r="K860" s="115"/>
      <c r="P860" s="116">
        <v>1</v>
      </c>
      <c r="CP860" s="117"/>
    </row>
    <row r="861" spans="1:356" s="116" customFormat="1" ht="12.75" x14ac:dyDescent="0.15">
      <c r="A861" s="8">
        <f t="shared" si="67"/>
        <v>861</v>
      </c>
      <c r="B861" s="111"/>
      <c r="C861" s="96">
        <v>46073</v>
      </c>
      <c r="D861" s="4" t="s">
        <v>415</v>
      </c>
      <c r="E861" s="76" t="s">
        <v>498</v>
      </c>
      <c r="F861" s="76" t="s">
        <v>346</v>
      </c>
      <c r="G861" s="5" t="s">
        <v>1420</v>
      </c>
      <c r="H861" s="114" t="s">
        <v>1006</v>
      </c>
      <c r="I861" s="115"/>
      <c r="J861" s="115"/>
      <c r="K861" s="115"/>
      <c r="CP861" s="117"/>
    </row>
    <row r="862" spans="1:356" s="116" customFormat="1" ht="12.75" x14ac:dyDescent="0.15">
      <c r="A862" s="8">
        <f t="shared" si="67"/>
        <v>862</v>
      </c>
      <c r="B862" s="111"/>
      <c r="C862" s="96">
        <v>46073</v>
      </c>
      <c r="D862" s="4" t="s">
        <v>415</v>
      </c>
      <c r="E862" s="76" t="s">
        <v>498</v>
      </c>
      <c r="F862" s="76" t="s">
        <v>346</v>
      </c>
      <c r="G862" s="5" t="s">
        <v>567</v>
      </c>
      <c r="H862" s="114" t="s">
        <v>1006</v>
      </c>
      <c r="I862" s="115"/>
      <c r="J862" s="115"/>
      <c r="K862" s="115"/>
      <c r="CP862" s="117"/>
    </row>
    <row r="863" spans="1:356" s="116" customFormat="1" ht="21" x14ac:dyDescent="0.15">
      <c r="A863" s="8">
        <f t="shared" si="67"/>
        <v>863</v>
      </c>
      <c r="B863" s="111"/>
      <c r="C863" s="96">
        <v>46074</v>
      </c>
      <c r="D863" s="4" t="s">
        <v>344</v>
      </c>
      <c r="E863" s="112" t="s">
        <v>372</v>
      </c>
      <c r="F863" s="76" t="s">
        <v>346</v>
      </c>
      <c r="G863" s="113" t="s">
        <v>347</v>
      </c>
      <c r="H863" s="114" t="s">
        <v>1421</v>
      </c>
      <c r="I863" s="115"/>
      <c r="J863" s="115"/>
      <c r="K863" s="115"/>
      <c r="CP863" s="117"/>
      <c r="DB863" s="116">
        <v>1</v>
      </c>
    </row>
    <row r="864" spans="1:356" s="116" customFormat="1" ht="12.75" x14ac:dyDescent="0.15">
      <c r="A864" s="8">
        <f t="shared" si="67"/>
        <v>864</v>
      </c>
      <c r="B864" s="111"/>
      <c r="C864" s="96">
        <v>46074</v>
      </c>
      <c r="D864" s="4" t="s">
        <v>344</v>
      </c>
      <c r="E864" s="112" t="s">
        <v>372</v>
      </c>
      <c r="F864" s="76" t="s">
        <v>346</v>
      </c>
      <c r="G864" s="113" t="s">
        <v>1422</v>
      </c>
      <c r="H864" s="114" t="s">
        <v>1423</v>
      </c>
      <c r="I864" s="115"/>
      <c r="J864" s="115"/>
      <c r="K864" s="115"/>
      <c r="R864" s="116">
        <v>2</v>
      </c>
      <c r="CP864" s="117"/>
    </row>
    <row r="865" spans="1:141" s="116" customFormat="1" ht="12.75" x14ac:dyDescent="0.15">
      <c r="A865" s="8">
        <f t="shared" si="67"/>
        <v>865</v>
      </c>
      <c r="B865" s="111"/>
      <c r="C865" s="96">
        <v>46074</v>
      </c>
      <c r="D865" s="4" t="s">
        <v>344</v>
      </c>
      <c r="E865" s="112" t="s">
        <v>423</v>
      </c>
      <c r="F865" s="76" t="s">
        <v>346</v>
      </c>
      <c r="G865" s="113" t="s">
        <v>1424</v>
      </c>
      <c r="H865" s="114" t="s">
        <v>1425</v>
      </c>
      <c r="I865" s="115"/>
      <c r="J865" s="115"/>
      <c r="K865" s="115"/>
      <c r="CP865" s="117"/>
    </row>
    <row r="866" spans="1:141" s="116" customFormat="1" ht="12.75" x14ac:dyDescent="0.15">
      <c r="A866" s="8">
        <f t="shared" si="67"/>
        <v>866</v>
      </c>
      <c r="B866" s="111"/>
      <c r="C866" s="96">
        <v>46074</v>
      </c>
      <c r="D866" s="4" t="s">
        <v>344</v>
      </c>
      <c r="E866" s="112" t="s">
        <v>357</v>
      </c>
      <c r="F866" s="76" t="s">
        <v>346</v>
      </c>
      <c r="G866" s="113"/>
      <c r="H866" s="114" t="s">
        <v>419</v>
      </c>
      <c r="I866" s="115"/>
      <c r="J866" s="115"/>
      <c r="K866" s="115"/>
      <c r="CP866" s="117"/>
    </row>
    <row r="867" spans="1:141" s="116" customFormat="1" ht="31.5" x14ac:dyDescent="0.15">
      <c r="A867" s="8">
        <f t="shared" si="67"/>
        <v>867</v>
      </c>
      <c r="B867" s="111"/>
      <c r="C867" s="96">
        <v>46074</v>
      </c>
      <c r="D867" s="4" t="s">
        <v>344</v>
      </c>
      <c r="E867" s="112" t="s">
        <v>372</v>
      </c>
      <c r="F867" s="76" t="s">
        <v>346</v>
      </c>
      <c r="G867" s="113" t="s">
        <v>1426</v>
      </c>
      <c r="H867" s="114" t="s">
        <v>1427</v>
      </c>
      <c r="I867" s="115"/>
      <c r="J867" s="115"/>
      <c r="K867" s="115"/>
      <c r="CP867" s="117"/>
    </row>
    <row r="868" spans="1:141" s="116" customFormat="1" ht="12.75" x14ac:dyDescent="0.15">
      <c r="A868" s="8">
        <f t="shared" si="67"/>
        <v>868</v>
      </c>
      <c r="B868" s="111"/>
      <c r="C868" s="96">
        <v>46075</v>
      </c>
      <c r="D868" s="4" t="s">
        <v>354</v>
      </c>
      <c r="E868" s="112" t="s">
        <v>351</v>
      </c>
      <c r="F868" s="76" t="s">
        <v>346</v>
      </c>
      <c r="G868" s="113" t="s">
        <v>355</v>
      </c>
      <c r="H868" s="114" t="s">
        <v>1428</v>
      </c>
      <c r="I868" s="115"/>
      <c r="J868" s="115"/>
      <c r="K868" s="115"/>
      <c r="AG868" s="116">
        <v>1</v>
      </c>
      <c r="CP868" s="117"/>
    </row>
    <row r="869" spans="1:141" s="116" customFormat="1" ht="12.75" x14ac:dyDescent="0.15">
      <c r="A869" s="8">
        <f t="shared" si="67"/>
        <v>869</v>
      </c>
      <c r="B869" s="111"/>
      <c r="C869" s="96">
        <v>46075</v>
      </c>
      <c r="D869" s="4" t="s">
        <v>354</v>
      </c>
      <c r="E869" s="112" t="s">
        <v>357</v>
      </c>
      <c r="F869" s="76" t="s">
        <v>346</v>
      </c>
      <c r="G869" s="113"/>
      <c r="H869" s="114" t="s">
        <v>419</v>
      </c>
      <c r="I869" s="115"/>
      <c r="J869" s="115"/>
      <c r="K869" s="115"/>
      <c r="CP869" s="117"/>
    </row>
    <row r="870" spans="1:141" s="116" customFormat="1" ht="42" x14ac:dyDescent="0.15">
      <c r="A870" s="8">
        <f t="shared" si="67"/>
        <v>870</v>
      </c>
      <c r="B870" s="111"/>
      <c r="C870" s="96">
        <v>46075</v>
      </c>
      <c r="D870" s="4" t="s">
        <v>354</v>
      </c>
      <c r="E870" s="112" t="s">
        <v>372</v>
      </c>
      <c r="F870" s="76" t="s">
        <v>346</v>
      </c>
      <c r="G870" s="113" t="s">
        <v>1426</v>
      </c>
      <c r="H870" s="114" t="s">
        <v>1429</v>
      </c>
      <c r="I870" s="115"/>
      <c r="J870" s="115"/>
      <c r="K870" s="115"/>
      <c r="CP870" s="117"/>
    </row>
    <row r="871" spans="1:141" s="116" customFormat="1" ht="21" x14ac:dyDescent="0.15">
      <c r="A871" s="8">
        <f t="shared" si="67"/>
        <v>871</v>
      </c>
      <c r="B871" s="111"/>
      <c r="C871" s="96">
        <v>46075</v>
      </c>
      <c r="D871" s="4" t="s">
        <v>354</v>
      </c>
      <c r="E871" s="112" t="s">
        <v>372</v>
      </c>
      <c r="F871" s="76" t="s">
        <v>346</v>
      </c>
      <c r="G871" s="113" t="s">
        <v>1430</v>
      </c>
      <c r="H871" s="114" t="s">
        <v>1431</v>
      </c>
      <c r="I871" s="115"/>
      <c r="J871" s="115"/>
      <c r="K871" s="115"/>
      <c r="U871" s="116">
        <v>10</v>
      </c>
      <c r="CP871" s="117"/>
    </row>
    <row r="872" spans="1:141" ht="12.75" x14ac:dyDescent="0.15">
      <c r="A872" s="8">
        <f t="shared" si="67"/>
        <v>872</v>
      </c>
      <c r="C872" s="96">
        <v>46076</v>
      </c>
      <c r="D872" s="4" t="s">
        <v>354</v>
      </c>
      <c r="E872" s="76" t="s">
        <v>351</v>
      </c>
      <c r="F872" s="76" t="s">
        <v>346</v>
      </c>
      <c r="G872" s="113" t="s">
        <v>1432</v>
      </c>
      <c r="H872" s="3" t="s">
        <v>1272</v>
      </c>
    </row>
    <row r="873" spans="1:141" ht="12.75" x14ac:dyDescent="0.15">
      <c r="A873" s="8">
        <f t="shared" si="67"/>
        <v>873</v>
      </c>
      <c r="C873" s="96">
        <v>46076</v>
      </c>
      <c r="D873" s="4" t="s">
        <v>354</v>
      </c>
      <c r="E873" s="76" t="s">
        <v>351</v>
      </c>
      <c r="F873" s="76" t="s">
        <v>346</v>
      </c>
      <c r="G873" s="113" t="s">
        <v>1433</v>
      </c>
      <c r="H873" s="3" t="s">
        <v>1272</v>
      </c>
    </row>
    <row r="874" spans="1:141" ht="12.75" x14ac:dyDescent="0.15">
      <c r="A874" s="8">
        <f t="shared" si="67"/>
        <v>874</v>
      </c>
      <c r="C874" s="96">
        <v>46076</v>
      </c>
      <c r="D874" s="4" t="s">
        <v>354</v>
      </c>
      <c r="E874" s="76" t="s">
        <v>357</v>
      </c>
      <c r="F874" s="76" t="s">
        <v>346</v>
      </c>
      <c r="G874" s="113"/>
      <c r="H874" s="114" t="s">
        <v>419</v>
      </c>
    </row>
    <row r="875" spans="1:141" ht="12.75" x14ac:dyDescent="0.15">
      <c r="A875" s="8">
        <f t="shared" si="67"/>
        <v>875</v>
      </c>
      <c r="C875" s="96">
        <v>46076</v>
      </c>
      <c r="D875" s="4" t="s">
        <v>359</v>
      </c>
      <c r="E875" s="76" t="s">
        <v>372</v>
      </c>
      <c r="F875" s="76" t="s">
        <v>346</v>
      </c>
      <c r="G875" s="113"/>
      <c r="H875" s="3" t="s">
        <v>1434</v>
      </c>
    </row>
    <row r="876" spans="1:141" ht="12.75" x14ac:dyDescent="0.15">
      <c r="A876" s="8">
        <f t="shared" si="67"/>
        <v>876</v>
      </c>
      <c r="C876" s="96">
        <v>46076</v>
      </c>
      <c r="D876" s="4" t="s">
        <v>359</v>
      </c>
      <c r="E876" s="76" t="s">
        <v>360</v>
      </c>
      <c r="F876" s="76" t="s">
        <v>346</v>
      </c>
      <c r="G876" s="113" t="s">
        <v>1435</v>
      </c>
      <c r="H876" s="3" t="s">
        <v>1436</v>
      </c>
      <c r="T876" s="6">
        <v>4</v>
      </c>
    </row>
    <row r="877" spans="1:141" ht="12.75" x14ac:dyDescent="0.15">
      <c r="A877" s="8">
        <f t="shared" si="67"/>
        <v>877</v>
      </c>
      <c r="C877" s="96">
        <v>46076</v>
      </c>
      <c r="D877" s="4" t="s">
        <v>359</v>
      </c>
      <c r="E877" s="76" t="s">
        <v>372</v>
      </c>
      <c r="F877" s="76" t="s">
        <v>346</v>
      </c>
      <c r="G877" s="113" t="s">
        <v>1437</v>
      </c>
      <c r="H877" s="3" t="s">
        <v>1438</v>
      </c>
      <c r="R877" s="6">
        <v>1</v>
      </c>
    </row>
    <row r="878" spans="1:141" ht="12.75" x14ac:dyDescent="0.15">
      <c r="A878" s="8">
        <f t="shared" si="67"/>
        <v>878</v>
      </c>
      <c r="C878" s="96">
        <v>46076</v>
      </c>
      <c r="D878" s="4" t="s">
        <v>359</v>
      </c>
      <c r="E878" s="76" t="s">
        <v>372</v>
      </c>
      <c r="F878" s="76" t="s">
        <v>346</v>
      </c>
      <c r="G878" s="113" t="s">
        <v>1439</v>
      </c>
      <c r="H878" s="3" t="s">
        <v>1440</v>
      </c>
      <c r="DB878" s="6">
        <v>1</v>
      </c>
    </row>
    <row r="879" spans="1:141" ht="12.75" x14ac:dyDescent="0.15">
      <c r="A879" s="8">
        <f t="shared" si="67"/>
        <v>879</v>
      </c>
      <c r="C879" s="96">
        <v>46076</v>
      </c>
      <c r="D879" s="4" t="s">
        <v>354</v>
      </c>
      <c r="E879" s="76" t="s">
        <v>351</v>
      </c>
      <c r="F879" s="76" t="s">
        <v>346</v>
      </c>
      <c r="G879" s="113" t="s">
        <v>1441</v>
      </c>
      <c r="H879" s="3" t="s">
        <v>1442</v>
      </c>
      <c r="V879" s="6">
        <v>1</v>
      </c>
    </row>
    <row r="880" spans="1:141" ht="12.75" x14ac:dyDescent="0.15">
      <c r="A880" s="8">
        <f t="shared" si="67"/>
        <v>880</v>
      </c>
      <c r="C880" s="96">
        <v>46076</v>
      </c>
      <c r="D880" s="4" t="s">
        <v>415</v>
      </c>
      <c r="E880" s="76" t="s">
        <v>498</v>
      </c>
      <c r="F880" s="76" t="s">
        <v>346</v>
      </c>
      <c r="G880" s="113" t="s">
        <v>1420</v>
      </c>
      <c r="H880" s="3" t="s">
        <v>1443</v>
      </c>
      <c r="EK880" s="6">
        <v>1</v>
      </c>
    </row>
    <row r="881" spans="1:69" ht="12.75" x14ac:dyDescent="0.15">
      <c r="A881" s="8">
        <f t="shared" si="67"/>
        <v>881</v>
      </c>
      <c r="C881" s="96">
        <v>46076</v>
      </c>
      <c r="D881" s="4" t="s">
        <v>415</v>
      </c>
      <c r="E881" s="76" t="s">
        <v>498</v>
      </c>
      <c r="F881" s="76" t="s">
        <v>346</v>
      </c>
      <c r="G881" s="113" t="s">
        <v>567</v>
      </c>
      <c r="H881" s="3" t="s">
        <v>1444</v>
      </c>
      <c r="AG881" s="6">
        <v>1</v>
      </c>
    </row>
    <row r="882" spans="1:69" ht="147" x14ac:dyDescent="0.15">
      <c r="A882" s="8">
        <f t="shared" si="67"/>
        <v>882</v>
      </c>
      <c r="C882" s="96">
        <v>46076</v>
      </c>
      <c r="D882" s="4" t="s">
        <v>359</v>
      </c>
      <c r="E882" s="76" t="s">
        <v>372</v>
      </c>
      <c r="F882" s="76" t="s">
        <v>346</v>
      </c>
      <c r="G882" s="113" t="s">
        <v>1445</v>
      </c>
      <c r="H882" s="3" t="s">
        <v>1446</v>
      </c>
      <c r="S882" s="6">
        <v>1</v>
      </c>
    </row>
    <row r="883" spans="1:69" ht="12.75" x14ac:dyDescent="0.15">
      <c r="A883" s="8">
        <f t="shared" si="67"/>
        <v>883</v>
      </c>
      <c r="C883" s="96">
        <v>46076</v>
      </c>
      <c r="D883" s="4" t="s">
        <v>354</v>
      </c>
      <c r="E883" s="76" t="s">
        <v>372</v>
      </c>
      <c r="F883" s="76" t="s">
        <v>346</v>
      </c>
      <c r="G883" s="113" t="s">
        <v>1445</v>
      </c>
      <c r="H883" s="3" t="s">
        <v>1447</v>
      </c>
      <c r="AL883" s="6">
        <v>1</v>
      </c>
    </row>
    <row r="884" spans="1:69" ht="12.75" x14ac:dyDescent="0.15">
      <c r="A884" s="8">
        <f t="shared" si="67"/>
        <v>884</v>
      </c>
      <c r="C884" s="96">
        <v>46076</v>
      </c>
      <c r="D884" s="4" t="s">
        <v>354</v>
      </c>
      <c r="E884" s="76" t="s">
        <v>372</v>
      </c>
      <c r="F884" s="76" t="s">
        <v>346</v>
      </c>
      <c r="G884" s="113" t="s">
        <v>1445</v>
      </c>
      <c r="H884" s="3" t="s">
        <v>1448</v>
      </c>
      <c r="S884" s="6">
        <v>1</v>
      </c>
    </row>
    <row r="885" spans="1:69" ht="105" x14ac:dyDescent="0.15">
      <c r="A885" s="8">
        <f t="shared" si="67"/>
        <v>885</v>
      </c>
      <c r="C885" s="96">
        <v>46076</v>
      </c>
      <c r="D885" s="4" t="s">
        <v>410</v>
      </c>
      <c r="E885" s="76" t="s">
        <v>448</v>
      </c>
      <c r="F885" s="76" t="s">
        <v>491</v>
      </c>
      <c r="G885" s="113" t="s">
        <v>449</v>
      </c>
      <c r="H885" s="3" t="s">
        <v>1449</v>
      </c>
    </row>
    <row r="886" spans="1:69" ht="12.75" x14ac:dyDescent="0.15">
      <c r="A886" s="8">
        <f t="shared" si="67"/>
        <v>886</v>
      </c>
      <c r="C886" s="96">
        <v>46077</v>
      </c>
      <c r="D886" s="4" t="s">
        <v>458</v>
      </c>
      <c r="E886" s="76" t="s">
        <v>345</v>
      </c>
      <c r="F886" s="76" t="s">
        <v>346</v>
      </c>
      <c r="G886" s="113" t="s">
        <v>1450</v>
      </c>
      <c r="H886" s="3" t="s">
        <v>1451</v>
      </c>
      <c r="BQ886" s="6">
        <v>1</v>
      </c>
    </row>
    <row r="887" spans="1:69" ht="12.75" x14ac:dyDescent="0.15">
      <c r="A887" s="8">
        <f t="shared" si="67"/>
        <v>887</v>
      </c>
      <c r="C887" s="96">
        <v>46077</v>
      </c>
      <c r="D887" s="4" t="s">
        <v>410</v>
      </c>
      <c r="E887" s="76" t="s">
        <v>448</v>
      </c>
      <c r="F887" s="76" t="s">
        <v>491</v>
      </c>
      <c r="G887" s="113" t="s">
        <v>449</v>
      </c>
      <c r="H887" s="3" t="s">
        <v>1452</v>
      </c>
    </row>
    <row r="888" spans="1:69" ht="63" x14ac:dyDescent="0.15">
      <c r="A888" s="8">
        <f t="shared" si="67"/>
        <v>888</v>
      </c>
      <c r="C888" s="96">
        <v>46078</v>
      </c>
      <c r="D888" s="4" t="s">
        <v>354</v>
      </c>
      <c r="E888" s="76" t="s">
        <v>351</v>
      </c>
      <c r="F888" s="76" t="s">
        <v>346</v>
      </c>
      <c r="G888" s="113" t="s">
        <v>1453</v>
      </c>
      <c r="H888" s="3" t="s">
        <v>1454</v>
      </c>
    </row>
    <row r="889" spans="1:69" ht="12.75" x14ac:dyDescent="0.15">
      <c r="A889" s="8">
        <f t="shared" si="67"/>
        <v>889</v>
      </c>
      <c r="C889" s="96">
        <v>46078</v>
      </c>
      <c r="D889" s="4" t="s">
        <v>354</v>
      </c>
      <c r="E889" s="76" t="s">
        <v>351</v>
      </c>
      <c r="F889" s="76" t="s">
        <v>346</v>
      </c>
      <c r="G889" s="113" t="s">
        <v>1433</v>
      </c>
      <c r="H889" s="3" t="s">
        <v>1455</v>
      </c>
      <c r="P889" s="6">
        <v>1</v>
      </c>
    </row>
    <row r="890" spans="1:69" ht="12.75" x14ac:dyDescent="0.15">
      <c r="A890" s="8">
        <f t="shared" si="67"/>
        <v>890</v>
      </c>
      <c r="C890" s="96">
        <v>46078</v>
      </c>
      <c r="D890" s="4" t="s">
        <v>354</v>
      </c>
      <c r="E890" s="76" t="s">
        <v>357</v>
      </c>
      <c r="F890" s="76" t="s">
        <v>346</v>
      </c>
      <c r="G890" s="113"/>
      <c r="H890" s="114" t="s">
        <v>419</v>
      </c>
    </row>
    <row r="891" spans="1:69" ht="63" x14ac:dyDescent="0.15">
      <c r="A891" s="8">
        <f t="shared" si="67"/>
        <v>891</v>
      </c>
      <c r="C891" s="96">
        <v>46078</v>
      </c>
      <c r="D891" s="4" t="s">
        <v>444</v>
      </c>
      <c r="E891" s="76" t="s">
        <v>507</v>
      </c>
      <c r="F891" s="76" t="s">
        <v>407</v>
      </c>
      <c r="G891" s="113" t="s">
        <v>580</v>
      </c>
      <c r="H891" s="3" t="s">
        <v>1456</v>
      </c>
    </row>
    <row r="892" spans="1:69" ht="12.75" x14ac:dyDescent="0.15">
      <c r="A892" s="8">
        <f t="shared" si="67"/>
        <v>892</v>
      </c>
      <c r="C892" s="96">
        <v>46078</v>
      </c>
      <c r="D892" s="4" t="s">
        <v>444</v>
      </c>
      <c r="E892" s="76" t="s">
        <v>351</v>
      </c>
      <c r="F892" s="76" t="s">
        <v>346</v>
      </c>
      <c r="G892" s="5" t="s">
        <v>1218</v>
      </c>
      <c r="H892" s="3" t="s">
        <v>1457</v>
      </c>
      <c r="AK892" s="6">
        <v>1</v>
      </c>
    </row>
    <row r="893" spans="1:69" ht="12.75" x14ac:dyDescent="0.15">
      <c r="A893" s="8">
        <f t="shared" si="67"/>
        <v>893</v>
      </c>
      <c r="C893" s="96">
        <v>46078</v>
      </c>
      <c r="D893" s="4" t="s">
        <v>444</v>
      </c>
      <c r="E893" s="76" t="s">
        <v>357</v>
      </c>
      <c r="F893" s="76" t="s">
        <v>346</v>
      </c>
      <c r="H893" s="114" t="s">
        <v>419</v>
      </c>
    </row>
    <row r="894" spans="1:69" ht="63" x14ac:dyDescent="0.15">
      <c r="A894" s="8">
        <f t="shared" si="67"/>
        <v>894</v>
      </c>
      <c r="C894" s="96">
        <v>46078</v>
      </c>
      <c r="D894" s="4" t="s">
        <v>444</v>
      </c>
      <c r="E894" s="76" t="s">
        <v>372</v>
      </c>
      <c r="F894" s="76" t="s">
        <v>346</v>
      </c>
      <c r="G894" s="5" t="s">
        <v>1445</v>
      </c>
      <c r="H894" s="3" t="s">
        <v>1458</v>
      </c>
    </row>
    <row r="895" spans="1:69" ht="12.75" x14ac:dyDescent="0.15">
      <c r="A895" s="8">
        <f t="shared" si="67"/>
        <v>895</v>
      </c>
      <c r="C895" s="96">
        <v>46078</v>
      </c>
      <c r="D895" s="4" t="s">
        <v>410</v>
      </c>
      <c r="E895" s="76" t="s">
        <v>398</v>
      </c>
      <c r="F895" s="76" t="s">
        <v>346</v>
      </c>
      <c r="G895" s="5" t="s">
        <v>349</v>
      </c>
      <c r="H895" s="3" t="s">
        <v>1459</v>
      </c>
    </row>
    <row r="896" spans="1:69" ht="12.75" x14ac:dyDescent="0.15">
      <c r="A896" s="8">
        <f t="shared" si="67"/>
        <v>896</v>
      </c>
      <c r="C896" s="96">
        <v>46079</v>
      </c>
      <c r="D896" s="4" t="s">
        <v>359</v>
      </c>
      <c r="E896" s="76" t="s">
        <v>360</v>
      </c>
      <c r="F896" s="76" t="s">
        <v>346</v>
      </c>
      <c r="G896" s="5" t="s">
        <v>1460</v>
      </c>
      <c r="H896" s="3" t="s">
        <v>1461</v>
      </c>
      <c r="T896" s="6">
        <v>4</v>
      </c>
    </row>
    <row r="897" spans="1:165" ht="12.75" x14ac:dyDescent="0.15">
      <c r="A897" s="8">
        <f t="shared" si="67"/>
        <v>897</v>
      </c>
      <c r="C897" s="96">
        <v>46079</v>
      </c>
      <c r="D897" s="4" t="s">
        <v>359</v>
      </c>
      <c r="E897" s="76" t="s">
        <v>360</v>
      </c>
      <c r="F897" s="76" t="s">
        <v>346</v>
      </c>
      <c r="G897" s="5" t="s">
        <v>1462</v>
      </c>
      <c r="H897" s="3" t="s">
        <v>1463</v>
      </c>
      <c r="AA897" s="6">
        <v>1</v>
      </c>
    </row>
    <row r="898" spans="1:165" ht="12.75" x14ac:dyDescent="0.15">
      <c r="A898" s="8">
        <f t="shared" si="67"/>
        <v>898</v>
      </c>
      <c r="C898" s="96">
        <v>46079</v>
      </c>
      <c r="D898" s="4" t="s">
        <v>359</v>
      </c>
      <c r="E898" s="76" t="s">
        <v>360</v>
      </c>
      <c r="F898" s="76" t="s">
        <v>346</v>
      </c>
      <c r="G898" s="5" t="s">
        <v>1464</v>
      </c>
      <c r="H898" s="3" t="s">
        <v>1465</v>
      </c>
    </row>
    <row r="899" spans="1:165" ht="12.75" x14ac:dyDescent="0.15">
      <c r="A899" s="8">
        <f t="shared" ref="A899:A962" si="76">1+A898</f>
        <v>899</v>
      </c>
      <c r="C899" s="96">
        <v>46079</v>
      </c>
      <c r="D899" s="4" t="s">
        <v>359</v>
      </c>
      <c r="E899" s="76" t="s">
        <v>360</v>
      </c>
      <c r="F899" s="76" t="s">
        <v>346</v>
      </c>
      <c r="G899" s="5" t="s">
        <v>1466</v>
      </c>
      <c r="H899" s="3" t="s">
        <v>1467</v>
      </c>
      <c r="P899" s="6">
        <v>1</v>
      </c>
    </row>
    <row r="900" spans="1:165" ht="12.75" x14ac:dyDescent="0.15">
      <c r="A900" s="8">
        <f t="shared" si="76"/>
        <v>900</v>
      </c>
      <c r="C900" s="96">
        <v>46079</v>
      </c>
      <c r="D900" s="4" t="s">
        <v>359</v>
      </c>
      <c r="E900" s="76" t="s">
        <v>360</v>
      </c>
      <c r="F900" s="76" t="s">
        <v>346</v>
      </c>
      <c r="G900" s="5" t="s">
        <v>463</v>
      </c>
      <c r="H900" s="3" t="s">
        <v>1468</v>
      </c>
      <c r="FI900" s="6">
        <v>1</v>
      </c>
    </row>
    <row r="901" spans="1:165" ht="12.75" x14ac:dyDescent="0.15">
      <c r="A901" s="8">
        <f t="shared" si="76"/>
        <v>901</v>
      </c>
      <c r="C901" s="96">
        <v>46079</v>
      </c>
      <c r="D901" s="4" t="s">
        <v>359</v>
      </c>
      <c r="E901" s="76" t="s">
        <v>360</v>
      </c>
      <c r="F901" s="76" t="s">
        <v>346</v>
      </c>
      <c r="G901" s="5" t="s">
        <v>1469</v>
      </c>
      <c r="H901" s="3" t="s">
        <v>1468</v>
      </c>
      <c r="FI901" s="6">
        <v>1</v>
      </c>
    </row>
    <row r="902" spans="1:165" ht="21" x14ac:dyDescent="0.15">
      <c r="A902" s="8">
        <f t="shared" si="76"/>
        <v>902</v>
      </c>
      <c r="C902" s="96">
        <v>46079</v>
      </c>
      <c r="D902" s="4" t="s">
        <v>359</v>
      </c>
      <c r="E902" s="76" t="s">
        <v>360</v>
      </c>
      <c r="F902" s="76" t="s">
        <v>346</v>
      </c>
      <c r="G902" s="5" t="s">
        <v>1470</v>
      </c>
      <c r="H902" s="3" t="s">
        <v>1471</v>
      </c>
    </row>
    <row r="903" spans="1:165" ht="21" x14ac:dyDescent="0.15">
      <c r="A903" s="8">
        <f t="shared" si="76"/>
        <v>903</v>
      </c>
      <c r="C903" s="96">
        <v>46079</v>
      </c>
      <c r="D903" s="4" t="s">
        <v>444</v>
      </c>
      <c r="E903" s="76" t="s">
        <v>507</v>
      </c>
      <c r="F903" s="76" t="s">
        <v>346</v>
      </c>
      <c r="G903" s="5" t="s">
        <v>1472</v>
      </c>
      <c r="H903" s="3" t="s">
        <v>1473</v>
      </c>
      <c r="R903" s="6">
        <v>1</v>
      </c>
      <c r="S903" s="6">
        <v>1</v>
      </c>
    </row>
    <row r="904" spans="1:165" ht="12.75" x14ac:dyDescent="0.15">
      <c r="A904" s="8">
        <f t="shared" si="76"/>
        <v>904</v>
      </c>
      <c r="C904" s="96">
        <v>46079</v>
      </c>
      <c r="D904" s="4" t="s">
        <v>444</v>
      </c>
      <c r="E904" s="76" t="s">
        <v>357</v>
      </c>
      <c r="F904" s="76" t="s">
        <v>346</v>
      </c>
      <c r="H904" s="114" t="s">
        <v>544</v>
      </c>
    </row>
    <row r="905" spans="1:165" ht="52.5" x14ac:dyDescent="0.15">
      <c r="A905" s="8">
        <f t="shared" si="76"/>
        <v>905</v>
      </c>
      <c r="C905" s="96">
        <v>46079</v>
      </c>
      <c r="D905" s="4" t="s">
        <v>444</v>
      </c>
      <c r="E905" s="76" t="s">
        <v>507</v>
      </c>
      <c r="F905" s="76" t="s">
        <v>407</v>
      </c>
      <c r="G905" s="5" t="s">
        <v>580</v>
      </c>
      <c r="H905" s="3" t="s">
        <v>1474</v>
      </c>
    </row>
    <row r="906" spans="1:165" ht="12.75" x14ac:dyDescent="0.15">
      <c r="A906" s="8">
        <f t="shared" si="76"/>
        <v>906</v>
      </c>
      <c r="C906" s="96">
        <v>46079</v>
      </c>
      <c r="D906" s="4" t="s">
        <v>354</v>
      </c>
      <c r="E906" s="76" t="s">
        <v>520</v>
      </c>
      <c r="F906" s="76" t="s">
        <v>346</v>
      </c>
      <c r="G906" s="5" t="s">
        <v>1475</v>
      </c>
      <c r="H906" s="3" t="s">
        <v>1476</v>
      </c>
      <c r="R906" s="6">
        <v>1</v>
      </c>
      <c r="S906" s="6">
        <v>1</v>
      </c>
    </row>
    <row r="907" spans="1:165" ht="12.75" x14ac:dyDescent="0.15">
      <c r="A907" s="8">
        <f t="shared" si="76"/>
        <v>907</v>
      </c>
      <c r="C907" s="96">
        <v>46079</v>
      </c>
      <c r="D907" s="4" t="s">
        <v>354</v>
      </c>
      <c r="E907" s="76" t="s">
        <v>357</v>
      </c>
      <c r="F907" s="76" t="s">
        <v>346</v>
      </c>
      <c r="H907" s="114" t="s">
        <v>358</v>
      </c>
    </row>
    <row r="908" spans="1:165" ht="12.75" x14ac:dyDescent="0.15">
      <c r="A908" s="8">
        <f t="shared" si="76"/>
        <v>908</v>
      </c>
      <c r="C908" s="96">
        <v>46079</v>
      </c>
      <c r="D908" s="4" t="s">
        <v>415</v>
      </c>
      <c r="E908" s="76" t="s">
        <v>393</v>
      </c>
      <c r="F908" s="76" t="s">
        <v>346</v>
      </c>
      <c r="G908" s="5" t="s">
        <v>1477</v>
      </c>
      <c r="H908" s="3" t="s">
        <v>1478</v>
      </c>
      <c r="T908" s="6">
        <v>1</v>
      </c>
    </row>
    <row r="909" spans="1:165" ht="12.75" x14ac:dyDescent="0.15">
      <c r="A909" s="8">
        <f t="shared" si="76"/>
        <v>909</v>
      </c>
      <c r="C909" s="96">
        <v>46079</v>
      </c>
      <c r="D909" s="4" t="s">
        <v>415</v>
      </c>
      <c r="E909" s="76" t="s">
        <v>393</v>
      </c>
      <c r="F909" s="76" t="s">
        <v>346</v>
      </c>
      <c r="G909" s="5" t="s">
        <v>1479</v>
      </c>
      <c r="H909" s="3" t="s">
        <v>1480</v>
      </c>
    </row>
    <row r="910" spans="1:165" ht="12.75" x14ac:dyDescent="0.15">
      <c r="A910" s="8">
        <f t="shared" si="76"/>
        <v>910</v>
      </c>
      <c r="C910" s="96">
        <v>46079</v>
      </c>
      <c r="D910" s="4" t="s">
        <v>415</v>
      </c>
      <c r="E910" s="76" t="s">
        <v>393</v>
      </c>
      <c r="F910" s="76" t="s">
        <v>346</v>
      </c>
      <c r="G910" s="5" t="s">
        <v>1481</v>
      </c>
      <c r="H910" s="3" t="s">
        <v>1482</v>
      </c>
    </row>
    <row r="911" spans="1:165" ht="12.75" x14ac:dyDescent="0.15">
      <c r="A911" s="8">
        <f t="shared" si="76"/>
        <v>911</v>
      </c>
      <c r="C911" s="96">
        <v>46079</v>
      </c>
      <c r="D911" s="4" t="s">
        <v>415</v>
      </c>
      <c r="E911" s="76" t="s">
        <v>345</v>
      </c>
      <c r="F911" s="76" t="s">
        <v>346</v>
      </c>
      <c r="G911" s="5" t="s">
        <v>1483</v>
      </c>
      <c r="H911" s="3" t="s">
        <v>1484</v>
      </c>
    </row>
    <row r="912" spans="1:165" ht="12.75" x14ac:dyDescent="0.15">
      <c r="A912" s="8">
        <f t="shared" si="76"/>
        <v>912</v>
      </c>
      <c r="C912" s="96">
        <v>46079</v>
      </c>
      <c r="D912" s="4" t="s">
        <v>415</v>
      </c>
      <c r="E912" s="76" t="s">
        <v>345</v>
      </c>
      <c r="F912" s="76" t="s">
        <v>346</v>
      </c>
      <c r="G912" s="5" t="s">
        <v>627</v>
      </c>
      <c r="H912" s="3" t="s">
        <v>1485</v>
      </c>
    </row>
    <row r="913" spans="1:356" ht="12.75" x14ac:dyDescent="0.15">
      <c r="A913" s="8">
        <f t="shared" si="76"/>
        <v>913</v>
      </c>
      <c r="C913" s="96">
        <v>46079</v>
      </c>
      <c r="D913" s="4" t="s">
        <v>415</v>
      </c>
      <c r="E913" s="76" t="s">
        <v>345</v>
      </c>
      <c r="F913" s="76" t="s">
        <v>346</v>
      </c>
      <c r="G913" s="5" t="s">
        <v>1486</v>
      </c>
      <c r="H913" s="3" t="s">
        <v>1487</v>
      </c>
      <c r="DB913" s="6">
        <v>1</v>
      </c>
    </row>
    <row r="914" spans="1:356" ht="52.5" x14ac:dyDescent="0.15">
      <c r="A914" s="8">
        <f t="shared" si="76"/>
        <v>914</v>
      </c>
      <c r="C914" s="96">
        <v>46079</v>
      </c>
      <c r="D914" s="4" t="s">
        <v>359</v>
      </c>
      <c r="E914" s="76" t="s">
        <v>372</v>
      </c>
      <c r="F914" s="76" t="s">
        <v>346</v>
      </c>
      <c r="G914" s="5" t="s">
        <v>1445</v>
      </c>
      <c r="H914" s="3" t="s">
        <v>1488</v>
      </c>
    </row>
    <row r="915" spans="1:356" ht="31.5" x14ac:dyDescent="0.15">
      <c r="A915" s="8">
        <f t="shared" si="76"/>
        <v>915</v>
      </c>
      <c r="C915" s="96">
        <v>46079</v>
      </c>
      <c r="D915" s="4" t="s">
        <v>359</v>
      </c>
      <c r="E915" s="76" t="s">
        <v>372</v>
      </c>
      <c r="F915" s="76" t="s">
        <v>346</v>
      </c>
      <c r="G915" s="5" t="s">
        <v>1445</v>
      </c>
      <c r="H915" s="3" t="s">
        <v>1489</v>
      </c>
    </row>
    <row r="916" spans="1:356" ht="42" x14ac:dyDescent="0.15">
      <c r="A916" s="8">
        <f t="shared" si="76"/>
        <v>916</v>
      </c>
      <c r="C916" s="96">
        <v>46079</v>
      </c>
      <c r="D916" s="4" t="s">
        <v>415</v>
      </c>
      <c r="E916" s="76" t="s">
        <v>507</v>
      </c>
      <c r="F916" s="76" t="s">
        <v>407</v>
      </c>
      <c r="G916" s="5" t="s">
        <v>1091</v>
      </c>
      <c r="H916" s="3" t="s">
        <v>1490</v>
      </c>
    </row>
    <row r="917" spans="1:356" ht="12.75" x14ac:dyDescent="0.15">
      <c r="A917" s="8">
        <f t="shared" si="76"/>
        <v>917</v>
      </c>
      <c r="C917" s="96">
        <v>46079</v>
      </c>
      <c r="D917" s="4" t="s">
        <v>354</v>
      </c>
      <c r="E917" s="76" t="s">
        <v>393</v>
      </c>
      <c r="F917" s="76" t="s">
        <v>346</v>
      </c>
      <c r="G917" s="5" t="s">
        <v>823</v>
      </c>
      <c r="H917" s="3" t="s">
        <v>1491</v>
      </c>
      <c r="AA917" s="6">
        <v>1</v>
      </c>
    </row>
    <row r="918" spans="1:356" ht="12.75" x14ac:dyDescent="0.15">
      <c r="A918" s="8">
        <f t="shared" si="76"/>
        <v>918</v>
      </c>
      <c r="C918" s="96">
        <v>46079</v>
      </c>
      <c r="D918" s="4" t="s">
        <v>354</v>
      </c>
      <c r="E918" s="76" t="s">
        <v>393</v>
      </c>
      <c r="F918" s="76" t="s">
        <v>346</v>
      </c>
      <c r="G918" s="5" t="s">
        <v>1479</v>
      </c>
      <c r="H918" s="3" t="s">
        <v>1492</v>
      </c>
      <c r="S918" s="6">
        <v>1</v>
      </c>
    </row>
    <row r="919" spans="1:356" ht="12.75" x14ac:dyDescent="0.15">
      <c r="A919" s="8">
        <f t="shared" si="76"/>
        <v>919</v>
      </c>
      <c r="C919" s="96">
        <v>46079</v>
      </c>
      <c r="D919" s="4" t="s">
        <v>354</v>
      </c>
      <c r="E919" s="76" t="s">
        <v>393</v>
      </c>
      <c r="F919" s="76" t="s">
        <v>346</v>
      </c>
      <c r="G919" s="5" t="s">
        <v>904</v>
      </c>
      <c r="H919" s="3" t="s">
        <v>1493</v>
      </c>
      <c r="Z919" s="6">
        <v>1</v>
      </c>
    </row>
    <row r="920" spans="1:356" ht="12.75" x14ac:dyDescent="0.15">
      <c r="A920" s="8">
        <f t="shared" si="76"/>
        <v>920</v>
      </c>
      <c r="C920" s="96">
        <v>46079</v>
      </c>
      <c r="D920" s="4" t="s">
        <v>354</v>
      </c>
      <c r="E920" s="76" t="s">
        <v>393</v>
      </c>
      <c r="F920" s="76" t="s">
        <v>346</v>
      </c>
      <c r="G920" s="5" t="s">
        <v>902</v>
      </c>
      <c r="H920" s="3" t="s">
        <v>1494</v>
      </c>
    </row>
    <row r="921" spans="1:356" ht="12.75" x14ac:dyDescent="0.15">
      <c r="A921" s="8">
        <f t="shared" si="76"/>
        <v>921</v>
      </c>
      <c r="C921" s="96">
        <v>46079</v>
      </c>
      <c r="D921" s="4" t="s">
        <v>359</v>
      </c>
      <c r="E921" s="76" t="s">
        <v>498</v>
      </c>
      <c r="F921" s="76" t="s">
        <v>346</v>
      </c>
      <c r="H921" s="3" t="s">
        <v>1495</v>
      </c>
    </row>
    <row r="922" spans="1:356" ht="12.75" x14ac:dyDescent="0.15">
      <c r="A922" s="8">
        <f t="shared" si="76"/>
        <v>922</v>
      </c>
      <c r="C922" s="96">
        <v>46079</v>
      </c>
      <c r="D922" s="4" t="s">
        <v>359</v>
      </c>
      <c r="E922" s="76" t="s">
        <v>498</v>
      </c>
      <c r="F922" s="76" t="s">
        <v>346</v>
      </c>
      <c r="G922" s="5" t="s">
        <v>1496</v>
      </c>
      <c r="H922" s="3" t="s">
        <v>1497</v>
      </c>
      <c r="T922" s="6">
        <v>1</v>
      </c>
    </row>
    <row r="923" spans="1:356" ht="12.75" x14ac:dyDescent="0.15">
      <c r="A923" s="8">
        <f t="shared" si="76"/>
        <v>923</v>
      </c>
      <c r="C923" s="96">
        <v>46079</v>
      </c>
      <c r="D923" s="4" t="s">
        <v>359</v>
      </c>
      <c r="E923" s="76" t="s">
        <v>498</v>
      </c>
      <c r="F923" s="76" t="s">
        <v>346</v>
      </c>
      <c r="G923" s="5" t="s">
        <v>1074</v>
      </c>
      <c r="H923" s="3" t="s">
        <v>1498</v>
      </c>
    </row>
    <row r="924" spans="1:356" ht="12.75" x14ac:dyDescent="0.15">
      <c r="A924" s="8">
        <f t="shared" si="76"/>
        <v>924</v>
      </c>
      <c r="C924" s="96">
        <v>46079</v>
      </c>
      <c r="D924" s="4" t="s">
        <v>359</v>
      </c>
      <c r="E924" s="76" t="s">
        <v>399</v>
      </c>
      <c r="F924" s="76" t="s">
        <v>346</v>
      </c>
      <c r="G924" s="5" t="s">
        <v>569</v>
      </c>
      <c r="H924" s="3" t="s">
        <v>1499</v>
      </c>
    </row>
    <row r="925" spans="1:356" ht="12.75" x14ac:dyDescent="0.15">
      <c r="A925" s="8">
        <f t="shared" si="76"/>
        <v>925</v>
      </c>
      <c r="C925" s="96">
        <v>46079</v>
      </c>
      <c r="D925" s="4" t="s">
        <v>359</v>
      </c>
      <c r="E925" s="76" t="s">
        <v>399</v>
      </c>
      <c r="F925" s="76" t="s">
        <v>346</v>
      </c>
      <c r="G925" s="5" t="s">
        <v>1500</v>
      </c>
      <c r="H925" s="3" t="s">
        <v>1501</v>
      </c>
    </row>
    <row r="926" spans="1:356" ht="12.75" x14ac:dyDescent="0.15">
      <c r="A926" s="8">
        <f t="shared" si="76"/>
        <v>926</v>
      </c>
      <c r="C926" s="96">
        <v>46079</v>
      </c>
      <c r="D926" s="4" t="s">
        <v>354</v>
      </c>
      <c r="E926" s="76" t="s">
        <v>393</v>
      </c>
      <c r="F926" s="76" t="s">
        <v>346</v>
      </c>
      <c r="G926" s="5" t="s">
        <v>1481</v>
      </c>
      <c r="H926" s="3" t="s">
        <v>1502</v>
      </c>
      <c r="CR926" s="6">
        <v>1</v>
      </c>
    </row>
    <row r="927" spans="1:356" s="104" customFormat="1" ht="12.75" x14ac:dyDescent="0.15">
      <c r="A927" s="8">
        <f t="shared" si="76"/>
        <v>927</v>
      </c>
      <c r="B927" s="98"/>
      <c r="C927" s="99">
        <v>46079</v>
      </c>
      <c r="D927" s="100"/>
      <c r="E927" s="101"/>
      <c r="F927" s="102"/>
      <c r="G927" s="102"/>
      <c r="H927" s="103"/>
      <c r="I927" s="118"/>
      <c r="J927" s="118"/>
      <c r="K927" s="118"/>
      <c r="CP927" s="119"/>
    </row>
    <row r="928" spans="1:356" s="110" customFormat="1" x14ac:dyDescent="0.15">
      <c r="A928" s="8">
        <f t="shared" si="76"/>
        <v>928</v>
      </c>
      <c r="B928" s="105"/>
      <c r="C928" s="106"/>
      <c r="D928" s="107"/>
      <c r="E928" s="107"/>
      <c r="F928" s="102"/>
      <c r="G928" s="108"/>
      <c r="H928" s="109" t="s">
        <v>413</v>
      </c>
      <c r="L928" s="110">
        <f t="shared" ref="L928:AC928" si="77">SUM(L851:L927)</f>
        <v>0</v>
      </c>
      <c r="M928" s="110">
        <f t="shared" si="77"/>
        <v>0</v>
      </c>
      <c r="N928" s="110">
        <f t="shared" si="77"/>
        <v>0</v>
      </c>
      <c r="O928" s="110">
        <f t="shared" si="77"/>
        <v>0</v>
      </c>
      <c r="P928" s="110">
        <f t="shared" si="77"/>
        <v>5</v>
      </c>
      <c r="Q928" s="110">
        <f t="shared" si="77"/>
        <v>0</v>
      </c>
      <c r="R928" s="110">
        <f t="shared" si="77"/>
        <v>6</v>
      </c>
      <c r="S928" s="110">
        <f t="shared" si="77"/>
        <v>5</v>
      </c>
      <c r="T928" s="110">
        <f t="shared" si="77"/>
        <v>10</v>
      </c>
      <c r="U928" s="110">
        <f t="shared" si="77"/>
        <v>10</v>
      </c>
      <c r="V928" s="110">
        <f t="shared" si="77"/>
        <v>1</v>
      </c>
      <c r="W928" s="110">
        <f t="shared" si="77"/>
        <v>0</v>
      </c>
      <c r="X928" s="110">
        <f t="shared" si="77"/>
        <v>0</v>
      </c>
      <c r="Y928" s="110">
        <f t="shared" si="77"/>
        <v>0</v>
      </c>
      <c r="Z928" s="110">
        <f t="shared" si="77"/>
        <v>1</v>
      </c>
      <c r="AA928" s="110">
        <f t="shared" si="77"/>
        <v>2</v>
      </c>
      <c r="AB928" s="110">
        <f t="shared" si="77"/>
        <v>0</v>
      </c>
      <c r="AC928" s="110">
        <f t="shared" si="77"/>
        <v>0</v>
      </c>
      <c r="AG928" s="110">
        <f t="shared" ref="AG928:CR928" si="78">SUM(AG851:AG927)</f>
        <v>2</v>
      </c>
      <c r="AH928" s="110">
        <f t="shared" si="78"/>
        <v>0</v>
      </c>
      <c r="AI928" s="110">
        <f t="shared" si="78"/>
        <v>0</v>
      </c>
      <c r="AJ928" s="110">
        <f t="shared" si="78"/>
        <v>0</v>
      </c>
      <c r="AK928" s="110">
        <f t="shared" si="78"/>
        <v>1</v>
      </c>
      <c r="AL928" s="110">
        <f t="shared" si="78"/>
        <v>1</v>
      </c>
      <c r="AM928" s="110">
        <f t="shared" si="78"/>
        <v>3</v>
      </c>
      <c r="AN928" s="110">
        <f t="shared" si="78"/>
        <v>0</v>
      </c>
      <c r="AO928" s="110">
        <f t="shared" si="78"/>
        <v>0</v>
      </c>
      <c r="AP928" s="110">
        <f t="shared" si="78"/>
        <v>0</v>
      </c>
      <c r="AQ928" s="110">
        <f t="shared" si="78"/>
        <v>0</v>
      </c>
      <c r="AR928" s="110">
        <f t="shared" si="78"/>
        <v>0</v>
      </c>
      <c r="AS928" s="110">
        <f t="shared" si="78"/>
        <v>1</v>
      </c>
      <c r="AT928" s="110">
        <f t="shared" si="78"/>
        <v>0</v>
      </c>
      <c r="AU928" s="110">
        <f t="shared" si="78"/>
        <v>0</v>
      </c>
      <c r="AV928" s="110">
        <f t="shared" si="78"/>
        <v>0</v>
      </c>
      <c r="AW928" s="110">
        <f t="shared" si="78"/>
        <v>0</v>
      </c>
      <c r="AX928" s="110">
        <f t="shared" si="78"/>
        <v>0</v>
      </c>
      <c r="AY928" s="110">
        <f t="shared" si="78"/>
        <v>0</v>
      </c>
      <c r="AZ928" s="110">
        <f t="shared" si="78"/>
        <v>0</v>
      </c>
      <c r="BA928" s="110">
        <f t="shared" si="78"/>
        <v>0</v>
      </c>
      <c r="BB928" s="110">
        <f t="shared" si="78"/>
        <v>0</v>
      </c>
      <c r="BC928" s="110">
        <f t="shared" si="78"/>
        <v>0</v>
      </c>
      <c r="BD928" s="110">
        <f t="shared" si="78"/>
        <v>0</v>
      </c>
      <c r="BE928" s="110">
        <f t="shared" si="78"/>
        <v>0</v>
      </c>
      <c r="BF928" s="110">
        <f t="shared" si="78"/>
        <v>0</v>
      </c>
      <c r="BG928" s="110">
        <f t="shared" si="78"/>
        <v>0</v>
      </c>
      <c r="BH928" s="110">
        <f t="shared" si="78"/>
        <v>0</v>
      </c>
      <c r="BI928" s="110">
        <f t="shared" si="78"/>
        <v>0</v>
      </c>
      <c r="BJ928" s="110">
        <f t="shared" si="78"/>
        <v>0</v>
      </c>
      <c r="BK928" s="110">
        <f t="shared" si="78"/>
        <v>0</v>
      </c>
      <c r="BL928" s="110">
        <f t="shared" si="78"/>
        <v>0</v>
      </c>
      <c r="BM928" s="110">
        <f t="shared" si="78"/>
        <v>0</v>
      </c>
      <c r="BN928" s="110">
        <f t="shared" si="78"/>
        <v>0</v>
      </c>
      <c r="BO928" s="110">
        <f t="shared" si="78"/>
        <v>0</v>
      </c>
      <c r="BP928" s="110">
        <f t="shared" si="78"/>
        <v>0</v>
      </c>
      <c r="BQ928" s="110">
        <f t="shared" si="78"/>
        <v>1</v>
      </c>
      <c r="BR928" s="110">
        <f t="shared" si="78"/>
        <v>0</v>
      </c>
      <c r="BS928" s="110">
        <f t="shared" si="78"/>
        <v>0</v>
      </c>
      <c r="BT928" s="110">
        <f t="shared" si="78"/>
        <v>0</v>
      </c>
      <c r="BU928" s="110">
        <f t="shared" si="78"/>
        <v>0</v>
      </c>
      <c r="BV928" s="110">
        <f t="shared" si="78"/>
        <v>0</v>
      </c>
      <c r="BW928" s="110">
        <f t="shared" si="78"/>
        <v>0</v>
      </c>
      <c r="BX928" s="110">
        <f t="shared" si="78"/>
        <v>0</v>
      </c>
      <c r="BY928" s="110">
        <f t="shared" si="78"/>
        <v>0</v>
      </c>
      <c r="BZ928" s="110">
        <f t="shared" si="78"/>
        <v>0</v>
      </c>
      <c r="CA928" s="110">
        <f t="shared" si="78"/>
        <v>0</v>
      </c>
      <c r="CB928" s="110">
        <f t="shared" si="78"/>
        <v>0</v>
      </c>
      <c r="CC928" s="110">
        <f t="shared" si="78"/>
        <v>0</v>
      </c>
      <c r="CD928" s="110">
        <f t="shared" si="78"/>
        <v>0</v>
      </c>
      <c r="CE928" s="110">
        <f t="shared" si="78"/>
        <v>0</v>
      </c>
      <c r="CF928" s="110">
        <f t="shared" si="78"/>
        <v>0</v>
      </c>
      <c r="CG928" s="110">
        <f t="shared" si="78"/>
        <v>0</v>
      </c>
      <c r="CH928" s="110">
        <f t="shared" si="78"/>
        <v>0</v>
      </c>
      <c r="CI928" s="110">
        <f t="shared" si="78"/>
        <v>0</v>
      </c>
      <c r="CJ928" s="110">
        <f t="shared" si="78"/>
        <v>0</v>
      </c>
      <c r="CK928" s="110">
        <f t="shared" si="78"/>
        <v>0</v>
      </c>
      <c r="CL928" s="110">
        <f t="shared" si="78"/>
        <v>0</v>
      </c>
      <c r="CM928" s="110">
        <f t="shared" si="78"/>
        <v>0</v>
      </c>
      <c r="CN928" s="110">
        <f t="shared" si="78"/>
        <v>0</v>
      </c>
      <c r="CO928" s="110">
        <f t="shared" si="78"/>
        <v>0</v>
      </c>
      <c r="CP928" s="110">
        <f t="shared" si="78"/>
        <v>0</v>
      </c>
      <c r="CQ928" s="110">
        <f t="shared" si="78"/>
        <v>0</v>
      </c>
      <c r="CR928" s="110">
        <f t="shared" si="78"/>
        <v>1</v>
      </c>
      <c r="CS928" s="110">
        <f t="shared" ref="CS928:DX928" si="79">SUM(CS851:CS927)</f>
        <v>0</v>
      </c>
      <c r="CT928" s="110">
        <f t="shared" si="79"/>
        <v>0</v>
      </c>
      <c r="CU928" s="110">
        <f t="shared" si="79"/>
        <v>0</v>
      </c>
      <c r="CV928" s="110">
        <f t="shared" si="79"/>
        <v>0</v>
      </c>
      <c r="CW928" s="110">
        <f t="shared" si="79"/>
        <v>0</v>
      </c>
      <c r="CX928" s="110">
        <f t="shared" si="79"/>
        <v>0</v>
      </c>
      <c r="CY928" s="110">
        <f t="shared" si="79"/>
        <v>0</v>
      </c>
      <c r="CZ928" s="110">
        <f t="shared" si="79"/>
        <v>0</v>
      </c>
      <c r="DA928" s="110">
        <f t="shared" si="79"/>
        <v>0</v>
      </c>
      <c r="DB928" s="110">
        <f t="shared" si="79"/>
        <v>3</v>
      </c>
      <c r="DC928" s="110">
        <f t="shared" si="79"/>
        <v>0</v>
      </c>
      <c r="DD928" s="110">
        <f t="shared" si="79"/>
        <v>0</v>
      </c>
      <c r="DE928" s="110">
        <f t="shared" si="79"/>
        <v>0</v>
      </c>
      <c r="DH928" s="110">
        <f t="shared" ref="DH928:FS928" si="80">SUM(DH851:DH927)</f>
        <v>0</v>
      </c>
      <c r="DI928" s="110">
        <f t="shared" si="80"/>
        <v>0</v>
      </c>
      <c r="DJ928" s="110">
        <f t="shared" si="80"/>
        <v>0</v>
      </c>
      <c r="DK928" s="110">
        <f t="shared" si="80"/>
        <v>0</v>
      </c>
      <c r="DL928" s="110">
        <f t="shared" si="80"/>
        <v>0</v>
      </c>
      <c r="DM928" s="110">
        <f t="shared" si="80"/>
        <v>0</v>
      </c>
      <c r="DN928" s="110">
        <f t="shared" si="80"/>
        <v>0</v>
      </c>
      <c r="DO928" s="110">
        <f t="shared" si="80"/>
        <v>0</v>
      </c>
      <c r="DP928" s="110">
        <f t="shared" si="80"/>
        <v>0</v>
      </c>
      <c r="DQ928" s="110">
        <f t="shared" si="80"/>
        <v>0</v>
      </c>
      <c r="DR928" s="110">
        <f t="shared" si="80"/>
        <v>0</v>
      </c>
      <c r="DS928" s="110">
        <f t="shared" si="80"/>
        <v>0</v>
      </c>
      <c r="DT928" s="110">
        <f t="shared" si="80"/>
        <v>0</v>
      </c>
      <c r="DU928" s="110">
        <f t="shared" si="80"/>
        <v>0</v>
      </c>
      <c r="DV928" s="110">
        <f t="shared" si="80"/>
        <v>0</v>
      </c>
      <c r="DW928" s="110">
        <f t="shared" si="80"/>
        <v>0</v>
      </c>
      <c r="DX928" s="110">
        <f t="shared" si="80"/>
        <v>0</v>
      </c>
      <c r="DY928" s="110">
        <f t="shared" si="80"/>
        <v>0</v>
      </c>
      <c r="DZ928" s="110">
        <f t="shared" si="80"/>
        <v>0</v>
      </c>
      <c r="EA928" s="110">
        <f t="shared" si="80"/>
        <v>0</v>
      </c>
      <c r="EB928" s="110">
        <f t="shared" si="80"/>
        <v>0</v>
      </c>
      <c r="EC928" s="110">
        <f t="shared" si="80"/>
        <v>0</v>
      </c>
      <c r="ED928" s="110">
        <f t="shared" si="80"/>
        <v>0</v>
      </c>
      <c r="EE928" s="110">
        <f t="shared" si="80"/>
        <v>0</v>
      </c>
      <c r="EF928" s="110">
        <f t="shared" si="80"/>
        <v>0</v>
      </c>
      <c r="EG928" s="110">
        <f t="shared" si="80"/>
        <v>0</v>
      </c>
      <c r="EH928" s="110">
        <f t="shared" si="80"/>
        <v>0</v>
      </c>
      <c r="EI928" s="110">
        <f t="shared" si="80"/>
        <v>0</v>
      </c>
      <c r="EJ928" s="110">
        <f t="shared" si="80"/>
        <v>0</v>
      </c>
      <c r="EK928" s="110">
        <f t="shared" si="80"/>
        <v>1</v>
      </c>
      <c r="EL928" s="110">
        <f t="shared" si="80"/>
        <v>0</v>
      </c>
      <c r="EM928" s="110">
        <f t="shared" si="80"/>
        <v>0</v>
      </c>
      <c r="EN928" s="110">
        <f t="shared" si="80"/>
        <v>0</v>
      </c>
      <c r="EO928" s="110">
        <f t="shared" si="80"/>
        <v>0</v>
      </c>
      <c r="EP928" s="110">
        <f t="shared" si="80"/>
        <v>0</v>
      </c>
      <c r="EQ928" s="110">
        <f t="shared" si="80"/>
        <v>0</v>
      </c>
      <c r="ER928" s="110">
        <f t="shared" si="80"/>
        <v>0</v>
      </c>
      <c r="ES928" s="110">
        <f t="shared" si="80"/>
        <v>0</v>
      </c>
      <c r="ET928" s="110">
        <f t="shared" si="80"/>
        <v>0</v>
      </c>
      <c r="EU928" s="110">
        <f t="shared" si="80"/>
        <v>0</v>
      </c>
      <c r="EV928" s="110">
        <f t="shared" si="80"/>
        <v>0</v>
      </c>
      <c r="EW928" s="110">
        <f t="shared" si="80"/>
        <v>0</v>
      </c>
      <c r="EX928" s="110">
        <f t="shared" si="80"/>
        <v>0</v>
      </c>
      <c r="EY928" s="110">
        <f t="shared" si="80"/>
        <v>0</v>
      </c>
      <c r="EZ928" s="110">
        <f t="shared" si="80"/>
        <v>0</v>
      </c>
      <c r="FA928" s="110">
        <f t="shared" si="80"/>
        <v>0</v>
      </c>
      <c r="FB928" s="110">
        <f t="shared" si="80"/>
        <v>0</v>
      </c>
      <c r="FC928" s="110">
        <f t="shared" si="80"/>
        <v>0</v>
      </c>
      <c r="FD928" s="110">
        <f t="shared" si="80"/>
        <v>0</v>
      </c>
      <c r="FE928" s="110">
        <f t="shared" si="80"/>
        <v>0</v>
      </c>
      <c r="FF928" s="110">
        <f t="shared" si="80"/>
        <v>0</v>
      </c>
      <c r="FG928" s="110">
        <f t="shared" si="80"/>
        <v>0</v>
      </c>
      <c r="FH928" s="110">
        <f t="shared" si="80"/>
        <v>0</v>
      </c>
      <c r="FI928" s="110">
        <f t="shared" si="80"/>
        <v>2</v>
      </c>
      <c r="FJ928" s="110">
        <f t="shared" si="80"/>
        <v>0</v>
      </c>
      <c r="FK928" s="110">
        <f t="shared" si="80"/>
        <v>0</v>
      </c>
      <c r="FL928" s="110">
        <f t="shared" si="80"/>
        <v>0</v>
      </c>
      <c r="FM928" s="110">
        <f t="shared" si="80"/>
        <v>0</v>
      </c>
      <c r="FN928" s="110">
        <f t="shared" si="80"/>
        <v>0</v>
      </c>
      <c r="FO928" s="110">
        <f t="shared" si="80"/>
        <v>0</v>
      </c>
      <c r="FP928" s="110">
        <f t="shared" si="80"/>
        <v>0</v>
      </c>
      <c r="FQ928" s="110">
        <f t="shared" si="80"/>
        <v>0</v>
      </c>
      <c r="FR928" s="110">
        <f t="shared" si="80"/>
        <v>0</v>
      </c>
      <c r="FS928" s="110">
        <f t="shared" si="80"/>
        <v>0</v>
      </c>
      <c r="FT928" s="110">
        <f t="shared" ref="FT928:GZ928" si="81">SUM(FT851:FT927)</f>
        <v>0</v>
      </c>
      <c r="FU928" s="110">
        <f t="shared" si="81"/>
        <v>0</v>
      </c>
      <c r="FV928" s="110">
        <f t="shared" si="81"/>
        <v>0</v>
      </c>
      <c r="FW928" s="110">
        <f t="shared" si="81"/>
        <v>0</v>
      </c>
      <c r="FX928" s="110">
        <f t="shared" si="81"/>
        <v>0</v>
      </c>
      <c r="FY928" s="110">
        <f t="shared" si="81"/>
        <v>0</v>
      </c>
      <c r="FZ928" s="110">
        <f t="shared" si="81"/>
        <v>0</v>
      </c>
      <c r="GA928" s="110">
        <f t="shared" si="81"/>
        <v>0</v>
      </c>
      <c r="GB928" s="110">
        <f t="shared" si="81"/>
        <v>0</v>
      </c>
      <c r="GC928" s="110">
        <f t="shared" si="81"/>
        <v>0</v>
      </c>
      <c r="GD928" s="110">
        <f t="shared" si="81"/>
        <v>0</v>
      </c>
      <c r="GE928" s="110">
        <f t="shared" si="81"/>
        <v>0</v>
      </c>
      <c r="GF928" s="110">
        <f t="shared" si="81"/>
        <v>0</v>
      </c>
      <c r="GG928" s="110">
        <f t="shared" si="81"/>
        <v>0</v>
      </c>
      <c r="GH928" s="110">
        <f t="shared" si="81"/>
        <v>0</v>
      </c>
      <c r="GI928" s="110">
        <f t="shared" si="81"/>
        <v>0</v>
      </c>
      <c r="GJ928" s="110">
        <f t="shared" si="81"/>
        <v>0</v>
      </c>
      <c r="GK928" s="110">
        <f t="shared" si="81"/>
        <v>0</v>
      </c>
      <c r="GL928" s="110">
        <f t="shared" si="81"/>
        <v>0</v>
      </c>
      <c r="GM928" s="110">
        <f t="shared" si="81"/>
        <v>0</v>
      </c>
      <c r="GN928" s="110">
        <f t="shared" si="81"/>
        <v>0</v>
      </c>
      <c r="GO928" s="110">
        <f t="shared" si="81"/>
        <v>0</v>
      </c>
      <c r="GP928" s="110">
        <f t="shared" si="81"/>
        <v>0</v>
      </c>
      <c r="GQ928" s="110">
        <f t="shared" ref="GQ928:JB928" si="82">SUM(GQ872:GQ927)</f>
        <v>0</v>
      </c>
      <c r="GR928" s="110">
        <f t="shared" si="82"/>
        <v>0</v>
      </c>
      <c r="GS928" s="110">
        <f t="shared" si="82"/>
        <v>0</v>
      </c>
      <c r="GT928" s="110">
        <f t="shared" si="82"/>
        <v>0</v>
      </c>
      <c r="GU928" s="110">
        <f t="shared" si="82"/>
        <v>0</v>
      </c>
      <c r="GV928" s="110">
        <f t="shared" si="82"/>
        <v>0</v>
      </c>
      <c r="GW928" s="110">
        <f t="shared" si="82"/>
        <v>0</v>
      </c>
      <c r="GX928" s="110">
        <f t="shared" si="82"/>
        <v>0</v>
      </c>
      <c r="GY928" s="110">
        <f t="shared" si="82"/>
        <v>0</v>
      </c>
      <c r="GZ928" s="110">
        <f t="shared" si="82"/>
        <v>0</v>
      </c>
      <c r="HA928" s="110">
        <f t="shared" si="82"/>
        <v>0</v>
      </c>
      <c r="HB928" s="110">
        <f t="shared" si="82"/>
        <v>0</v>
      </c>
      <c r="HC928" s="110">
        <f t="shared" si="82"/>
        <v>0</v>
      </c>
      <c r="HD928" s="110">
        <f t="shared" si="82"/>
        <v>0</v>
      </c>
      <c r="HE928" s="110">
        <f t="shared" si="82"/>
        <v>0</v>
      </c>
      <c r="HF928" s="110">
        <f t="shared" si="82"/>
        <v>0</v>
      </c>
      <c r="HG928" s="110">
        <f t="shared" si="82"/>
        <v>0</v>
      </c>
      <c r="HH928" s="110">
        <f t="shared" si="82"/>
        <v>0</v>
      </c>
      <c r="HI928" s="110">
        <f t="shared" si="82"/>
        <v>0</v>
      </c>
      <c r="HJ928" s="110">
        <f t="shared" si="82"/>
        <v>0</v>
      </c>
      <c r="HK928" s="110">
        <f t="shared" si="82"/>
        <v>0</v>
      </c>
      <c r="HL928" s="110">
        <f t="shared" si="82"/>
        <v>0</v>
      </c>
      <c r="HM928" s="110">
        <f t="shared" si="82"/>
        <v>0</v>
      </c>
      <c r="HN928" s="110">
        <f t="shared" si="82"/>
        <v>0</v>
      </c>
      <c r="HO928" s="110">
        <f t="shared" si="82"/>
        <v>0</v>
      </c>
      <c r="HP928" s="110">
        <f t="shared" si="82"/>
        <v>0</v>
      </c>
      <c r="HQ928" s="110">
        <f t="shared" si="82"/>
        <v>0</v>
      </c>
      <c r="HR928" s="110">
        <f t="shared" si="82"/>
        <v>0</v>
      </c>
      <c r="HS928" s="110">
        <f t="shared" si="82"/>
        <v>0</v>
      </c>
      <c r="HT928" s="110">
        <f t="shared" si="82"/>
        <v>0</v>
      </c>
      <c r="HU928" s="110">
        <f t="shared" si="82"/>
        <v>0</v>
      </c>
      <c r="HV928" s="110">
        <f t="shared" si="82"/>
        <v>0</v>
      </c>
      <c r="HW928" s="110">
        <f t="shared" si="82"/>
        <v>0</v>
      </c>
      <c r="HX928" s="110">
        <f t="shared" si="82"/>
        <v>0</v>
      </c>
      <c r="HY928" s="110">
        <f t="shared" si="82"/>
        <v>0</v>
      </c>
      <c r="HZ928" s="110">
        <f t="shared" si="82"/>
        <v>0</v>
      </c>
      <c r="IA928" s="110">
        <f t="shared" si="82"/>
        <v>0</v>
      </c>
      <c r="IB928" s="110">
        <f t="shared" si="82"/>
        <v>0</v>
      </c>
      <c r="IC928" s="110">
        <f t="shared" si="82"/>
        <v>0</v>
      </c>
      <c r="ID928" s="110">
        <f t="shared" si="82"/>
        <v>0</v>
      </c>
      <c r="IE928" s="110">
        <f t="shared" si="82"/>
        <v>0</v>
      </c>
      <c r="IF928" s="110">
        <f t="shared" si="82"/>
        <v>0</v>
      </c>
      <c r="IG928" s="110">
        <f t="shared" si="82"/>
        <v>0</v>
      </c>
      <c r="IH928" s="110">
        <f t="shared" si="82"/>
        <v>0</v>
      </c>
      <c r="II928" s="110">
        <f t="shared" si="82"/>
        <v>0</v>
      </c>
      <c r="IJ928" s="110">
        <f t="shared" si="82"/>
        <v>0</v>
      </c>
      <c r="IK928" s="110">
        <f t="shared" si="82"/>
        <v>0</v>
      </c>
      <c r="IL928" s="110">
        <f t="shared" si="82"/>
        <v>0</v>
      </c>
      <c r="IM928" s="110">
        <f t="shared" si="82"/>
        <v>0</v>
      </c>
      <c r="IN928" s="110">
        <f t="shared" si="82"/>
        <v>0</v>
      </c>
      <c r="IO928" s="110">
        <f t="shared" si="82"/>
        <v>0</v>
      </c>
      <c r="IP928" s="110">
        <f t="shared" si="82"/>
        <v>0</v>
      </c>
      <c r="IQ928" s="110">
        <f t="shared" si="82"/>
        <v>0</v>
      </c>
      <c r="IR928" s="110">
        <f t="shared" si="82"/>
        <v>0</v>
      </c>
      <c r="IS928" s="110">
        <f t="shared" si="82"/>
        <v>0</v>
      </c>
      <c r="IT928" s="110">
        <f t="shared" si="82"/>
        <v>0</v>
      </c>
      <c r="IU928" s="110">
        <f t="shared" si="82"/>
        <v>0</v>
      </c>
      <c r="IV928" s="110">
        <f t="shared" si="82"/>
        <v>0</v>
      </c>
      <c r="IW928" s="110">
        <f t="shared" si="82"/>
        <v>0</v>
      </c>
      <c r="IX928" s="110">
        <f t="shared" si="82"/>
        <v>0</v>
      </c>
      <c r="IY928" s="110">
        <f t="shared" si="82"/>
        <v>0</v>
      </c>
      <c r="IZ928" s="110">
        <f t="shared" si="82"/>
        <v>0</v>
      </c>
      <c r="JA928" s="110">
        <f t="shared" si="82"/>
        <v>0</v>
      </c>
      <c r="JB928" s="110">
        <f t="shared" si="82"/>
        <v>0</v>
      </c>
      <c r="JC928" s="110">
        <f t="shared" ref="JC928:LN928" si="83">SUM(JC872:JC927)</f>
        <v>0</v>
      </c>
      <c r="JD928" s="110">
        <f t="shared" si="83"/>
        <v>0</v>
      </c>
      <c r="JE928" s="110">
        <f t="shared" si="83"/>
        <v>0</v>
      </c>
      <c r="JF928" s="110">
        <f t="shared" si="83"/>
        <v>0</v>
      </c>
      <c r="JG928" s="110">
        <f t="shared" si="83"/>
        <v>0</v>
      </c>
      <c r="JH928" s="110">
        <f t="shared" si="83"/>
        <v>0</v>
      </c>
      <c r="JI928" s="110">
        <f t="shared" si="83"/>
        <v>0</v>
      </c>
      <c r="JJ928" s="110">
        <f t="shared" si="83"/>
        <v>0</v>
      </c>
      <c r="JK928" s="110">
        <f t="shared" si="83"/>
        <v>0</v>
      </c>
      <c r="JL928" s="110">
        <f t="shared" si="83"/>
        <v>0</v>
      </c>
      <c r="JM928" s="110">
        <f t="shared" si="83"/>
        <v>0</v>
      </c>
      <c r="JN928" s="110">
        <f t="shared" si="83"/>
        <v>0</v>
      </c>
      <c r="JO928" s="110">
        <f t="shared" si="83"/>
        <v>0</v>
      </c>
      <c r="JP928" s="110">
        <f t="shared" si="83"/>
        <v>0</v>
      </c>
      <c r="JQ928" s="110">
        <f t="shared" si="83"/>
        <v>0</v>
      </c>
      <c r="JR928" s="110">
        <f t="shared" si="83"/>
        <v>0</v>
      </c>
      <c r="JS928" s="110">
        <f t="shared" si="83"/>
        <v>0</v>
      </c>
      <c r="JT928" s="110">
        <f t="shared" si="83"/>
        <v>0</v>
      </c>
      <c r="JU928" s="110">
        <f t="shared" si="83"/>
        <v>0</v>
      </c>
      <c r="JV928" s="110">
        <f t="shared" si="83"/>
        <v>0</v>
      </c>
      <c r="JW928" s="110">
        <f t="shared" si="83"/>
        <v>0</v>
      </c>
      <c r="JX928" s="110">
        <f t="shared" si="83"/>
        <v>0</v>
      </c>
      <c r="JY928" s="110">
        <f t="shared" si="83"/>
        <v>0</v>
      </c>
      <c r="JZ928" s="110">
        <f t="shared" si="83"/>
        <v>0</v>
      </c>
      <c r="KA928" s="110">
        <f t="shared" si="83"/>
        <v>0</v>
      </c>
      <c r="KB928" s="110">
        <f t="shared" si="83"/>
        <v>0</v>
      </c>
      <c r="KC928" s="110">
        <f t="shared" si="83"/>
        <v>0</v>
      </c>
      <c r="KD928" s="110">
        <f t="shared" si="83"/>
        <v>0</v>
      </c>
      <c r="KE928" s="110">
        <f t="shared" si="83"/>
        <v>0</v>
      </c>
      <c r="KF928" s="110">
        <f t="shared" si="83"/>
        <v>0</v>
      </c>
      <c r="KG928" s="110">
        <f t="shared" si="83"/>
        <v>0</v>
      </c>
      <c r="KH928" s="110">
        <f t="shared" si="83"/>
        <v>0</v>
      </c>
      <c r="KI928" s="110">
        <f t="shared" si="83"/>
        <v>0</v>
      </c>
      <c r="KJ928" s="110">
        <f t="shared" si="83"/>
        <v>0</v>
      </c>
      <c r="KK928" s="110">
        <f t="shared" si="83"/>
        <v>0</v>
      </c>
      <c r="KL928" s="110">
        <f t="shared" si="83"/>
        <v>0</v>
      </c>
      <c r="KM928" s="110">
        <f t="shared" si="83"/>
        <v>0</v>
      </c>
      <c r="KN928" s="110">
        <f t="shared" si="83"/>
        <v>0</v>
      </c>
      <c r="KO928" s="110">
        <f t="shared" si="83"/>
        <v>0</v>
      </c>
      <c r="KP928" s="110">
        <f t="shared" si="83"/>
        <v>0</v>
      </c>
      <c r="KQ928" s="110">
        <f t="shared" si="83"/>
        <v>0</v>
      </c>
      <c r="KR928" s="110">
        <f t="shared" si="83"/>
        <v>0</v>
      </c>
      <c r="KS928" s="110">
        <f t="shared" si="83"/>
        <v>0</v>
      </c>
      <c r="KT928" s="110">
        <f t="shared" si="83"/>
        <v>0</v>
      </c>
      <c r="KU928" s="110">
        <f t="shared" si="83"/>
        <v>0</v>
      </c>
      <c r="KV928" s="110">
        <f t="shared" si="83"/>
        <v>0</v>
      </c>
      <c r="KW928" s="110">
        <f t="shared" si="83"/>
        <v>0</v>
      </c>
      <c r="KX928" s="110">
        <f t="shared" si="83"/>
        <v>0</v>
      </c>
      <c r="KY928" s="110">
        <f t="shared" si="83"/>
        <v>0</v>
      </c>
      <c r="KZ928" s="110">
        <f t="shared" si="83"/>
        <v>0</v>
      </c>
      <c r="LA928" s="110">
        <f t="shared" si="83"/>
        <v>0</v>
      </c>
      <c r="LB928" s="110">
        <f t="shared" si="83"/>
        <v>0</v>
      </c>
      <c r="LC928" s="110">
        <f t="shared" si="83"/>
        <v>0</v>
      </c>
      <c r="LD928" s="110">
        <f t="shared" si="83"/>
        <v>0</v>
      </c>
      <c r="LE928" s="110">
        <f t="shared" si="83"/>
        <v>0</v>
      </c>
      <c r="LF928" s="110">
        <f t="shared" si="83"/>
        <v>0</v>
      </c>
      <c r="LG928" s="110">
        <f t="shared" si="83"/>
        <v>0</v>
      </c>
      <c r="LH928" s="110">
        <f t="shared" si="83"/>
        <v>0</v>
      </c>
      <c r="LI928" s="110">
        <f t="shared" si="83"/>
        <v>0</v>
      </c>
      <c r="LJ928" s="110">
        <f t="shared" si="83"/>
        <v>0</v>
      </c>
      <c r="LK928" s="110">
        <f t="shared" si="83"/>
        <v>0</v>
      </c>
      <c r="LL928" s="110">
        <f t="shared" si="83"/>
        <v>0</v>
      </c>
      <c r="LM928" s="110">
        <f t="shared" si="83"/>
        <v>0</v>
      </c>
      <c r="LN928" s="110">
        <f t="shared" si="83"/>
        <v>0</v>
      </c>
      <c r="LO928" s="110">
        <f t="shared" ref="LO928:MR928" si="84">SUM(LO872:LO927)</f>
        <v>0</v>
      </c>
      <c r="LP928" s="110">
        <f t="shared" si="84"/>
        <v>0</v>
      </c>
      <c r="LQ928" s="110">
        <f t="shared" si="84"/>
        <v>0</v>
      </c>
      <c r="LR928" s="110">
        <f t="shared" si="84"/>
        <v>0</v>
      </c>
      <c r="LS928" s="110">
        <f t="shared" si="84"/>
        <v>0</v>
      </c>
      <c r="LT928" s="110">
        <f t="shared" si="84"/>
        <v>0</v>
      </c>
      <c r="LU928" s="110">
        <f t="shared" si="84"/>
        <v>0</v>
      </c>
      <c r="LV928" s="110">
        <f t="shared" si="84"/>
        <v>0</v>
      </c>
      <c r="LW928" s="110">
        <f t="shared" si="84"/>
        <v>0</v>
      </c>
      <c r="LX928" s="110">
        <f t="shared" si="84"/>
        <v>0</v>
      </c>
      <c r="LY928" s="110">
        <f t="shared" si="84"/>
        <v>0</v>
      </c>
      <c r="LZ928" s="110">
        <f t="shared" si="84"/>
        <v>0</v>
      </c>
      <c r="MA928" s="110">
        <f t="shared" si="84"/>
        <v>0</v>
      </c>
      <c r="MB928" s="110">
        <f t="shared" si="84"/>
        <v>0</v>
      </c>
      <c r="MC928" s="110">
        <f t="shared" si="84"/>
        <v>0</v>
      </c>
      <c r="MD928" s="110">
        <f t="shared" si="84"/>
        <v>0</v>
      </c>
      <c r="ME928" s="110">
        <f t="shared" si="84"/>
        <v>0</v>
      </c>
      <c r="MF928" s="110">
        <f t="shared" si="84"/>
        <v>0</v>
      </c>
      <c r="MG928" s="110">
        <f t="shared" si="84"/>
        <v>0</v>
      </c>
      <c r="MH928" s="110">
        <f t="shared" si="84"/>
        <v>0</v>
      </c>
      <c r="MI928" s="110">
        <f t="shared" si="84"/>
        <v>0</v>
      </c>
      <c r="MJ928" s="110">
        <f t="shared" si="84"/>
        <v>0</v>
      </c>
      <c r="MK928" s="110">
        <f t="shared" si="84"/>
        <v>0</v>
      </c>
      <c r="ML928" s="110">
        <f t="shared" si="84"/>
        <v>0</v>
      </c>
      <c r="MM928" s="110">
        <f t="shared" si="84"/>
        <v>0</v>
      </c>
      <c r="MN928" s="110">
        <f t="shared" si="84"/>
        <v>0</v>
      </c>
      <c r="MO928" s="110">
        <f t="shared" si="84"/>
        <v>0</v>
      </c>
      <c r="MP928" s="110">
        <f t="shared" si="84"/>
        <v>0</v>
      </c>
      <c r="MQ928" s="110">
        <f t="shared" si="84"/>
        <v>0</v>
      </c>
      <c r="MR928" s="110">
        <f t="shared" si="84"/>
        <v>0</v>
      </c>
    </row>
    <row r="929" spans="1:94" s="116" customFormat="1" ht="12.75" x14ac:dyDescent="0.15">
      <c r="A929" s="8">
        <f t="shared" si="76"/>
        <v>929</v>
      </c>
      <c r="B929" s="111"/>
      <c r="C929" s="96">
        <v>46080</v>
      </c>
      <c r="D929" s="4" t="s">
        <v>359</v>
      </c>
      <c r="E929" s="112" t="s">
        <v>360</v>
      </c>
      <c r="F929" s="76" t="s">
        <v>346</v>
      </c>
      <c r="G929" s="113" t="s">
        <v>1464</v>
      </c>
      <c r="H929" s="114" t="s">
        <v>1503</v>
      </c>
      <c r="I929" s="115"/>
      <c r="J929" s="115"/>
      <c r="K929" s="115"/>
      <c r="S929" s="116">
        <v>1</v>
      </c>
      <c r="AD929" s="116">
        <v>1</v>
      </c>
      <c r="CP929" s="117"/>
    </row>
    <row r="930" spans="1:94" s="116" customFormat="1" ht="12.75" x14ac:dyDescent="0.15">
      <c r="A930" s="8">
        <f t="shared" si="76"/>
        <v>930</v>
      </c>
      <c r="B930" s="111"/>
      <c r="C930" s="96">
        <v>46080</v>
      </c>
      <c r="D930" s="4" t="s">
        <v>359</v>
      </c>
      <c r="E930" s="112" t="s">
        <v>360</v>
      </c>
      <c r="F930" s="76" t="s">
        <v>346</v>
      </c>
      <c r="G930" s="113" t="s">
        <v>369</v>
      </c>
      <c r="H930" s="114" t="s">
        <v>1504</v>
      </c>
      <c r="I930" s="115"/>
      <c r="J930" s="115"/>
      <c r="K930" s="115"/>
      <c r="CP930" s="117"/>
    </row>
    <row r="931" spans="1:94" s="116" customFormat="1" ht="12.75" x14ac:dyDescent="0.15">
      <c r="A931" s="8">
        <f t="shared" si="76"/>
        <v>931</v>
      </c>
      <c r="B931" s="111"/>
      <c r="C931" s="96">
        <v>46080</v>
      </c>
      <c r="D931" s="4" t="s">
        <v>359</v>
      </c>
      <c r="E931" s="112" t="s">
        <v>372</v>
      </c>
      <c r="F931" s="76" t="s">
        <v>346</v>
      </c>
      <c r="G931" s="113" t="s">
        <v>1505</v>
      </c>
      <c r="H931" s="114" t="s">
        <v>1506</v>
      </c>
      <c r="I931" s="115"/>
      <c r="J931" s="115"/>
      <c r="K931" s="115"/>
      <c r="T931" s="116">
        <v>4</v>
      </c>
      <c r="CP931" s="117"/>
    </row>
    <row r="932" spans="1:94" s="116" customFormat="1" ht="12.75" x14ac:dyDescent="0.15">
      <c r="A932" s="8">
        <f t="shared" si="76"/>
        <v>932</v>
      </c>
      <c r="B932" s="111"/>
      <c r="C932" s="96">
        <v>46080</v>
      </c>
      <c r="D932" s="4" t="s">
        <v>354</v>
      </c>
      <c r="E932" s="112" t="s">
        <v>357</v>
      </c>
      <c r="F932" s="76" t="s">
        <v>346</v>
      </c>
      <c r="G932" s="113"/>
      <c r="H932" s="114" t="s">
        <v>358</v>
      </c>
      <c r="I932" s="115"/>
      <c r="J932" s="115"/>
      <c r="K932" s="115"/>
      <c r="CP932" s="117"/>
    </row>
    <row r="933" spans="1:94" s="116" customFormat="1" ht="12.75" x14ac:dyDescent="0.15">
      <c r="A933" s="8">
        <f t="shared" si="76"/>
        <v>933</v>
      </c>
      <c r="B933" s="111"/>
      <c r="C933" s="96">
        <v>46080</v>
      </c>
      <c r="D933" s="4" t="s">
        <v>415</v>
      </c>
      <c r="E933" s="112" t="s">
        <v>377</v>
      </c>
      <c r="F933" s="76" t="s">
        <v>346</v>
      </c>
      <c r="G933" s="113" t="s">
        <v>1507</v>
      </c>
      <c r="H933" s="114" t="s">
        <v>1508</v>
      </c>
      <c r="I933" s="115"/>
      <c r="J933" s="115"/>
      <c r="K933" s="115"/>
      <c r="P933" s="116">
        <v>1</v>
      </c>
      <c r="CP933" s="117"/>
    </row>
    <row r="934" spans="1:94" s="116" customFormat="1" ht="12.75" x14ac:dyDescent="0.15">
      <c r="A934" s="8">
        <f t="shared" si="76"/>
        <v>934</v>
      </c>
      <c r="B934" s="111"/>
      <c r="C934" s="96">
        <v>46080</v>
      </c>
      <c r="D934" s="4" t="s">
        <v>415</v>
      </c>
      <c r="E934" s="112" t="s">
        <v>351</v>
      </c>
      <c r="F934" s="76" t="s">
        <v>346</v>
      </c>
      <c r="G934" s="113" t="s">
        <v>1509</v>
      </c>
      <c r="H934" s="114" t="s">
        <v>1510</v>
      </c>
      <c r="I934" s="115"/>
      <c r="J934" s="115"/>
      <c r="K934" s="115"/>
      <c r="T934" s="116">
        <v>1</v>
      </c>
      <c r="CP934" s="117"/>
    </row>
    <row r="935" spans="1:94" s="116" customFormat="1" ht="12.75" x14ac:dyDescent="0.15">
      <c r="A935" s="8">
        <f t="shared" si="76"/>
        <v>935</v>
      </c>
      <c r="B935" s="111"/>
      <c r="C935" s="96">
        <v>46080</v>
      </c>
      <c r="D935" s="4" t="s">
        <v>415</v>
      </c>
      <c r="E935" s="112" t="s">
        <v>420</v>
      </c>
      <c r="F935" s="76" t="s">
        <v>346</v>
      </c>
      <c r="G935" s="113" t="s">
        <v>1511</v>
      </c>
      <c r="H935" s="114" t="s">
        <v>1512</v>
      </c>
      <c r="I935" s="115"/>
      <c r="J935" s="115"/>
      <c r="K935" s="115"/>
      <c r="AP935" s="116">
        <v>1</v>
      </c>
      <c r="CP935" s="117"/>
    </row>
    <row r="936" spans="1:94" s="116" customFormat="1" ht="12.75" x14ac:dyDescent="0.15">
      <c r="A936" s="8">
        <f t="shared" si="76"/>
        <v>936</v>
      </c>
      <c r="B936" s="111"/>
      <c r="C936" s="96">
        <v>46080</v>
      </c>
      <c r="D936" s="4" t="s">
        <v>415</v>
      </c>
      <c r="E936" s="112" t="s">
        <v>601</v>
      </c>
      <c r="F936" s="76" t="s">
        <v>346</v>
      </c>
      <c r="G936" s="113" t="s">
        <v>1513</v>
      </c>
      <c r="H936" s="114" t="s">
        <v>1508</v>
      </c>
      <c r="I936" s="115"/>
      <c r="J936" s="115"/>
      <c r="K936" s="115"/>
      <c r="P936" s="116">
        <v>1</v>
      </c>
      <c r="CP936" s="117"/>
    </row>
    <row r="937" spans="1:94" s="116" customFormat="1" ht="12.75" x14ac:dyDescent="0.15">
      <c r="A937" s="8">
        <f t="shared" si="76"/>
        <v>937</v>
      </c>
      <c r="B937" s="111"/>
      <c r="C937" s="96">
        <v>46080</v>
      </c>
      <c r="D937" s="4" t="s">
        <v>415</v>
      </c>
      <c r="E937" s="112" t="s">
        <v>520</v>
      </c>
      <c r="F937" s="76" t="s">
        <v>346</v>
      </c>
      <c r="G937" s="113" t="s">
        <v>1514</v>
      </c>
      <c r="H937" s="114" t="s">
        <v>1508</v>
      </c>
      <c r="I937" s="115"/>
      <c r="J937" s="115"/>
      <c r="K937" s="115"/>
      <c r="P937" s="116">
        <v>1</v>
      </c>
      <c r="CP937" s="117"/>
    </row>
    <row r="938" spans="1:94" s="116" customFormat="1" ht="12.75" x14ac:dyDescent="0.15">
      <c r="A938" s="8">
        <f t="shared" si="76"/>
        <v>938</v>
      </c>
      <c r="B938" s="111"/>
      <c r="C938" s="96">
        <v>46080</v>
      </c>
      <c r="D938" s="4" t="s">
        <v>415</v>
      </c>
      <c r="E938" s="112" t="s">
        <v>498</v>
      </c>
      <c r="F938" s="76" t="s">
        <v>346</v>
      </c>
      <c r="G938" s="113" t="s">
        <v>1496</v>
      </c>
      <c r="H938" s="114" t="s">
        <v>1515</v>
      </c>
      <c r="I938" s="115"/>
      <c r="J938" s="115"/>
      <c r="K938" s="115"/>
      <c r="AA938" s="116">
        <v>1</v>
      </c>
      <c r="CP938" s="117"/>
    </row>
    <row r="939" spans="1:94" s="116" customFormat="1" ht="12.75" x14ac:dyDescent="0.15">
      <c r="A939" s="8">
        <f t="shared" si="76"/>
        <v>939</v>
      </c>
      <c r="B939" s="111"/>
      <c r="C939" s="96">
        <v>46080</v>
      </c>
      <c r="D939" s="4" t="s">
        <v>415</v>
      </c>
      <c r="E939" s="112" t="s">
        <v>498</v>
      </c>
      <c r="F939" s="76" t="s">
        <v>346</v>
      </c>
      <c r="G939" s="113" t="s">
        <v>1074</v>
      </c>
      <c r="H939" s="114" t="s">
        <v>1516</v>
      </c>
      <c r="I939" s="115"/>
      <c r="J939" s="115"/>
      <c r="K939" s="115"/>
      <c r="S939" s="116">
        <v>1</v>
      </c>
      <c r="CP939" s="117"/>
    </row>
    <row r="940" spans="1:94" s="116" customFormat="1" ht="52.5" x14ac:dyDescent="0.15">
      <c r="A940" s="8">
        <f t="shared" si="76"/>
        <v>940</v>
      </c>
      <c r="B940" s="111"/>
      <c r="C940" s="96">
        <v>46080</v>
      </c>
      <c r="D940" s="4" t="s">
        <v>444</v>
      </c>
      <c r="E940" s="112" t="s">
        <v>507</v>
      </c>
      <c r="F940" s="76" t="s">
        <v>407</v>
      </c>
      <c r="G940" s="113" t="s">
        <v>580</v>
      </c>
      <c r="H940" s="114" t="s">
        <v>1517</v>
      </c>
      <c r="I940" s="115"/>
      <c r="J940" s="115"/>
      <c r="K940" s="115"/>
      <c r="CP940" s="117"/>
    </row>
    <row r="941" spans="1:94" s="116" customFormat="1" ht="12.75" x14ac:dyDescent="0.15">
      <c r="A941" s="8">
        <f t="shared" si="76"/>
        <v>941</v>
      </c>
      <c r="B941" s="111"/>
      <c r="C941" s="96">
        <v>46080</v>
      </c>
      <c r="D941" s="4" t="s">
        <v>444</v>
      </c>
      <c r="E941" s="112" t="s">
        <v>507</v>
      </c>
      <c r="F941" s="76" t="s">
        <v>346</v>
      </c>
      <c r="G941" s="113" t="s">
        <v>1518</v>
      </c>
      <c r="H941" s="114" t="s">
        <v>1519</v>
      </c>
      <c r="I941" s="115"/>
      <c r="J941" s="115"/>
      <c r="K941" s="115"/>
      <c r="CP941" s="117"/>
    </row>
    <row r="942" spans="1:94" s="116" customFormat="1" ht="12.75" x14ac:dyDescent="0.15">
      <c r="A942" s="8">
        <f t="shared" si="76"/>
        <v>942</v>
      </c>
      <c r="B942" s="111"/>
      <c r="C942" s="96">
        <v>46080</v>
      </c>
      <c r="D942" s="4" t="s">
        <v>444</v>
      </c>
      <c r="E942" s="112" t="s">
        <v>357</v>
      </c>
      <c r="F942" s="76" t="s">
        <v>346</v>
      </c>
      <c r="G942" s="113"/>
      <c r="H942" s="114" t="s">
        <v>544</v>
      </c>
      <c r="I942" s="115"/>
      <c r="J942" s="115"/>
      <c r="K942" s="115"/>
      <c r="CP942" s="117"/>
    </row>
    <row r="943" spans="1:94" s="116" customFormat="1" ht="12.75" x14ac:dyDescent="0.15">
      <c r="A943" s="8">
        <f t="shared" si="76"/>
        <v>943</v>
      </c>
      <c r="B943" s="111"/>
      <c r="C943" s="96">
        <v>46080</v>
      </c>
      <c r="D943" s="4" t="s">
        <v>354</v>
      </c>
      <c r="E943" s="112" t="s">
        <v>390</v>
      </c>
      <c r="F943" s="76" t="s">
        <v>346</v>
      </c>
      <c r="G943" s="113" t="s">
        <v>349</v>
      </c>
      <c r="H943" s="114" t="s">
        <v>1520</v>
      </c>
      <c r="I943" s="115"/>
      <c r="J943" s="115"/>
      <c r="K943" s="115"/>
      <c r="CP943" s="117"/>
    </row>
    <row r="944" spans="1:94" s="116" customFormat="1" ht="12.75" x14ac:dyDescent="0.15">
      <c r="A944" s="8">
        <f t="shared" si="76"/>
        <v>944</v>
      </c>
      <c r="B944" s="111"/>
      <c r="C944" s="96">
        <v>46080</v>
      </c>
      <c r="D944" s="4" t="s">
        <v>354</v>
      </c>
      <c r="E944" s="112" t="s">
        <v>390</v>
      </c>
      <c r="F944" s="76" t="s">
        <v>346</v>
      </c>
      <c r="G944" s="113" t="s">
        <v>349</v>
      </c>
      <c r="H944" s="114" t="s">
        <v>1521</v>
      </c>
      <c r="I944" s="115"/>
      <c r="J944" s="115"/>
      <c r="K944" s="115"/>
      <c r="CP944" s="117"/>
    </row>
    <row r="945" spans="1:141" s="116" customFormat="1" ht="12.75" x14ac:dyDescent="0.15">
      <c r="A945" s="8">
        <f t="shared" si="76"/>
        <v>945</v>
      </c>
      <c r="B945" s="111"/>
      <c r="C945" s="96">
        <v>46080</v>
      </c>
      <c r="D945" s="4" t="s">
        <v>354</v>
      </c>
      <c r="E945" s="112" t="s">
        <v>390</v>
      </c>
      <c r="F945" s="76" t="s">
        <v>346</v>
      </c>
      <c r="G945" s="113" t="s">
        <v>349</v>
      </c>
      <c r="H945" s="114" t="s">
        <v>1522</v>
      </c>
      <c r="I945" s="115"/>
      <c r="J945" s="115"/>
      <c r="K945" s="115"/>
      <c r="CP945" s="117"/>
    </row>
    <row r="946" spans="1:141" s="116" customFormat="1" ht="12.75" x14ac:dyDescent="0.15">
      <c r="A946" s="8">
        <f t="shared" si="76"/>
        <v>946</v>
      </c>
      <c r="B946" s="111"/>
      <c r="C946" s="96">
        <v>46080</v>
      </c>
      <c r="D946" s="4" t="s">
        <v>354</v>
      </c>
      <c r="E946" s="112" t="s">
        <v>393</v>
      </c>
      <c r="F946" s="76" t="s">
        <v>346</v>
      </c>
      <c r="G946" s="113" t="s">
        <v>349</v>
      </c>
      <c r="H946" s="114" t="s">
        <v>1523</v>
      </c>
      <c r="I946" s="115"/>
      <c r="J946" s="115"/>
      <c r="K946" s="115"/>
      <c r="CP946" s="117"/>
    </row>
    <row r="947" spans="1:141" s="116" customFormat="1" ht="12.75" x14ac:dyDescent="0.15">
      <c r="A947" s="8">
        <f t="shared" si="76"/>
        <v>947</v>
      </c>
      <c r="B947" s="111"/>
      <c r="C947" s="96">
        <v>46080</v>
      </c>
      <c r="D947" s="4" t="s">
        <v>354</v>
      </c>
      <c r="E947" s="112" t="s">
        <v>393</v>
      </c>
      <c r="F947" s="76" t="s">
        <v>346</v>
      </c>
      <c r="G947" s="113" t="s">
        <v>349</v>
      </c>
      <c r="H947" s="114" t="s">
        <v>1524</v>
      </c>
      <c r="I947" s="115"/>
      <c r="J947" s="115"/>
      <c r="K947" s="115"/>
      <c r="CP947" s="117"/>
    </row>
    <row r="948" spans="1:141" s="116" customFormat="1" ht="12.75" x14ac:dyDescent="0.15">
      <c r="A948" s="8">
        <f t="shared" si="76"/>
        <v>948</v>
      </c>
      <c r="B948" s="111"/>
      <c r="C948" s="96">
        <v>46080</v>
      </c>
      <c r="D948" s="4" t="s">
        <v>354</v>
      </c>
      <c r="E948" s="112" t="s">
        <v>393</v>
      </c>
      <c r="F948" s="76" t="s">
        <v>346</v>
      </c>
      <c r="G948" s="113" t="s">
        <v>349</v>
      </c>
      <c r="H948" s="114" t="s">
        <v>1525</v>
      </c>
      <c r="I948" s="115"/>
      <c r="J948" s="115"/>
      <c r="K948" s="115"/>
      <c r="CP948" s="117"/>
    </row>
    <row r="949" spans="1:141" s="116" customFormat="1" ht="12.75" x14ac:dyDescent="0.15">
      <c r="A949" s="8">
        <f t="shared" si="76"/>
        <v>949</v>
      </c>
      <c r="B949" s="111"/>
      <c r="C949" s="96">
        <v>46080</v>
      </c>
      <c r="D949" s="4" t="s">
        <v>354</v>
      </c>
      <c r="E949" s="112" t="s">
        <v>393</v>
      </c>
      <c r="F949" s="76" t="s">
        <v>346</v>
      </c>
      <c r="G949" s="113" t="s">
        <v>349</v>
      </c>
      <c r="H949" s="114" t="s">
        <v>1526</v>
      </c>
      <c r="I949" s="115"/>
      <c r="J949" s="115"/>
      <c r="K949" s="115"/>
      <c r="CP949" s="117"/>
      <c r="DX949" s="116">
        <v>2</v>
      </c>
    </row>
    <row r="950" spans="1:141" s="116" customFormat="1" ht="12.75" x14ac:dyDescent="0.15">
      <c r="A950" s="8">
        <f t="shared" si="76"/>
        <v>950</v>
      </c>
      <c r="B950" s="111"/>
      <c r="C950" s="96">
        <v>46080</v>
      </c>
      <c r="D950" s="4" t="s">
        <v>354</v>
      </c>
      <c r="E950" s="112" t="s">
        <v>393</v>
      </c>
      <c r="F950" s="76" t="s">
        <v>346</v>
      </c>
      <c r="G950" s="113" t="s">
        <v>349</v>
      </c>
      <c r="H950" s="114" t="s">
        <v>1527</v>
      </c>
      <c r="I950" s="115"/>
      <c r="J950" s="115"/>
      <c r="K950" s="115"/>
      <c r="CP950" s="117"/>
      <c r="DX950" s="116">
        <v>2</v>
      </c>
    </row>
    <row r="951" spans="1:141" s="116" customFormat="1" ht="12.75" x14ac:dyDescent="0.15">
      <c r="A951" s="8">
        <f t="shared" si="76"/>
        <v>951</v>
      </c>
      <c r="B951" s="111"/>
      <c r="C951" s="96">
        <v>46080</v>
      </c>
      <c r="D951" s="4" t="s">
        <v>354</v>
      </c>
      <c r="E951" s="112" t="s">
        <v>390</v>
      </c>
      <c r="F951" s="76" t="s">
        <v>346</v>
      </c>
      <c r="G951" s="113" t="s">
        <v>459</v>
      </c>
      <c r="H951" s="114" t="s">
        <v>1528</v>
      </c>
      <c r="I951" s="115"/>
      <c r="J951" s="115"/>
      <c r="K951" s="115"/>
      <c r="CP951" s="117"/>
      <c r="CR951" s="116">
        <v>1</v>
      </c>
    </row>
    <row r="952" spans="1:141" s="116" customFormat="1" ht="21" x14ac:dyDescent="0.15">
      <c r="A952" s="8">
        <f t="shared" si="76"/>
        <v>952</v>
      </c>
      <c r="B952" s="111"/>
      <c r="C952" s="96">
        <v>46080</v>
      </c>
      <c r="D952" s="4" t="s">
        <v>359</v>
      </c>
      <c r="E952" s="112" t="s">
        <v>399</v>
      </c>
      <c r="F952" s="76" t="s">
        <v>346</v>
      </c>
      <c r="G952" s="113" t="s">
        <v>569</v>
      </c>
      <c r="H952" s="114" t="s">
        <v>1529</v>
      </c>
      <c r="I952" s="115"/>
      <c r="J952" s="115"/>
      <c r="K952" s="115"/>
      <c r="T952" s="116">
        <v>1</v>
      </c>
      <c r="CP952" s="117"/>
      <c r="EK952" s="116">
        <v>1</v>
      </c>
    </row>
    <row r="953" spans="1:141" s="116" customFormat="1" ht="12.75" x14ac:dyDescent="0.15">
      <c r="A953" s="8">
        <f t="shared" si="76"/>
        <v>953</v>
      </c>
      <c r="B953" s="111"/>
      <c r="C953" s="96">
        <v>46080</v>
      </c>
      <c r="D953" s="4" t="s">
        <v>444</v>
      </c>
      <c r="E953" s="112" t="s">
        <v>507</v>
      </c>
      <c r="F953" s="76" t="s">
        <v>346</v>
      </c>
      <c r="G953" s="113" t="s">
        <v>349</v>
      </c>
      <c r="H953" s="114" t="s">
        <v>455</v>
      </c>
      <c r="I953" s="115"/>
      <c r="J953" s="115"/>
      <c r="K953" s="115"/>
      <c r="CP953" s="117"/>
    </row>
    <row r="954" spans="1:141" s="116" customFormat="1" ht="12.75" x14ac:dyDescent="0.15">
      <c r="A954" s="8">
        <f t="shared" si="76"/>
        <v>954</v>
      </c>
      <c r="B954" s="111"/>
      <c r="C954" s="96">
        <v>46080</v>
      </c>
      <c r="D954" s="4" t="s">
        <v>444</v>
      </c>
      <c r="E954" s="112" t="s">
        <v>601</v>
      </c>
      <c r="F954" s="76" t="s">
        <v>346</v>
      </c>
      <c r="G954" s="113" t="s">
        <v>349</v>
      </c>
      <c r="H954" s="114" t="s">
        <v>1530</v>
      </c>
      <c r="I954" s="115"/>
      <c r="J954" s="115"/>
      <c r="K954" s="115"/>
      <c r="CP954" s="117"/>
    </row>
    <row r="955" spans="1:141" s="116" customFormat="1" ht="12.75" x14ac:dyDescent="0.15">
      <c r="A955" s="8">
        <f t="shared" si="76"/>
        <v>955</v>
      </c>
      <c r="B955" s="111"/>
      <c r="C955" s="96">
        <v>46080</v>
      </c>
      <c r="D955" s="4" t="s">
        <v>444</v>
      </c>
      <c r="E955" s="112" t="s">
        <v>416</v>
      </c>
      <c r="F955" s="76" t="s">
        <v>346</v>
      </c>
      <c r="G955" s="113" t="s">
        <v>349</v>
      </c>
      <c r="H955" s="114" t="s">
        <v>455</v>
      </c>
      <c r="I955" s="115"/>
      <c r="J955" s="115"/>
      <c r="K955" s="115"/>
      <c r="CP955" s="117"/>
    </row>
    <row r="956" spans="1:141" s="116" customFormat="1" ht="12.75" x14ac:dyDescent="0.15">
      <c r="A956" s="8">
        <f t="shared" si="76"/>
        <v>956</v>
      </c>
      <c r="B956" s="111"/>
      <c r="C956" s="96">
        <v>46080</v>
      </c>
      <c r="D956" s="4" t="s">
        <v>444</v>
      </c>
      <c r="E956" s="112" t="s">
        <v>1531</v>
      </c>
      <c r="F956" s="76" t="s">
        <v>346</v>
      </c>
      <c r="G956" s="113" t="s">
        <v>349</v>
      </c>
      <c r="H956" s="114" t="s">
        <v>455</v>
      </c>
      <c r="I956" s="115"/>
      <c r="J956" s="115"/>
      <c r="K956" s="115"/>
      <c r="CP956" s="117"/>
    </row>
    <row r="957" spans="1:141" s="116" customFormat="1" ht="21" x14ac:dyDescent="0.15">
      <c r="A957" s="8">
        <f t="shared" si="76"/>
        <v>957</v>
      </c>
      <c r="B957" s="111"/>
      <c r="C957" s="96">
        <v>46080</v>
      </c>
      <c r="D957" s="4" t="s">
        <v>415</v>
      </c>
      <c r="E957" s="112" t="s">
        <v>393</v>
      </c>
      <c r="F957" s="76" t="s">
        <v>346</v>
      </c>
      <c r="G957" s="113" t="s">
        <v>565</v>
      </c>
      <c r="H957" s="114" t="s">
        <v>1532</v>
      </c>
      <c r="I957" s="115"/>
      <c r="J957" s="115"/>
      <c r="K957" s="115"/>
      <c r="CP957" s="117"/>
    </row>
    <row r="958" spans="1:141" s="116" customFormat="1" ht="12.75" x14ac:dyDescent="0.15">
      <c r="A958" s="8">
        <f t="shared" si="76"/>
        <v>958</v>
      </c>
      <c r="B958" s="111"/>
      <c r="C958" s="96">
        <v>46080</v>
      </c>
      <c r="D958" s="4" t="s">
        <v>410</v>
      </c>
      <c r="E958" s="112" t="s">
        <v>398</v>
      </c>
      <c r="F958" s="76" t="s">
        <v>346</v>
      </c>
      <c r="G958" s="113" t="s">
        <v>349</v>
      </c>
      <c r="H958" s="114" t="s">
        <v>1533</v>
      </c>
      <c r="I958" s="115"/>
      <c r="J958" s="115"/>
      <c r="K958" s="115"/>
      <c r="CP958" s="117"/>
      <c r="DY958" s="116">
        <v>1</v>
      </c>
    </row>
    <row r="959" spans="1:141" s="116" customFormat="1" ht="12.75" x14ac:dyDescent="0.15">
      <c r="A959" s="8">
        <f t="shared" si="76"/>
        <v>959</v>
      </c>
      <c r="B959" s="111"/>
      <c r="C959" s="96">
        <v>46080</v>
      </c>
      <c r="D959" s="4" t="s">
        <v>410</v>
      </c>
      <c r="E959" s="112" t="s">
        <v>398</v>
      </c>
      <c r="F959" s="76" t="s">
        <v>346</v>
      </c>
      <c r="G959" s="113" t="s">
        <v>349</v>
      </c>
      <c r="H959" s="114" t="s">
        <v>1534</v>
      </c>
      <c r="I959" s="115"/>
      <c r="J959" s="115"/>
      <c r="K959" s="115"/>
      <c r="CP959" s="117"/>
      <c r="DX959" s="116">
        <v>2</v>
      </c>
    </row>
    <row r="960" spans="1:141" s="116" customFormat="1" ht="12.75" x14ac:dyDescent="0.15">
      <c r="A960" s="8">
        <f t="shared" si="76"/>
        <v>960</v>
      </c>
      <c r="B960" s="111"/>
      <c r="C960" s="96">
        <v>46080</v>
      </c>
      <c r="D960" s="4" t="s">
        <v>410</v>
      </c>
      <c r="E960" s="112" t="s">
        <v>507</v>
      </c>
      <c r="F960" s="76" t="s">
        <v>346</v>
      </c>
      <c r="G960" s="113" t="s">
        <v>349</v>
      </c>
      <c r="H960" s="114" t="s">
        <v>1535</v>
      </c>
      <c r="I960" s="115"/>
      <c r="J960" s="115"/>
      <c r="K960" s="115"/>
      <c r="CP960" s="117"/>
      <c r="DX960" s="116">
        <v>3</v>
      </c>
    </row>
    <row r="961" spans="1:106" s="116" customFormat="1" ht="12.75" x14ac:dyDescent="0.15">
      <c r="A961" s="8">
        <f t="shared" si="76"/>
        <v>961</v>
      </c>
      <c r="B961" s="111"/>
      <c r="C961" s="96">
        <v>46080</v>
      </c>
      <c r="D961" s="4" t="s">
        <v>410</v>
      </c>
      <c r="E961" s="112" t="s">
        <v>448</v>
      </c>
      <c r="F961" s="76" t="s">
        <v>346</v>
      </c>
      <c r="G961" s="113" t="s">
        <v>449</v>
      </c>
      <c r="H961" s="114" t="s">
        <v>1536</v>
      </c>
      <c r="I961" s="115"/>
      <c r="J961" s="115"/>
      <c r="K961" s="115"/>
      <c r="CP961" s="117"/>
    </row>
    <row r="962" spans="1:106" s="116" customFormat="1" ht="12.75" x14ac:dyDescent="0.15">
      <c r="A962" s="8">
        <f t="shared" si="76"/>
        <v>962</v>
      </c>
      <c r="B962" s="111"/>
      <c r="C962" s="96">
        <v>46081</v>
      </c>
      <c r="D962" s="4" t="s">
        <v>415</v>
      </c>
      <c r="E962" s="112" t="s">
        <v>351</v>
      </c>
      <c r="F962" s="76" t="s">
        <v>346</v>
      </c>
      <c r="G962" s="113" t="s">
        <v>1537</v>
      </c>
      <c r="H962" s="114" t="s">
        <v>1538</v>
      </c>
      <c r="I962" s="115"/>
      <c r="J962" s="115"/>
      <c r="K962" s="115"/>
      <c r="CP962" s="117"/>
    </row>
    <row r="963" spans="1:106" s="116" customFormat="1" ht="21" x14ac:dyDescent="0.15">
      <c r="A963" s="8">
        <f t="shared" ref="A963:A1026" si="85">1+A962</f>
        <v>963</v>
      </c>
      <c r="B963" s="111"/>
      <c r="C963" s="96">
        <v>46081</v>
      </c>
      <c r="D963" s="4" t="s">
        <v>415</v>
      </c>
      <c r="E963" s="112" t="s">
        <v>383</v>
      </c>
      <c r="F963" s="76" t="s">
        <v>346</v>
      </c>
      <c r="G963" s="113" t="s">
        <v>573</v>
      </c>
      <c r="H963" s="114" t="s">
        <v>1539</v>
      </c>
      <c r="I963" s="115"/>
      <c r="J963" s="115"/>
      <c r="K963" s="115"/>
      <c r="BI963" s="116">
        <v>1</v>
      </c>
      <c r="CP963" s="117"/>
    </row>
    <row r="964" spans="1:106" s="116" customFormat="1" ht="12.75" x14ac:dyDescent="0.15">
      <c r="A964" s="8">
        <f t="shared" si="85"/>
        <v>964</v>
      </c>
      <c r="B964" s="111"/>
      <c r="C964" s="96">
        <v>46081</v>
      </c>
      <c r="D964" s="4" t="s">
        <v>415</v>
      </c>
      <c r="E964" s="112" t="s">
        <v>393</v>
      </c>
      <c r="F964" s="76" t="s">
        <v>346</v>
      </c>
      <c r="G964" s="113" t="s">
        <v>565</v>
      </c>
      <c r="H964" s="114" t="s">
        <v>1540</v>
      </c>
      <c r="I964" s="115"/>
      <c r="J964" s="115"/>
      <c r="K964" s="115"/>
      <c r="T964" s="116">
        <v>1</v>
      </c>
      <c r="CP964" s="117"/>
    </row>
    <row r="965" spans="1:106" s="116" customFormat="1" ht="21" x14ac:dyDescent="0.15">
      <c r="A965" s="8">
        <f t="shared" si="85"/>
        <v>965</v>
      </c>
      <c r="B965" s="111"/>
      <c r="C965" s="96">
        <v>46081</v>
      </c>
      <c r="D965" s="4" t="s">
        <v>415</v>
      </c>
      <c r="E965" s="112" t="s">
        <v>372</v>
      </c>
      <c r="F965" s="76" t="s">
        <v>346</v>
      </c>
      <c r="G965" s="113" t="s">
        <v>347</v>
      </c>
      <c r="H965" s="114" t="s">
        <v>1541</v>
      </c>
      <c r="I965" s="115"/>
      <c r="J965" s="115"/>
      <c r="K965" s="115"/>
      <c r="CP965" s="117"/>
      <c r="DA965" s="116">
        <v>1</v>
      </c>
      <c r="DB965" s="116">
        <v>1</v>
      </c>
    </row>
    <row r="966" spans="1:106" s="116" customFormat="1" ht="12.75" x14ac:dyDescent="0.15">
      <c r="A966" s="8">
        <f t="shared" si="85"/>
        <v>966</v>
      </c>
      <c r="B966" s="111"/>
      <c r="C966" s="96">
        <v>46081</v>
      </c>
      <c r="D966" s="4" t="s">
        <v>415</v>
      </c>
      <c r="E966" s="112" t="s">
        <v>357</v>
      </c>
      <c r="F966" s="76" t="s">
        <v>346</v>
      </c>
      <c r="G966" s="113"/>
      <c r="H966" s="114" t="s">
        <v>358</v>
      </c>
      <c r="I966" s="115"/>
      <c r="J966" s="115"/>
      <c r="K966" s="115"/>
      <c r="CP966" s="117"/>
    </row>
    <row r="967" spans="1:106" s="116" customFormat="1" ht="42" x14ac:dyDescent="0.15">
      <c r="A967" s="8">
        <f t="shared" si="85"/>
        <v>967</v>
      </c>
      <c r="B967" s="111"/>
      <c r="C967" s="96">
        <v>46081</v>
      </c>
      <c r="D967" s="4" t="s">
        <v>458</v>
      </c>
      <c r="E967" s="112" t="s">
        <v>448</v>
      </c>
      <c r="F967" s="76" t="s">
        <v>491</v>
      </c>
      <c r="G967" s="113" t="s">
        <v>1542</v>
      </c>
      <c r="H967" s="114" t="s">
        <v>1543</v>
      </c>
      <c r="I967" s="115"/>
      <c r="J967" s="115"/>
      <c r="K967" s="115"/>
      <c r="CP967" s="117"/>
    </row>
    <row r="968" spans="1:106" s="116" customFormat="1" ht="12.75" x14ac:dyDescent="0.15">
      <c r="A968" s="8">
        <f t="shared" si="85"/>
        <v>968</v>
      </c>
      <c r="B968" s="111"/>
      <c r="C968" s="96">
        <v>46081</v>
      </c>
      <c r="D968" s="4" t="s">
        <v>415</v>
      </c>
      <c r="E968" s="112" t="s">
        <v>383</v>
      </c>
      <c r="F968" s="76" t="s">
        <v>346</v>
      </c>
      <c r="G968" s="113" t="s">
        <v>1544</v>
      </c>
      <c r="H968" s="114" t="s">
        <v>1545</v>
      </c>
      <c r="I968" s="115"/>
      <c r="J968" s="115"/>
      <c r="K968" s="115"/>
      <c r="CP968" s="117"/>
    </row>
    <row r="969" spans="1:106" s="116" customFormat="1" ht="12.75" x14ac:dyDescent="0.15">
      <c r="A969" s="8">
        <f t="shared" si="85"/>
        <v>969</v>
      </c>
      <c r="B969" s="111"/>
      <c r="C969" s="96">
        <v>46081</v>
      </c>
      <c r="D969" s="4" t="s">
        <v>415</v>
      </c>
      <c r="E969" s="112" t="s">
        <v>383</v>
      </c>
      <c r="F969" s="76" t="s">
        <v>346</v>
      </c>
      <c r="G969" s="113" t="s">
        <v>1546</v>
      </c>
      <c r="H969" s="114" t="s">
        <v>777</v>
      </c>
      <c r="I969" s="115"/>
      <c r="J969" s="115"/>
      <c r="K969" s="115"/>
      <c r="CP969" s="117"/>
    </row>
    <row r="970" spans="1:106" s="116" customFormat="1" ht="12.75" x14ac:dyDescent="0.15">
      <c r="A970" s="8">
        <f t="shared" si="85"/>
        <v>970</v>
      </c>
      <c r="B970" s="111"/>
      <c r="C970" s="96">
        <v>46081</v>
      </c>
      <c r="D970" s="4" t="s">
        <v>415</v>
      </c>
      <c r="E970" s="112" t="s">
        <v>345</v>
      </c>
      <c r="F970" s="76" t="s">
        <v>346</v>
      </c>
      <c r="G970" s="113" t="s">
        <v>1547</v>
      </c>
      <c r="H970" s="114" t="s">
        <v>1548</v>
      </c>
      <c r="I970" s="115"/>
      <c r="J970" s="115"/>
      <c r="K970" s="115"/>
      <c r="CP970" s="117"/>
    </row>
    <row r="971" spans="1:106" s="116" customFormat="1" ht="21" x14ac:dyDescent="0.15">
      <c r="A971" s="8">
        <f t="shared" si="85"/>
        <v>971</v>
      </c>
      <c r="B971" s="111"/>
      <c r="C971" s="96">
        <v>46081</v>
      </c>
      <c r="D971" s="4" t="s">
        <v>415</v>
      </c>
      <c r="E971" s="112" t="s">
        <v>448</v>
      </c>
      <c r="F971" s="76" t="s">
        <v>346</v>
      </c>
      <c r="G971" s="113" t="s">
        <v>541</v>
      </c>
      <c r="H971" s="114" t="s">
        <v>1549</v>
      </c>
      <c r="I971" s="115"/>
      <c r="J971" s="115"/>
      <c r="K971" s="115"/>
      <c r="CP971" s="117"/>
    </row>
    <row r="972" spans="1:106" s="116" customFormat="1" ht="21" x14ac:dyDescent="0.15">
      <c r="A972" s="8">
        <f t="shared" si="85"/>
        <v>972</v>
      </c>
      <c r="B972" s="111"/>
      <c r="C972" s="96">
        <v>46082</v>
      </c>
      <c r="D972" s="4" t="s">
        <v>410</v>
      </c>
      <c r="E972" s="112" t="s">
        <v>507</v>
      </c>
      <c r="F972" s="76" t="s">
        <v>407</v>
      </c>
      <c r="G972" s="113" t="s">
        <v>1091</v>
      </c>
      <c r="H972" s="114" t="s">
        <v>1550</v>
      </c>
      <c r="I972" s="115"/>
      <c r="J972" s="115"/>
      <c r="K972" s="115"/>
      <c r="CP972" s="117"/>
    </row>
    <row r="973" spans="1:106" s="116" customFormat="1" ht="12.75" x14ac:dyDescent="0.15">
      <c r="A973" s="8">
        <f t="shared" si="85"/>
        <v>973</v>
      </c>
      <c r="B973" s="111"/>
      <c r="C973" s="96">
        <v>46082</v>
      </c>
      <c r="D973" s="4" t="s">
        <v>410</v>
      </c>
      <c r="E973" s="112" t="s">
        <v>357</v>
      </c>
      <c r="F973" s="76" t="s">
        <v>346</v>
      </c>
      <c r="G973" s="113"/>
      <c r="H973" s="114" t="s">
        <v>1551</v>
      </c>
      <c r="I973" s="115"/>
      <c r="J973" s="115"/>
      <c r="K973" s="115"/>
      <c r="CP973" s="117"/>
    </row>
    <row r="974" spans="1:106" s="116" customFormat="1" ht="12.75" x14ac:dyDescent="0.15">
      <c r="A974" s="8">
        <f t="shared" si="85"/>
        <v>974</v>
      </c>
      <c r="B974" s="111"/>
      <c r="C974" s="96">
        <v>46082</v>
      </c>
      <c r="D974" s="4" t="s">
        <v>442</v>
      </c>
      <c r="E974" s="112" t="s">
        <v>372</v>
      </c>
      <c r="F974" s="76" t="s">
        <v>346</v>
      </c>
      <c r="G974" s="113" t="s">
        <v>347</v>
      </c>
      <c r="H974" s="114" t="s">
        <v>1552</v>
      </c>
      <c r="I974" s="115"/>
      <c r="J974" s="115"/>
      <c r="K974" s="115"/>
      <c r="CP974" s="117"/>
      <c r="DB974" s="116">
        <v>2</v>
      </c>
    </row>
    <row r="975" spans="1:106" s="116" customFormat="1" ht="21" x14ac:dyDescent="0.15">
      <c r="A975" s="8">
        <f t="shared" si="85"/>
        <v>975</v>
      </c>
      <c r="B975" s="111"/>
      <c r="C975" s="96">
        <v>46082</v>
      </c>
      <c r="D975" s="4" t="s">
        <v>442</v>
      </c>
      <c r="E975" s="112" t="s">
        <v>507</v>
      </c>
      <c r="F975" s="76" t="s">
        <v>407</v>
      </c>
      <c r="G975" s="113" t="s">
        <v>1091</v>
      </c>
      <c r="H975" s="114" t="s">
        <v>1553</v>
      </c>
      <c r="I975" s="115"/>
      <c r="J975" s="115"/>
      <c r="K975" s="115"/>
      <c r="CP975" s="117"/>
    </row>
    <row r="976" spans="1:106" s="116" customFormat="1" ht="21" x14ac:dyDescent="0.15">
      <c r="A976" s="8">
        <f t="shared" si="85"/>
        <v>976</v>
      </c>
      <c r="B976" s="111"/>
      <c r="C976" s="96">
        <v>46082</v>
      </c>
      <c r="D976" s="4" t="s">
        <v>442</v>
      </c>
      <c r="E976" s="112" t="s">
        <v>396</v>
      </c>
      <c r="F976" s="76" t="s">
        <v>346</v>
      </c>
      <c r="G976" s="113" t="s">
        <v>349</v>
      </c>
      <c r="H976" s="114" t="s">
        <v>1554</v>
      </c>
      <c r="I976" s="115"/>
      <c r="J976" s="115"/>
      <c r="K976" s="115"/>
      <c r="CP976" s="117"/>
    </row>
    <row r="977" spans="1:128" s="116" customFormat="1" ht="21" x14ac:dyDescent="0.15">
      <c r="A977" s="8">
        <f t="shared" si="85"/>
        <v>977</v>
      </c>
      <c r="B977" s="111"/>
      <c r="C977" s="96">
        <v>46082</v>
      </c>
      <c r="D977" s="4" t="s">
        <v>442</v>
      </c>
      <c r="E977" s="112" t="s">
        <v>398</v>
      </c>
      <c r="F977" s="76" t="s">
        <v>346</v>
      </c>
      <c r="G977" s="113" t="s">
        <v>349</v>
      </c>
      <c r="H977" s="114" t="s">
        <v>1555</v>
      </c>
      <c r="I977" s="115"/>
      <c r="J977" s="115"/>
      <c r="K977" s="115"/>
      <c r="CP977" s="117"/>
    </row>
    <row r="978" spans="1:128" s="116" customFormat="1" ht="12.75" x14ac:dyDescent="0.15">
      <c r="A978" s="8">
        <f t="shared" si="85"/>
        <v>978</v>
      </c>
      <c r="B978" s="111"/>
      <c r="C978" s="96">
        <v>46082</v>
      </c>
      <c r="D978" s="4" t="s">
        <v>410</v>
      </c>
      <c r="E978" s="112" t="s">
        <v>601</v>
      </c>
      <c r="F978" s="76" t="s">
        <v>346</v>
      </c>
      <c r="G978" s="113" t="s">
        <v>349</v>
      </c>
      <c r="H978" s="114" t="s">
        <v>1556</v>
      </c>
      <c r="I978" s="115"/>
      <c r="J978" s="115"/>
      <c r="K978" s="115"/>
      <c r="CP978" s="117"/>
      <c r="DX978" s="116">
        <v>3</v>
      </c>
    </row>
    <row r="979" spans="1:128" s="116" customFormat="1" ht="12.75" x14ac:dyDescent="0.15">
      <c r="A979" s="8">
        <f t="shared" si="85"/>
        <v>979</v>
      </c>
      <c r="B979" s="111"/>
      <c r="C979" s="96">
        <v>46082</v>
      </c>
      <c r="D979" s="4" t="s">
        <v>410</v>
      </c>
      <c r="E979" s="112" t="s">
        <v>393</v>
      </c>
      <c r="F979" s="76" t="s">
        <v>346</v>
      </c>
      <c r="G979" s="113" t="s">
        <v>349</v>
      </c>
      <c r="H979" s="114" t="s">
        <v>1557</v>
      </c>
      <c r="I979" s="115"/>
      <c r="J979" s="115"/>
      <c r="K979" s="115"/>
      <c r="CP979" s="117"/>
      <c r="DX979" s="116">
        <v>2</v>
      </c>
    </row>
    <row r="980" spans="1:128" s="116" customFormat="1" ht="42" x14ac:dyDescent="0.15">
      <c r="A980" s="8">
        <f t="shared" si="85"/>
        <v>980</v>
      </c>
      <c r="B980" s="111"/>
      <c r="C980" s="96">
        <v>46082</v>
      </c>
      <c r="D980" s="4" t="s">
        <v>410</v>
      </c>
      <c r="E980" s="112" t="s">
        <v>507</v>
      </c>
      <c r="F980" s="76" t="s">
        <v>407</v>
      </c>
      <c r="G980" s="113" t="s">
        <v>1091</v>
      </c>
      <c r="H980" s="114" t="s">
        <v>1558</v>
      </c>
      <c r="I980" s="115"/>
      <c r="J980" s="115"/>
      <c r="K980" s="115"/>
      <c r="CP980" s="117"/>
    </row>
    <row r="981" spans="1:128" s="116" customFormat="1" ht="31.5" x14ac:dyDescent="0.15">
      <c r="A981" s="8">
        <f t="shared" si="85"/>
        <v>981</v>
      </c>
      <c r="B981" s="111"/>
      <c r="C981" s="96">
        <v>46082</v>
      </c>
      <c r="D981" s="4" t="s">
        <v>410</v>
      </c>
      <c r="E981" s="112" t="s">
        <v>393</v>
      </c>
      <c r="F981" s="76" t="s">
        <v>346</v>
      </c>
      <c r="G981" s="113" t="s">
        <v>349</v>
      </c>
      <c r="H981" s="114" t="s">
        <v>1559</v>
      </c>
      <c r="I981" s="115"/>
      <c r="J981" s="115"/>
      <c r="K981" s="115"/>
      <c r="CP981" s="117"/>
      <c r="DQ981" s="116">
        <v>1</v>
      </c>
    </row>
    <row r="982" spans="1:128" s="116" customFormat="1" ht="12.75" x14ac:dyDescent="0.15">
      <c r="A982" s="8">
        <f t="shared" si="85"/>
        <v>982</v>
      </c>
      <c r="B982" s="111"/>
      <c r="C982" s="96">
        <v>46083</v>
      </c>
      <c r="D982" s="4" t="s">
        <v>444</v>
      </c>
      <c r="E982" s="112" t="s">
        <v>448</v>
      </c>
      <c r="F982" s="76" t="s">
        <v>491</v>
      </c>
      <c r="G982" s="113" t="s">
        <v>449</v>
      </c>
      <c r="H982" s="114" t="s">
        <v>1560</v>
      </c>
      <c r="I982" s="115"/>
      <c r="J982" s="115"/>
      <c r="K982" s="115"/>
      <c r="CP982" s="117"/>
    </row>
    <row r="983" spans="1:128" s="116" customFormat="1" ht="12.75" x14ac:dyDescent="0.15">
      <c r="A983" s="8">
        <f t="shared" si="85"/>
        <v>983</v>
      </c>
      <c r="B983" s="111"/>
      <c r="C983" s="96">
        <v>46083</v>
      </c>
      <c r="D983" s="4" t="s">
        <v>444</v>
      </c>
      <c r="E983" s="112" t="s">
        <v>357</v>
      </c>
      <c r="F983" s="76" t="s">
        <v>346</v>
      </c>
      <c r="G983" s="113"/>
      <c r="H983" s="114" t="s">
        <v>1551</v>
      </c>
      <c r="I983" s="115"/>
      <c r="J983" s="115"/>
      <c r="K983" s="115"/>
      <c r="CP983" s="117"/>
    </row>
    <row r="984" spans="1:128" s="116" customFormat="1" ht="52.5" x14ac:dyDescent="0.15">
      <c r="A984" s="8">
        <f t="shared" si="85"/>
        <v>984</v>
      </c>
      <c r="B984" s="111"/>
      <c r="C984" s="96">
        <v>46083</v>
      </c>
      <c r="D984" s="4" t="s">
        <v>442</v>
      </c>
      <c r="E984" s="112" t="s">
        <v>372</v>
      </c>
      <c r="F984" s="76" t="s">
        <v>346</v>
      </c>
      <c r="G984" s="113" t="s">
        <v>347</v>
      </c>
      <c r="H984" s="114" t="s">
        <v>1561</v>
      </c>
      <c r="I984" s="115"/>
      <c r="J984" s="115"/>
      <c r="K984" s="115"/>
      <c r="CP984" s="117"/>
      <c r="CY984" s="116">
        <v>1</v>
      </c>
      <c r="DB984" s="116">
        <v>3</v>
      </c>
    </row>
    <row r="985" spans="1:128" ht="52.5" x14ac:dyDescent="0.15">
      <c r="A985" s="8">
        <f t="shared" si="85"/>
        <v>985</v>
      </c>
      <c r="C985" s="96">
        <v>46083</v>
      </c>
      <c r="D985" s="4" t="s">
        <v>444</v>
      </c>
      <c r="E985" s="76" t="s">
        <v>507</v>
      </c>
      <c r="F985" s="76" t="s">
        <v>407</v>
      </c>
      <c r="G985" s="113" t="s">
        <v>1091</v>
      </c>
      <c r="H985" s="3" t="s">
        <v>1562</v>
      </c>
    </row>
    <row r="986" spans="1:128" ht="12.75" x14ac:dyDescent="0.15">
      <c r="A986" s="8">
        <f t="shared" si="85"/>
        <v>986</v>
      </c>
      <c r="C986" s="96">
        <v>46084</v>
      </c>
      <c r="D986" s="4" t="s">
        <v>442</v>
      </c>
      <c r="E986" s="76" t="s">
        <v>372</v>
      </c>
      <c r="F986" s="76" t="s">
        <v>346</v>
      </c>
      <c r="G986" s="113" t="s">
        <v>349</v>
      </c>
      <c r="H986" s="3" t="s">
        <v>1563</v>
      </c>
      <c r="DX986" s="6">
        <v>1</v>
      </c>
    </row>
    <row r="987" spans="1:128" ht="12.75" x14ac:dyDescent="0.15">
      <c r="A987" s="8">
        <f t="shared" si="85"/>
        <v>987</v>
      </c>
      <c r="C987" s="96">
        <v>46084</v>
      </c>
      <c r="D987" s="4" t="s">
        <v>415</v>
      </c>
      <c r="E987" s="76" t="s">
        <v>345</v>
      </c>
      <c r="F987" s="76" t="s">
        <v>346</v>
      </c>
      <c r="G987" s="113" t="s">
        <v>1564</v>
      </c>
      <c r="H987" s="3" t="s">
        <v>683</v>
      </c>
    </row>
    <row r="988" spans="1:128" ht="12.75" x14ac:dyDescent="0.15">
      <c r="A988" s="8">
        <f t="shared" si="85"/>
        <v>988</v>
      </c>
      <c r="C988" s="96">
        <v>46084</v>
      </c>
      <c r="D988" s="4" t="s">
        <v>415</v>
      </c>
      <c r="E988" s="76" t="s">
        <v>345</v>
      </c>
      <c r="F988" s="76" t="s">
        <v>346</v>
      </c>
      <c r="G988" s="113" t="s">
        <v>1565</v>
      </c>
      <c r="H988" s="3" t="s">
        <v>781</v>
      </c>
      <c r="T988" s="6">
        <v>1</v>
      </c>
    </row>
    <row r="989" spans="1:128" ht="12.75" x14ac:dyDescent="0.15">
      <c r="A989" s="8">
        <f t="shared" si="85"/>
        <v>989</v>
      </c>
      <c r="C989" s="96">
        <v>46084</v>
      </c>
      <c r="D989" s="4" t="s">
        <v>415</v>
      </c>
      <c r="E989" s="76" t="s">
        <v>345</v>
      </c>
      <c r="F989" s="76" t="s">
        <v>346</v>
      </c>
      <c r="G989" s="113" t="s">
        <v>1566</v>
      </c>
      <c r="H989" s="3" t="s">
        <v>1567</v>
      </c>
    </row>
    <row r="990" spans="1:128" ht="21" x14ac:dyDescent="0.15">
      <c r="A990" s="8">
        <f t="shared" si="85"/>
        <v>990</v>
      </c>
      <c r="C990" s="96">
        <v>46084</v>
      </c>
      <c r="D990" s="4" t="s">
        <v>415</v>
      </c>
      <c r="E990" s="76" t="s">
        <v>345</v>
      </c>
      <c r="F990" s="76" t="s">
        <v>346</v>
      </c>
      <c r="G990" s="113" t="s">
        <v>1547</v>
      </c>
      <c r="H990" s="3" t="s">
        <v>1568</v>
      </c>
    </row>
    <row r="991" spans="1:128" ht="12.75" x14ac:dyDescent="0.15">
      <c r="A991" s="8">
        <f t="shared" si="85"/>
        <v>991</v>
      </c>
      <c r="C991" s="96">
        <v>46084</v>
      </c>
      <c r="D991" s="4" t="s">
        <v>444</v>
      </c>
      <c r="E991" s="76" t="s">
        <v>357</v>
      </c>
      <c r="F991" s="76" t="s">
        <v>346</v>
      </c>
      <c r="G991" s="113"/>
      <c r="H991" s="114" t="s">
        <v>1551</v>
      </c>
    </row>
    <row r="992" spans="1:128" ht="52.5" x14ac:dyDescent="0.15">
      <c r="A992" s="8">
        <f t="shared" si="85"/>
        <v>992</v>
      </c>
      <c r="C992" s="96">
        <v>46084</v>
      </c>
      <c r="D992" s="4" t="s">
        <v>442</v>
      </c>
      <c r="E992" s="76" t="s">
        <v>372</v>
      </c>
      <c r="F992" s="76" t="s">
        <v>346</v>
      </c>
      <c r="G992" s="113" t="s">
        <v>1569</v>
      </c>
      <c r="H992" s="97" t="s">
        <v>1570</v>
      </c>
    </row>
    <row r="993" spans="1:165" ht="31.5" x14ac:dyDescent="0.15">
      <c r="A993" s="8">
        <f t="shared" si="85"/>
        <v>993</v>
      </c>
      <c r="C993" s="96">
        <v>46084</v>
      </c>
      <c r="D993" s="4" t="s">
        <v>458</v>
      </c>
      <c r="E993" s="76" t="s">
        <v>390</v>
      </c>
      <c r="F993" s="76" t="s">
        <v>346</v>
      </c>
      <c r="G993" s="113" t="s">
        <v>1571</v>
      </c>
      <c r="H993" s="97" t="s">
        <v>1572</v>
      </c>
    </row>
    <row r="994" spans="1:165" ht="31.5" x14ac:dyDescent="0.15">
      <c r="A994" s="8">
        <f t="shared" si="85"/>
        <v>994</v>
      </c>
      <c r="C994" s="96">
        <v>46084</v>
      </c>
      <c r="D994" s="4" t="s">
        <v>458</v>
      </c>
      <c r="E994" s="76" t="s">
        <v>390</v>
      </c>
      <c r="F994" s="76" t="s">
        <v>346</v>
      </c>
      <c r="G994" s="113" t="s">
        <v>1571</v>
      </c>
      <c r="H994" s="97" t="s">
        <v>1573</v>
      </c>
    </row>
    <row r="995" spans="1:165" ht="12.75" x14ac:dyDescent="0.15">
      <c r="A995" s="8">
        <f t="shared" si="85"/>
        <v>995</v>
      </c>
      <c r="C995" s="96">
        <v>46084</v>
      </c>
      <c r="D995" s="4" t="s">
        <v>444</v>
      </c>
      <c r="E995" s="76" t="s">
        <v>416</v>
      </c>
      <c r="F995" s="76" t="s">
        <v>346</v>
      </c>
      <c r="G995" s="113" t="s">
        <v>349</v>
      </c>
      <c r="H995" s="3" t="s">
        <v>1574</v>
      </c>
      <c r="DX995" s="6">
        <v>2</v>
      </c>
    </row>
    <row r="996" spans="1:165" ht="21" x14ac:dyDescent="0.15">
      <c r="A996" s="8">
        <f t="shared" si="85"/>
        <v>996</v>
      </c>
      <c r="C996" s="96">
        <v>46084</v>
      </c>
      <c r="D996" s="4" t="s">
        <v>444</v>
      </c>
      <c r="E996" s="76" t="s">
        <v>416</v>
      </c>
      <c r="F996" s="76" t="s">
        <v>346</v>
      </c>
      <c r="G996" s="113" t="s">
        <v>1355</v>
      </c>
      <c r="H996" s="3" t="s">
        <v>1575</v>
      </c>
      <c r="AV996" s="6">
        <v>2</v>
      </c>
      <c r="BF996" s="6">
        <v>1</v>
      </c>
    </row>
    <row r="997" spans="1:165" ht="52.5" x14ac:dyDescent="0.15">
      <c r="A997" s="8">
        <f t="shared" si="85"/>
        <v>997</v>
      </c>
      <c r="C997" s="96">
        <v>46084</v>
      </c>
      <c r="D997" s="4" t="s">
        <v>442</v>
      </c>
      <c r="E997" s="76" t="s">
        <v>383</v>
      </c>
      <c r="F997" s="76" t="s">
        <v>1576</v>
      </c>
      <c r="G997" s="113"/>
      <c r="H997" s="3" t="s">
        <v>1577</v>
      </c>
    </row>
    <row r="998" spans="1:165" ht="31.5" x14ac:dyDescent="0.15">
      <c r="A998" s="8">
        <f t="shared" si="85"/>
        <v>998</v>
      </c>
      <c r="C998" s="96">
        <v>46084</v>
      </c>
      <c r="D998" s="4" t="s">
        <v>458</v>
      </c>
      <c r="E998" s="76" t="s">
        <v>396</v>
      </c>
      <c r="F998" s="76" t="s">
        <v>407</v>
      </c>
      <c r="G998" s="113" t="s">
        <v>1578</v>
      </c>
      <c r="H998" s="3" t="s">
        <v>1579</v>
      </c>
    </row>
    <row r="999" spans="1:165" ht="12.75" x14ac:dyDescent="0.15">
      <c r="A999" s="8">
        <f t="shared" si="85"/>
        <v>999</v>
      </c>
      <c r="C999" s="96">
        <v>46085</v>
      </c>
      <c r="D999" s="4" t="s">
        <v>442</v>
      </c>
      <c r="E999" s="76" t="s">
        <v>360</v>
      </c>
      <c r="F999" s="76" t="s">
        <v>346</v>
      </c>
      <c r="G999" s="113" t="s">
        <v>463</v>
      </c>
      <c r="H999" s="3" t="s">
        <v>1580</v>
      </c>
      <c r="FB999" s="6">
        <v>1</v>
      </c>
    </row>
    <row r="1000" spans="1:165" ht="12.75" x14ac:dyDescent="0.15">
      <c r="A1000" s="8">
        <f t="shared" si="85"/>
        <v>1000</v>
      </c>
      <c r="C1000" s="96">
        <v>46085</v>
      </c>
      <c r="D1000" s="4" t="s">
        <v>442</v>
      </c>
      <c r="E1000" s="76" t="s">
        <v>360</v>
      </c>
      <c r="F1000" s="76" t="s">
        <v>346</v>
      </c>
      <c r="G1000" s="113" t="s">
        <v>1273</v>
      </c>
      <c r="H1000" s="3" t="s">
        <v>1581</v>
      </c>
      <c r="FB1000" s="6">
        <v>1</v>
      </c>
    </row>
    <row r="1001" spans="1:165" ht="31.5" x14ac:dyDescent="0.15">
      <c r="A1001" s="8">
        <f t="shared" si="85"/>
        <v>1001</v>
      </c>
      <c r="C1001" s="96">
        <v>46085</v>
      </c>
      <c r="D1001" s="4" t="s">
        <v>442</v>
      </c>
      <c r="E1001" s="76" t="s">
        <v>372</v>
      </c>
      <c r="F1001" s="76" t="s">
        <v>346</v>
      </c>
      <c r="G1001" s="113" t="s">
        <v>1569</v>
      </c>
      <c r="H1001" s="97" t="s">
        <v>1582</v>
      </c>
    </row>
    <row r="1002" spans="1:165" ht="21" x14ac:dyDescent="0.15">
      <c r="A1002" s="8">
        <f t="shared" si="85"/>
        <v>1002</v>
      </c>
      <c r="C1002" s="96">
        <v>46085</v>
      </c>
      <c r="D1002" s="4" t="s">
        <v>444</v>
      </c>
      <c r="E1002" s="76" t="s">
        <v>423</v>
      </c>
      <c r="F1002" s="76" t="s">
        <v>346</v>
      </c>
      <c r="G1002" s="113" t="s">
        <v>1583</v>
      </c>
      <c r="H1002" s="3" t="s">
        <v>1584</v>
      </c>
      <c r="FI1002" s="6">
        <v>1</v>
      </c>
    </row>
    <row r="1003" spans="1:165" ht="21" x14ac:dyDescent="0.15">
      <c r="A1003" s="8">
        <f t="shared" si="85"/>
        <v>1003</v>
      </c>
      <c r="C1003" s="96">
        <v>46085</v>
      </c>
      <c r="D1003" s="4" t="s">
        <v>444</v>
      </c>
      <c r="E1003" s="76" t="s">
        <v>507</v>
      </c>
      <c r="F1003" s="76" t="s">
        <v>407</v>
      </c>
      <c r="G1003" s="113" t="s">
        <v>580</v>
      </c>
      <c r="H1003" s="3" t="s">
        <v>1585</v>
      </c>
    </row>
    <row r="1004" spans="1:165" ht="21" x14ac:dyDescent="0.15">
      <c r="A1004" s="8">
        <f t="shared" si="85"/>
        <v>1004</v>
      </c>
      <c r="C1004" s="96">
        <v>46085</v>
      </c>
      <c r="D1004" s="4" t="s">
        <v>444</v>
      </c>
      <c r="E1004" s="76" t="s">
        <v>507</v>
      </c>
      <c r="F1004" s="76" t="s">
        <v>346</v>
      </c>
      <c r="G1004" s="113"/>
      <c r="H1004" s="3" t="s">
        <v>1586</v>
      </c>
      <c r="FB1004" s="6">
        <v>1</v>
      </c>
    </row>
    <row r="1005" spans="1:165" ht="12.75" x14ac:dyDescent="0.15">
      <c r="A1005" s="8">
        <f t="shared" si="85"/>
        <v>1005</v>
      </c>
      <c r="C1005" s="96">
        <v>46085</v>
      </c>
      <c r="D1005" s="4" t="s">
        <v>444</v>
      </c>
      <c r="E1005" s="76" t="s">
        <v>357</v>
      </c>
      <c r="F1005" s="76" t="s">
        <v>346</v>
      </c>
      <c r="H1005" s="114" t="s">
        <v>1551</v>
      </c>
    </row>
    <row r="1006" spans="1:165" ht="12.75" x14ac:dyDescent="0.15">
      <c r="A1006" s="8">
        <f t="shared" si="85"/>
        <v>1006</v>
      </c>
      <c r="C1006" s="96">
        <v>46085</v>
      </c>
      <c r="D1006" s="4" t="s">
        <v>415</v>
      </c>
      <c r="E1006" s="76" t="s">
        <v>345</v>
      </c>
      <c r="F1006" s="76" t="s">
        <v>346</v>
      </c>
      <c r="G1006" s="5" t="s">
        <v>1564</v>
      </c>
      <c r="H1006" s="114" t="s">
        <v>812</v>
      </c>
      <c r="AG1006" s="6">
        <v>1</v>
      </c>
    </row>
    <row r="1007" spans="1:165" ht="31.5" x14ac:dyDescent="0.15">
      <c r="A1007" s="8">
        <f t="shared" si="85"/>
        <v>1007</v>
      </c>
      <c r="C1007" s="96">
        <v>46085</v>
      </c>
      <c r="D1007" s="4" t="s">
        <v>415</v>
      </c>
      <c r="E1007" s="76" t="s">
        <v>345</v>
      </c>
      <c r="F1007" s="76" t="s">
        <v>346</v>
      </c>
      <c r="G1007" s="5" t="s">
        <v>1566</v>
      </c>
      <c r="H1007" s="114" t="s">
        <v>1587</v>
      </c>
      <c r="AG1007" s="6">
        <v>1</v>
      </c>
    </row>
    <row r="1008" spans="1:165" ht="12.75" x14ac:dyDescent="0.15">
      <c r="A1008" s="8">
        <f t="shared" si="85"/>
        <v>1008</v>
      </c>
      <c r="C1008" s="96">
        <v>46085</v>
      </c>
      <c r="D1008" s="4" t="s">
        <v>415</v>
      </c>
      <c r="E1008" s="76" t="s">
        <v>345</v>
      </c>
      <c r="F1008" s="76" t="s">
        <v>346</v>
      </c>
      <c r="G1008" s="5" t="s">
        <v>1588</v>
      </c>
      <c r="H1008" s="114" t="s">
        <v>1589</v>
      </c>
      <c r="FC1008" s="6">
        <v>1</v>
      </c>
    </row>
    <row r="1009" spans="1:158" ht="12.75" x14ac:dyDescent="0.15">
      <c r="A1009" s="8">
        <f t="shared" si="85"/>
        <v>1009</v>
      </c>
      <c r="C1009" s="96">
        <v>46085</v>
      </c>
      <c r="D1009" s="4" t="s">
        <v>444</v>
      </c>
      <c r="E1009" s="76" t="s">
        <v>507</v>
      </c>
      <c r="F1009" s="76" t="s">
        <v>346</v>
      </c>
      <c r="G1009" s="5" t="s">
        <v>349</v>
      </c>
      <c r="H1009" s="114" t="s">
        <v>1590</v>
      </c>
      <c r="DX1009" s="6">
        <v>2</v>
      </c>
    </row>
    <row r="1010" spans="1:158" ht="12.75" x14ac:dyDescent="0.15">
      <c r="A1010" s="8">
        <f t="shared" si="85"/>
        <v>1010</v>
      </c>
      <c r="C1010" s="96">
        <v>46085</v>
      </c>
      <c r="D1010" s="4" t="s">
        <v>444</v>
      </c>
      <c r="E1010" s="76" t="s">
        <v>1531</v>
      </c>
      <c r="F1010" s="76" t="s">
        <v>346</v>
      </c>
      <c r="G1010" s="5" t="s">
        <v>349</v>
      </c>
      <c r="H1010" s="114" t="s">
        <v>1591</v>
      </c>
      <c r="DX1010" s="6">
        <v>2</v>
      </c>
    </row>
    <row r="1011" spans="1:158" ht="12.75" x14ac:dyDescent="0.15">
      <c r="A1011" s="8">
        <f t="shared" si="85"/>
        <v>1011</v>
      </c>
      <c r="C1011" s="96">
        <v>46085</v>
      </c>
      <c r="D1011" s="4" t="s">
        <v>444</v>
      </c>
      <c r="E1011" s="76" t="s">
        <v>1531</v>
      </c>
      <c r="F1011" s="76" t="s">
        <v>346</v>
      </c>
      <c r="G1011" s="5" t="s">
        <v>1592</v>
      </c>
      <c r="H1011" s="114" t="s">
        <v>1593</v>
      </c>
    </row>
    <row r="1012" spans="1:158" ht="12.75" x14ac:dyDescent="0.15">
      <c r="A1012" s="8">
        <f t="shared" si="85"/>
        <v>1012</v>
      </c>
      <c r="C1012" s="96">
        <v>46085</v>
      </c>
      <c r="D1012" s="4" t="s">
        <v>444</v>
      </c>
      <c r="E1012" s="76" t="s">
        <v>1531</v>
      </c>
      <c r="F1012" s="76" t="s">
        <v>346</v>
      </c>
      <c r="G1012" s="5" t="s">
        <v>1594</v>
      </c>
      <c r="H1012" s="114" t="s">
        <v>781</v>
      </c>
      <c r="T1012" s="6">
        <v>1</v>
      </c>
    </row>
    <row r="1013" spans="1:158" ht="12.75" x14ac:dyDescent="0.15">
      <c r="A1013" s="8">
        <f t="shared" si="85"/>
        <v>1013</v>
      </c>
      <c r="C1013" s="96">
        <v>46085</v>
      </c>
      <c r="D1013" s="4" t="s">
        <v>444</v>
      </c>
      <c r="E1013" s="76" t="s">
        <v>1531</v>
      </c>
      <c r="F1013" s="76" t="s">
        <v>346</v>
      </c>
      <c r="G1013" s="5" t="s">
        <v>1595</v>
      </c>
      <c r="H1013" s="114" t="s">
        <v>1596</v>
      </c>
    </row>
    <row r="1014" spans="1:158" ht="12.75" x14ac:dyDescent="0.15">
      <c r="A1014" s="8">
        <f t="shared" si="85"/>
        <v>1014</v>
      </c>
      <c r="C1014" s="96">
        <v>46085</v>
      </c>
      <c r="D1014" s="4" t="s">
        <v>444</v>
      </c>
      <c r="E1014" s="76" t="s">
        <v>1531</v>
      </c>
      <c r="F1014" s="76" t="s">
        <v>346</v>
      </c>
      <c r="G1014" s="5" t="s">
        <v>1597</v>
      </c>
      <c r="H1014" s="114" t="s">
        <v>1598</v>
      </c>
      <c r="Q1014" s="6">
        <v>1</v>
      </c>
      <c r="AI1014" s="6">
        <v>1</v>
      </c>
    </row>
    <row r="1015" spans="1:158" ht="12.75" x14ac:dyDescent="0.15">
      <c r="A1015" s="8">
        <f t="shared" si="85"/>
        <v>1015</v>
      </c>
      <c r="C1015" s="96">
        <v>46085</v>
      </c>
      <c r="D1015" s="4" t="s">
        <v>444</v>
      </c>
      <c r="E1015" s="76" t="s">
        <v>1531</v>
      </c>
      <c r="F1015" s="76" t="s">
        <v>346</v>
      </c>
      <c r="G1015" s="5" t="s">
        <v>1599</v>
      </c>
      <c r="H1015" s="114" t="s">
        <v>1600</v>
      </c>
    </row>
    <row r="1016" spans="1:158" ht="12.75" x14ac:dyDescent="0.15">
      <c r="A1016" s="8">
        <f t="shared" si="85"/>
        <v>1016</v>
      </c>
      <c r="C1016" s="96">
        <v>46085</v>
      </c>
      <c r="D1016" s="4" t="s">
        <v>444</v>
      </c>
      <c r="E1016" s="76" t="s">
        <v>1531</v>
      </c>
      <c r="F1016" s="76" t="s">
        <v>346</v>
      </c>
      <c r="G1016" s="5" t="s">
        <v>1601</v>
      </c>
      <c r="H1016" s="114" t="s">
        <v>1602</v>
      </c>
      <c r="Y1016" s="6">
        <v>1</v>
      </c>
    </row>
    <row r="1017" spans="1:158" ht="12.75" x14ac:dyDescent="0.15">
      <c r="A1017" s="8">
        <f t="shared" si="85"/>
        <v>1017</v>
      </c>
      <c r="C1017" s="96">
        <v>46085</v>
      </c>
      <c r="D1017" s="4" t="s">
        <v>415</v>
      </c>
      <c r="E1017" s="76" t="s">
        <v>420</v>
      </c>
      <c r="F1017" s="76" t="s">
        <v>346</v>
      </c>
      <c r="G1017" s="5" t="s">
        <v>780</v>
      </c>
      <c r="H1017" s="114" t="s">
        <v>1603</v>
      </c>
      <c r="S1017" s="6">
        <v>1</v>
      </c>
    </row>
    <row r="1018" spans="1:158" ht="12.75" x14ac:dyDescent="0.15">
      <c r="A1018" s="8">
        <f t="shared" si="85"/>
        <v>1018</v>
      </c>
      <c r="C1018" s="96">
        <v>46085</v>
      </c>
      <c r="D1018" s="4" t="s">
        <v>415</v>
      </c>
      <c r="E1018" s="76" t="s">
        <v>420</v>
      </c>
      <c r="F1018" s="76" t="s">
        <v>346</v>
      </c>
      <c r="G1018" s="5" t="s">
        <v>656</v>
      </c>
      <c r="H1018" s="114" t="s">
        <v>1604</v>
      </c>
      <c r="S1018" s="6">
        <v>2</v>
      </c>
    </row>
    <row r="1019" spans="1:158" ht="21" x14ac:dyDescent="0.15">
      <c r="A1019" s="8">
        <f t="shared" si="85"/>
        <v>1019</v>
      </c>
      <c r="C1019" s="96">
        <v>46085</v>
      </c>
      <c r="D1019" s="4" t="s">
        <v>415</v>
      </c>
      <c r="E1019" s="76" t="s">
        <v>420</v>
      </c>
      <c r="F1019" s="76" t="s">
        <v>346</v>
      </c>
      <c r="G1019" s="5" t="s">
        <v>1605</v>
      </c>
      <c r="H1019" s="114" t="s">
        <v>1606</v>
      </c>
      <c r="S1019" s="6">
        <v>1</v>
      </c>
    </row>
    <row r="1020" spans="1:158" s="116" customFormat="1" ht="21" x14ac:dyDescent="0.15">
      <c r="A1020" s="8">
        <f t="shared" si="85"/>
        <v>1020</v>
      </c>
      <c r="B1020" s="111"/>
      <c r="C1020" s="96">
        <v>46086</v>
      </c>
      <c r="D1020" s="4" t="s">
        <v>444</v>
      </c>
      <c r="E1020" s="112" t="s">
        <v>1531</v>
      </c>
      <c r="F1020" s="76" t="s">
        <v>346</v>
      </c>
      <c r="G1020" s="113" t="s">
        <v>1595</v>
      </c>
      <c r="H1020" s="114" t="s">
        <v>1607</v>
      </c>
      <c r="I1020" s="115"/>
      <c r="J1020" s="115"/>
      <c r="K1020" s="115"/>
      <c r="Y1020" s="116">
        <v>1</v>
      </c>
      <c r="AM1020" s="116">
        <v>1</v>
      </c>
      <c r="CP1020" s="117"/>
    </row>
    <row r="1021" spans="1:158" s="116" customFormat="1" ht="21" x14ac:dyDescent="0.15">
      <c r="A1021" s="8">
        <f t="shared" si="85"/>
        <v>1021</v>
      </c>
      <c r="B1021" s="111"/>
      <c r="C1021" s="96">
        <v>46086</v>
      </c>
      <c r="D1021" s="4" t="s">
        <v>444</v>
      </c>
      <c r="E1021" s="112" t="s">
        <v>423</v>
      </c>
      <c r="F1021" s="76" t="s">
        <v>346</v>
      </c>
      <c r="G1021" s="113" t="s">
        <v>1608</v>
      </c>
      <c r="H1021" s="114" t="s">
        <v>1609</v>
      </c>
      <c r="I1021" s="115"/>
      <c r="J1021" s="115"/>
      <c r="K1021" s="115"/>
      <c r="CP1021" s="117"/>
      <c r="ED1021" s="116">
        <v>1</v>
      </c>
    </row>
    <row r="1022" spans="1:158" s="116" customFormat="1" ht="31.5" x14ac:dyDescent="0.15">
      <c r="A1022" s="8">
        <f t="shared" si="85"/>
        <v>1022</v>
      </c>
      <c r="B1022" s="111"/>
      <c r="C1022" s="96">
        <v>46086</v>
      </c>
      <c r="D1022" s="4" t="s">
        <v>444</v>
      </c>
      <c r="E1022" s="112" t="s">
        <v>423</v>
      </c>
      <c r="F1022" s="76" t="s">
        <v>346</v>
      </c>
      <c r="G1022" s="113" t="s">
        <v>1084</v>
      </c>
      <c r="H1022" s="114" t="s">
        <v>1610</v>
      </c>
      <c r="I1022" s="115"/>
      <c r="J1022" s="115"/>
      <c r="K1022" s="115"/>
      <c r="CP1022" s="117"/>
      <c r="EH1022" s="116">
        <v>1</v>
      </c>
    </row>
    <row r="1023" spans="1:158" s="116" customFormat="1" ht="21" x14ac:dyDescent="0.15">
      <c r="A1023" s="8">
        <f t="shared" si="85"/>
        <v>1023</v>
      </c>
      <c r="B1023" s="111"/>
      <c r="C1023" s="96">
        <v>46086</v>
      </c>
      <c r="D1023" s="4" t="s">
        <v>444</v>
      </c>
      <c r="E1023" s="112" t="s">
        <v>507</v>
      </c>
      <c r="F1023" s="76" t="s">
        <v>346</v>
      </c>
      <c r="G1023" s="113"/>
      <c r="H1023" s="114" t="s">
        <v>1611</v>
      </c>
      <c r="I1023" s="115"/>
      <c r="J1023" s="115"/>
      <c r="K1023" s="115"/>
      <c r="R1023" s="116">
        <v>1</v>
      </c>
      <c r="T1023" s="116">
        <v>1</v>
      </c>
      <c r="CP1023" s="117"/>
      <c r="FB1023" s="116">
        <v>1</v>
      </c>
    </row>
    <row r="1024" spans="1:158" s="116" customFormat="1" ht="12.75" x14ac:dyDescent="0.15">
      <c r="A1024" s="8">
        <f t="shared" si="85"/>
        <v>1024</v>
      </c>
      <c r="B1024" s="111"/>
      <c r="C1024" s="96">
        <v>46086</v>
      </c>
      <c r="D1024" s="4" t="s">
        <v>444</v>
      </c>
      <c r="E1024" s="112" t="s">
        <v>357</v>
      </c>
      <c r="F1024" s="76" t="s">
        <v>346</v>
      </c>
      <c r="G1024" s="113"/>
      <c r="H1024" s="114" t="s">
        <v>1551</v>
      </c>
      <c r="I1024" s="115"/>
      <c r="J1024" s="115"/>
      <c r="K1024" s="115"/>
      <c r="CP1024" s="117"/>
    </row>
    <row r="1025" spans="1:160" s="116" customFormat="1" ht="12.75" x14ac:dyDescent="0.15">
      <c r="A1025" s="8">
        <f t="shared" si="85"/>
        <v>1025</v>
      </c>
      <c r="B1025" s="111"/>
      <c r="C1025" s="96">
        <v>46086</v>
      </c>
      <c r="D1025" s="4" t="s">
        <v>415</v>
      </c>
      <c r="E1025" s="112" t="s">
        <v>383</v>
      </c>
      <c r="F1025" s="76" t="s">
        <v>346</v>
      </c>
      <c r="G1025" s="113"/>
      <c r="H1025" s="114" t="s">
        <v>1612</v>
      </c>
      <c r="I1025" s="115"/>
      <c r="J1025" s="115"/>
      <c r="K1025" s="115"/>
      <c r="CP1025" s="117"/>
    </row>
    <row r="1026" spans="1:160" s="116" customFormat="1" ht="12.75" x14ac:dyDescent="0.15">
      <c r="A1026" s="8">
        <f t="shared" si="85"/>
        <v>1026</v>
      </c>
      <c r="B1026" s="111"/>
      <c r="C1026" s="96">
        <v>46086</v>
      </c>
      <c r="D1026" s="4" t="s">
        <v>415</v>
      </c>
      <c r="E1026" s="112" t="s">
        <v>383</v>
      </c>
      <c r="F1026" s="76" t="s">
        <v>346</v>
      </c>
      <c r="G1026" s="113" t="s">
        <v>1613</v>
      </c>
      <c r="H1026" s="114" t="s">
        <v>1614</v>
      </c>
      <c r="I1026" s="115"/>
      <c r="J1026" s="115"/>
      <c r="K1026" s="115"/>
      <c r="T1026" s="116">
        <v>2</v>
      </c>
      <c r="CP1026" s="117"/>
    </row>
    <row r="1027" spans="1:160" s="116" customFormat="1" ht="12.75" x14ac:dyDescent="0.15">
      <c r="A1027" s="8">
        <f t="shared" ref="A1027:A1090" si="86">1+A1026</f>
        <v>1027</v>
      </c>
      <c r="B1027" s="111"/>
      <c r="C1027" s="96">
        <v>46086</v>
      </c>
      <c r="D1027" s="4" t="s">
        <v>415</v>
      </c>
      <c r="E1027" s="112" t="s">
        <v>383</v>
      </c>
      <c r="F1027" s="76" t="s">
        <v>346</v>
      </c>
      <c r="G1027" s="113" t="s">
        <v>1615</v>
      </c>
      <c r="H1027" s="114" t="s">
        <v>1540</v>
      </c>
      <c r="I1027" s="115"/>
      <c r="J1027" s="115"/>
      <c r="K1027" s="115"/>
      <c r="T1027" s="116">
        <v>1</v>
      </c>
      <c r="CP1027" s="117"/>
    </row>
    <row r="1028" spans="1:160" s="116" customFormat="1" ht="12.75" x14ac:dyDescent="0.15">
      <c r="A1028" s="8">
        <f t="shared" si="86"/>
        <v>1028</v>
      </c>
      <c r="B1028" s="111"/>
      <c r="C1028" s="96">
        <v>46086</v>
      </c>
      <c r="D1028" s="4" t="s">
        <v>415</v>
      </c>
      <c r="E1028" s="112" t="s">
        <v>383</v>
      </c>
      <c r="F1028" s="76" t="s">
        <v>346</v>
      </c>
      <c r="G1028" s="113" t="s">
        <v>1616</v>
      </c>
      <c r="H1028" s="114" t="s">
        <v>1617</v>
      </c>
      <c r="I1028" s="115"/>
      <c r="J1028" s="115"/>
      <c r="K1028" s="115"/>
      <c r="AB1028" s="116">
        <v>1</v>
      </c>
      <c r="CP1028" s="117"/>
    </row>
    <row r="1029" spans="1:160" s="116" customFormat="1" ht="12.75" x14ac:dyDescent="0.15">
      <c r="A1029" s="8">
        <f t="shared" si="86"/>
        <v>1029</v>
      </c>
      <c r="B1029" s="111"/>
      <c r="C1029" s="96">
        <v>46086</v>
      </c>
      <c r="D1029" s="4" t="s">
        <v>415</v>
      </c>
      <c r="E1029" s="112" t="s">
        <v>383</v>
      </c>
      <c r="F1029" s="76" t="s">
        <v>346</v>
      </c>
      <c r="G1029" s="113" t="s">
        <v>1618</v>
      </c>
      <c r="H1029" s="114" t="s">
        <v>781</v>
      </c>
      <c r="I1029" s="115"/>
      <c r="J1029" s="115"/>
      <c r="K1029" s="115"/>
      <c r="T1029" s="116">
        <v>1</v>
      </c>
      <c r="CP1029" s="117"/>
    </row>
    <row r="1030" spans="1:160" s="116" customFormat="1" ht="12.75" x14ac:dyDescent="0.15">
      <c r="A1030" s="8">
        <f t="shared" si="86"/>
        <v>1030</v>
      </c>
      <c r="B1030" s="111"/>
      <c r="C1030" s="96">
        <v>46086</v>
      </c>
      <c r="D1030" s="4" t="s">
        <v>415</v>
      </c>
      <c r="E1030" s="112" t="s">
        <v>383</v>
      </c>
      <c r="F1030" s="76" t="s">
        <v>346</v>
      </c>
      <c r="G1030" s="113" t="s">
        <v>1619</v>
      </c>
      <c r="H1030" s="114" t="s">
        <v>1620</v>
      </c>
      <c r="I1030" s="115"/>
      <c r="J1030" s="115"/>
      <c r="K1030" s="115"/>
      <c r="CP1030" s="117"/>
    </row>
    <row r="1031" spans="1:160" s="116" customFormat="1" ht="12.75" x14ac:dyDescent="0.15">
      <c r="A1031" s="8">
        <f t="shared" si="86"/>
        <v>1031</v>
      </c>
      <c r="B1031" s="111"/>
      <c r="C1031" s="96">
        <v>46086</v>
      </c>
      <c r="D1031" s="4" t="s">
        <v>415</v>
      </c>
      <c r="E1031" s="112" t="s">
        <v>383</v>
      </c>
      <c r="F1031" s="76" t="s">
        <v>346</v>
      </c>
      <c r="G1031" s="113" t="s">
        <v>1158</v>
      </c>
      <c r="H1031" s="114" t="s">
        <v>683</v>
      </c>
      <c r="I1031" s="115"/>
      <c r="J1031" s="115"/>
      <c r="K1031" s="115"/>
      <c r="CP1031" s="117"/>
    </row>
    <row r="1032" spans="1:160" s="116" customFormat="1" ht="12.75" x14ac:dyDescent="0.15">
      <c r="A1032" s="8">
        <f t="shared" si="86"/>
        <v>1032</v>
      </c>
      <c r="B1032" s="111"/>
      <c r="C1032" s="96">
        <v>46086</v>
      </c>
      <c r="D1032" s="4" t="s">
        <v>415</v>
      </c>
      <c r="E1032" s="112" t="s">
        <v>383</v>
      </c>
      <c r="F1032" s="76" t="s">
        <v>346</v>
      </c>
      <c r="G1032" s="113" t="s">
        <v>1621</v>
      </c>
      <c r="H1032" s="114" t="s">
        <v>683</v>
      </c>
      <c r="I1032" s="115"/>
      <c r="J1032" s="115"/>
      <c r="K1032" s="115"/>
      <c r="CP1032" s="117"/>
    </row>
    <row r="1033" spans="1:160" s="116" customFormat="1" ht="12.75" x14ac:dyDescent="0.15">
      <c r="A1033" s="8">
        <f t="shared" si="86"/>
        <v>1033</v>
      </c>
      <c r="B1033" s="111"/>
      <c r="C1033" s="96">
        <v>46086</v>
      </c>
      <c r="D1033" s="4" t="s">
        <v>415</v>
      </c>
      <c r="E1033" s="112" t="s">
        <v>383</v>
      </c>
      <c r="F1033" s="76" t="s">
        <v>346</v>
      </c>
      <c r="G1033" s="113" t="s">
        <v>1175</v>
      </c>
      <c r="H1033" s="114" t="s">
        <v>683</v>
      </c>
      <c r="I1033" s="115"/>
      <c r="J1033" s="115"/>
      <c r="K1033" s="115"/>
      <c r="CP1033" s="117"/>
    </row>
    <row r="1034" spans="1:160" s="116" customFormat="1" ht="21" x14ac:dyDescent="0.15">
      <c r="A1034" s="8">
        <f t="shared" si="86"/>
        <v>1034</v>
      </c>
      <c r="B1034" s="111"/>
      <c r="C1034" s="96">
        <v>46086</v>
      </c>
      <c r="D1034" s="4" t="s">
        <v>415</v>
      </c>
      <c r="E1034" s="112" t="s">
        <v>383</v>
      </c>
      <c r="F1034" s="76" t="s">
        <v>346</v>
      </c>
      <c r="G1034" s="113" t="s">
        <v>1622</v>
      </c>
      <c r="H1034" s="114" t="s">
        <v>1623</v>
      </c>
      <c r="I1034" s="115"/>
      <c r="J1034" s="115"/>
      <c r="K1034" s="115"/>
      <c r="CP1034" s="117"/>
    </row>
    <row r="1035" spans="1:160" s="116" customFormat="1" ht="12.75" x14ac:dyDescent="0.15">
      <c r="A1035" s="8">
        <f t="shared" si="86"/>
        <v>1035</v>
      </c>
      <c r="B1035" s="111"/>
      <c r="C1035" s="96">
        <v>46086</v>
      </c>
      <c r="D1035" s="4" t="s">
        <v>415</v>
      </c>
      <c r="E1035" s="112" t="s">
        <v>383</v>
      </c>
      <c r="F1035" s="76" t="s">
        <v>346</v>
      </c>
      <c r="G1035" s="113" t="s">
        <v>1624</v>
      </c>
      <c r="H1035" s="114" t="s">
        <v>1625</v>
      </c>
      <c r="I1035" s="115"/>
      <c r="J1035" s="115"/>
      <c r="K1035" s="115"/>
      <c r="CP1035" s="117"/>
    </row>
    <row r="1036" spans="1:160" s="116" customFormat="1" ht="12.75" x14ac:dyDescent="0.15">
      <c r="A1036" s="8">
        <f t="shared" si="86"/>
        <v>1036</v>
      </c>
      <c r="B1036" s="111"/>
      <c r="C1036" s="96">
        <v>46086</v>
      </c>
      <c r="D1036" s="4" t="s">
        <v>415</v>
      </c>
      <c r="E1036" s="112" t="s">
        <v>383</v>
      </c>
      <c r="F1036" s="76" t="s">
        <v>346</v>
      </c>
      <c r="G1036" s="113" t="s">
        <v>1626</v>
      </c>
      <c r="H1036" s="114" t="s">
        <v>1627</v>
      </c>
      <c r="I1036" s="115"/>
      <c r="J1036" s="115"/>
      <c r="K1036" s="115"/>
      <c r="CP1036" s="117"/>
    </row>
    <row r="1037" spans="1:160" s="116" customFormat="1" ht="12.75" x14ac:dyDescent="0.15">
      <c r="A1037" s="8">
        <f t="shared" si="86"/>
        <v>1037</v>
      </c>
      <c r="B1037" s="111"/>
      <c r="C1037" s="96">
        <v>46086</v>
      </c>
      <c r="D1037" s="4" t="s">
        <v>415</v>
      </c>
      <c r="E1037" s="112" t="s">
        <v>383</v>
      </c>
      <c r="F1037" s="76" t="s">
        <v>346</v>
      </c>
      <c r="G1037" s="113" t="s">
        <v>1628</v>
      </c>
      <c r="H1037" s="114" t="s">
        <v>1629</v>
      </c>
      <c r="I1037" s="115"/>
      <c r="J1037" s="115"/>
      <c r="K1037" s="115"/>
      <c r="CP1037" s="117"/>
    </row>
    <row r="1038" spans="1:160" s="116" customFormat="1" ht="12.75" x14ac:dyDescent="0.15">
      <c r="A1038" s="8">
        <f t="shared" si="86"/>
        <v>1038</v>
      </c>
      <c r="B1038" s="111"/>
      <c r="C1038" s="96">
        <v>46086</v>
      </c>
      <c r="D1038" s="4" t="s">
        <v>415</v>
      </c>
      <c r="E1038" s="112" t="s">
        <v>345</v>
      </c>
      <c r="F1038" s="76" t="s">
        <v>346</v>
      </c>
      <c r="G1038" s="113" t="s">
        <v>1630</v>
      </c>
      <c r="H1038" s="114" t="s">
        <v>1631</v>
      </c>
      <c r="I1038" s="115"/>
      <c r="J1038" s="115"/>
      <c r="K1038" s="115"/>
      <c r="CP1038" s="117"/>
      <c r="FD1038" s="116">
        <v>1</v>
      </c>
    </row>
    <row r="1039" spans="1:160" s="116" customFormat="1" ht="12.75" x14ac:dyDescent="0.15">
      <c r="A1039" s="8">
        <f t="shared" si="86"/>
        <v>1039</v>
      </c>
      <c r="B1039" s="111"/>
      <c r="C1039" s="96">
        <v>46086</v>
      </c>
      <c r="D1039" s="4" t="s">
        <v>415</v>
      </c>
      <c r="E1039" s="112" t="s">
        <v>383</v>
      </c>
      <c r="F1039" s="76" t="s">
        <v>346</v>
      </c>
      <c r="G1039" s="113" t="s">
        <v>1632</v>
      </c>
      <c r="H1039" s="114" t="s">
        <v>1633</v>
      </c>
      <c r="I1039" s="115"/>
      <c r="J1039" s="115"/>
      <c r="K1039" s="115"/>
      <c r="CP1039" s="117"/>
      <c r="FD1039" s="116">
        <v>1</v>
      </c>
    </row>
    <row r="1040" spans="1:160" s="116" customFormat="1" ht="21" x14ac:dyDescent="0.15">
      <c r="A1040" s="8">
        <f t="shared" si="86"/>
        <v>1040</v>
      </c>
      <c r="B1040" s="111"/>
      <c r="C1040" s="96">
        <v>46086</v>
      </c>
      <c r="D1040" s="4" t="s">
        <v>442</v>
      </c>
      <c r="E1040" s="112" t="s">
        <v>360</v>
      </c>
      <c r="F1040" s="76" t="s">
        <v>346</v>
      </c>
      <c r="G1040" s="113" t="s">
        <v>1634</v>
      </c>
      <c r="H1040" s="114" t="s">
        <v>1635</v>
      </c>
      <c r="I1040" s="115"/>
      <c r="J1040" s="115"/>
      <c r="K1040" s="115"/>
      <c r="CP1040" s="117"/>
      <c r="EK1040" s="116">
        <v>1</v>
      </c>
    </row>
    <row r="1041" spans="1:356" s="116" customFormat="1" ht="12.75" x14ac:dyDescent="0.15">
      <c r="A1041" s="8">
        <f t="shared" si="86"/>
        <v>1041</v>
      </c>
      <c r="B1041" s="111"/>
      <c r="C1041" s="96">
        <v>46086</v>
      </c>
      <c r="D1041" s="4" t="s">
        <v>415</v>
      </c>
      <c r="E1041" s="112" t="s">
        <v>383</v>
      </c>
      <c r="F1041" s="76" t="s">
        <v>346</v>
      </c>
      <c r="G1041" s="113" t="s">
        <v>1619</v>
      </c>
      <c r="H1041" s="114" t="s">
        <v>1636</v>
      </c>
      <c r="I1041" s="115"/>
      <c r="J1041" s="115"/>
      <c r="K1041" s="115"/>
      <c r="AA1041" s="116">
        <v>1</v>
      </c>
      <c r="CP1041" s="117"/>
    </row>
    <row r="1042" spans="1:356" s="116" customFormat="1" ht="12.75" x14ac:dyDescent="0.15">
      <c r="A1042" s="8">
        <f t="shared" si="86"/>
        <v>1042</v>
      </c>
      <c r="B1042" s="111"/>
      <c r="C1042" s="96">
        <v>46086</v>
      </c>
      <c r="D1042" s="4" t="s">
        <v>415</v>
      </c>
      <c r="E1042" s="112" t="s">
        <v>383</v>
      </c>
      <c r="F1042" s="76" t="s">
        <v>346</v>
      </c>
      <c r="G1042" s="113" t="s">
        <v>1158</v>
      </c>
      <c r="H1042" s="114" t="s">
        <v>1637</v>
      </c>
      <c r="I1042" s="115"/>
      <c r="J1042" s="115"/>
      <c r="K1042" s="115"/>
      <c r="AG1042" s="116">
        <v>1</v>
      </c>
      <c r="CP1042" s="117"/>
    </row>
    <row r="1043" spans="1:356" s="116" customFormat="1" ht="12.75" x14ac:dyDescent="0.15">
      <c r="A1043" s="8">
        <f t="shared" si="86"/>
        <v>1043</v>
      </c>
      <c r="B1043" s="111"/>
      <c r="C1043" s="96">
        <v>46086</v>
      </c>
      <c r="D1043" s="4" t="s">
        <v>415</v>
      </c>
      <c r="E1043" s="112" t="s">
        <v>383</v>
      </c>
      <c r="F1043" s="76" t="s">
        <v>346</v>
      </c>
      <c r="G1043" s="113" t="s">
        <v>1621</v>
      </c>
      <c r="H1043" s="114" t="s">
        <v>1637</v>
      </c>
      <c r="I1043" s="115"/>
      <c r="J1043" s="115"/>
      <c r="K1043" s="115"/>
      <c r="AG1043" s="116">
        <v>1</v>
      </c>
      <c r="CP1043" s="117"/>
    </row>
    <row r="1044" spans="1:356" s="116" customFormat="1" ht="12.75" x14ac:dyDescent="0.15">
      <c r="A1044" s="8">
        <f t="shared" si="86"/>
        <v>1044</v>
      </c>
      <c r="B1044" s="111"/>
      <c r="C1044" s="96">
        <v>46086</v>
      </c>
      <c r="D1044" s="4" t="s">
        <v>415</v>
      </c>
      <c r="E1044" s="112" t="s">
        <v>383</v>
      </c>
      <c r="F1044" s="76" t="s">
        <v>346</v>
      </c>
      <c r="G1044" s="113" t="s">
        <v>1175</v>
      </c>
      <c r="H1044" s="114" t="s">
        <v>1637</v>
      </c>
      <c r="I1044" s="115"/>
      <c r="J1044" s="115"/>
      <c r="K1044" s="115"/>
      <c r="AG1044" s="116">
        <v>1</v>
      </c>
      <c r="CP1044" s="117"/>
    </row>
    <row r="1045" spans="1:356" s="116" customFormat="1" ht="12.75" x14ac:dyDescent="0.15">
      <c r="A1045" s="8">
        <f t="shared" si="86"/>
        <v>1045</v>
      </c>
      <c r="B1045" s="111"/>
      <c r="C1045" s="96">
        <v>46086</v>
      </c>
      <c r="D1045" s="4" t="s">
        <v>415</v>
      </c>
      <c r="E1045" s="112" t="s">
        <v>383</v>
      </c>
      <c r="F1045" s="76" t="s">
        <v>346</v>
      </c>
      <c r="G1045" s="113" t="s">
        <v>1624</v>
      </c>
      <c r="H1045" s="114" t="s">
        <v>1638</v>
      </c>
      <c r="I1045" s="115"/>
      <c r="J1045" s="115"/>
      <c r="K1045" s="115"/>
      <c r="S1045" s="116">
        <v>1</v>
      </c>
      <c r="CP1045" s="117"/>
    </row>
    <row r="1046" spans="1:356" s="116" customFormat="1" ht="12.75" x14ac:dyDescent="0.15">
      <c r="A1046" s="8">
        <f t="shared" si="86"/>
        <v>1046</v>
      </c>
      <c r="B1046" s="111"/>
      <c r="C1046" s="96">
        <v>46086</v>
      </c>
      <c r="D1046" s="4" t="s">
        <v>415</v>
      </c>
      <c r="E1046" s="112" t="s">
        <v>383</v>
      </c>
      <c r="F1046" s="76" t="s">
        <v>346</v>
      </c>
      <c r="G1046" s="113" t="s">
        <v>1626</v>
      </c>
      <c r="H1046" s="114" t="s">
        <v>1639</v>
      </c>
      <c r="I1046" s="115"/>
      <c r="J1046" s="115"/>
      <c r="K1046" s="115"/>
      <c r="S1046" s="116">
        <v>1</v>
      </c>
      <c r="CP1046" s="117"/>
    </row>
    <row r="1047" spans="1:356" s="116" customFormat="1" ht="12.75" x14ac:dyDescent="0.15">
      <c r="A1047" s="8">
        <f t="shared" si="86"/>
        <v>1047</v>
      </c>
      <c r="B1047" s="111"/>
      <c r="C1047" s="96">
        <v>46086</v>
      </c>
      <c r="D1047" s="4" t="s">
        <v>415</v>
      </c>
      <c r="E1047" s="112" t="s">
        <v>383</v>
      </c>
      <c r="F1047" s="76" t="s">
        <v>346</v>
      </c>
      <c r="G1047" s="113" t="s">
        <v>1640</v>
      </c>
      <c r="H1047" s="114" t="s">
        <v>1637</v>
      </c>
      <c r="I1047" s="115"/>
      <c r="J1047" s="115"/>
      <c r="K1047" s="115"/>
      <c r="AG1047" s="116">
        <v>1</v>
      </c>
      <c r="CP1047" s="117"/>
    </row>
    <row r="1048" spans="1:356" s="104" customFormat="1" ht="12.75" x14ac:dyDescent="0.15">
      <c r="A1048" s="8">
        <f t="shared" si="86"/>
        <v>1048</v>
      </c>
      <c r="B1048" s="98"/>
      <c r="C1048" s="99">
        <v>46086</v>
      </c>
      <c r="D1048" s="100"/>
      <c r="E1048" s="101"/>
      <c r="F1048" s="102"/>
      <c r="G1048" s="102"/>
      <c r="H1048" s="103"/>
      <c r="I1048" s="118"/>
      <c r="J1048" s="118"/>
      <c r="K1048" s="118"/>
      <c r="CP1048" s="119"/>
    </row>
    <row r="1049" spans="1:356" s="110" customFormat="1" x14ac:dyDescent="0.15">
      <c r="A1049" s="8">
        <f t="shared" si="86"/>
        <v>1049</v>
      </c>
      <c r="B1049" s="105"/>
      <c r="C1049" s="106"/>
      <c r="D1049" s="107"/>
      <c r="E1049" s="107"/>
      <c r="F1049" s="102"/>
      <c r="G1049" s="108"/>
      <c r="H1049" s="109" t="s">
        <v>413</v>
      </c>
      <c r="L1049" s="110">
        <f t="shared" ref="L1049:AC1049" si="87">SUM(L929:L1048)</f>
        <v>0</v>
      </c>
      <c r="M1049" s="110">
        <f t="shared" si="87"/>
        <v>0</v>
      </c>
      <c r="N1049" s="110">
        <f t="shared" si="87"/>
        <v>0</v>
      </c>
      <c r="O1049" s="110">
        <f t="shared" si="87"/>
        <v>0</v>
      </c>
      <c r="P1049" s="110">
        <f t="shared" si="87"/>
        <v>3</v>
      </c>
      <c r="Q1049" s="110">
        <f t="shared" si="87"/>
        <v>1</v>
      </c>
      <c r="R1049" s="110">
        <f t="shared" si="87"/>
        <v>1</v>
      </c>
      <c r="S1049" s="110">
        <f t="shared" si="87"/>
        <v>8</v>
      </c>
      <c r="T1049" s="110">
        <f t="shared" si="87"/>
        <v>14</v>
      </c>
      <c r="U1049" s="110">
        <f t="shared" si="87"/>
        <v>0</v>
      </c>
      <c r="V1049" s="110">
        <f t="shared" si="87"/>
        <v>0</v>
      </c>
      <c r="W1049" s="110">
        <f t="shared" si="87"/>
        <v>0</v>
      </c>
      <c r="X1049" s="110">
        <f t="shared" si="87"/>
        <v>0</v>
      </c>
      <c r="Y1049" s="110">
        <f t="shared" si="87"/>
        <v>2</v>
      </c>
      <c r="Z1049" s="110">
        <f t="shared" si="87"/>
        <v>0</v>
      </c>
      <c r="AA1049" s="110">
        <f t="shared" si="87"/>
        <v>2</v>
      </c>
      <c r="AB1049" s="110">
        <f t="shared" si="87"/>
        <v>1</v>
      </c>
      <c r="AC1049" s="110">
        <f t="shared" si="87"/>
        <v>0</v>
      </c>
      <c r="AG1049" s="110">
        <f t="shared" ref="AG1049:CR1049" si="88">SUM(AG929:AG1048)</f>
        <v>6</v>
      </c>
      <c r="AH1049" s="110">
        <f t="shared" si="88"/>
        <v>0</v>
      </c>
      <c r="AI1049" s="110">
        <f t="shared" si="88"/>
        <v>1</v>
      </c>
      <c r="AJ1049" s="110">
        <f t="shared" si="88"/>
        <v>0</v>
      </c>
      <c r="AK1049" s="110">
        <f t="shared" si="88"/>
        <v>0</v>
      </c>
      <c r="AL1049" s="110">
        <f t="shared" si="88"/>
        <v>0</v>
      </c>
      <c r="AM1049" s="110">
        <f t="shared" si="88"/>
        <v>1</v>
      </c>
      <c r="AN1049" s="110">
        <f t="shared" si="88"/>
        <v>0</v>
      </c>
      <c r="AO1049" s="110">
        <f t="shared" si="88"/>
        <v>0</v>
      </c>
      <c r="AP1049" s="110">
        <f t="shared" si="88"/>
        <v>1</v>
      </c>
      <c r="AQ1049" s="110">
        <f t="shared" si="88"/>
        <v>0</v>
      </c>
      <c r="AR1049" s="110">
        <f t="shared" si="88"/>
        <v>0</v>
      </c>
      <c r="AS1049" s="110">
        <f t="shared" si="88"/>
        <v>0</v>
      </c>
      <c r="AT1049" s="110">
        <f t="shared" si="88"/>
        <v>0</v>
      </c>
      <c r="AU1049" s="110">
        <f t="shared" si="88"/>
        <v>0</v>
      </c>
      <c r="AV1049" s="110">
        <f t="shared" si="88"/>
        <v>2</v>
      </c>
      <c r="AW1049" s="110">
        <f t="shared" si="88"/>
        <v>0</v>
      </c>
      <c r="AX1049" s="110">
        <f t="shared" si="88"/>
        <v>0</v>
      </c>
      <c r="AY1049" s="110">
        <f t="shared" si="88"/>
        <v>0</v>
      </c>
      <c r="AZ1049" s="110">
        <f t="shared" si="88"/>
        <v>0</v>
      </c>
      <c r="BA1049" s="110">
        <f t="shared" si="88"/>
        <v>0</v>
      </c>
      <c r="BB1049" s="110">
        <f t="shared" si="88"/>
        <v>0</v>
      </c>
      <c r="BC1049" s="110">
        <f t="shared" si="88"/>
        <v>0</v>
      </c>
      <c r="BD1049" s="110">
        <f t="shared" si="88"/>
        <v>0</v>
      </c>
      <c r="BE1049" s="110">
        <f t="shared" si="88"/>
        <v>0</v>
      </c>
      <c r="BF1049" s="110">
        <f t="shared" si="88"/>
        <v>1</v>
      </c>
      <c r="BG1049" s="110">
        <f t="shared" si="88"/>
        <v>0</v>
      </c>
      <c r="BH1049" s="110">
        <f t="shared" si="88"/>
        <v>0</v>
      </c>
      <c r="BI1049" s="110">
        <f t="shared" si="88"/>
        <v>1</v>
      </c>
      <c r="BJ1049" s="110">
        <f t="shared" si="88"/>
        <v>0</v>
      </c>
      <c r="BK1049" s="110">
        <f t="shared" si="88"/>
        <v>0</v>
      </c>
      <c r="BL1049" s="110">
        <f t="shared" si="88"/>
        <v>0</v>
      </c>
      <c r="BM1049" s="110">
        <f t="shared" si="88"/>
        <v>0</v>
      </c>
      <c r="BN1049" s="110">
        <f t="shared" si="88"/>
        <v>0</v>
      </c>
      <c r="BO1049" s="110">
        <f t="shared" si="88"/>
        <v>0</v>
      </c>
      <c r="BP1049" s="110">
        <f t="shared" si="88"/>
        <v>0</v>
      </c>
      <c r="BQ1049" s="110">
        <f t="shared" si="88"/>
        <v>0</v>
      </c>
      <c r="BR1049" s="110">
        <f t="shared" si="88"/>
        <v>0</v>
      </c>
      <c r="BS1049" s="110">
        <f t="shared" si="88"/>
        <v>0</v>
      </c>
      <c r="BT1049" s="110">
        <f t="shared" si="88"/>
        <v>0</v>
      </c>
      <c r="BU1049" s="110">
        <f t="shared" si="88"/>
        <v>0</v>
      </c>
      <c r="BV1049" s="110">
        <f t="shared" si="88"/>
        <v>0</v>
      </c>
      <c r="BW1049" s="110">
        <f t="shared" si="88"/>
        <v>0</v>
      </c>
      <c r="BX1049" s="110">
        <f t="shared" si="88"/>
        <v>0</v>
      </c>
      <c r="BY1049" s="110">
        <f t="shared" si="88"/>
        <v>0</v>
      </c>
      <c r="BZ1049" s="110">
        <f t="shared" si="88"/>
        <v>0</v>
      </c>
      <c r="CA1049" s="110">
        <f t="shared" si="88"/>
        <v>0</v>
      </c>
      <c r="CB1049" s="110">
        <f t="shared" si="88"/>
        <v>0</v>
      </c>
      <c r="CC1049" s="110">
        <f t="shared" si="88"/>
        <v>0</v>
      </c>
      <c r="CD1049" s="110">
        <f t="shared" si="88"/>
        <v>0</v>
      </c>
      <c r="CE1049" s="110">
        <f t="shared" si="88"/>
        <v>0</v>
      </c>
      <c r="CF1049" s="110">
        <f t="shared" si="88"/>
        <v>0</v>
      </c>
      <c r="CG1049" s="110">
        <f t="shared" si="88"/>
        <v>0</v>
      </c>
      <c r="CH1049" s="110">
        <f t="shared" si="88"/>
        <v>0</v>
      </c>
      <c r="CI1049" s="110">
        <f t="shared" si="88"/>
        <v>0</v>
      </c>
      <c r="CJ1049" s="110">
        <f t="shared" si="88"/>
        <v>0</v>
      </c>
      <c r="CK1049" s="110">
        <f t="shared" si="88"/>
        <v>0</v>
      </c>
      <c r="CL1049" s="110">
        <f t="shared" si="88"/>
        <v>0</v>
      </c>
      <c r="CM1049" s="110">
        <f t="shared" si="88"/>
        <v>0</v>
      </c>
      <c r="CN1049" s="110">
        <f t="shared" si="88"/>
        <v>0</v>
      </c>
      <c r="CO1049" s="110">
        <f t="shared" si="88"/>
        <v>0</v>
      </c>
      <c r="CP1049" s="110">
        <f t="shared" si="88"/>
        <v>0</v>
      </c>
      <c r="CQ1049" s="110">
        <f t="shared" si="88"/>
        <v>0</v>
      </c>
      <c r="CR1049" s="110">
        <f t="shared" si="88"/>
        <v>1</v>
      </c>
      <c r="CS1049" s="110">
        <f t="shared" ref="CS1049:DX1049" si="89">SUM(CS929:CS1048)</f>
        <v>0</v>
      </c>
      <c r="CT1049" s="110">
        <f t="shared" si="89"/>
        <v>0</v>
      </c>
      <c r="CU1049" s="110">
        <f t="shared" si="89"/>
        <v>0</v>
      </c>
      <c r="CV1049" s="110">
        <f t="shared" si="89"/>
        <v>0</v>
      </c>
      <c r="CW1049" s="110">
        <f t="shared" si="89"/>
        <v>0</v>
      </c>
      <c r="CX1049" s="110">
        <f t="shared" si="89"/>
        <v>0</v>
      </c>
      <c r="CY1049" s="110">
        <f t="shared" si="89"/>
        <v>1</v>
      </c>
      <c r="CZ1049" s="110">
        <f t="shared" si="89"/>
        <v>0</v>
      </c>
      <c r="DA1049" s="110">
        <f t="shared" si="89"/>
        <v>1</v>
      </c>
      <c r="DB1049" s="110">
        <f t="shared" si="89"/>
        <v>6</v>
      </c>
      <c r="DC1049" s="110">
        <f t="shared" si="89"/>
        <v>0</v>
      </c>
      <c r="DD1049" s="110">
        <f t="shared" si="89"/>
        <v>0</v>
      </c>
      <c r="DE1049" s="110">
        <f t="shared" si="89"/>
        <v>0</v>
      </c>
      <c r="DH1049" s="110">
        <f t="shared" ref="DH1049:FS1049" si="90">SUM(DH929:DH1048)</f>
        <v>0</v>
      </c>
      <c r="DI1049" s="110">
        <f t="shared" si="90"/>
        <v>0</v>
      </c>
      <c r="DJ1049" s="110">
        <f t="shared" si="90"/>
        <v>0</v>
      </c>
      <c r="DK1049" s="110">
        <f t="shared" si="90"/>
        <v>0</v>
      </c>
      <c r="DL1049" s="110">
        <f t="shared" si="90"/>
        <v>0</v>
      </c>
      <c r="DM1049" s="110">
        <f t="shared" si="90"/>
        <v>0</v>
      </c>
      <c r="DN1049" s="110">
        <f t="shared" si="90"/>
        <v>0</v>
      </c>
      <c r="DO1049" s="110">
        <f t="shared" si="90"/>
        <v>0</v>
      </c>
      <c r="DP1049" s="110">
        <f t="shared" si="90"/>
        <v>0</v>
      </c>
      <c r="DQ1049" s="110">
        <f t="shared" si="90"/>
        <v>1</v>
      </c>
      <c r="DR1049" s="110">
        <f t="shared" si="90"/>
        <v>0</v>
      </c>
      <c r="DS1049" s="110">
        <f t="shared" si="90"/>
        <v>0</v>
      </c>
      <c r="DT1049" s="110">
        <f t="shared" si="90"/>
        <v>0</v>
      </c>
      <c r="DU1049" s="110">
        <f t="shared" si="90"/>
        <v>0</v>
      </c>
      <c r="DV1049" s="110">
        <f t="shared" si="90"/>
        <v>0</v>
      </c>
      <c r="DW1049" s="110">
        <f t="shared" si="90"/>
        <v>0</v>
      </c>
      <c r="DX1049" s="110">
        <f t="shared" si="90"/>
        <v>21</v>
      </c>
      <c r="DY1049" s="110">
        <f t="shared" si="90"/>
        <v>1</v>
      </c>
      <c r="DZ1049" s="110">
        <f t="shared" si="90"/>
        <v>0</v>
      </c>
      <c r="EA1049" s="110">
        <f t="shared" si="90"/>
        <v>0</v>
      </c>
      <c r="EB1049" s="110">
        <f t="shared" si="90"/>
        <v>0</v>
      </c>
      <c r="EC1049" s="110">
        <f t="shared" si="90"/>
        <v>0</v>
      </c>
      <c r="ED1049" s="110">
        <f t="shared" si="90"/>
        <v>1</v>
      </c>
      <c r="EE1049" s="110">
        <f t="shared" si="90"/>
        <v>0</v>
      </c>
      <c r="EF1049" s="110">
        <f t="shared" si="90"/>
        <v>0</v>
      </c>
      <c r="EG1049" s="110">
        <f t="shared" si="90"/>
        <v>0</v>
      </c>
      <c r="EH1049" s="110">
        <f t="shared" si="90"/>
        <v>1</v>
      </c>
      <c r="EI1049" s="110">
        <f t="shared" si="90"/>
        <v>0</v>
      </c>
      <c r="EJ1049" s="110">
        <f t="shared" si="90"/>
        <v>0</v>
      </c>
      <c r="EK1049" s="110">
        <f t="shared" si="90"/>
        <v>2</v>
      </c>
      <c r="EL1049" s="110">
        <f t="shared" si="90"/>
        <v>0</v>
      </c>
      <c r="EM1049" s="110">
        <f t="shared" si="90"/>
        <v>0</v>
      </c>
      <c r="EN1049" s="110">
        <f t="shared" si="90"/>
        <v>0</v>
      </c>
      <c r="EO1049" s="110">
        <f t="shared" si="90"/>
        <v>0</v>
      </c>
      <c r="EP1049" s="110">
        <f t="shared" si="90"/>
        <v>0</v>
      </c>
      <c r="EQ1049" s="110">
        <f t="shared" si="90"/>
        <v>0</v>
      </c>
      <c r="ER1049" s="110">
        <f t="shared" si="90"/>
        <v>0</v>
      </c>
      <c r="ES1049" s="110">
        <f t="shared" si="90"/>
        <v>0</v>
      </c>
      <c r="ET1049" s="110">
        <f t="shared" si="90"/>
        <v>0</v>
      </c>
      <c r="EU1049" s="110">
        <f t="shared" si="90"/>
        <v>0</v>
      </c>
      <c r="EV1049" s="110">
        <f t="shared" si="90"/>
        <v>0</v>
      </c>
      <c r="EW1049" s="110">
        <f t="shared" si="90"/>
        <v>0</v>
      </c>
      <c r="EX1049" s="110">
        <f t="shared" si="90"/>
        <v>0</v>
      </c>
      <c r="EY1049" s="110">
        <f t="shared" si="90"/>
        <v>0</v>
      </c>
      <c r="EZ1049" s="110">
        <f t="shared" si="90"/>
        <v>0</v>
      </c>
      <c r="FA1049" s="110">
        <f t="shared" si="90"/>
        <v>0</v>
      </c>
      <c r="FB1049" s="110">
        <f t="shared" si="90"/>
        <v>4</v>
      </c>
      <c r="FC1049" s="110">
        <f t="shared" si="90"/>
        <v>1</v>
      </c>
      <c r="FD1049" s="110">
        <f t="shared" si="90"/>
        <v>2</v>
      </c>
      <c r="FE1049" s="110">
        <f t="shared" si="90"/>
        <v>0</v>
      </c>
      <c r="FF1049" s="110">
        <f t="shared" si="90"/>
        <v>0</v>
      </c>
      <c r="FG1049" s="110">
        <f t="shared" si="90"/>
        <v>0</v>
      </c>
      <c r="FH1049" s="110">
        <f t="shared" si="90"/>
        <v>0</v>
      </c>
      <c r="FI1049" s="110">
        <f t="shared" si="90"/>
        <v>1</v>
      </c>
      <c r="FJ1049" s="110">
        <f t="shared" si="90"/>
        <v>0</v>
      </c>
      <c r="FK1049" s="110">
        <f t="shared" si="90"/>
        <v>0</v>
      </c>
      <c r="FL1049" s="110">
        <f t="shared" si="90"/>
        <v>0</v>
      </c>
      <c r="FM1049" s="110">
        <f t="shared" si="90"/>
        <v>0</v>
      </c>
      <c r="FN1049" s="110">
        <f t="shared" si="90"/>
        <v>0</v>
      </c>
      <c r="FO1049" s="110">
        <f t="shared" si="90"/>
        <v>0</v>
      </c>
      <c r="FP1049" s="110">
        <f t="shared" si="90"/>
        <v>0</v>
      </c>
      <c r="FQ1049" s="110">
        <f t="shared" si="90"/>
        <v>0</v>
      </c>
      <c r="FR1049" s="110">
        <f t="shared" si="90"/>
        <v>0</v>
      </c>
      <c r="FS1049" s="110">
        <f t="shared" si="90"/>
        <v>0</v>
      </c>
      <c r="FT1049" s="110">
        <f t="shared" ref="FT1049:GZ1049" si="91">SUM(FT929:FT1048)</f>
        <v>0</v>
      </c>
      <c r="FU1049" s="110">
        <f t="shared" si="91"/>
        <v>0</v>
      </c>
      <c r="FV1049" s="110">
        <f t="shared" si="91"/>
        <v>0</v>
      </c>
      <c r="FW1049" s="110">
        <f t="shared" si="91"/>
        <v>0</v>
      </c>
      <c r="FX1049" s="110">
        <f t="shared" si="91"/>
        <v>0</v>
      </c>
      <c r="FY1049" s="110">
        <f t="shared" si="91"/>
        <v>0</v>
      </c>
      <c r="FZ1049" s="110">
        <f t="shared" si="91"/>
        <v>0</v>
      </c>
      <c r="GA1049" s="110">
        <f t="shared" si="91"/>
        <v>0</v>
      </c>
      <c r="GB1049" s="110">
        <f t="shared" si="91"/>
        <v>0</v>
      </c>
      <c r="GC1049" s="110">
        <f t="shared" si="91"/>
        <v>0</v>
      </c>
      <c r="GD1049" s="110">
        <f t="shared" si="91"/>
        <v>0</v>
      </c>
      <c r="GE1049" s="110">
        <f t="shared" si="91"/>
        <v>0</v>
      </c>
      <c r="GF1049" s="110">
        <f t="shared" si="91"/>
        <v>0</v>
      </c>
      <c r="GG1049" s="110">
        <f t="shared" si="91"/>
        <v>0</v>
      </c>
      <c r="GH1049" s="110">
        <f t="shared" si="91"/>
        <v>0</v>
      </c>
      <c r="GI1049" s="110">
        <f t="shared" si="91"/>
        <v>0</v>
      </c>
      <c r="GJ1049" s="110">
        <f t="shared" si="91"/>
        <v>0</v>
      </c>
      <c r="GK1049" s="110">
        <f t="shared" si="91"/>
        <v>0</v>
      </c>
      <c r="GL1049" s="110">
        <f t="shared" si="91"/>
        <v>0</v>
      </c>
      <c r="GM1049" s="110">
        <f t="shared" si="91"/>
        <v>0</v>
      </c>
      <c r="GN1049" s="110">
        <f t="shared" si="91"/>
        <v>0</v>
      </c>
      <c r="GO1049" s="110">
        <f t="shared" si="91"/>
        <v>0</v>
      </c>
      <c r="GP1049" s="110">
        <f t="shared" si="91"/>
        <v>0</v>
      </c>
      <c r="GQ1049" s="110">
        <f t="shared" ref="GQ1049:JB1049" si="92">SUM(GQ985:GQ1048)</f>
        <v>0</v>
      </c>
      <c r="GR1049" s="110">
        <f t="shared" si="92"/>
        <v>0</v>
      </c>
      <c r="GS1049" s="110">
        <f t="shared" si="92"/>
        <v>0</v>
      </c>
      <c r="GT1049" s="110">
        <f t="shared" si="92"/>
        <v>0</v>
      </c>
      <c r="GU1049" s="110">
        <f t="shared" si="92"/>
        <v>0</v>
      </c>
      <c r="GV1049" s="110">
        <f t="shared" si="92"/>
        <v>0</v>
      </c>
      <c r="GW1049" s="110">
        <f t="shared" si="92"/>
        <v>0</v>
      </c>
      <c r="GX1049" s="110">
        <f t="shared" si="92"/>
        <v>0</v>
      </c>
      <c r="GY1049" s="110">
        <f t="shared" si="92"/>
        <v>0</v>
      </c>
      <c r="GZ1049" s="110">
        <f t="shared" si="92"/>
        <v>0</v>
      </c>
      <c r="HA1049" s="110">
        <f t="shared" si="92"/>
        <v>0</v>
      </c>
      <c r="HB1049" s="110">
        <f t="shared" si="92"/>
        <v>0</v>
      </c>
      <c r="HC1049" s="110">
        <f t="shared" si="92"/>
        <v>0</v>
      </c>
      <c r="HD1049" s="110">
        <f t="shared" si="92"/>
        <v>0</v>
      </c>
      <c r="HE1049" s="110">
        <f t="shared" si="92"/>
        <v>0</v>
      </c>
      <c r="HF1049" s="110">
        <f t="shared" si="92"/>
        <v>0</v>
      </c>
      <c r="HG1049" s="110">
        <f t="shared" si="92"/>
        <v>0</v>
      </c>
      <c r="HH1049" s="110">
        <f t="shared" si="92"/>
        <v>0</v>
      </c>
      <c r="HI1049" s="110">
        <f t="shared" si="92"/>
        <v>0</v>
      </c>
      <c r="HJ1049" s="110">
        <f t="shared" si="92"/>
        <v>0</v>
      </c>
      <c r="HK1049" s="110">
        <f t="shared" si="92"/>
        <v>0</v>
      </c>
      <c r="HL1049" s="110">
        <f t="shared" si="92"/>
        <v>0</v>
      </c>
      <c r="HM1049" s="110">
        <f t="shared" si="92"/>
        <v>0</v>
      </c>
      <c r="HN1049" s="110">
        <f t="shared" si="92"/>
        <v>0</v>
      </c>
      <c r="HO1049" s="110">
        <f t="shared" si="92"/>
        <v>0</v>
      </c>
      <c r="HP1049" s="110">
        <f t="shared" si="92"/>
        <v>0</v>
      </c>
      <c r="HQ1049" s="110">
        <f t="shared" si="92"/>
        <v>0</v>
      </c>
      <c r="HR1049" s="110">
        <f t="shared" si="92"/>
        <v>0</v>
      </c>
      <c r="HS1049" s="110">
        <f t="shared" si="92"/>
        <v>0</v>
      </c>
      <c r="HT1049" s="110">
        <f t="shared" si="92"/>
        <v>0</v>
      </c>
      <c r="HU1049" s="110">
        <f t="shared" si="92"/>
        <v>0</v>
      </c>
      <c r="HV1049" s="110">
        <f t="shared" si="92"/>
        <v>0</v>
      </c>
      <c r="HW1049" s="110">
        <f t="shared" si="92"/>
        <v>0</v>
      </c>
      <c r="HX1049" s="110">
        <f t="shared" si="92"/>
        <v>0</v>
      </c>
      <c r="HY1049" s="110">
        <f t="shared" si="92"/>
        <v>0</v>
      </c>
      <c r="HZ1049" s="110">
        <f t="shared" si="92"/>
        <v>0</v>
      </c>
      <c r="IA1049" s="110">
        <f t="shared" si="92"/>
        <v>0</v>
      </c>
      <c r="IB1049" s="110">
        <f t="shared" si="92"/>
        <v>0</v>
      </c>
      <c r="IC1049" s="110">
        <f t="shared" si="92"/>
        <v>0</v>
      </c>
      <c r="ID1049" s="110">
        <f t="shared" si="92"/>
        <v>0</v>
      </c>
      <c r="IE1049" s="110">
        <f t="shared" si="92"/>
        <v>0</v>
      </c>
      <c r="IF1049" s="110">
        <f t="shared" si="92"/>
        <v>0</v>
      </c>
      <c r="IG1049" s="110">
        <f t="shared" si="92"/>
        <v>0</v>
      </c>
      <c r="IH1049" s="110">
        <f t="shared" si="92"/>
        <v>0</v>
      </c>
      <c r="II1049" s="110">
        <f t="shared" si="92"/>
        <v>0</v>
      </c>
      <c r="IJ1049" s="110">
        <f t="shared" si="92"/>
        <v>0</v>
      </c>
      <c r="IK1049" s="110">
        <f t="shared" si="92"/>
        <v>0</v>
      </c>
      <c r="IL1049" s="110">
        <f t="shared" si="92"/>
        <v>0</v>
      </c>
      <c r="IM1049" s="110">
        <f t="shared" si="92"/>
        <v>0</v>
      </c>
      <c r="IN1049" s="110">
        <f t="shared" si="92"/>
        <v>0</v>
      </c>
      <c r="IO1049" s="110">
        <f t="shared" si="92"/>
        <v>0</v>
      </c>
      <c r="IP1049" s="110">
        <f t="shared" si="92"/>
        <v>0</v>
      </c>
      <c r="IQ1049" s="110">
        <f t="shared" si="92"/>
        <v>0</v>
      </c>
      <c r="IR1049" s="110">
        <f t="shared" si="92"/>
        <v>0</v>
      </c>
      <c r="IS1049" s="110">
        <f t="shared" si="92"/>
        <v>0</v>
      </c>
      <c r="IT1049" s="110">
        <f t="shared" si="92"/>
        <v>0</v>
      </c>
      <c r="IU1049" s="110">
        <f t="shared" si="92"/>
        <v>0</v>
      </c>
      <c r="IV1049" s="110">
        <f t="shared" si="92"/>
        <v>0</v>
      </c>
      <c r="IW1049" s="110">
        <f t="shared" si="92"/>
        <v>0</v>
      </c>
      <c r="IX1049" s="110">
        <f t="shared" si="92"/>
        <v>0</v>
      </c>
      <c r="IY1049" s="110">
        <f t="shared" si="92"/>
        <v>0</v>
      </c>
      <c r="IZ1049" s="110">
        <f t="shared" si="92"/>
        <v>0</v>
      </c>
      <c r="JA1049" s="110">
        <f t="shared" si="92"/>
        <v>0</v>
      </c>
      <c r="JB1049" s="110">
        <f t="shared" si="92"/>
        <v>0</v>
      </c>
      <c r="JC1049" s="110">
        <f t="shared" ref="JC1049:LN1049" si="93">SUM(JC985:JC1048)</f>
        <v>0</v>
      </c>
      <c r="JD1049" s="110">
        <f t="shared" si="93"/>
        <v>0</v>
      </c>
      <c r="JE1049" s="110">
        <f t="shared" si="93"/>
        <v>0</v>
      </c>
      <c r="JF1049" s="110">
        <f t="shared" si="93"/>
        <v>0</v>
      </c>
      <c r="JG1049" s="110">
        <f t="shared" si="93"/>
        <v>0</v>
      </c>
      <c r="JH1049" s="110">
        <f t="shared" si="93"/>
        <v>0</v>
      </c>
      <c r="JI1049" s="110">
        <f t="shared" si="93"/>
        <v>0</v>
      </c>
      <c r="JJ1049" s="110">
        <f t="shared" si="93"/>
        <v>0</v>
      </c>
      <c r="JK1049" s="110">
        <f t="shared" si="93"/>
        <v>0</v>
      </c>
      <c r="JL1049" s="110">
        <f t="shared" si="93"/>
        <v>0</v>
      </c>
      <c r="JM1049" s="110">
        <f t="shared" si="93"/>
        <v>0</v>
      </c>
      <c r="JN1049" s="110">
        <f t="shared" si="93"/>
        <v>0</v>
      </c>
      <c r="JO1049" s="110">
        <f t="shared" si="93"/>
        <v>0</v>
      </c>
      <c r="JP1049" s="110">
        <f t="shared" si="93"/>
        <v>0</v>
      </c>
      <c r="JQ1049" s="110">
        <f t="shared" si="93"/>
        <v>0</v>
      </c>
      <c r="JR1049" s="110">
        <f t="shared" si="93"/>
        <v>0</v>
      </c>
      <c r="JS1049" s="110">
        <f t="shared" si="93"/>
        <v>0</v>
      </c>
      <c r="JT1049" s="110">
        <f t="shared" si="93"/>
        <v>0</v>
      </c>
      <c r="JU1049" s="110">
        <f t="shared" si="93"/>
        <v>0</v>
      </c>
      <c r="JV1049" s="110">
        <f t="shared" si="93"/>
        <v>0</v>
      </c>
      <c r="JW1049" s="110">
        <f t="shared" si="93"/>
        <v>0</v>
      </c>
      <c r="JX1049" s="110">
        <f t="shared" si="93"/>
        <v>0</v>
      </c>
      <c r="JY1049" s="110">
        <f t="shared" si="93"/>
        <v>0</v>
      </c>
      <c r="JZ1049" s="110">
        <f t="shared" si="93"/>
        <v>0</v>
      </c>
      <c r="KA1049" s="110">
        <f t="shared" si="93"/>
        <v>0</v>
      </c>
      <c r="KB1049" s="110">
        <f t="shared" si="93"/>
        <v>0</v>
      </c>
      <c r="KC1049" s="110">
        <f t="shared" si="93"/>
        <v>0</v>
      </c>
      <c r="KD1049" s="110">
        <f t="shared" si="93"/>
        <v>0</v>
      </c>
      <c r="KE1049" s="110">
        <f t="shared" si="93"/>
        <v>0</v>
      </c>
      <c r="KF1049" s="110">
        <f t="shared" si="93"/>
        <v>0</v>
      </c>
      <c r="KG1049" s="110">
        <f t="shared" si="93"/>
        <v>0</v>
      </c>
      <c r="KH1049" s="110">
        <f t="shared" si="93"/>
        <v>0</v>
      </c>
      <c r="KI1049" s="110">
        <f t="shared" si="93"/>
        <v>0</v>
      </c>
      <c r="KJ1049" s="110">
        <f t="shared" si="93"/>
        <v>0</v>
      </c>
      <c r="KK1049" s="110">
        <f t="shared" si="93"/>
        <v>0</v>
      </c>
      <c r="KL1049" s="110">
        <f t="shared" si="93"/>
        <v>0</v>
      </c>
      <c r="KM1049" s="110">
        <f t="shared" si="93"/>
        <v>0</v>
      </c>
      <c r="KN1049" s="110">
        <f t="shared" si="93"/>
        <v>0</v>
      </c>
      <c r="KO1049" s="110">
        <f t="shared" si="93"/>
        <v>0</v>
      </c>
      <c r="KP1049" s="110">
        <f t="shared" si="93"/>
        <v>0</v>
      </c>
      <c r="KQ1049" s="110">
        <f t="shared" si="93"/>
        <v>0</v>
      </c>
      <c r="KR1049" s="110">
        <f t="shared" si="93"/>
        <v>0</v>
      </c>
      <c r="KS1049" s="110">
        <f t="shared" si="93"/>
        <v>0</v>
      </c>
      <c r="KT1049" s="110">
        <f t="shared" si="93"/>
        <v>0</v>
      </c>
      <c r="KU1049" s="110">
        <f t="shared" si="93"/>
        <v>0</v>
      </c>
      <c r="KV1049" s="110">
        <f t="shared" si="93"/>
        <v>0</v>
      </c>
      <c r="KW1049" s="110">
        <f t="shared" si="93"/>
        <v>0</v>
      </c>
      <c r="KX1049" s="110">
        <f t="shared" si="93"/>
        <v>0</v>
      </c>
      <c r="KY1049" s="110">
        <f t="shared" si="93"/>
        <v>0</v>
      </c>
      <c r="KZ1049" s="110">
        <f t="shared" si="93"/>
        <v>0</v>
      </c>
      <c r="LA1049" s="110">
        <f t="shared" si="93"/>
        <v>0</v>
      </c>
      <c r="LB1049" s="110">
        <f t="shared" si="93"/>
        <v>0</v>
      </c>
      <c r="LC1049" s="110">
        <f t="shared" si="93"/>
        <v>0</v>
      </c>
      <c r="LD1049" s="110">
        <f t="shared" si="93"/>
        <v>0</v>
      </c>
      <c r="LE1049" s="110">
        <f t="shared" si="93"/>
        <v>0</v>
      </c>
      <c r="LF1049" s="110">
        <f t="shared" si="93"/>
        <v>0</v>
      </c>
      <c r="LG1049" s="110">
        <f t="shared" si="93"/>
        <v>0</v>
      </c>
      <c r="LH1049" s="110">
        <f t="shared" si="93"/>
        <v>0</v>
      </c>
      <c r="LI1049" s="110">
        <f t="shared" si="93"/>
        <v>0</v>
      </c>
      <c r="LJ1049" s="110">
        <f t="shared" si="93"/>
        <v>0</v>
      </c>
      <c r="LK1049" s="110">
        <f t="shared" si="93"/>
        <v>0</v>
      </c>
      <c r="LL1049" s="110">
        <f t="shared" si="93"/>
        <v>0</v>
      </c>
      <c r="LM1049" s="110">
        <f t="shared" si="93"/>
        <v>0</v>
      </c>
      <c r="LN1049" s="110">
        <f t="shared" si="93"/>
        <v>0</v>
      </c>
      <c r="LO1049" s="110">
        <f t="shared" ref="LO1049:MR1049" si="94">SUM(LO985:LO1048)</f>
        <v>0</v>
      </c>
      <c r="LP1049" s="110">
        <f t="shared" si="94"/>
        <v>0</v>
      </c>
      <c r="LQ1049" s="110">
        <f t="shared" si="94"/>
        <v>0</v>
      </c>
      <c r="LR1049" s="110">
        <f t="shared" si="94"/>
        <v>0</v>
      </c>
      <c r="LS1049" s="110">
        <f t="shared" si="94"/>
        <v>0</v>
      </c>
      <c r="LT1049" s="110">
        <f t="shared" si="94"/>
        <v>0</v>
      </c>
      <c r="LU1049" s="110">
        <f t="shared" si="94"/>
        <v>0</v>
      </c>
      <c r="LV1049" s="110">
        <f t="shared" si="94"/>
        <v>0</v>
      </c>
      <c r="LW1049" s="110">
        <f t="shared" si="94"/>
        <v>0</v>
      </c>
      <c r="LX1049" s="110">
        <f t="shared" si="94"/>
        <v>0</v>
      </c>
      <c r="LY1049" s="110">
        <f t="shared" si="94"/>
        <v>0</v>
      </c>
      <c r="LZ1049" s="110">
        <f t="shared" si="94"/>
        <v>0</v>
      </c>
      <c r="MA1049" s="110">
        <f t="shared" si="94"/>
        <v>0</v>
      </c>
      <c r="MB1049" s="110">
        <f t="shared" si="94"/>
        <v>0</v>
      </c>
      <c r="MC1049" s="110">
        <f t="shared" si="94"/>
        <v>0</v>
      </c>
      <c r="MD1049" s="110">
        <f t="shared" si="94"/>
        <v>0</v>
      </c>
      <c r="ME1049" s="110">
        <f t="shared" si="94"/>
        <v>0</v>
      </c>
      <c r="MF1049" s="110">
        <f t="shared" si="94"/>
        <v>0</v>
      </c>
      <c r="MG1049" s="110">
        <f t="shared" si="94"/>
        <v>0</v>
      </c>
      <c r="MH1049" s="110">
        <f t="shared" si="94"/>
        <v>0</v>
      </c>
      <c r="MI1049" s="110">
        <f t="shared" si="94"/>
        <v>0</v>
      </c>
      <c r="MJ1049" s="110">
        <f t="shared" si="94"/>
        <v>0</v>
      </c>
      <c r="MK1049" s="110">
        <f t="shared" si="94"/>
        <v>0</v>
      </c>
      <c r="ML1049" s="110">
        <f t="shared" si="94"/>
        <v>0</v>
      </c>
      <c r="MM1049" s="110">
        <f t="shared" si="94"/>
        <v>0</v>
      </c>
      <c r="MN1049" s="110">
        <f t="shared" si="94"/>
        <v>0</v>
      </c>
      <c r="MO1049" s="110">
        <f t="shared" si="94"/>
        <v>0</v>
      </c>
      <c r="MP1049" s="110">
        <f t="shared" si="94"/>
        <v>0</v>
      </c>
      <c r="MQ1049" s="110">
        <f t="shared" si="94"/>
        <v>0</v>
      </c>
      <c r="MR1049" s="110">
        <f t="shared" si="94"/>
        <v>0</v>
      </c>
    </row>
    <row r="1050" spans="1:356" s="116" customFormat="1" ht="12.75" x14ac:dyDescent="0.15">
      <c r="A1050" s="8">
        <f t="shared" si="86"/>
        <v>1050</v>
      </c>
      <c r="B1050" s="111"/>
      <c r="C1050" s="96">
        <v>46087</v>
      </c>
      <c r="D1050" s="4" t="s">
        <v>442</v>
      </c>
      <c r="E1050" s="112" t="s">
        <v>372</v>
      </c>
      <c r="F1050" s="76" t="s">
        <v>346</v>
      </c>
      <c r="G1050" s="113"/>
      <c r="H1050" s="114" t="s">
        <v>1641</v>
      </c>
      <c r="I1050" s="115"/>
      <c r="J1050" s="115"/>
      <c r="K1050" s="115"/>
      <c r="CP1050" s="117"/>
    </row>
    <row r="1051" spans="1:356" s="116" customFormat="1" ht="12.75" x14ac:dyDescent="0.15">
      <c r="A1051" s="8">
        <f t="shared" si="86"/>
        <v>1051</v>
      </c>
      <c r="B1051" s="111"/>
      <c r="C1051" s="96">
        <v>46087</v>
      </c>
      <c r="D1051" s="4" t="s">
        <v>442</v>
      </c>
      <c r="E1051" s="112" t="s">
        <v>372</v>
      </c>
      <c r="F1051" s="76" t="s">
        <v>346</v>
      </c>
      <c r="G1051" s="113" t="s">
        <v>1642</v>
      </c>
      <c r="H1051" s="114" t="s">
        <v>1643</v>
      </c>
      <c r="I1051" s="115"/>
      <c r="J1051" s="115"/>
      <c r="K1051" s="115"/>
      <c r="CP1051" s="117"/>
    </row>
    <row r="1052" spans="1:356" s="116" customFormat="1" ht="12.75" x14ac:dyDescent="0.15">
      <c r="A1052" s="8">
        <f t="shared" si="86"/>
        <v>1052</v>
      </c>
      <c r="B1052" s="111"/>
      <c r="C1052" s="96">
        <v>46087</v>
      </c>
      <c r="D1052" s="4" t="s">
        <v>442</v>
      </c>
      <c r="E1052" s="112" t="s">
        <v>372</v>
      </c>
      <c r="F1052" s="76" t="s">
        <v>346</v>
      </c>
      <c r="G1052" s="113" t="s">
        <v>1644</v>
      </c>
      <c r="H1052" s="114" t="s">
        <v>1645</v>
      </c>
      <c r="I1052" s="115"/>
      <c r="J1052" s="115"/>
      <c r="K1052" s="115"/>
      <c r="AG1052" s="116">
        <v>1</v>
      </c>
      <c r="CP1052" s="117"/>
    </row>
    <row r="1053" spans="1:356" s="116" customFormat="1" ht="21" x14ac:dyDescent="0.15">
      <c r="A1053" s="8">
        <f t="shared" si="86"/>
        <v>1053</v>
      </c>
      <c r="B1053" s="111"/>
      <c r="C1053" s="96">
        <v>46087</v>
      </c>
      <c r="D1053" s="4" t="s">
        <v>415</v>
      </c>
      <c r="E1053" s="112" t="s">
        <v>383</v>
      </c>
      <c r="F1053" s="76" t="s">
        <v>346</v>
      </c>
      <c r="G1053" s="113" t="s">
        <v>1622</v>
      </c>
      <c r="H1053" s="114" t="s">
        <v>1646</v>
      </c>
      <c r="I1053" s="115"/>
      <c r="J1053" s="115"/>
      <c r="K1053" s="115"/>
      <c r="AA1053" s="116">
        <v>1</v>
      </c>
      <c r="CP1053" s="117"/>
      <c r="FG1053" s="116">
        <v>1</v>
      </c>
    </row>
    <row r="1054" spans="1:356" s="116" customFormat="1" ht="12.75" x14ac:dyDescent="0.15">
      <c r="A1054" s="8">
        <f t="shared" si="86"/>
        <v>1054</v>
      </c>
      <c r="B1054" s="111"/>
      <c r="C1054" s="96">
        <v>46087</v>
      </c>
      <c r="D1054" s="4" t="s">
        <v>415</v>
      </c>
      <c r="E1054" s="112" t="s">
        <v>383</v>
      </c>
      <c r="F1054" s="76" t="s">
        <v>346</v>
      </c>
      <c r="G1054" s="113" t="s">
        <v>1647</v>
      </c>
      <c r="H1054" s="114" t="s">
        <v>1648</v>
      </c>
      <c r="I1054" s="115"/>
      <c r="J1054" s="115"/>
      <c r="K1054" s="115"/>
      <c r="R1054" s="116">
        <v>1</v>
      </c>
      <c r="CP1054" s="117"/>
    </row>
    <row r="1055" spans="1:356" s="116" customFormat="1" ht="12.75" x14ac:dyDescent="0.15">
      <c r="A1055" s="8">
        <f t="shared" si="86"/>
        <v>1055</v>
      </c>
      <c r="B1055" s="111"/>
      <c r="C1055" s="96">
        <v>46087</v>
      </c>
      <c r="D1055" s="4" t="s">
        <v>415</v>
      </c>
      <c r="E1055" s="112" t="s">
        <v>383</v>
      </c>
      <c r="F1055" s="76" t="s">
        <v>346</v>
      </c>
      <c r="G1055" s="113" t="s">
        <v>1649</v>
      </c>
      <c r="H1055" s="114" t="s">
        <v>1650</v>
      </c>
      <c r="I1055" s="115"/>
      <c r="J1055" s="115"/>
      <c r="K1055" s="115"/>
      <c r="CP1055" s="117"/>
      <c r="FD1055" s="116">
        <v>1</v>
      </c>
    </row>
    <row r="1056" spans="1:356" s="116" customFormat="1" ht="12.75" x14ac:dyDescent="0.15">
      <c r="A1056" s="8">
        <f t="shared" si="86"/>
        <v>1056</v>
      </c>
      <c r="B1056" s="111"/>
      <c r="C1056" s="96">
        <v>46087</v>
      </c>
      <c r="D1056" s="4" t="s">
        <v>444</v>
      </c>
      <c r="E1056" s="112" t="s">
        <v>357</v>
      </c>
      <c r="F1056" s="76" t="s">
        <v>346</v>
      </c>
      <c r="G1056" s="113"/>
      <c r="H1056" s="114" t="s">
        <v>1551</v>
      </c>
      <c r="I1056" s="115"/>
      <c r="J1056" s="115"/>
      <c r="K1056" s="115"/>
      <c r="CP1056" s="117"/>
    </row>
    <row r="1057" spans="1:165" s="116" customFormat="1" ht="63" x14ac:dyDescent="0.15">
      <c r="A1057" s="8">
        <f t="shared" si="86"/>
        <v>1057</v>
      </c>
      <c r="B1057" s="111"/>
      <c r="C1057" s="96">
        <v>46087</v>
      </c>
      <c r="D1057" s="4" t="s">
        <v>444</v>
      </c>
      <c r="E1057" s="112" t="s">
        <v>507</v>
      </c>
      <c r="F1057" s="76" t="s">
        <v>407</v>
      </c>
      <c r="G1057" s="113" t="s">
        <v>1091</v>
      </c>
      <c r="H1057" s="114" t="s">
        <v>1651</v>
      </c>
      <c r="I1057" s="115"/>
      <c r="J1057" s="115"/>
      <c r="K1057" s="115"/>
      <c r="CP1057" s="117"/>
    </row>
    <row r="1058" spans="1:165" s="116" customFormat="1" ht="12.75" x14ac:dyDescent="0.15">
      <c r="A1058" s="8">
        <f t="shared" si="86"/>
        <v>1058</v>
      </c>
      <c r="B1058" s="111"/>
      <c r="C1058" s="96">
        <v>46087</v>
      </c>
      <c r="D1058" s="4" t="s">
        <v>415</v>
      </c>
      <c r="E1058" s="112" t="s">
        <v>420</v>
      </c>
      <c r="F1058" s="76" t="s">
        <v>346</v>
      </c>
      <c r="G1058" s="113" t="s">
        <v>1652</v>
      </c>
      <c r="H1058" s="114" t="s">
        <v>1653</v>
      </c>
      <c r="I1058" s="115"/>
      <c r="J1058" s="115"/>
      <c r="K1058" s="115"/>
      <c r="Y1058" s="116">
        <v>1</v>
      </c>
      <c r="CP1058" s="117"/>
    </row>
    <row r="1059" spans="1:165" s="116" customFormat="1" ht="12.75" x14ac:dyDescent="0.15">
      <c r="A1059" s="8">
        <f t="shared" si="86"/>
        <v>1059</v>
      </c>
      <c r="B1059" s="111"/>
      <c r="C1059" s="96">
        <v>46087</v>
      </c>
      <c r="D1059" s="4" t="s">
        <v>415</v>
      </c>
      <c r="E1059" s="112" t="s">
        <v>420</v>
      </c>
      <c r="F1059" s="76" t="s">
        <v>346</v>
      </c>
      <c r="G1059" s="113" t="s">
        <v>1654</v>
      </c>
      <c r="H1059" s="114" t="s">
        <v>781</v>
      </c>
      <c r="I1059" s="115"/>
      <c r="J1059" s="115"/>
      <c r="K1059" s="115"/>
      <c r="T1059" s="116">
        <v>1</v>
      </c>
      <c r="CP1059" s="117"/>
    </row>
    <row r="1060" spans="1:165" s="116" customFormat="1" ht="12.75" x14ac:dyDescent="0.15">
      <c r="A1060" s="8">
        <f t="shared" si="86"/>
        <v>1060</v>
      </c>
      <c r="B1060" s="111"/>
      <c r="C1060" s="96">
        <v>46087</v>
      </c>
      <c r="D1060" s="4" t="s">
        <v>415</v>
      </c>
      <c r="E1060" s="112" t="s">
        <v>420</v>
      </c>
      <c r="F1060" s="76" t="s">
        <v>346</v>
      </c>
      <c r="G1060" s="113" t="s">
        <v>1655</v>
      </c>
      <c r="H1060" s="114" t="s">
        <v>1656</v>
      </c>
      <c r="I1060" s="115"/>
      <c r="J1060" s="115"/>
      <c r="K1060" s="115"/>
      <c r="AD1060" s="116">
        <v>1</v>
      </c>
      <c r="CP1060" s="117"/>
    </row>
    <row r="1061" spans="1:165" s="116" customFormat="1" ht="12.75" x14ac:dyDescent="0.15">
      <c r="A1061" s="8">
        <f t="shared" si="86"/>
        <v>1061</v>
      </c>
      <c r="B1061" s="111"/>
      <c r="C1061" s="96">
        <v>46087</v>
      </c>
      <c r="D1061" s="4" t="s">
        <v>415</v>
      </c>
      <c r="E1061" s="112" t="s">
        <v>420</v>
      </c>
      <c r="F1061" s="76" t="s">
        <v>346</v>
      </c>
      <c r="G1061" s="113" t="s">
        <v>1657</v>
      </c>
      <c r="H1061" s="114" t="s">
        <v>1658</v>
      </c>
      <c r="I1061" s="115"/>
      <c r="J1061" s="115"/>
      <c r="K1061" s="115"/>
      <c r="R1061" s="116">
        <v>2</v>
      </c>
      <c r="CP1061" s="117"/>
    </row>
    <row r="1062" spans="1:165" s="116" customFormat="1" ht="31.5" x14ac:dyDescent="0.15">
      <c r="A1062" s="8">
        <f t="shared" si="86"/>
        <v>1062</v>
      </c>
      <c r="B1062" s="111"/>
      <c r="C1062" s="96">
        <v>46087</v>
      </c>
      <c r="D1062" s="4" t="s">
        <v>430</v>
      </c>
      <c r="E1062" s="112" t="s">
        <v>390</v>
      </c>
      <c r="F1062" s="76" t="s">
        <v>346</v>
      </c>
      <c r="G1062" s="113"/>
      <c r="H1062" s="114" t="s">
        <v>1659</v>
      </c>
      <c r="I1062" s="115"/>
      <c r="J1062" s="115"/>
      <c r="K1062" s="115"/>
      <c r="CP1062" s="117"/>
    </row>
    <row r="1063" spans="1:165" s="116" customFormat="1" ht="12.75" x14ac:dyDescent="0.15">
      <c r="A1063" s="8">
        <f t="shared" si="86"/>
        <v>1063</v>
      </c>
      <c r="B1063" s="111"/>
      <c r="C1063" s="96">
        <v>46088</v>
      </c>
      <c r="D1063" s="4" t="s">
        <v>415</v>
      </c>
      <c r="E1063" s="112" t="s">
        <v>351</v>
      </c>
      <c r="F1063" s="76" t="s">
        <v>346</v>
      </c>
      <c r="G1063" s="113" t="s">
        <v>355</v>
      </c>
      <c r="H1063" s="114" t="s">
        <v>1660</v>
      </c>
      <c r="I1063" s="115"/>
      <c r="J1063" s="115"/>
      <c r="K1063" s="115"/>
      <c r="CP1063" s="117"/>
    </row>
    <row r="1064" spans="1:165" s="116" customFormat="1" ht="12.75" x14ac:dyDescent="0.15">
      <c r="A1064" s="8">
        <f t="shared" si="86"/>
        <v>1064</v>
      </c>
      <c r="B1064" s="111"/>
      <c r="C1064" s="96">
        <v>46088</v>
      </c>
      <c r="D1064" s="4" t="s">
        <v>415</v>
      </c>
      <c r="E1064" s="112" t="s">
        <v>351</v>
      </c>
      <c r="F1064" s="76" t="s">
        <v>346</v>
      </c>
      <c r="G1064" s="113" t="s">
        <v>1661</v>
      </c>
      <c r="H1064" s="114" t="s">
        <v>1662</v>
      </c>
      <c r="I1064" s="115"/>
      <c r="J1064" s="115"/>
      <c r="K1064" s="115"/>
      <c r="CP1064" s="117"/>
    </row>
    <row r="1065" spans="1:165" s="116" customFormat="1" ht="12.75" x14ac:dyDescent="0.15">
      <c r="A1065" s="8">
        <f t="shared" si="86"/>
        <v>1065</v>
      </c>
      <c r="B1065" s="111"/>
      <c r="C1065" s="96">
        <v>46088</v>
      </c>
      <c r="D1065" s="4" t="s">
        <v>415</v>
      </c>
      <c r="E1065" s="112" t="s">
        <v>351</v>
      </c>
      <c r="F1065" s="76" t="s">
        <v>346</v>
      </c>
      <c r="G1065" s="113" t="s">
        <v>1663</v>
      </c>
      <c r="H1065" s="114" t="s">
        <v>1662</v>
      </c>
      <c r="I1065" s="115"/>
      <c r="J1065" s="115"/>
      <c r="K1065" s="115"/>
      <c r="CP1065" s="117"/>
    </row>
    <row r="1066" spans="1:165" s="116" customFormat="1" ht="12.75" x14ac:dyDescent="0.15">
      <c r="A1066" s="8">
        <f t="shared" si="86"/>
        <v>1066</v>
      </c>
      <c r="B1066" s="111"/>
      <c r="C1066" s="96">
        <v>46088</v>
      </c>
      <c r="D1066" s="4" t="s">
        <v>415</v>
      </c>
      <c r="E1066" s="112" t="s">
        <v>351</v>
      </c>
      <c r="F1066" s="76" t="s">
        <v>346</v>
      </c>
      <c r="G1066" s="113" t="s">
        <v>1664</v>
      </c>
      <c r="H1066" s="114" t="s">
        <v>1665</v>
      </c>
      <c r="I1066" s="115"/>
      <c r="J1066" s="115"/>
      <c r="K1066" s="115"/>
      <c r="CP1066" s="117"/>
    </row>
    <row r="1067" spans="1:165" s="116" customFormat="1" ht="21" x14ac:dyDescent="0.15">
      <c r="A1067" s="8">
        <f t="shared" si="86"/>
        <v>1067</v>
      </c>
      <c r="B1067" s="111"/>
      <c r="C1067" s="96">
        <v>46088</v>
      </c>
      <c r="D1067" s="4" t="s">
        <v>415</v>
      </c>
      <c r="E1067" s="112" t="s">
        <v>351</v>
      </c>
      <c r="F1067" s="76" t="s">
        <v>407</v>
      </c>
      <c r="G1067" s="113" t="s">
        <v>1666</v>
      </c>
      <c r="H1067" s="114" t="s">
        <v>1667</v>
      </c>
      <c r="I1067" s="115"/>
      <c r="J1067" s="115"/>
      <c r="K1067" s="115"/>
      <c r="CP1067" s="117"/>
    </row>
    <row r="1068" spans="1:165" s="116" customFormat="1" ht="12.75" x14ac:dyDescent="0.15">
      <c r="A1068" s="8">
        <f t="shared" si="86"/>
        <v>1068</v>
      </c>
      <c r="B1068" s="111"/>
      <c r="C1068" s="96">
        <v>46088</v>
      </c>
      <c r="D1068" s="4" t="s">
        <v>415</v>
      </c>
      <c r="E1068" s="112" t="s">
        <v>357</v>
      </c>
      <c r="F1068" s="76" t="s">
        <v>346</v>
      </c>
      <c r="G1068" s="113"/>
      <c r="H1068" s="114" t="s">
        <v>1668</v>
      </c>
      <c r="I1068" s="115"/>
      <c r="J1068" s="115"/>
      <c r="K1068" s="115"/>
      <c r="CP1068" s="117"/>
    </row>
    <row r="1069" spans="1:165" s="116" customFormat="1" ht="31.5" x14ac:dyDescent="0.15">
      <c r="A1069" s="8">
        <f t="shared" si="86"/>
        <v>1069</v>
      </c>
      <c r="B1069" s="111"/>
      <c r="C1069" s="96">
        <v>46088</v>
      </c>
      <c r="D1069" s="4" t="s">
        <v>415</v>
      </c>
      <c r="E1069" s="76" t="s">
        <v>416</v>
      </c>
      <c r="F1069" s="76" t="s">
        <v>346</v>
      </c>
      <c r="G1069" s="113" t="s">
        <v>1669</v>
      </c>
      <c r="H1069" s="114" t="s">
        <v>1670</v>
      </c>
      <c r="I1069" s="115"/>
      <c r="J1069" s="115"/>
      <c r="K1069" s="115"/>
      <c r="CP1069" s="117"/>
      <c r="FI1069" s="116">
        <v>1</v>
      </c>
    </row>
    <row r="1070" spans="1:165" s="116" customFormat="1" ht="12.75" x14ac:dyDescent="0.15">
      <c r="A1070" s="8">
        <f t="shared" si="86"/>
        <v>1070</v>
      </c>
      <c r="B1070" s="111"/>
      <c r="C1070" s="96">
        <v>46088</v>
      </c>
      <c r="D1070" s="4" t="s">
        <v>415</v>
      </c>
      <c r="E1070" s="76" t="s">
        <v>416</v>
      </c>
      <c r="F1070" s="76" t="s">
        <v>346</v>
      </c>
      <c r="G1070" s="113" t="s">
        <v>1671</v>
      </c>
      <c r="H1070" s="114" t="s">
        <v>1672</v>
      </c>
      <c r="I1070" s="115"/>
      <c r="J1070" s="115"/>
      <c r="K1070" s="115"/>
      <c r="T1070" s="116">
        <v>8</v>
      </c>
      <c r="CP1070" s="117"/>
    </row>
    <row r="1071" spans="1:165" s="116" customFormat="1" ht="31.5" x14ac:dyDescent="0.15">
      <c r="A1071" s="8">
        <f t="shared" si="86"/>
        <v>1071</v>
      </c>
      <c r="B1071" s="111"/>
      <c r="C1071" s="96">
        <v>46089</v>
      </c>
      <c r="D1071" s="4" t="s">
        <v>444</v>
      </c>
      <c r="E1071" s="76" t="s">
        <v>351</v>
      </c>
      <c r="F1071" s="76" t="s">
        <v>346</v>
      </c>
      <c r="G1071" s="113" t="s">
        <v>1663</v>
      </c>
      <c r="H1071" s="114" t="s">
        <v>1673</v>
      </c>
      <c r="I1071" s="115"/>
      <c r="J1071" s="115"/>
      <c r="K1071" s="115"/>
      <c r="AK1071" s="116">
        <v>1</v>
      </c>
      <c r="CP1071" s="117"/>
    </row>
    <row r="1072" spans="1:165" s="116" customFormat="1" ht="12.75" x14ac:dyDescent="0.15">
      <c r="A1072" s="8">
        <f t="shared" si="86"/>
        <v>1072</v>
      </c>
      <c r="B1072" s="111"/>
      <c r="C1072" s="96">
        <v>46089</v>
      </c>
      <c r="D1072" s="4" t="s">
        <v>444</v>
      </c>
      <c r="E1072" s="76" t="s">
        <v>351</v>
      </c>
      <c r="F1072" s="76" t="s">
        <v>346</v>
      </c>
      <c r="G1072" s="113" t="s">
        <v>1661</v>
      </c>
      <c r="H1072" s="114" t="s">
        <v>1674</v>
      </c>
      <c r="I1072" s="115"/>
      <c r="J1072" s="115"/>
      <c r="K1072" s="115"/>
      <c r="R1072" s="116">
        <v>1</v>
      </c>
      <c r="CP1072" s="117"/>
    </row>
    <row r="1073" spans="1:165" s="116" customFormat="1" ht="12.75" x14ac:dyDescent="0.15">
      <c r="A1073" s="8">
        <f t="shared" si="86"/>
        <v>1073</v>
      </c>
      <c r="B1073" s="111"/>
      <c r="C1073" s="96">
        <v>46089</v>
      </c>
      <c r="D1073" s="4" t="s">
        <v>442</v>
      </c>
      <c r="E1073" s="76" t="s">
        <v>351</v>
      </c>
      <c r="F1073" s="76" t="s">
        <v>346</v>
      </c>
      <c r="G1073" s="113" t="s">
        <v>1675</v>
      </c>
      <c r="H1073" s="114" t="s">
        <v>1676</v>
      </c>
      <c r="I1073" s="115"/>
      <c r="J1073" s="115"/>
      <c r="K1073" s="115"/>
      <c r="CP1073" s="117"/>
      <c r="FI1073" s="116">
        <v>1</v>
      </c>
    </row>
    <row r="1074" spans="1:165" s="116" customFormat="1" ht="12.75" x14ac:dyDescent="0.15">
      <c r="A1074" s="8">
        <f t="shared" si="86"/>
        <v>1074</v>
      </c>
      <c r="B1074" s="111"/>
      <c r="C1074" s="96">
        <v>46089</v>
      </c>
      <c r="D1074" s="4" t="s">
        <v>442</v>
      </c>
      <c r="E1074" s="76" t="s">
        <v>351</v>
      </c>
      <c r="F1074" s="76" t="s">
        <v>346</v>
      </c>
      <c r="G1074" s="113" t="s">
        <v>1677</v>
      </c>
      <c r="H1074" s="114" t="s">
        <v>1678</v>
      </c>
      <c r="I1074" s="115"/>
      <c r="J1074" s="115"/>
      <c r="K1074" s="115"/>
      <c r="AK1074" s="116">
        <v>1</v>
      </c>
      <c r="CP1074" s="117"/>
    </row>
    <row r="1075" spans="1:165" s="116" customFormat="1" ht="12.75" x14ac:dyDescent="0.15">
      <c r="A1075" s="8">
        <f t="shared" si="86"/>
        <v>1075</v>
      </c>
      <c r="B1075" s="111"/>
      <c r="C1075" s="96">
        <v>46089</v>
      </c>
      <c r="D1075" s="4" t="s">
        <v>442</v>
      </c>
      <c r="E1075" s="76" t="s">
        <v>360</v>
      </c>
      <c r="F1075" s="76" t="s">
        <v>346</v>
      </c>
      <c r="G1075" s="113" t="s">
        <v>349</v>
      </c>
      <c r="H1075" s="114" t="s">
        <v>1679</v>
      </c>
      <c r="I1075" s="115"/>
      <c r="J1075" s="115"/>
      <c r="K1075" s="115"/>
      <c r="CP1075" s="117"/>
    </row>
    <row r="1076" spans="1:165" s="116" customFormat="1" ht="12.75" x14ac:dyDescent="0.15">
      <c r="A1076" s="8">
        <f t="shared" si="86"/>
        <v>1076</v>
      </c>
      <c r="B1076" s="111"/>
      <c r="C1076" s="96">
        <v>46089</v>
      </c>
      <c r="D1076" s="4" t="s">
        <v>442</v>
      </c>
      <c r="E1076" s="76" t="s">
        <v>372</v>
      </c>
      <c r="F1076" s="76" t="s">
        <v>346</v>
      </c>
      <c r="G1076" s="113" t="s">
        <v>349</v>
      </c>
      <c r="H1076" s="114" t="s">
        <v>1680</v>
      </c>
      <c r="I1076" s="115"/>
      <c r="J1076" s="115"/>
      <c r="K1076" s="115"/>
      <c r="CP1076" s="117"/>
    </row>
    <row r="1077" spans="1:165" s="116" customFormat="1" ht="42" x14ac:dyDescent="0.15">
      <c r="A1077" s="8">
        <f t="shared" si="86"/>
        <v>1077</v>
      </c>
      <c r="B1077" s="111"/>
      <c r="C1077" s="96">
        <v>46089</v>
      </c>
      <c r="D1077" s="4" t="s">
        <v>442</v>
      </c>
      <c r="E1077" s="76" t="s">
        <v>372</v>
      </c>
      <c r="F1077" s="76" t="s">
        <v>407</v>
      </c>
      <c r="G1077" s="113" t="s">
        <v>1681</v>
      </c>
      <c r="H1077" s="114" t="s">
        <v>1682</v>
      </c>
      <c r="I1077" s="115"/>
      <c r="J1077" s="115"/>
      <c r="K1077" s="115"/>
      <c r="CP1077" s="117"/>
      <c r="FI1077" s="116">
        <v>1</v>
      </c>
    </row>
    <row r="1078" spans="1:165" s="116" customFormat="1" ht="12.75" x14ac:dyDescent="0.15">
      <c r="A1078" s="8">
        <f t="shared" si="86"/>
        <v>1078</v>
      </c>
      <c r="B1078" s="111"/>
      <c r="C1078" s="96">
        <v>46089</v>
      </c>
      <c r="D1078" s="4" t="s">
        <v>354</v>
      </c>
      <c r="E1078" s="76" t="s">
        <v>357</v>
      </c>
      <c r="F1078" s="76" t="s">
        <v>346</v>
      </c>
      <c r="G1078" s="113"/>
      <c r="H1078" s="114" t="s">
        <v>1668</v>
      </c>
      <c r="I1078" s="115"/>
      <c r="J1078" s="115"/>
      <c r="K1078" s="115"/>
      <c r="CP1078" s="117"/>
    </row>
    <row r="1079" spans="1:165" s="116" customFormat="1" ht="21" x14ac:dyDescent="0.15">
      <c r="A1079" s="8">
        <f t="shared" si="86"/>
        <v>1079</v>
      </c>
      <c r="B1079" s="111"/>
      <c r="C1079" s="96">
        <v>46089</v>
      </c>
      <c r="D1079" s="4" t="s">
        <v>444</v>
      </c>
      <c r="E1079" s="76" t="s">
        <v>351</v>
      </c>
      <c r="F1079" s="76" t="s">
        <v>346</v>
      </c>
      <c r="G1079" s="113" t="s">
        <v>446</v>
      </c>
      <c r="H1079" s="114" t="s">
        <v>1683</v>
      </c>
      <c r="I1079" s="115"/>
      <c r="J1079" s="115"/>
      <c r="K1079" s="115"/>
      <c r="CP1079" s="117"/>
      <c r="FB1079" s="116">
        <v>1</v>
      </c>
    </row>
    <row r="1080" spans="1:165" s="116" customFormat="1" ht="42" x14ac:dyDescent="0.15">
      <c r="A1080" s="8">
        <f t="shared" si="86"/>
        <v>1080</v>
      </c>
      <c r="B1080" s="111"/>
      <c r="C1080" s="96">
        <v>46089</v>
      </c>
      <c r="D1080" s="4" t="s">
        <v>442</v>
      </c>
      <c r="E1080" s="76" t="s">
        <v>345</v>
      </c>
      <c r="F1080" s="76" t="s">
        <v>407</v>
      </c>
      <c r="G1080" s="113" t="s">
        <v>1666</v>
      </c>
      <c r="H1080" s="114" t="s">
        <v>1684</v>
      </c>
      <c r="I1080" s="115"/>
      <c r="J1080" s="115"/>
      <c r="K1080" s="115"/>
      <c r="CP1080" s="117"/>
    </row>
    <row r="1081" spans="1:165" s="116" customFormat="1" ht="52.5" x14ac:dyDescent="0.15">
      <c r="A1081" s="8">
        <f t="shared" si="86"/>
        <v>1081</v>
      </c>
      <c r="B1081" s="111"/>
      <c r="C1081" s="96">
        <v>46089</v>
      </c>
      <c r="D1081" s="4" t="s">
        <v>444</v>
      </c>
      <c r="E1081" s="76" t="s">
        <v>601</v>
      </c>
      <c r="F1081" s="76" t="s">
        <v>407</v>
      </c>
      <c r="G1081" s="113" t="s">
        <v>661</v>
      </c>
      <c r="H1081" s="114" t="s">
        <v>1685</v>
      </c>
      <c r="I1081" s="115"/>
      <c r="J1081" s="115"/>
      <c r="K1081" s="115"/>
      <c r="CP1081" s="117"/>
    </row>
    <row r="1082" spans="1:165" s="116" customFormat="1" ht="12.75" x14ac:dyDescent="0.15">
      <c r="A1082" s="8">
        <f t="shared" si="86"/>
        <v>1082</v>
      </c>
      <c r="B1082" s="111"/>
      <c r="C1082" s="96">
        <v>46089</v>
      </c>
      <c r="D1082" s="4" t="s">
        <v>442</v>
      </c>
      <c r="E1082" s="76" t="s">
        <v>360</v>
      </c>
      <c r="F1082" s="76" t="s">
        <v>346</v>
      </c>
      <c r="G1082" s="113" t="s">
        <v>349</v>
      </c>
      <c r="H1082" s="114" t="s">
        <v>1686</v>
      </c>
      <c r="I1082" s="115"/>
      <c r="J1082" s="115"/>
      <c r="K1082" s="115"/>
      <c r="CP1082" s="117"/>
      <c r="DX1082" s="116">
        <v>2</v>
      </c>
    </row>
    <row r="1083" spans="1:165" s="116" customFormat="1" ht="81.75" customHeight="1" x14ac:dyDescent="0.15">
      <c r="A1083" s="8">
        <f t="shared" si="86"/>
        <v>1083</v>
      </c>
      <c r="B1083" s="111"/>
      <c r="C1083" s="96">
        <v>46090</v>
      </c>
      <c r="D1083" s="4" t="s">
        <v>444</v>
      </c>
      <c r="E1083" s="76" t="s">
        <v>507</v>
      </c>
      <c r="F1083" s="76" t="s">
        <v>346</v>
      </c>
      <c r="G1083" s="113" t="s">
        <v>1091</v>
      </c>
      <c r="H1083" s="114" t="s">
        <v>1687</v>
      </c>
      <c r="I1083" s="115"/>
      <c r="J1083" s="115"/>
      <c r="K1083" s="115"/>
      <c r="CP1083" s="117"/>
    </row>
    <row r="1084" spans="1:165" s="116" customFormat="1" ht="12.75" x14ac:dyDescent="0.15">
      <c r="A1084" s="8">
        <f t="shared" si="86"/>
        <v>1084</v>
      </c>
      <c r="B1084" s="111"/>
      <c r="C1084" s="96">
        <v>46090</v>
      </c>
      <c r="D1084" s="4" t="s">
        <v>444</v>
      </c>
      <c r="E1084" s="76" t="s">
        <v>357</v>
      </c>
      <c r="F1084" s="76" t="s">
        <v>346</v>
      </c>
      <c r="G1084" s="113"/>
      <c r="H1084" s="114" t="s">
        <v>1668</v>
      </c>
      <c r="I1084" s="115"/>
      <c r="J1084" s="115"/>
      <c r="K1084" s="115"/>
      <c r="CP1084" s="117"/>
    </row>
    <row r="1085" spans="1:165" s="116" customFormat="1" ht="12.75" x14ac:dyDescent="0.15">
      <c r="A1085" s="8">
        <f t="shared" si="86"/>
        <v>1085</v>
      </c>
      <c r="B1085" s="111"/>
      <c r="C1085" s="96">
        <v>46090</v>
      </c>
      <c r="D1085" s="4" t="s">
        <v>442</v>
      </c>
      <c r="E1085" s="76" t="s">
        <v>360</v>
      </c>
      <c r="F1085" s="76" t="s">
        <v>407</v>
      </c>
      <c r="G1085" s="113" t="s">
        <v>1688</v>
      </c>
      <c r="H1085" s="114" t="s">
        <v>1689</v>
      </c>
      <c r="I1085" s="115"/>
      <c r="J1085" s="115"/>
      <c r="K1085" s="115"/>
      <c r="CP1085" s="117"/>
    </row>
    <row r="1086" spans="1:165" s="116" customFormat="1" ht="12.75" x14ac:dyDescent="0.15">
      <c r="A1086" s="8">
        <f t="shared" si="86"/>
        <v>1086</v>
      </c>
      <c r="B1086" s="111"/>
      <c r="C1086" s="96">
        <v>46090</v>
      </c>
      <c r="D1086" s="4" t="s">
        <v>442</v>
      </c>
      <c r="E1086" s="76" t="s">
        <v>360</v>
      </c>
      <c r="F1086" s="76" t="s">
        <v>346</v>
      </c>
      <c r="G1086" s="113" t="s">
        <v>1030</v>
      </c>
      <c r="H1086" s="114" t="s">
        <v>644</v>
      </c>
      <c r="I1086" s="115"/>
      <c r="J1086" s="115"/>
      <c r="K1086" s="115"/>
      <c r="T1086" s="116">
        <v>1</v>
      </c>
      <c r="CP1086" s="117"/>
    </row>
    <row r="1087" spans="1:165" s="116" customFormat="1" ht="12.75" x14ac:dyDescent="0.15">
      <c r="A1087" s="8">
        <f t="shared" si="86"/>
        <v>1087</v>
      </c>
      <c r="B1087" s="111"/>
      <c r="C1087" s="96">
        <v>46090</v>
      </c>
      <c r="D1087" s="4" t="s">
        <v>442</v>
      </c>
      <c r="E1087" s="76" t="s">
        <v>360</v>
      </c>
      <c r="F1087" s="76" t="s">
        <v>346</v>
      </c>
      <c r="G1087" s="113" t="s">
        <v>1690</v>
      </c>
      <c r="H1087" s="114" t="s">
        <v>644</v>
      </c>
      <c r="I1087" s="115"/>
      <c r="J1087" s="115"/>
      <c r="K1087" s="115"/>
      <c r="T1087" s="116">
        <v>1</v>
      </c>
      <c r="CP1087" s="117"/>
    </row>
    <row r="1088" spans="1:165" s="116" customFormat="1" ht="12.75" x14ac:dyDescent="0.15">
      <c r="A1088" s="8">
        <f t="shared" si="86"/>
        <v>1088</v>
      </c>
      <c r="B1088" s="111"/>
      <c r="C1088" s="96">
        <v>46090</v>
      </c>
      <c r="D1088" s="4" t="s">
        <v>442</v>
      </c>
      <c r="E1088" s="76" t="s">
        <v>360</v>
      </c>
      <c r="F1088" s="76" t="s">
        <v>346</v>
      </c>
      <c r="G1088" s="113" t="s">
        <v>1691</v>
      </c>
      <c r="H1088" s="114" t="s">
        <v>644</v>
      </c>
      <c r="I1088" s="115"/>
      <c r="J1088" s="115"/>
      <c r="K1088" s="115"/>
      <c r="T1088" s="116">
        <v>1</v>
      </c>
      <c r="CP1088" s="117"/>
    </row>
    <row r="1089" spans="1:158" s="116" customFormat="1" ht="12.75" x14ac:dyDescent="0.15">
      <c r="A1089" s="8">
        <f t="shared" si="86"/>
        <v>1089</v>
      </c>
      <c r="B1089" s="111"/>
      <c r="C1089" s="96">
        <v>46090</v>
      </c>
      <c r="D1089" s="4" t="s">
        <v>442</v>
      </c>
      <c r="E1089" s="76" t="s">
        <v>360</v>
      </c>
      <c r="F1089" s="76" t="s">
        <v>346</v>
      </c>
      <c r="G1089" s="113" t="s">
        <v>1692</v>
      </c>
      <c r="H1089" s="114" t="s">
        <v>1693</v>
      </c>
      <c r="I1089" s="115"/>
      <c r="J1089" s="115"/>
      <c r="K1089" s="115"/>
      <c r="P1089" s="116">
        <v>1</v>
      </c>
      <c r="T1089" s="116">
        <v>1</v>
      </c>
      <c r="CP1089" s="117"/>
    </row>
    <row r="1090" spans="1:158" s="116" customFormat="1" ht="21" x14ac:dyDescent="0.15">
      <c r="A1090" s="8">
        <f t="shared" si="86"/>
        <v>1090</v>
      </c>
      <c r="B1090" s="111"/>
      <c r="C1090" s="96">
        <v>46090</v>
      </c>
      <c r="D1090" s="4" t="s">
        <v>442</v>
      </c>
      <c r="E1090" s="76" t="s">
        <v>360</v>
      </c>
      <c r="F1090" s="76" t="s">
        <v>346</v>
      </c>
      <c r="G1090" s="113"/>
      <c r="H1090" s="114" t="s">
        <v>1694</v>
      </c>
      <c r="I1090" s="115"/>
      <c r="J1090" s="115"/>
      <c r="K1090" s="115"/>
      <c r="CP1090" s="117"/>
      <c r="FB1090" s="116">
        <v>1</v>
      </c>
    </row>
    <row r="1091" spans="1:158" s="116" customFormat="1" ht="21" x14ac:dyDescent="0.15">
      <c r="A1091" s="8">
        <f t="shared" ref="A1091:A1154" si="95">1+A1090</f>
        <v>1091</v>
      </c>
      <c r="B1091" s="111"/>
      <c r="C1091" s="96">
        <v>46090</v>
      </c>
      <c r="D1091" s="4" t="s">
        <v>442</v>
      </c>
      <c r="E1091" s="76" t="s">
        <v>360</v>
      </c>
      <c r="F1091" s="76" t="s">
        <v>346</v>
      </c>
      <c r="G1091" s="113" t="s">
        <v>1695</v>
      </c>
      <c r="H1091" s="114" t="s">
        <v>1696</v>
      </c>
      <c r="I1091" s="115"/>
      <c r="J1091" s="115"/>
      <c r="K1091" s="115"/>
      <c r="AG1091" s="116">
        <v>2</v>
      </c>
      <c r="CP1091" s="117"/>
    </row>
    <row r="1092" spans="1:158" s="116" customFormat="1" ht="31.5" x14ac:dyDescent="0.15">
      <c r="A1092" s="8">
        <f t="shared" si="95"/>
        <v>1092</v>
      </c>
      <c r="B1092" s="111"/>
      <c r="C1092" s="96">
        <v>46090</v>
      </c>
      <c r="D1092" s="4" t="s">
        <v>442</v>
      </c>
      <c r="E1092" s="76" t="s">
        <v>372</v>
      </c>
      <c r="F1092" s="76" t="s">
        <v>407</v>
      </c>
      <c r="G1092" s="113" t="s">
        <v>1681</v>
      </c>
      <c r="H1092" s="114" t="s">
        <v>1697</v>
      </c>
      <c r="I1092" s="115"/>
      <c r="J1092" s="115"/>
      <c r="K1092" s="115"/>
      <c r="CP1092" s="117"/>
    </row>
    <row r="1093" spans="1:158" s="116" customFormat="1" ht="12.75" x14ac:dyDescent="0.15">
      <c r="A1093" s="8">
        <f t="shared" si="95"/>
        <v>1093</v>
      </c>
      <c r="B1093" s="111"/>
      <c r="C1093" s="96">
        <v>46090</v>
      </c>
      <c r="D1093" s="4" t="s">
        <v>415</v>
      </c>
      <c r="E1093" s="76" t="s">
        <v>345</v>
      </c>
      <c r="F1093" s="76" t="s">
        <v>346</v>
      </c>
      <c r="G1093" s="113" t="s">
        <v>1381</v>
      </c>
      <c r="H1093" s="114" t="s">
        <v>1698</v>
      </c>
      <c r="I1093" s="115"/>
      <c r="J1093" s="115"/>
      <c r="K1093" s="115"/>
      <c r="CP1093" s="117"/>
    </row>
    <row r="1094" spans="1:158" s="116" customFormat="1" ht="12.75" x14ac:dyDescent="0.15">
      <c r="A1094" s="8">
        <f t="shared" si="95"/>
        <v>1094</v>
      </c>
      <c r="B1094" s="111"/>
      <c r="C1094" s="96">
        <v>46090</v>
      </c>
      <c r="D1094" s="4" t="s">
        <v>415</v>
      </c>
      <c r="E1094" s="76" t="s">
        <v>345</v>
      </c>
      <c r="F1094" s="76" t="s">
        <v>346</v>
      </c>
      <c r="G1094" s="113" t="s">
        <v>585</v>
      </c>
      <c r="H1094" s="114" t="s">
        <v>1323</v>
      </c>
      <c r="I1094" s="115"/>
      <c r="J1094" s="115"/>
      <c r="K1094" s="115"/>
      <c r="AA1094" s="116">
        <v>1</v>
      </c>
      <c r="CP1094" s="117"/>
    </row>
    <row r="1095" spans="1:158" s="116" customFormat="1" ht="12.75" x14ac:dyDescent="0.15">
      <c r="A1095" s="8">
        <f t="shared" si="95"/>
        <v>1095</v>
      </c>
      <c r="B1095" s="111"/>
      <c r="C1095" s="96">
        <v>46090</v>
      </c>
      <c r="D1095" s="4" t="s">
        <v>415</v>
      </c>
      <c r="E1095" s="76" t="s">
        <v>345</v>
      </c>
      <c r="F1095" s="76" t="s">
        <v>346</v>
      </c>
      <c r="G1095" s="113" t="s">
        <v>1384</v>
      </c>
      <c r="H1095" s="114" t="s">
        <v>1699</v>
      </c>
      <c r="I1095" s="115"/>
      <c r="J1095" s="115"/>
      <c r="K1095" s="115"/>
      <c r="AT1095" s="116">
        <v>1</v>
      </c>
      <c r="CP1095" s="117"/>
    </row>
    <row r="1096" spans="1:158" s="116" customFormat="1" ht="12.75" x14ac:dyDescent="0.15">
      <c r="A1096" s="8">
        <f t="shared" si="95"/>
        <v>1096</v>
      </c>
      <c r="B1096" s="111"/>
      <c r="C1096" s="96">
        <v>46090</v>
      </c>
      <c r="D1096" s="4" t="s">
        <v>415</v>
      </c>
      <c r="E1096" s="76" t="s">
        <v>345</v>
      </c>
      <c r="F1096" s="76" t="s">
        <v>346</v>
      </c>
      <c r="G1096" s="113" t="s">
        <v>1263</v>
      </c>
      <c r="H1096" s="114" t="s">
        <v>568</v>
      </c>
      <c r="I1096" s="115"/>
      <c r="J1096" s="115"/>
      <c r="K1096" s="115"/>
      <c r="AA1096" s="116">
        <v>1</v>
      </c>
      <c r="CP1096" s="117"/>
    </row>
    <row r="1097" spans="1:158" ht="12.75" x14ac:dyDescent="0.15">
      <c r="A1097" s="8">
        <f t="shared" si="95"/>
        <v>1097</v>
      </c>
      <c r="C1097" s="96">
        <v>46090</v>
      </c>
      <c r="D1097" s="4" t="s">
        <v>415</v>
      </c>
      <c r="E1097" s="76" t="s">
        <v>345</v>
      </c>
      <c r="F1097" s="76" t="s">
        <v>346</v>
      </c>
      <c r="G1097" s="113" t="s">
        <v>1700</v>
      </c>
      <c r="H1097" s="3" t="s">
        <v>1298</v>
      </c>
    </row>
    <row r="1098" spans="1:158" ht="12.75" x14ac:dyDescent="0.15">
      <c r="A1098" s="8">
        <f t="shared" si="95"/>
        <v>1098</v>
      </c>
      <c r="C1098" s="96">
        <v>46090</v>
      </c>
      <c r="D1098" s="4" t="s">
        <v>458</v>
      </c>
      <c r="E1098" s="76" t="s">
        <v>396</v>
      </c>
      <c r="F1098" s="76" t="s">
        <v>346</v>
      </c>
      <c r="G1098" s="5" t="s">
        <v>738</v>
      </c>
      <c r="H1098" s="3" t="s">
        <v>1701</v>
      </c>
    </row>
    <row r="1099" spans="1:158" ht="12.75" x14ac:dyDescent="0.15">
      <c r="A1099" s="8">
        <f t="shared" si="95"/>
        <v>1099</v>
      </c>
      <c r="C1099" s="96">
        <v>46090</v>
      </c>
      <c r="D1099" s="4" t="s">
        <v>458</v>
      </c>
      <c r="E1099" s="76" t="s">
        <v>396</v>
      </c>
      <c r="F1099" s="76" t="s">
        <v>346</v>
      </c>
      <c r="G1099" s="5" t="s">
        <v>739</v>
      </c>
      <c r="H1099" s="3" t="s">
        <v>1701</v>
      </c>
    </row>
    <row r="1100" spans="1:158" ht="12.75" x14ac:dyDescent="0.15">
      <c r="A1100" s="8">
        <f t="shared" si="95"/>
        <v>1100</v>
      </c>
      <c r="C1100" s="96">
        <v>46090</v>
      </c>
      <c r="D1100" s="4" t="s">
        <v>458</v>
      </c>
      <c r="E1100" s="76" t="s">
        <v>453</v>
      </c>
      <c r="F1100" s="76" t="s">
        <v>346</v>
      </c>
      <c r="G1100" s="5" t="s">
        <v>1702</v>
      </c>
      <c r="H1100" s="3" t="s">
        <v>1701</v>
      </c>
    </row>
    <row r="1101" spans="1:158" ht="12.75" x14ac:dyDescent="0.15">
      <c r="A1101" s="8">
        <f t="shared" si="95"/>
        <v>1101</v>
      </c>
      <c r="C1101" s="96">
        <v>46090</v>
      </c>
      <c r="D1101" s="4" t="s">
        <v>458</v>
      </c>
      <c r="E1101" s="76" t="s">
        <v>434</v>
      </c>
      <c r="F1101" s="76" t="s">
        <v>346</v>
      </c>
      <c r="G1101" s="5" t="s">
        <v>742</v>
      </c>
      <c r="H1101" s="3" t="s">
        <v>1701</v>
      </c>
    </row>
    <row r="1102" spans="1:158" ht="12.75" x14ac:dyDescent="0.15">
      <c r="A1102" s="8">
        <f t="shared" si="95"/>
        <v>1102</v>
      </c>
      <c r="C1102" s="96">
        <v>46090</v>
      </c>
      <c r="D1102" s="4" t="s">
        <v>458</v>
      </c>
      <c r="E1102" s="76" t="s">
        <v>474</v>
      </c>
      <c r="F1102" s="76" t="s">
        <v>346</v>
      </c>
      <c r="G1102" s="5" t="s">
        <v>743</v>
      </c>
      <c r="H1102" s="3" t="s">
        <v>1701</v>
      </c>
    </row>
    <row r="1103" spans="1:158" ht="12.75" x14ac:dyDescent="0.15">
      <c r="A1103" s="8">
        <f t="shared" si="95"/>
        <v>1103</v>
      </c>
      <c r="C1103" s="96">
        <v>46090</v>
      </c>
      <c r="D1103" s="4" t="s">
        <v>458</v>
      </c>
      <c r="E1103" s="76" t="s">
        <v>474</v>
      </c>
      <c r="F1103" s="76" t="s">
        <v>346</v>
      </c>
      <c r="G1103" s="5" t="s">
        <v>1253</v>
      </c>
      <c r="H1103" s="3" t="s">
        <v>1701</v>
      </c>
    </row>
    <row r="1104" spans="1:158" ht="12.75" x14ac:dyDescent="0.15">
      <c r="A1104" s="8">
        <f t="shared" si="95"/>
        <v>1104</v>
      </c>
      <c r="C1104" s="96">
        <v>46090</v>
      </c>
      <c r="D1104" s="4" t="s">
        <v>458</v>
      </c>
      <c r="E1104" s="76" t="s">
        <v>416</v>
      </c>
      <c r="F1104" s="76" t="s">
        <v>346</v>
      </c>
      <c r="G1104" s="5" t="s">
        <v>1703</v>
      </c>
      <c r="H1104" s="3" t="s">
        <v>1701</v>
      </c>
    </row>
    <row r="1105" spans="1:152" ht="21" x14ac:dyDescent="0.15">
      <c r="A1105" s="8">
        <f t="shared" si="95"/>
        <v>1105</v>
      </c>
      <c r="C1105" s="96">
        <v>46090</v>
      </c>
      <c r="D1105" s="4" t="s">
        <v>458</v>
      </c>
      <c r="E1105" s="76" t="s">
        <v>498</v>
      </c>
      <c r="F1105" s="76" t="s">
        <v>346</v>
      </c>
      <c r="G1105" s="5" t="s">
        <v>1704</v>
      </c>
      <c r="H1105" s="3" t="s">
        <v>1705</v>
      </c>
      <c r="EV1105" s="6">
        <v>1</v>
      </c>
    </row>
    <row r="1106" spans="1:152" ht="12.75" x14ac:dyDescent="0.15">
      <c r="A1106" s="8">
        <f t="shared" si="95"/>
        <v>1106</v>
      </c>
      <c r="C1106" s="96">
        <v>46091</v>
      </c>
      <c r="D1106" s="4" t="s">
        <v>415</v>
      </c>
      <c r="E1106" s="76" t="s">
        <v>351</v>
      </c>
      <c r="F1106" s="76" t="s">
        <v>346</v>
      </c>
      <c r="G1106" s="5" t="s">
        <v>1706</v>
      </c>
      <c r="H1106" s="3" t="s">
        <v>1707</v>
      </c>
      <c r="AM1106" s="6">
        <v>2</v>
      </c>
    </row>
    <row r="1107" spans="1:152" ht="12.75" x14ac:dyDescent="0.15">
      <c r="A1107" s="8">
        <f t="shared" si="95"/>
        <v>1107</v>
      </c>
      <c r="C1107" s="96">
        <v>46091</v>
      </c>
      <c r="D1107" s="4" t="s">
        <v>415</v>
      </c>
      <c r="E1107" s="76" t="s">
        <v>351</v>
      </c>
      <c r="F1107" s="76" t="s">
        <v>346</v>
      </c>
      <c r="G1107" s="5" t="s">
        <v>1708</v>
      </c>
      <c r="H1107" s="3" t="s">
        <v>1709</v>
      </c>
      <c r="AM1107" s="6">
        <v>1</v>
      </c>
      <c r="AP1107" s="6">
        <v>1</v>
      </c>
    </row>
    <row r="1108" spans="1:152" ht="12.75" x14ac:dyDescent="0.15">
      <c r="A1108" s="8">
        <f t="shared" si="95"/>
        <v>1108</v>
      </c>
      <c r="C1108" s="96">
        <v>46091</v>
      </c>
      <c r="D1108" s="4" t="s">
        <v>415</v>
      </c>
      <c r="E1108" s="76" t="s">
        <v>351</v>
      </c>
      <c r="F1108" s="76" t="s">
        <v>346</v>
      </c>
      <c r="G1108" s="5" t="s">
        <v>1710</v>
      </c>
      <c r="H1108" s="3" t="s">
        <v>1711</v>
      </c>
      <c r="AG1108" s="6">
        <v>1</v>
      </c>
    </row>
    <row r="1109" spans="1:152" ht="12.75" x14ac:dyDescent="0.15">
      <c r="A1109" s="8">
        <f t="shared" si="95"/>
        <v>1109</v>
      </c>
      <c r="C1109" s="96">
        <v>46091</v>
      </c>
      <c r="D1109" s="4" t="s">
        <v>415</v>
      </c>
      <c r="E1109" s="76" t="s">
        <v>345</v>
      </c>
      <c r="F1109" s="76" t="s">
        <v>346</v>
      </c>
      <c r="G1109" s="5" t="s">
        <v>1712</v>
      </c>
      <c r="H1109" s="3" t="s">
        <v>1711</v>
      </c>
      <c r="AG1109" s="6">
        <v>1</v>
      </c>
    </row>
    <row r="1110" spans="1:152" ht="12.75" x14ac:dyDescent="0.15">
      <c r="A1110" s="8">
        <f t="shared" si="95"/>
        <v>1110</v>
      </c>
      <c r="C1110" s="96">
        <v>46091</v>
      </c>
      <c r="D1110" s="4" t="s">
        <v>415</v>
      </c>
      <c r="E1110" s="76" t="s">
        <v>345</v>
      </c>
      <c r="F1110" s="76" t="s">
        <v>346</v>
      </c>
      <c r="G1110" s="5" t="s">
        <v>1713</v>
      </c>
      <c r="H1110" s="120" t="s">
        <v>1714</v>
      </c>
      <c r="P1110" s="6">
        <v>1</v>
      </c>
    </row>
    <row r="1111" spans="1:152" ht="12.75" x14ac:dyDescent="0.15">
      <c r="A1111" s="8">
        <f t="shared" si="95"/>
        <v>1111</v>
      </c>
      <c r="C1111" s="96">
        <v>46091</v>
      </c>
      <c r="D1111" s="4" t="s">
        <v>444</v>
      </c>
      <c r="E1111" s="76" t="s">
        <v>474</v>
      </c>
      <c r="F1111" s="76" t="s">
        <v>346</v>
      </c>
      <c r="G1111" s="5" t="s">
        <v>1715</v>
      </c>
      <c r="H1111" s="3" t="s">
        <v>1716</v>
      </c>
    </row>
    <row r="1112" spans="1:152" ht="12.75" x14ac:dyDescent="0.15">
      <c r="A1112" s="8">
        <f t="shared" si="95"/>
        <v>1112</v>
      </c>
      <c r="C1112" s="96">
        <v>46091</v>
      </c>
      <c r="D1112" s="4" t="s">
        <v>444</v>
      </c>
      <c r="E1112" s="76" t="s">
        <v>416</v>
      </c>
      <c r="F1112" s="76" t="s">
        <v>346</v>
      </c>
      <c r="G1112" s="5" t="s">
        <v>1717</v>
      </c>
      <c r="H1112" s="3" t="s">
        <v>1718</v>
      </c>
      <c r="BC1112" s="6">
        <v>1</v>
      </c>
    </row>
    <row r="1113" spans="1:152" ht="12.75" x14ac:dyDescent="0.15">
      <c r="A1113" s="8">
        <f t="shared" si="95"/>
        <v>1113</v>
      </c>
      <c r="C1113" s="96">
        <v>46091</v>
      </c>
      <c r="D1113" s="4" t="s">
        <v>444</v>
      </c>
      <c r="E1113" s="76" t="s">
        <v>1531</v>
      </c>
      <c r="F1113" s="76" t="s">
        <v>346</v>
      </c>
      <c r="G1113" s="5" t="s">
        <v>1719</v>
      </c>
      <c r="H1113" s="3" t="s">
        <v>1720</v>
      </c>
      <c r="AG1113" s="6">
        <v>1</v>
      </c>
    </row>
    <row r="1114" spans="1:152" ht="12.75" x14ac:dyDescent="0.15">
      <c r="A1114" s="8">
        <f t="shared" si="95"/>
        <v>1114</v>
      </c>
      <c r="C1114" s="96">
        <v>46091</v>
      </c>
      <c r="D1114" s="4" t="s">
        <v>444</v>
      </c>
      <c r="E1114" s="76" t="s">
        <v>507</v>
      </c>
      <c r="F1114" s="76" t="s">
        <v>346</v>
      </c>
      <c r="G1114" s="5" t="s">
        <v>1721</v>
      </c>
      <c r="H1114" s="3" t="s">
        <v>1722</v>
      </c>
      <c r="P1114" s="6">
        <v>1</v>
      </c>
    </row>
    <row r="1115" spans="1:152" ht="12.75" x14ac:dyDescent="0.15">
      <c r="A1115" s="8">
        <f t="shared" si="95"/>
        <v>1115</v>
      </c>
      <c r="C1115" s="96">
        <v>46091</v>
      </c>
      <c r="D1115" s="4" t="s">
        <v>444</v>
      </c>
      <c r="E1115" s="76" t="s">
        <v>507</v>
      </c>
      <c r="F1115" s="76" t="s">
        <v>346</v>
      </c>
      <c r="H1115" s="114" t="s">
        <v>1668</v>
      </c>
    </row>
    <row r="1116" spans="1:152" ht="12.75" x14ac:dyDescent="0.15">
      <c r="A1116" s="8">
        <f t="shared" si="95"/>
        <v>1116</v>
      </c>
      <c r="C1116" s="96">
        <v>46091</v>
      </c>
      <c r="D1116" s="4" t="s">
        <v>442</v>
      </c>
      <c r="E1116" s="76" t="s">
        <v>360</v>
      </c>
      <c r="F1116" s="76" t="s">
        <v>346</v>
      </c>
      <c r="G1116" s="5" t="s">
        <v>1723</v>
      </c>
      <c r="H1116" s="3" t="s">
        <v>1724</v>
      </c>
      <c r="P1116" s="6">
        <v>1</v>
      </c>
      <c r="AL1116" s="6">
        <v>1</v>
      </c>
    </row>
    <row r="1117" spans="1:152" ht="12.75" x14ac:dyDescent="0.15">
      <c r="A1117" s="8">
        <f t="shared" si="95"/>
        <v>1117</v>
      </c>
      <c r="C1117" s="96">
        <v>46091</v>
      </c>
      <c r="D1117" s="4" t="s">
        <v>442</v>
      </c>
      <c r="E1117" s="76" t="s">
        <v>372</v>
      </c>
      <c r="F1117" s="76" t="s">
        <v>346</v>
      </c>
      <c r="G1117" s="5" t="s">
        <v>1725</v>
      </c>
      <c r="H1117" s="3" t="s">
        <v>1726</v>
      </c>
      <c r="U1117" s="6">
        <v>2</v>
      </c>
    </row>
    <row r="1118" spans="1:152" ht="12.75" x14ac:dyDescent="0.15">
      <c r="A1118" s="8">
        <f t="shared" si="95"/>
        <v>1118</v>
      </c>
      <c r="C1118" s="96">
        <v>46091</v>
      </c>
      <c r="D1118" s="4" t="s">
        <v>442</v>
      </c>
      <c r="E1118" s="76" t="s">
        <v>372</v>
      </c>
      <c r="F1118" s="76" t="s">
        <v>346</v>
      </c>
      <c r="G1118" s="5" t="s">
        <v>1727</v>
      </c>
      <c r="H1118" s="3" t="s">
        <v>1728</v>
      </c>
      <c r="S1118" s="6">
        <v>2</v>
      </c>
      <c r="AL1118" s="6">
        <v>1</v>
      </c>
    </row>
    <row r="1119" spans="1:152" ht="12.75" x14ac:dyDescent="0.15">
      <c r="A1119" s="8">
        <f t="shared" si="95"/>
        <v>1119</v>
      </c>
      <c r="C1119" s="96">
        <v>46091</v>
      </c>
      <c r="D1119" s="4" t="s">
        <v>442</v>
      </c>
      <c r="E1119" s="76" t="s">
        <v>360</v>
      </c>
      <c r="F1119" s="76" t="s">
        <v>346</v>
      </c>
      <c r="G1119" s="5" t="s">
        <v>1729</v>
      </c>
      <c r="H1119" s="3" t="s">
        <v>1730</v>
      </c>
    </row>
    <row r="1120" spans="1:152" ht="12.75" x14ac:dyDescent="0.15">
      <c r="A1120" s="8">
        <f t="shared" si="95"/>
        <v>1120</v>
      </c>
      <c r="C1120" s="96">
        <v>46091</v>
      </c>
      <c r="D1120" s="4" t="s">
        <v>410</v>
      </c>
      <c r="E1120" s="76" t="s">
        <v>448</v>
      </c>
      <c r="F1120" s="76" t="s">
        <v>346</v>
      </c>
      <c r="H1120" s="3" t="s">
        <v>1731</v>
      </c>
    </row>
    <row r="1121" spans="1:48" ht="84" customHeight="1" x14ac:dyDescent="0.15">
      <c r="A1121" s="8">
        <f t="shared" si="95"/>
        <v>1121</v>
      </c>
      <c r="C1121" s="96">
        <v>46091</v>
      </c>
      <c r="D1121" s="4" t="s">
        <v>444</v>
      </c>
      <c r="E1121" s="76"/>
      <c r="F1121" s="76" t="s">
        <v>407</v>
      </c>
      <c r="H1121" s="114" t="s">
        <v>1732</v>
      </c>
    </row>
    <row r="1122" spans="1:48" ht="12.75" x14ac:dyDescent="0.15">
      <c r="A1122" s="8">
        <f t="shared" si="95"/>
        <v>1122</v>
      </c>
      <c r="C1122" s="96">
        <v>46091</v>
      </c>
      <c r="D1122" s="4" t="s">
        <v>415</v>
      </c>
      <c r="E1122" s="76" t="s">
        <v>396</v>
      </c>
      <c r="F1122" s="76" t="s">
        <v>346</v>
      </c>
      <c r="G1122" s="5" t="s">
        <v>1733</v>
      </c>
      <c r="H1122" s="3" t="s">
        <v>1711</v>
      </c>
      <c r="AG1122" s="6">
        <v>1</v>
      </c>
    </row>
    <row r="1123" spans="1:48" ht="12.75" x14ac:dyDescent="0.15">
      <c r="A1123" s="8">
        <f t="shared" si="95"/>
        <v>1123</v>
      </c>
      <c r="C1123" s="96">
        <v>46091</v>
      </c>
      <c r="D1123" s="4" t="s">
        <v>415</v>
      </c>
      <c r="E1123" s="76" t="s">
        <v>396</v>
      </c>
      <c r="F1123" s="76" t="s">
        <v>346</v>
      </c>
      <c r="G1123" s="5" t="s">
        <v>1734</v>
      </c>
      <c r="H1123" s="3" t="s">
        <v>1735</v>
      </c>
      <c r="AP1123" s="6">
        <v>1</v>
      </c>
    </row>
    <row r="1124" spans="1:48" ht="12.75" x14ac:dyDescent="0.15">
      <c r="A1124" s="8">
        <f t="shared" si="95"/>
        <v>1124</v>
      </c>
      <c r="C1124" s="96">
        <v>46091</v>
      </c>
      <c r="D1124" s="4" t="s">
        <v>415</v>
      </c>
      <c r="E1124" s="76" t="s">
        <v>420</v>
      </c>
      <c r="F1124" s="76" t="s">
        <v>346</v>
      </c>
      <c r="G1124" s="5" t="s">
        <v>1736</v>
      </c>
      <c r="H1124" s="3" t="s">
        <v>1711</v>
      </c>
      <c r="AG1124" s="6">
        <v>1</v>
      </c>
    </row>
    <row r="1125" spans="1:48" ht="12.75" x14ac:dyDescent="0.15">
      <c r="A1125" s="8">
        <f t="shared" si="95"/>
        <v>1125</v>
      </c>
      <c r="C1125" s="96">
        <v>46091</v>
      </c>
      <c r="D1125" s="4" t="s">
        <v>415</v>
      </c>
      <c r="E1125" s="76" t="s">
        <v>420</v>
      </c>
      <c r="F1125" s="76" t="s">
        <v>346</v>
      </c>
      <c r="G1125" s="5" t="s">
        <v>1737</v>
      </c>
      <c r="H1125" s="3" t="s">
        <v>1738</v>
      </c>
      <c r="AV1125" s="6">
        <v>3</v>
      </c>
    </row>
    <row r="1126" spans="1:48" ht="12.75" x14ac:dyDescent="0.15">
      <c r="A1126" s="8">
        <f t="shared" si="95"/>
        <v>1126</v>
      </c>
      <c r="C1126" s="96">
        <v>46091</v>
      </c>
      <c r="D1126" s="4" t="s">
        <v>415</v>
      </c>
      <c r="E1126" s="76" t="s">
        <v>420</v>
      </c>
      <c r="F1126" s="76" t="s">
        <v>346</v>
      </c>
      <c r="G1126" s="5" t="s">
        <v>1739</v>
      </c>
      <c r="H1126" s="3" t="s">
        <v>1740</v>
      </c>
      <c r="AP1126" s="6">
        <v>1</v>
      </c>
    </row>
    <row r="1127" spans="1:48" ht="12.75" x14ac:dyDescent="0.15">
      <c r="A1127" s="8">
        <f t="shared" si="95"/>
        <v>1127</v>
      </c>
      <c r="C1127" s="96">
        <v>46091</v>
      </c>
      <c r="D1127" s="4" t="s">
        <v>415</v>
      </c>
      <c r="E1127" s="76" t="s">
        <v>420</v>
      </c>
      <c r="F1127" s="76" t="s">
        <v>346</v>
      </c>
      <c r="G1127" s="5" t="s">
        <v>1741</v>
      </c>
      <c r="H1127" s="3" t="s">
        <v>1742</v>
      </c>
      <c r="S1127" s="6">
        <v>1</v>
      </c>
    </row>
    <row r="1128" spans="1:48" ht="12.75" x14ac:dyDescent="0.15">
      <c r="A1128" s="8">
        <f t="shared" si="95"/>
        <v>1128</v>
      </c>
      <c r="C1128" s="96">
        <v>46091</v>
      </c>
      <c r="D1128" s="4" t="s">
        <v>415</v>
      </c>
      <c r="E1128" s="76" t="s">
        <v>420</v>
      </c>
      <c r="F1128" s="76" t="s">
        <v>346</v>
      </c>
      <c r="G1128" s="5" t="s">
        <v>1743</v>
      </c>
      <c r="H1128" s="3" t="s">
        <v>1744</v>
      </c>
      <c r="P1128" s="6">
        <v>1</v>
      </c>
    </row>
    <row r="1129" spans="1:48" ht="12.75" x14ac:dyDescent="0.15">
      <c r="A1129" s="8">
        <f t="shared" si="95"/>
        <v>1129</v>
      </c>
      <c r="C1129" s="96">
        <v>46091</v>
      </c>
      <c r="D1129" s="4" t="s">
        <v>415</v>
      </c>
      <c r="E1129" s="76" t="s">
        <v>420</v>
      </c>
      <c r="F1129" s="76" t="s">
        <v>346</v>
      </c>
      <c r="G1129" s="5" t="s">
        <v>1745</v>
      </c>
      <c r="H1129" s="3" t="s">
        <v>1742</v>
      </c>
      <c r="S1129" s="6">
        <v>1</v>
      </c>
    </row>
    <row r="1130" spans="1:48" ht="21" x14ac:dyDescent="0.15">
      <c r="A1130" s="8">
        <f t="shared" si="95"/>
        <v>1130</v>
      </c>
      <c r="C1130" s="96">
        <v>46091</v>
      </c>
      <c r="D1130" s="4" t="s">
        <v>415</v>
      </c>
      <c r="E1130" s="76" t="s">
        <v>420</v>
      </c>
      <c r="F1130" s="76" t="s">
        <v>346</v>
      </c>
      <c r="G1130" s="5" t="s">
        <v>1746</v>
      </c>
      <c r="H1130" s="3" t="s">
        <v>1747</v>
      </c>
      <c r="AP1130" s="6">
        <v>3</v>
      </c>
    </row>
    <row r="1131" spans="1:48" ht="12.75" x14ac:dyDescent="0.15">
      <c r="A1131" s="8">
        <f t="shared" si="95"/>
        <v>1131</v>
      </c>
      <c r="C1131" s="96">
        <v>46091</v>
      </c>
      <c r="D1131" s="4" t="s">
        <v>442</v>
      </c>
      <c r="E1131" s="76" t="s">
        <v>453</v>
      </c>
      <c r="F1131" s="76" t="s">
        <v>346</v>
      </c>
      <c r="G1131" s="5" t="s">
        <v>1748</v>
      </c>
      <c r="H1131" s="3" t="s">
        <v>1749</v>
      </c>
    </row>
    <row r="1132" spans="1:48" ht="12.75" x14ac:dyDescent="0.15">
      <c r="A1132" s="8">
        <f t="shared" si="95"/>
        <v>1132</v>
      </c>
      <c r="C1132" s="96">
        <v>46091</v>
      </c>
      <c r="D1132" s="4" t="s">
        <v>442</v>
      </c>
      <c r="E1132" s="76" t="s">
        <v>399</v>
      </c>
      <c r="F1132" s="76" t="s">
        <v>346</v>
      </c>
      <c r="G1132" s="5" t="s">
        <v>1750</v>
      </c>
      <c r="H1132" s="3" t="s">
        <v>1751</v>
      </c>
      <c r="S1132" s="6">
        <v>1</v>
      </c>
      <c r="T1132" s="6">
        <v>1</v>
      </c>
    </row>
    <row r="1133" spans="1:48" ht="12.75" x14ac:dyDescent="0.15">
      <c r="A1133" s="8">
        <f t="shared" si="95"/>
        <v>1133</v>
      </c>
      <c r="C1133" s="96">
        <v>46091</v>
      </c>
      <c r="D1133" s="4" t="s">
        <v>442</v>
      </c>
      <c r="E1133" s="76" t="s">
        <v>399</v>
      </c>
      <c r="F1133" s="76" t="s">
        <v>346</v>
      </c>
      <c r="G1133" s="5" t="s">
        <v>1752</v>
      </c>
      <c r="H1133" s="3" t="s">
        <v>1753</v>
      </c>
      <c r="P1133" s="6">
        <v>2</v>
      </c>
    </row>
    <row r="1134" spans="1:48" ht="12.75" x14ac:dyDescent="0.15">
      <c r="A1134" s="8">
        <f t="shared" si="95"/>
        <v>1134</v>
      </c>
      <c r="C1134" s="96">
        <v>46091</v>
      </c>
      <c r="D1134" s="4" t="s">
        <v>442</v>
      </c>
      <c r="E1134" s="76" t="s">
        <v>399</v>
      </c>
      <c r="F1134" s="76" t="s">
        <v>346</v>
      </c>
      <c r="G1134" s="5" t="s">
        <v>1754</v>
      </c>
      <c r="H1134" s="3" t="s">
        <v>1749</v>
      </c>
      <c r="P1134" s="6">
        <v>1</v>
      </c>
    </row>
    <row r="1135" spans="1:48" ht="12.75" x14ac:dyDescent="0.15">
      <c r="A1135" s="8">
        <f t="shared" si="95"/>
        <v>1135</v>
      </c>
      <c r="C1135" s="96">
        <v>46091</v>
      </c>
      <c r="D1135" s="4" t="s">
        <v>442</v>
      </c>
      <c r="E1135" s="76" t="s">
        <v>399</v>
      </c>
      <c r="F1135" s="76" t="s">
        <v>346</v>
      </c>
      <c r="G1135" s="5" t="s">
        <v>1755</v>
      </c>
      <c r="H1135" s="3" t="s">
        <v>1756</v>
      </c>
      <c r="P1135" s="6">
        <v>1</v>
      </c>
    </row>
    <row r="1136" spans="1:48" ht="12.75" x14ac:dyDescent="0.15">
      <c r="A1136" s="8">
        <f t="shared" si="95"/>
        <v>1136</v>
      </c>
      <c r="C1136" s="96">
        <v>46091</v>
      </c>
      <c r="D1136" s="4" t="s">
        <v>442</v>
      </c>
      <c r="E1136" s="76" t="s">
        <v>399</v>
      </c>
      <c r="F1136" s="76" t="s">
        <v>346</v>
      </c>
      <c r="G1136" s="5" t="s">
        <v>1757</v>
      </c>
      <c r="H1136" s="3" t="s">
        <v>1758</v>
      </c>
      <c r="P1136" s="6">
        <v>2</v>
      </c>
    </row>
    <row r="1137" spans="1:166" ht="12.75" x14ac:dyDescent="0.15">
      <c r="A1137" s="8">
        <f t="shared" si="95"/>
        <v>1137</v>
      </c>
      <c r="C1137" s="96">
        <v>46091</v>
      </c>
      <c r="D1137" s="4" t="s">
        <v>442</v>
      </c>
      <c r="E1137" s="76" t="s">
        <v>399</v>
      </c>
      <c r="F1137" s="76" t="s">
        <v>346</v>
      </c>
      <c r="G1137" s="5" t="s">
        <v>1759</v>
      </c>
      <c r="H1137" s="3" t="s">
        <v>1756</v>
      </c>
      <c r="P1137" s="6">
        <v>1</v>
      </c>
    </row>
    <row r="1138" spans="1:166" ht="12.75" x14ac:dyDescent="0.15">
      <c r="A1138" s="8">
        <f t="shared" si="95"/>
        <v>1138</v>
      </c>
      <c r="C1138" s="96">
        <v>46091</v>
      </c>
      <c r="D1138" s="4" t="s">
        <v>458</v>
      </c>
      <c r="E1138" s="76" t="s">
        <v>474</v>
      </c>
      <c r="F1138" s="76" t="s">
        <v>346</v>
      </c>
      <c r="G1138" s="5" t="s">
        <v>459</v>
      </c>
      <c r="H1138" s="3" t="s">
        <v>1760</v>
      </c>
    </row>
    <row r="1139" spans="1:166" ht="12.75" x14ac:dyDescent="0.15">
      <c r="A1139" s="8">
        <f t="shared" si="95"/>
        <v>1139</v>
      </c>
      <c r="C1139" s="96">
        <v>46092</v>
      </c>
      <c r="D1139" s="4" t="s">
        <v>444</v>
      </c>
      <c r="E1139" s="76" t="s">
        <v>351</v>
      </c>
      <c r="F1139" s="76" t="s">
        <v>346</v>
      </c>
      <c r="G1139" s="5" t="s">
        <v>1761</v>
      </c>
      <c r="H1139" s="3" t="s">
        <v>1762</v>
      </c>
      <c r="T1139" s="6">
        <v>1</v>
      </c>
    </row>
    <row r="1140" spans="1:166" ht="12.75" x14ac:dyDescent="0.15">
      <c r="A1140" s="8">
        <f t="shared" si="95"/>
        <v>1140</v>
      </c>
      <c r="C1140" s="96">
        <v>46092</v>
      </c>
      <c r="D1140" s="4" t="s">
        <v>444</v>
      </c>
      <c r="E1140" s="76" t="s">
        <v>351</v>
      </c>
      <c r="F1140" s="76" t="s">
        <v>346</v>
      </c>
      <c r="G1140" s="5" t="s">
        <v>1763</v>
      </c>
      <c r="H1140" s="3" t="s">
        <v>781</v>
      </c>
      <c r="T1140" s="6">
        <v>1</v>
      </c>
    </row>
    <row r="1141" spans="1:166" ht="12.75" x14ac:dyDescent="0.15">
      <c r="A1141" s="8">
        <f t="shared" si="95"/>
        <v>1141</v>
      </c>
      <c r="C1141" s="96">
        <v>46092</v>
      </c>
      <c r="D1141" s="4" t="s">
        <v>444</v>
      </c>
      <c r="E1141" s="76" t="s">
        <v>351</v>
      </c>
      <c r="F1141" s="76" t="s">
        <v>346</v>
      </c>
      <c r="G1141" s="5" t="s">
        <v>1764</v>
      </c>
      <c r="H1141" s="3" t="s">
        <v>781</v>
      </c>
      <c r="T1141" s="6">
        <v>1</v>
      </c>
    </row>
    <row r="1142" spans="1:166" ht="12.75" x14ac:dyDescent="0.15">
      <c r="A1142" s="8">
        <f t="shared" si="95"/>
        <v>1142</v>
      </c>
      <c r="C1142" s="96">
        <v>46092</v>
      </c>
      <c r="D1142" s="4" t="s">
        <v>444</v>
      </c>
      <c r="E1142" s="76" t="s">
        <v>351</v>
      </c>
      <c r="F1142" s="76" t="s">
        <v>346</v>
      </c>
      <c r="G1142" s="5" t="s">
        <v>1537</v>
      </c>
      <c r="H1142" s="3" t="s">
        <v>1765</v>
      </c>
      <c r="P1142" s="6">
        <v>1</v>
      </c>
    </row>
    <row r="1143" spans="1:166" ht="12.75" x14ac:dyDescent="0.15">
      <c r="A1143" s="8">
        <f t="shared" si="95"/>
        <v>1143</v>
      </c>
      <c r="C1143" s="96">
        <v>46092</v>
      </c>
      <c r="D1143" s="4" t="s">
        <v>444</v>
      </c>
      <c r="E1143" s="76" t="s">
        <v>351</v>
      </c>
      <c r="F1143" s="76" t="s">
        <v>346</v>
      </c>
      <c r="G1143" s="5" t="s">
        <v>1766</v>
      </c>
      <c r="H1143" s="3" t="s">
        <v>781</v>
      </c>
      <c r="T1143" s="6">
        <v>1</v>
      </c>
    </row>
    <row r="1144" spans="1:166" ht="12.75" x14ac:dyDescent="0.15">
      <c r="A1144" s="8">
        <f t="shared" si="95"/>
        <v>1144</v>
      </c>
      <c r="C1144" s="96">
        <v>46092</v>
      </c>
      <c r="D1144" s="4" t="s">
        <v>444</v>
      </c>
      <c r="E1144" s="76" t="s">
        <v>351</v>
      </c>
      <c r="F1144" s="76" t="s">
        <v>346</v>
      </c>
      <c r="G1144" s="5" t="s">
        <v>1767</v>
      </c>
      <c r="H1144" s="3" t="s">
        <v>1768</v>
      </c>
    </row>
    <row r="1145" spans="1:166" ht="12.75" x14ac:dyDescent="0.15">
      <c r="A1145" s="8">
        <f t="shared" si="95"/>
        <v>1145</v>
      </c>
      <c r="C1145" s="96">
        <v>46092</v>
      </c>
      <c r="D1145" s="4" t="s">
        <v>444</v>
      </c>
      <c r="E1145" s="76" t="s">
        <v>357</v>
      </c>
      <c r="F1145" s="76" t="s">
        <v>346</v>
      </c>
      <c r="H1145" s="3" t="s">
        <v>544</v>
      </c>
    </row>
    <row r="1146" spans="1:166" ht="12.75" x14ac:dyDescent="0.15">
      <c r="A1146" s="8">
        <f t="shared" si="95"/>
        <v>1146</v>
      </c>
      <c r="C1146" s="96">
        <v>46092</v>
      </c>
      <c r="D1146" s="4" t="s">
        <v>415</v>
      </c>
      <c r="E1146" s="76" t="s">
        <v>351</v>
      </c>
      <c r="F1146" s="76" t="s">
        <v>346</v>
      </c>
      <c r="G1146" s="5" t="s">
        <v>1761</v>
      </c>
      <c r="H1146" s="3" t="s">
        <v>1230</v>
      </c>
      <c r="AG1146" s="6">
        <v>1</v>
      </c>
    </row>
    <row r="1147" spans="1:166" ht="12.75" x14ac:dyDescent="0.15">
      <c r="A1147" s="8">
        <f t="shared" si="95"/>
        <v>1147</v>
      </c>
      <c r="C1147" s="96">
        <v>46092</v>
      </c>
      <c r="D1147" s="4" t="s">
        <v>415</v>
      </c>
      <c r="E1147" s="76" t="s">
        <v>507</v>
      </c>
      <c r="F1147" s="76" t="s">
        <v>346</v>
      </c>
      <c r="G1147" s="5" t="s">
        <v>1769</v>
      </c>
      <c r="H1147" s="3" t="s">
        <v>1230</v>
      </c>
      <c r="AG1147" s="6">
        <v>1</v>
      </c>
    </row>
    <row r="1148" spans="1:166" ht="12.75" x14ac:dyDescent="0.15">
      <c r="A1148" s="8">
        <f t="shared" si="95"/>
        <v>1148</v>
      </c>
      <c r="C1148" s="96"/>
      <c r="D1148" s="4" t="s">
        <v>415</v>
      </c>
      <c r="E1148" s="76" t="s">
        <v>423</v>
      </c>
      <c r="F1148" s="76" t="s">
        <v>346</v>
      </c>
      <c r="G1148" s="5" t="s">
        <v>1770</v>
      </c>
      <c r="H1148" s="3" t="s">
        <v>1771</v>
      </c>
      <c r="FC1148" s="6">
        <v>1</v>
      </c>
    </row>
    <row r="1149" spans="1:166" ht="21" x14ac:dyDescent="0.15">
      <c r="A1149" s="8">
        <f t="shared" si="95"/>
        <v>1149</v>
      </c>
      <c r="C1149" s="96">
        <v>46092</v>
      </c>
      <c r="D1149" s="4" t="s">
        <v>444</v>
      </c>
      <c r="E1149" s="76" t="s">
        <v>507</v>
      </c>
      <c r="F1149" s="76" t="s">
        <v>407</v>
      </c>
      <c r="G1149" s="5" t="s">
        <v>1091</v>
      </c>
      <c r="H1149" s="3" t="s">
        <v>1772</v>
      </c>
      <c r="FI1149" s="6">
        <v>1</v>
      </c>
    </row>
    <row r="1150" spans="1:166" ht="12.75" x14ac:dyDescent="0.15">
      <c r="A1150" s="8">
        <f t="shared" si="95"/>
        <v>1150</v>
      </c>
      <c r="C1150" s="96">
        <v>46092</v>
      </c>
      <c r="D1150" s="4" t="s">
        <v>458</v>
      </c>
      <c r="E1150" s="76" t="s">
        <v>498</v>
      </c>
      <c r="F1150" s="76" t="s">
        <v>346</v>
      </c>
      <c r="G1150" s="5" t="s">
        <v>1704</v>
      </c>
      <c r="H1150" s="3" t="s">
        <v>1773</v>
      </c>
      <c r="FJ1150" s="6">
        <v>1</v>
      </c>
    </row>
    <row r="1151" spans="1:166" ht="84" x14ac:dyDescent="0.15">
      <c r="A1151" s="8">
        <f t="shared" si="95"/>
        <v>1151</v>
      </c>
      <c r="C1151" s="96">
        <v>46092</v>
      </c>
      <c r="D1151" s="4" t="s">
        <v>444</v>
      </c>
      <c r="E1151" s="76" t="s">
        <v>507</v>
      </c>
      <c r="F1151" s="76" t="s">
        <v>407</v>
      </c>
      <c r="G1151" s="5" t="s">
        <v>1091</v>
      </c>
      <c r="H1151" s="3" t="s">
        <v>1774</v>
      </c>
    </row>
    <row r="1152" spans="1:166" ht="12.75" x14ac:dyDescent="0.15">
      <c r="A1152" s="8">
        <f t="shared" si="95"/>
        <v>1152</v>
      </c>
      <c r="C1152" s="96">
        <v>46092</v>
      </c>
      <c r="D1152" s="4" t="s">
        <v>410</v>
      </c>
      <c r="E1152" s="76" t="s">
        <v>474</v>
      </c>
      <c r="F1152" s="76" t="s">
        <v>346</v>
      </c>
      <c r="G1152" s="5" t="s">
        <v>459</v>
      </c>
      <c r="H1152" s="3" t="s">
        <v>1775</v>
      </c>
    </row>
    <row r="1153" spans="1:66" ht="12.75" x14ac:dyDescent="0.15">
      <c r="A1153" s="8">
        <f t="shared" si="95"/>
        <v>1153</v>
      </c>
      <c r="C1153" s="96">
        <v>46092</v>
      </c>
      <c r="D1153" s="4" t="s">
        <v>410</v>
      </c>
      <c r="E1153" s="76" t="s">
        <v>448</v>
      </c>
      <c r="F1153" s="76" t="s">
        <v>346</v>
      </c>
      <c r="G1153" s="5" t="s">
        <v>449</v>
      </c>
      <c r="H1153" s="3" t="s">
        <v>1776</v>
      </c>
    </row>
    <row r="1154" spans="1:66" ht="12.75" x14ac:dyDescent="0.15">
      <c r="A1154" s="8">
        <f t="shared" si="95"/>
        <v>1154</v>
      </c>
      <c r="C1154" s="96">
        <v>46093</v>
      </c>
      <c r="D1154" s="4" t="s">
        <v>442</v>
      </c>
      <c r="E1154" s="76" t="s">
        <v>360</v>
      </c>
      <c r="F1154" s="76" t="s">
        <v>346</v>
      </c>
      <c r="G1154" s="5" t="s">
        <v>1777</v>
      </c>
      <c r="H1154" s="3" t="s">
        <v>1778</v>
      </c>
      <c r="P1154" s="6">
        <v>1</v>
      </c>
    </row>
    <row r="1155" spans="1:66" ht="12.75" x14ac:dyDescent="0.15">
      <c r="A1155" s="8">
        <f t="shared" ref="A1155:A1218" si="96">1+A1154</f>
        <v>1155</v>
      </c>
      <c r="C1155" s="96">
        <v>46093</v>
      </c>
      <c r="D1155" s="4" t="s">
        <v>442</v>
      </c>
      <c r="E1155" s="76" t="s">
        <v>360</v>
      </c>
      <c r="F1155" s="76" t="s">
        <v>346</v>
      </c>
      <c r="G1155" s="5" t="s">
        <v>1779</v>
      </c>
      <c r="H1155" s="3" t="s">
        <v>644</v>
      </c>
      <c r="T1155" s="6">
        <v>1</v>
      </c>
    </row>
    <row r="1156" spans="1:66" ht="12.75" x14ac:dyDescent="0.15">
      <c r="A1156" s="8">
        <f t="shared" si="96"/>
        <v>1156</v>
      </c>
      <c r="C1156" s="96">
        <v>46093</v>
      </c>
      <c r="D1156" s="4" t="s">
        <v>442</v>
      </c>
      <c r="E1156" s="76" t="s">
        <v>360</v>
      </c>
      <c r="F1156" s="76" t="s">
        <v>346</v>
      </c>
      <c r="G1156" s="5" t="s">
        <v>1780</v>
      </c>
      <c r="H1156" s="3" t="s">
        <v>1781</v>
      </c>
      <c r="R1156" s="6">
        <v>1</v>
      </c>
    </row>
    <row r="1157" spans="1:66" ht="21" x14ac:dyDescent="0.15">
      <c r="A1157" s="8">
        <f t="shared" si="96"/>
        <v>1157</v>
      </c>
      <c r="C1157" s="96">
        <v>46093</v>
      </c>
      <c r="D1157" s="4" t="s">
        <v>442</v>
      </c>
      <c r="E1157" s="76" t="s">
        <v>372</v>
      </c>
      <c r="F1157" s="76" t="s">
        <v>346</v>
      </c>
      <c r="G1157" s="5" t="s">
        <v>1782</v>
      </c>
      <c r="H1157" s="3" t="s">
        <v>1783</v>
      </c>
      <c r="T1157" s="6">
        <v>1</v>
      </c>
      <c r="AC1157" s="6">
        <v>1</v>
      </c>
      <c r="BN1157" s="6">
        <v>1</v>
      </c>
    </row>
    <row r="1158" spans="1:66" ht="12.75" x14ac:dyDescent="0.15">
      <c r="A1158" s="8">
        <f t="shared" si="96"/>
        <v>1158</v>
      </c>
      <c r="C1158" s="96">
        <v>46093</v>
      </c>
      <c r="D1158" s="4" t="s">
        <v>415</v>
      </c>
      <c r="E1158" s="76" t="s">
        <v>351</v>
      </c>
      <c r="F1158" s="76" t="s">
        <v>346</v>
      </c>
      <c r="G1158" s="5" t="s">
        <v>1784</v>
      </c>
      <c r="H1158" s="3" t="s">
        <v>1785</v>
      </c>
    </row>
    <row r="1159" spans="1:66" ht="12.75" x14ac:dyDescent="0.15">
      <c r="A1159" s="8">
        <f t="shared" si="96"/>
        <v>1159</v>
      </c>
      <c r="C1159" s="96">
        <v>46093</v>
      </c>
      <c r="D1159" s="4" t="s">
        <v>415</v>
      </c>
      <c r="E1159" s="76" t="s">
        <v>351</v>
      </c>
      <c r="F1159" s="76" t="s">
        <v>346</v>
      </c>
      <c r="G1159" s="5" t="s">
        <v>1786</v>
      </c>
      <c r="H1159" s="3" t="s">
        <v>1787</v>
      </c>
    </row>
    <row r="1160" spans="1:66" ht="21" x14ac:dyDescent="0.15">
      <c r="A1160" s="8">
        <f t="shared" si="96"/>
        <v>1160</v>
      </c>
      <c r="C1160" s="96">
        <v>46093</v>
      </c>
      <c r="D1160" s="4" t="s">
        <v>415</v>
      </c>
      <c r="E1160" s="76" t="s">
        <v>351</v>
      </c>
      <c r="F1160" s="76" t="s">
        <v>346</v>
      </c>
      <c r="G1160" s="5" t="s">
        <v>806</v>
      </c>
      <c r="H1160" s="3" t="s">
        <v>1788</v>
      </c>
    </row>
    <row r="1161" spans="1:66" ht="12.75" x14ac:dyDescent="0.15">
      <c r="A1161" s="8">
        <f t="shared" si="96"/>
        <v>1161</v>
      </c>
      <c r="C1161" s="96">
        <v>46093</v>
      </c>
      <c r="D1161" s="4" t="s">
        <v>415</v>
      </c>
      <c r="E1161" s="76" t="s">
        <v>345</v>
      </c>
      <c r="F1161" s="76" t="s">
        <v>407</v>
      </c>
      <c r="G1161" s="5" t="s">
        <v>1666</v>
      </c>
      <c r="H1161" s="3" t="s">
        <v>1789</v>
      </c>
    </row>
    <row r="1162" spans="1:66" ht="73.5" x14ac:dyDescent="0.15">
      <c r="A1162" s="8">
        <f t="shared" si="96"/>
        <v>1162</v>
      </c>
      <c r="C1162" s="96">
        <v>46093</v>
      </c>
      <c r="D1162" s="4" t="s">
        <v>444</v>
      </c>
      <c r="E1162" s="76" t="s">
        <v>507</v>
      </c>
      <c r="F1162" s="76" t="s">
        <v>407</v>
      </c>
      <c r="G1162" s="5" t="s">
        <v>1091</v>
      </c>
      <c r="H1162" s="3" t="s">
        <v>1790</v>
      </c>
    </row>
    <row r="1163" spans="1:66" ht="12.75" x14ac:dyDescent="0.15">
      <c r="A1163" s="8">
        <f t="shared" si="96"/>
        <v>1163</v>
      </c>
      <c r="C1163" s="96">
        <v>46093</v>
      </c>
      <c r="D1163" s="4" t="s">
        <v>444</v>
      </c>
      <c r="E1163" s="76" t="s">
        <v>357</v>
      </c>
      <c r="F1163" s="76" t="s">
        <v>346</v>
      </c>
      <c r="H1163" s="3" t="s">
        <v>1791</v>
      </c>
    </row>
    <row r="1164" spans="1:66" ht="12.75" x14ac:dyDescent="0.15">
      <c r="A1164" s="8">
        <f t="shared" si="96"/>
        <v>1164</v>
      </c>
      <c r="C1164" s="96">
        <v>46093</v>
      </c>
      <c r="D1164" s="4" t="s">
        <v>442</v>
      </c>
      <c r="E1164" s="76" t="s">
        <v>453</v>
      </c>
      <c r="F1164" s="76" t="s">
        <v>346</v>
      </c>
      <c r="G1164" s="5" t="s">
        <v>1792</v>
      </c>
      <c r="H1164" s="3" t="s">
        <v>1645</v>
      </c>
      <c r="AG1164" s="6">
        <v>1</v>
      </c>
    </row>
    <row r="1165" spans="1:66" ht="12.75" x14ac:dyDescent="0.15">
      <c r="A1165" s="8">
        <f t="shared" si="96"/>
        <v>1165</v>
      </c>
      <c r="C1165" s="96">
        <v>46093</v>
      </c>
      <c r="D1165" s="4" t="s">
        <v>442</v>
      </c>
      <c r="E1165" s="76" t="s">
        <v>399</v>
      </c>
      <c r="F1165" s="76" t="s">
        <v>346</v>
      </c>
      <c r="G1165" s="5" t="s">
        <v>997</v>
      </c>
      <c r="H1165" s="3" t="s">
        <v>1645</v>
      </c>
      <c r="AG1165" s="6">
        <v>1</v>
      </c>
    </row>
    <row r="1166" spans="1:66" ht="21" x14ac:dyDescent="0.15">
      <c r="A1166" s="8">
        <f t="shared" si="96"/>
        <v>1166</v>
      </c>
      <c r="C1166" s="96">
        <v>46093</v>
      </c>
      <c r="D1166" s="4" t="s">
        <v>442</v>
      </c>
      <c r="E1166" s="76" t="s">
        <v>399</v>
      </c>
      <c r="F1166" s="76" t="s">
        <v>346</v>
      </c>
      <c r="G1166" s="5" t="s">
        <v>995</v>
      </c>
      <c r="H1166" s="3" t="s">
        <v>1793</v>
      </c>
      <c r="AA1166" s="6">
        <v>1</v>
      </c>
      <c r="AG1166" s="6">
        <v>1</v>
      </c>
    </row>
    <row r="1167" spans="1:66" ht="84" x14ac:dyDescent="0.15">
      <c r="A1167" s="8">
        <f t="shared" si="96"/>
        <v>1167</v>
      </c>
      <c r="C1167" s="96">
        <v>46093</v>
      </c>
      <c r="D1167" s="4" t="s">
        <v>444</v>
      </c>
      <c r="E1167" s="76" t="s">
        <v>507</v>
      </c>
      <c r="F1167" s="76" t="s">
        <v>407</v>
      </c>
      <c r="G1167" s="5" t="s">
        <v>1091</v>
      </c>
      <c r="H1167" s="3" t="s">
        <v>1794</v>
      </c>
    </row>
    <row r="1168" spans="1:66" ht="42" x14ac:dyDescent="0.15">
      <c r="A1168" s="8">
        <f t="shared" si="96"/>
        <v>1168</v>
      </c>
      <c r="C1168" s="96">
        <v>46093</v>
      </c>
      <c r="D1168" s="4" t="s">
        <v>667</v>
      </c>
      <c r="E1168" s="76" t="s">
        <v>396</v>
      </c>
      <c r="F1168" s="76" t="s">
        <v>404</v>
      </c>
      <c r="G1168" s="5" t="s">
        <v>1795</v>
      </c>
      <c r="H1168" s="3" t="s">
        <v>1796</v>
      </c>
    </row>
    <row r="1169" spans="1:356" ht="73.5" x14ac:dyDescent="0.15">
      <c r="A1169" s="8">
        <f t="shared" si="96"/>
        <v>1169</v>
      </c>
      <c r="C1169" s="96">
        <v>46093</v>
      </c>
      <c r="D1169" s="4" t="s">
        <v>410</v>
      </c>
      <c r="E1169" s="76" t="s">
        <v>507</v>
      </c>
      <c r="F1169" s="76" t="s">
        <v>407</v>
      </c>
      <c r="G1169" s="5" t="s">
        <v>1091</v>
      </c>
      <c r="H1169" s="3" t="s">
        <v>1797</v>
      </c>
    </row>
    <row r="1170" spans="1:356" ht="12.75" x14ac:dyDescent="0.15">
      <c r="A1170" s="8">
        <f t="shared" si="96"/>
        <v>1170</v>
      </c>
      <c r="C1170" s="96">
        <v>46093</v>
      </c>
      <c r="D1170" s="4" t="s">
        <v>410</v>
      </c>
      <c r="E1170" s="76" t="s">
        <v>448</v>
      </c>
      <c r="F1170" s="76" t="s">
        <v>491</v>
      </c>
      <c r="G1170" s="5" t="s">
        <v>449</v>
      </c>
      <c r="H1170" s="3" t="s">
        <v>1798</v>
      </c>
    </row>
    <row r="1171" spans="1:356" s="104" customFormat="1" ht="12.75" x14ac:dyDescent="0.15">
      <c r="A1171" s="8">
        <f t="shared" si="96"/>
        <v>1171</v>
      </c>
      <c r="B1171" s="98"/>
      <c r="C1171" s="99">
        <v>46093</v>
      </c>
      <c r="D1171" s="100"/>
      <c r="E1171" s="101"/>
      <c r="F1171" s="102"/>
      <c r="G1171" s="102"/>
      <c r="H1171" s="103"/>
      <c r="I1171" s="118"/>
      <c r="J1171" s="118"/>
      <c r="K1171" s="118"/>
      <c r="CP1171" s="119"/>
    </row>
    <row r="1172" spans="1:356" s="110" customFormat="1" x14ac:dyDescent="0.15">
      <c r="A1172" s="8">
        <f t="shared" si="96"/>
        <v>1172</v>
      </c>
      <c r="B1172" s="105"/>
      <c r="C1172" s="106"/>
      <c r="D1172" s="107"/>
      <c r="E1172" s="107"/>
      <c r="F1172" s="102"/>
      <c r="G1172" s="108"/>
      <c r="H1172" s="109" t="s">
        <v>413</v>
      </c>
      <c r="L1172" s="110">
        <f t="shared" ref="L1172:BW1172" si="97">SUM(L1050:L1171)</f>
        <v>0</v>
      </c>
      <c r="M1172" s="110">
        <f t="shared" si="97"/>
        <v>0</v>
      </c>
      <c r="N1172" s="110">
        <f t="shared" si="97"/>
        <v>0</v>
      </c>
      <c r="O1172" s="110">
        <f t="shared" si="97"/>
        <v>0</v>
      </c>
      <c r="P1172" s="110">
        <f t="shared" si="97"/>
        <v>14</v>
      </c>
      <c r="Q1172" s="110">
        <f t="shared" si="97"/>
        <v>0</v>
      </c>
      <c r="R1172" s="110">
        <f t="shared" si="97"/>
        <v>5</v>
      </c>
      <c r="S1172" s="110">
        <f t="shared" si="97"/>
        <v>5</v>
      </c>
      <c r="T1172" s="110">
        <f t="shared" si="97"/>
        <v>20</v>
      </c>
      <c r="U1172" s="110">
        <f t="shared" si="97"/>
        <v>2</v>
      </c>
      <c r="V1172" s="110">
        <f t="shared" si="97"/>
        <v>0</v>
      </c>
      <c r="W1172" s="110">
        <f t="shared" si="97"/>
        <v>0</v>
      </c>
      <c r="X1172" s="110">
        <f t="shared" si="97"/>
        <v>0</v>
      </c>
      <c r="Y1172" s="110">
        <f t="shared" si="97"/>
        <v>1</v>
      </c>
      <c r="Z1172" s="110">
        <f t="shared" si="97"/>
        <v>0</v>
      </c>
      <c r="AA1172" s="110">
        <f t="shared" si="97"/>
        <v>4</v>
      </c>
      <c r="AB1172" s="110">
        <f t="shared" si="97"/>
        <v>0</v>
      </c>
      <c r="AC1172" s="110">
        <f t="shared" si="97"/>
        <v>1</v>
      </c>
      <c r="AD1172" s="110">
        <f t="shared" si="97"/>
        <v>1</v>
      </c>
      <c r="AE1172" s="110">
        <f t="shared" si="97"/>
        <v>0</v>
      </c>
      <c r="AF1172" s="110">
        <f t="shared" si="97"/>
        <v>0</v>
      </c>
      <c r="AG1172" s="110">
        <f t="shared" si="97"/>
        <v>13</v>
      </c>
      <c r="AH1172" s="110">
        <f t="shared" si="97"/>
        <v>0</v>
      </c>
      <c r="AI1172" s="110">
        <f t="shared" si="97"/>
        <v>0</v>
      </c>
      <c r="AJ1172" s="110">
        <f t="shared" si="97"/>
        <v>0</v>
      </c>
      <c r="AK1172" s="110">
        <f t="shared" si="97"/>
        <v>2</v>
      </c>
      <c r="AL1172" s="110">
        <f t="shared" si="97"/>
        <v>2</v>
      </c>
      <c r="AM1172" s="110">
        <f t="shared" si="97"/>
        <v>3</v>
      </c>
      <c r="AN1172" s="110">
        <f t="shared" si="97"/>
        <v>0</v>
      </c>
      <c r="AO1172" s="110">
        <f t="shared" si="97"/>
        <v>0</v>
      </c>
      <c r="AP1172" s="110">
        <f t="shared" si="97"/>
        <v>6</v>
      </c>
      <c r="AQ1172" s="110">
        <f t="shared" si="97"/>
        <v>0</v>
      </c>
      <c r="AR1172" s="110">
        <f t="shared" si="97"/>
        <v>0</v>
      </c>
      <c r="AS1172" s="110">
        <f t="shared" si="97"/>
        <v>0</v>
      </c>
      <c r="AT1172" s="110">
        <f t="shared" si="97"/>
        <v>1</v>
      </c>
      <c r="AU1172" s="110">
        <f t="shared" si="97"/>
        <v>0</v>
      </c>
      <c r="AV1172" s="110">
        <f t="shared" si="97"/>
        <v>3</v>
      </c>
      <c r="AW1172" s="110">
        <f t="shared" si="97"/>
        <v>0</v>
      </c>
      <c r="AX1172" s="110">
        <f t="shared" si="97"/>
        <v>0</v>
      </c>
      <c r="AY1172" s="110">
        <f t="shared" si="97"/>
        <v>0</v>
      </c>
      <c r="AZ1172" s="110">
        <f t="shared" si="97"/>
        <v>0</v>
      </c>
      <c r="BA1172" s="110">
        <f t="shared" si="97"/>
        <v>0</v>
      </c>
      <c r="BB1172" s="110">
        <f t="shared" si="97"/>
        <v>0</v>
      </c>
      <c r="BC1172" s="110">
        <f t="shared" si="97"/>
        <v>1</v>
      </c>
      <c r="BD1172" s="110">
        <f t="shared" si="97"/>
        <v>0</v>
      </c>
      <c r="BE1172" s="110">
        <f t="shared" si="97"/>
        <v>0</v>
      </c>
      <c r="BF1172" s="110">
        <f t="shared" si="97"/>
        <v>0</v>
      </c>
      <c r="BG1172" s="110">
        <f t="shared" si="97"/>
        <v>0</v>
      </c>
      <c r="BH1172" s="110">
        <f t="shared" si="97"/>
        <v>0</v>
      </c>
      <c r="BI1172" s="110">
        <f t="shared" si="97"/>
        <v>0</v>
      </c>
      <c r="BJ1172" s="110">
        <f t="shared" si="97"/>
        <v>0</v>
      </c>
      <c r="BK1172" s="110">
        <f t="shared" si="97"/>
        <v>0</v>
      </c>
      <c r="BL1172" s="110">
        <f t="shared" si="97"/>
        <v>0</v>
      </c>
      <c r="BM1172" s="110">
        <f t="shared" si="97"/>
        <v>0</v>
      </c>
      <c r="BN1172" s="110">
        <f t="shared" si="97"/>
        <v>1</v>
      </c>
      <c r="BO1172" s="110">
        <f t="shared" si="97"/>
        <v>0</v>
      </c>
      <c r="BP1172" s="110">
        <f t="shared" si="97"/>
        <v>0</v>
      </c>
      <c r="BQ1172" s="110">
        <f t="shared" si="97"/>
        <v>0</v>
      </c>
      <c r="BR1172" s="110">
        <f t="shared" si="97"/>
        <v>0</v>
      </c>
      <c r="BS1172" s="110">
        <f t="shared" si="97"/>
        <v>0</v>
      </c>
      <c r="BT1172" s="110">
        <f t="shared" si="97"/>
        <v>0</v>
      </c>
      <c r="BU1172" s="110">
        <f t="shared" si="97"/>
        <v>0</v>
      </c>
      <c r="BV1172" s="110">
        <f t="shared" si="97"/>
        <v>0</v>
      </c>
      <c r="BW1172" s="110">
        <f t="shared" si="97"/>
        <v>0</v>
      </c>
      <c r="BX1172" s="110">
        <f t="shared" ref="BX1172:DE1172" si="98">SUM(BX1050:BX1171)</f>
        <v>0</v>
      </c>
      <c r="BY1172" s="110">
        <f t="shared" si="98"/>
        <v>0</v>
      </c>
      <c r="BZ1172" s="110">
        <f t="shared" si="98"/>
        <v>0</v>
      </c>
      <c r="CA1172" s="110">
        <f t="shared" si="98"/>
        <v>0</v>
      </c>
      <c r="CB1172" s="110">
        <f t="shared" si="98"/>
        <v>0</v>
      </c>
      <c r="CC1172" s="110">
        <f t="shared" si="98"/>
        <v>0</v>
      </c>
      <c r="CD1172" s="110">
        <f t="shared" si="98"/>
        <v>0</v>
      </c>
      <c r="CE1172" s="110">
        <f t="shared" si="98"/>
        <v>0</v>
      </c>
      <c r="CF1172" s="110">
        <f t="shared" si="98"/>
        <v>0</v>
      </c>
      <c r="CG1172" s="110">
        <f t="shared" si="98"/>
        <v>0</v>
      </c>
      <c r="CH1172" s="110">
        <f t="shared" si="98"/>
        <v>0</v>
      </c>
      <c r="CI1172" s="110">
        <f t="shared" si="98"/>
        <v>0</v>
      </c>
      <c r="CJ1172" s="110">
        <f t="shared" si="98"/>
        <v>0</v>
      </c>
      <c r="CK1172" s="110">
        <f t="shared" si="98"/>
        <v>0</v>
      </c>
      <c r="CL1172" s="110">
        <f t="shared" si="98"/>
        <v>0</v>
      </c>
      <c r="CM1172" s="110">
        <f t="shared" si="98"/>
        <v>0</v>
      </c>
      <c r="CN1172" s="110">
        <f t="shared" si="98"/>
        <v>0</v>
      </c>
      <c r="CO1172" s="110">
        <f t="shared" si="98"/>
        <v>0</v>
      </c>
      <c r="CP1172" s="110">
        <f t="shared" si="98"/>
        <v>0</v>
      </c>
      <c r="CQ1172" s="110">
        <f t="shared" si="98"/>
        <v>0</v>
      </c>
      <c r="CR1172" s="110">
        <f t="shared" si="98"/>
        <v>0</v>
      </c>
      <c r="CS1172" s="110">
        <f t="shared" si="98"/>
        <v>0</v>
      </c>
      <c r="CT1172" s="110">
        <f t="shared" si="98"/>
        <v>0</v>
      </c>
      <c r="CU1172" s="110">
        <f t="shared" si="98"/>
        <v>0</v>
      </c>
      <c r="CV1172" s="110">
        <f t="shared" si="98"/>
        <v>0</v>
      </c>
      <c r="CW1172" s="110">
        <f t="shared" si="98"/>
        <v>0</v>
      </c>
      <c r="CX1172" s="110">
        <f t="shared" si="98"/>
        <v>0</v>
      </c>
      <c r="CY1172" s="110">
        <f t="shared" si="98"/>
        <v>0</v>
      </c>
      <c r="CZ1172" s="110">
        <f t="shared" si="98"/>
        <v>0</v>
      </c>
      <c r="DA1172" s="110">
        <f t="shared" si="98"/>
        <v>0</v>
      </c>
      <c r="DB1172" s="110">
        <f t="shared" si="98"/>
        <v>0</v>
      </c>
      <c r="DC1172" s="110">
        <f t="shared" si="98"/>
        <v>0</v>
      </c>
      <c r="DD1172" s="110">
        <f t="shared" si="98"/>
        <v>0</v>
      </c>
      <c r="DE1172" s="110">
        <f t="shared" si="98"/>
        <v>0</v>
      </c>
      <c r="DH1172" s="110">
        <f t="shared" ref="DH1172:FS1172" si="99">SUM(DH1050:DH1171)</f>
        <v>0</v>
      </c>
      <c r="DI1172" s="110">
        <f t="shared" si="99"/>
        <v>0</v>
      </c>
      <c r="DJ1172" s="110">
        <f t="shared" si="99"/>
        <v>0</v>
      </c>
      <c r="DK1172" s="110">
        <f t="shared" si="99"/>
        <v>0</v>
      </c>
      <c r="DL1172" s="110">
        <f t="shared" si="99"/>
        <v>0</v>
      </c>
      <c r="DM1172" s="110">
        <f t="shared" si="99"/>
        <v>0</v>
      </c>
      <c r="DN1172" s="110">
        <f t="shared" si="99"/>
        <v>0</v>
      </c>
      <c r="DO1172" s="110">
        <f t="shared" si="99"/>
        <v>0</v>
      </c>
      <c r="DP1172" s="110">
        <f t="shared" si="99"/>
        <v>0</v>
      </c>
      <c r="DQ1172" s="110">
        <f t="shared" si="99"/>
        <v>0</v>
      </c>
      <c r="DR1172" s="110">
        <f t="shared" si="99"/>
        <v>0</v>
      </c>
      <c r="DS1172" s="110">
        <f t="shared" si="99"/>
        <v>0</v>
      </c>
      <c r="DT1172" s="110">
        <f t="shared" si="99"/>
        <v>0</v>
      </c>
      <c r="DU1172" s="110">
        <f t="shared" si="99"/>
        <v>0</v>
      </c>
      <c r="DV1172" s="110">
        <f t="shared" si="99"/>
        <v>0</v>
      </c>
      <c r="DW1172" s="110">
        <f t="shared" si="99"/>
        <v>0</v>
      </c>
      <c r="DX1172" s="110">
        <f t="shared" si="99"/>
        <v>2</v>
      </c>
      <c r="DY1172" s="110">
        <f t="shared" si="99"/>
        <v>0</v>
      </c>
      <c r="DZ1172" s="110">
        <f t="shared" si="99"/>
        <v>0</v>
      </c>
      <c r="EA1172" s="110">
        <f t="shared" si="99"/>
        <v>0</v>
      </c>
      <c r="EB1172" s="110">
        <f t="shared" si="99"/>
        <v>0</v>
      </c>
      <c r="EC1172" s="110">
        <f t="shared" si="99"/>
        <v>0</v>
      </c>
      <c r="ED1172" s="110">
        <f t="shared" si="99"/>
        <v>0</v>
      </c>
      <c r="EE1172" s="110">
        <f t="shared" si="99"/>
        <v>0</v>
      </c>
      <c r="EF1172" s="110">
        <f t="shared" si="99"/>
        <v>0</v>
      </c>
      <c r="EG1172" s="110">
        <f t="shared" si="99"/>
        <v>0</v>
      </c>
      <c r="EH1172" s="110">
        <f t="shared" si="99"/>
        <v>0</v>
      </c>
      <c r="EI1172" s="110">
        <f t="shared" si="99"/>
        <v>0</v>
      </c>
      <c r="EJ1172" s="110">
        <f t="shared" si="99"/>
        <v>0</v>
      </c>
      <c r="EK1172" s="110">
        <f t="shared" si="99"/>
        <v>0</v>
      </c>
      <c r="EL1172" s="110">
        <f t="shared" si="99"/>
        <v>0</v>
      </c>
      <c r="EM1172" s="110">
        <f t="shared" si="99"/>
        <v>0</v>
      </c>
      <c r="EN1172" s="110">
        <f t="shared" si="99"/>
        <v>0</v>
      </c>
      <c r="EO1172" s="110">
        <f t="shared" si="99"/>
        <v>0</v>
      </c>
      <c r="EP1172" s="110">
        <f t="shared" si="99"/>
        <v>0</v>
      </c>
      <c r="EQ1172" s="110">
        <f t="shared" si="99"/>
        <v>0</v>
      </c>
      <c r="ER1172" s="110">
        <f t="shared" si="99"/>
        <v>0</v>
      </c>
      <c r="ES1172" s="110">
        <f t="shared" si="99"/>
        <v>0</v>
      </c>
      <c r="ET1172" s="110">
        <f t="shared" si="99"/>
        <v>0</v>
      </c>
      <c r="EU1172" s="110">
        <f t="shared" si="99"/>
        <v>0</v>
      </c>
      <c r="EV1172" s="110">
        <f t="shared" si="99"/>
        <v>1</v>
      </c>
      <c r="EW1172" s="110">
        <f t="shared" si="99"/>
        <v>0</v>
      </c>
      <c r="EX1172" s="110">
        <f t="shared" si="99"/>
        <v>0</v>
      </c>
      <c r="EY1172" s="110">
        <f t="shared" si="99"/>
        <v>0</v>
      </c>
      <c r="EZ1172" s="110">
        <f t="shared" si="99"/>
        <v>0</v>
      </c>
      <c r="FA1172" s="110">
        <f t="shared" si="99"/>
        <v>0</v>
      </c>
      <c r="FB1172" s="110">
        <f t="shared" si="99"/>
        <v>2</v>
      </c>
      <c r="FC1172" s="110">
        <f t="shared" si="99"/>
        <v>1</v>
      </c>
      <c r="FD1172" s="110">
        <f t="shared" si="99"/>
        <v>1</v>
      </c>
      <c r="FE1172" s="110">
        <f t="shared" si="99"/>
        <v>0</v>
      </c>
      <c r="FF1172" s="110">
        <f t="shared" si="99"/>
        <v>0</v>
      </c>
      <c r="FG1172" s="110">
        <f t="shared" si="99"/>
        <v>1</v>
      </c>
      <c r="FH1172" s="110">
        <f t="shared" si="99"/>
        <v>0</v>
      </c>
      <c r="FI1172" s="110">
        <f t="shared" si="99"/>
        <v>4</v>
      </c>
      <c r="FJ1172" s="110">
        <f t="shared" si="99"/>
        <v>1</v>
      </c>
      <c r="FK1172" s="110">
        <f t="shared" si="99"/>
        <v>0</v>
      </c>
      <c r="FL1172" s="110">
        <f t="shared" si="99"/>
        <v>0</v>
      </c>
      <c r="FM1172" s="110">
        <f t="shared" si="99"/>
        <v>0</v>
      </c>
      <c r="FN1172" s="110">
        <f t="shared" si="99"/>
        <v>0</v>
      </c>
      <c r="FO1172" s="110">
        <f t="shared" si="99"/>
        <v>0</v>
      </c>
      <c r="FP1172" s="110">
        <f t="shared" si="99"/>
        <v>0</v>
      </c>
      <c r="FQ1172" s="110">
        <f t="shared" si="99"/>
        <v>0</v>
      </c>
      <c r="FR1172" s="110">
        <f t="shared" si="99"/>
        <v>0</v>
      </c>
      <c r="FS1172" s="110">
        <f t="shared" si="99"/>
        <v>0</v>
      </c>
      <c r="FT1172" s="110">
        <f t="shared" ref="FT1172:GZ1172" si="100">SUM(FT1050:FT1171)</f>
        <v>0</v>
      </c>
      <c r="FU1172" s="110">
        <f t="shared" si="100"/>
        <v>0</v>
      </c>
      <c r="FV1172" s="110">
        <f t="shared" si="100"/>
        <v>0</v>
      </c>
      <c r="FW1172" s="110">
        <f t="shared" si="100"/>
        <v>0</v>
      </c>
      <c r="FX1172" s="110">
        <f t="shared" si="100"/>
        <v>0</v>
      </c>
      <c r="FY1172" s="110">
        <f t="shared" si="100"/>
        <v>0</v>
      </c>
      <c r="FZ1172" s="110">
        <f t="shared" si="100"/>
        <v>0</v>
      </c>
      <c r="GA1172" s="110">
        <f t="shared" si="100"/>
        <v>0</v>
      </c>
      <c r="GB1172" s="110">
        <f t="shared" si="100"/>
        <v>0</v>
      </c>
      <c r="GC1172" s="110">
        <f t="shared" si="100"/>
        <v>0</v>
      </c>
      <c r="GD1172" s="110">
        <f t="shared" si="100"/>
        <v>0</v>
      </c>
      <c r="GE1172" s="110">
        <f t="shared" si="100"/>
        <v>0</v>
      </c>
      <c r="GF1172" s="110">
        <f t="shared" si="100"/>
        <v>0</v>
      </c>
      <c r="GG1172" s="110">
        <f t="shared" si="100"/>
        <v>0</v>
      </c>
      <c r="GH1172" s="110">
        <f t="shared" si="100"/>
        <v>0</v>
      </c>
      <c r="GI1172" s="110">
        <f t="shared" si="100"/>
        <v>0</v>
      </c>
      <c r="GJ1172" s="110">
        <f t="shared" si="100"/>
        <v>0</v>
      </c>
      <c r="GK1172" s="110">
        <f t="shared" si="100"/>
        <v>0</v>
      </c>
      <c r="GL1172" s="110">
        <f t="shared" si="100"/>
        <v>0</v>
      </c>
      <c r="GM1172" s="110">
        <f t="shared" si="100"/>
        <v>0</v>
      </c>
      <c r="GN1172" s="110">
        <f t="shared" si="100"/>
        <v>0</v>
      </c>
      <c r="GO1172" s="110">
        <f t="shared" si="100"/>
        <v>0</v>
      </c>
      <c r="GP1172" s="110">
        <f t="shared" si="100"/>
        <v>0</v>
      </c>
      <c r="GQ1172" s="110">
        <f t="shared" ref="GQ1172:JB1172" si="101">SUM(GQ1097:GQ1171)</f>
        <v>0</v>
      </c>
      <c r="GR1172" s="110">
        <f t="shared" si="101"/>
        <v>0</v>
      </c>
      <c r="GS1172" s="110">
        <f t="shared" si="101"/>
        <v>0</v>
      </c>
      <c r="GT1172" s="110">
        <f t="shared" si="101"/>
        <v>0</v>
      </c>
      <c r="GU1172" s="110">
        <f t="shared" si="101"/>
        <v>0</v>
      </c>
      <c r="GV1172" s="110">
        <f t="shared" si="101"/>
        <v>0</v>
      </c>
      <c r="GW1172" s="110">
        <f t="shared" si="101"/>
        <v>0</v>
      </c>
      <c r="GX1172" s="110">
        <f t="shared" si="101"/>
        <v>0</v>
      </c>
      <c r="GY1172" s="110">
        <f t="shared" si="101"/>
        <v>0</v>
      </c>
      <c r="GZ1172" s="110">
        <f t="shared" si="101"/>
        <v>0</v>
      </c>
      <c r="HA1172" s="110">
        <f t="shared" si="101"/>
        <v>0</v>
      </c>
      <c r="HB1172" s="110">
        <f t="shared" si="101"/>
        <v>0</v>
      </c>
      <c r="HC1172" s="110">
        <f t="shared" si="101"/>
        <v>0</v>
      </c>
      <c r="HD1172" s="110">
        <f t="shared" si="101"/>
        <v>0</v>
      </c>
      <c r="HE1172" s="110">
        <f t="shared" si="101"/>
        <v>0</v>
      </c>
      <c r="HF1172" s="110">
        <f t="shared" si="101"/>
        <v>0</v>
      </c>
      <c r="HG1172" s="110">
        <f t="shared" si="101"/>
        <v>0</v>
      </c>
      <c r="HH1172" s="110">
        <f t="shared" si="101"/>
        <v>0</v>
      </c>
      <c r="HI1172" s="110">
        <f t="shared" si="101"/>
        <v>0</v>
      </c>
      <c r="HJ1172" s="110">
        <f t="shared" si="101"/>
        <v>0</v>
      </c>
      <c r="HK1172" s="110">
        <f t="shared" si="101"/>
        <v>0</v>
      </c>
      <c r="HL1172" s="110">
        <f t="shared" si="101"/>
        <v>0</v>
      </c>
      <c r="HM1172" s="110">
        <f t="shared" si="101"/>
        <v>0</v>
      </c>
      <c r="HN1172" s="110">
        <f t="shared" si="101"/>
        <v>0</v>
      </c>
      <c r="HO1172" s="110">
        <f t="shared" si="101"/>
        <v>0</v>
      </c>
      <c r="HP1172" s="110">
        <f t="shared" si="101"/>
        <v>0</v>
      </c>
      <c r="HQ1172" s="110">
        <f t="shared" si="101"/>
        <v>0</v>
      </c>
      <c r="HR1172" s="110">
        <f t="shared" si="101"/>
        <v>0</v>
      </c>
      <c r="HS1172" s="110">
        <f t="shared" si="101"/>
        <v>0</v>
      </c>
      <c r="HT1172" s="110">
        <f t="shared" si="101"/>
        <v>0</v>
      </c>
      <c r="HU1172" s="110">
        <f t="shared" si="101"/>
        <v>0</v>
      </c>
      <c r="HV1172" s="110">
        <f t="shared" si="101"/>
        <v>0</v>
      </c>
      <c r="HW1172" s="110">
        <f t="shared" si="101"/>
        <v>0</v>
      </c>
      <c r="HX1172" s="110">
        <f t="shared" si="101"/>
        <v>0</v>
      </c>
      <c r="HY1172" s="110">
        <f t="shared" si="101"/>
        <v>0</v>
      </c>
      <c r="HZ1172" s="110">
        <f t="shared" si="101"/>
        <v>0</v>
      </c>
      <c r="IA1172" s="110">
        <f t="shared" si="101"/>
        <v>0</v>
      </c>
      <c r="IB1172" s="110">
        <f t="shared" si="101"/>
        <v>0</v>
      </c>
      <c r="IC1172" s="110">
        <f t="shared" si="101"/>
        <v>0</v>
      </c>
      <c r="ID1172" s="110">
        <f t="shared" si="101"/>
        <v>0</v>
      </c>
      <c r="IE1172" s="110">
        <f t="shared" si="101"/>
        <v>0</v>
      </c>
      <c r="IF1172" s="110">
        <f t="shared" si="101"/>
        <v>0</v>
      </c>
      <c r="IG1172" s="110">
        <f t="shared" si="101"/>
        <v>0</v>
      </c>
      <c r="IH1172" s="110">
        <f t="shared" si="101"/>
        <v>0</v>
      </c>
      <c r="II1172" s="110">
        <f t="shared" si="101"/>
        <v>0</v>
      </c>
      <c r="IJ1172" s="110">
        <f t="shared" si="101"/>
        <v>0</v>
      </c>
      <c r="IK1172" s="110">
        <f t="shared" si="101"/>
        <v>0</v>
      </c>
      <c r="IL1172" s="110">
        <f t="shared" si="101"/>
        <v>0</v>
      </c>
      <c r="IM1172" s="110">
        <f t="shared" si="101"/>
        <v>0</v>
      </c>
      <c r="IN1172" s="110">
        <f t="shared" si="101"/>
        <v>0</v>
      </c>
      <c r="IO1172" s="110">
        <f t="shared" si="101"/>
        <v>0</v>
      </c>
      <c r="IP1172" s="110">
        <f t="shared" si="101"/>
        <v>0</v>
      </c>
      <c r="IQ1172" s="110">
        <f t="shared" si="101"/>
        <v>0</v>
      </c>
      <c r="IR1172" s="110">
        <f t="shared" si="101"/>
        <v>0</v>
      </c>
      <c r="IS1172" s="110">
        <f t="shared" si="101"/>
        <v>0</v>
      </c>
      <c r="IT1172" s="110">
        <f t="shared" si="101"/>
        <v>0</v>
      </c>
      <c r="IU1172" s="110">
        <f t="shared" si="101"/>
        <v>0</v>
      </c>
      <c r="IV1172" s="110">
        <f t="shared" si="101"/>
        <v>0</v>
      </c>
      <c r="IW1172" s="110">
        <f t="shared" si="101"/>
        <v>0</v>
      </c>
      <c r="IX1172" s="110">
        <f t="shared" si="101"/>
        <v>0</v>
      </c>
      <c r="IY1172" s="110">
        <f t="shared" si="101"/>
        <v>0</v>
      </c>
      <c r="IZ1172" s="110">
        <f t="shared" si="101"/>
        <v>0</v>
      </c>
      <c r="JA1172" s="110">
        <f t="shared" si="101"/>
        <v>0</v>
      </c>
      <c r="JB1172" s="110">
        <f t="shared" si="101"/>
        <v>0</v>
      </c>
      <c r="JC1172" s="110">
        <f t="shared" ref="JC1172:LN1172" si="102">SUM(JC1097:JC1171)</f>
        <v>0</v>
      </c>
      <c r="JD1172" s="110">
        <f t="shared" si="102"/>
        <v>0</v>
      </c>
      <c r="JE1172" s="110">
        <f t="shared" si="102"/>
        <v>0</v>
      </c>
      <c r="JF1172" s="110">
        <f t="shared" si="102"/>
        <v>0</v>
      </c>
      <c r="JG1172" s="110">
        <f t="shared" si="102"/>
        <v>0</v>
      </c>
      <c r="JH1172" s="110">
        <f t="shared" si="102"/>
        <v>0</v>
      </c>
      <c r="JI1172" s="110">
        <f t="shared" si="102"/>
        <v>0</v>
      </c>
      <c r="JJ1172" s="110">
        <f t="shared" si="102"/>
        <v>0</v>
      </c>
      <c r="JK1172" s="110">
        <f t="shared" si="102"/>
        <v>0</v>
      </c>
      <c r="JL1172" s="110">
        <f t="shared" si="102"/>
        <v>0</v>
      </c>
      <c r="JM1172" s="110">
        <f t="shared" si="102"/>
        <v>0</v>
      </c>
      <c r="JN1172" s="110">
        <f t="shared" si="102"/>
        <v>0</v>
      </c>
      <c r="JO1172" s="110">
        <f t="shared" si="102"/>
        <v>0</v>
      </c>
      <c r="JP1172" s="110">
        <f t="shared" si="102"/>
        <v>0</v>
      </c>
      <c r="JQ1172" s="110">
        <f t="shared" si="102"/>
        <v>0</v>
      </c>
      <c r="JR1172" s="110">
        <f t="shared" si="102"/>
        <v>0</v>
      </c>
      <c r="JS1172" s="110">
        <f t="shared" si="102"/>
        <v>0</v>
      </c>
      <c r="JT1172" s="110">
        <f t="shared" si="102"/>
        <v>0</v>
      </c>
      <c r="JU1172" s="110">
        <f t="shared" si="102"/>
        <v>0</v>
      </c>
      <c r="JV1172" s="110">
        <f t="shared" si="102"/>
        <v>0</v>
      </c>
      <c r="JW1172" s="110">
        <f t="shared" si="102"/>
        <v>0</v>
      </c>
      <c r="JX1172" s="110">
        <f t="shared" si="102"/>
        <v>0</v>
      </c>
      <c r="JY1172" s="110">
        <f t="shared" si="102"/>
        <v>0</v>
      </c>
      <c r="JZ1172" s="110">
        <f t="shared" si="102"/>
        <v>0</v>
      </c>
      <c r="KA1172" s="110">
        <f t="shared" si="102"/>
        <v>0</v>
      </c>
      <c r="KB1172" s="110">
        <f t="shared" si="102"/>
        <v>0</v>
      </c>
      <c r="KC1172" s="110">
        <f t="shared" si="102"/>
        <v>0</v>
      </c>
      <c r="KD1172" s="110">
        <f t="shared" si="102"/>
        <v>0</v>
      </c>
      <c r="KE1172" s="110">
        <f t="shared" si="102"/>
        <v>0</v>
      </c>
      <c r="KF1172" s="110">
        <f t="shared" si="102"/>
        <v>0</v>
      </c>
      <c r="KG1172" s="110">
        <f t="shared" si="102"/>
        <v>0</v>
      </c>
      <c r="KH1172" s="110">
        <f t="shared" si="102"/>
        <v>0</v>
      </c>
      <c r="KI1172" s="110">
        <f t="shared" si="102"/>
        <v>0</v>
      </c>
      <c r="KJ1172" s="110">
        <f t="shared" si="102"/>
        <v>0</v>
      </c>
      <c r="KK1172" s="110">
        <f t="shared" si="102"/>
        <v>0</v>
      </c>
      <c r="KL1172" s="110">
        <f t="shared" si="102"/>
        <v>0</v>
      </c>
      <c r="KM1172" s="110">
        <f t="shared" si="102"/>
        <v>0</v>
      </c>
      <c r="KN1172" s="110">
        <f t="shared" si="102"/>
        <v>0</v>
      </c>
      <c r="KO1172" s="110">
        <f t="shared" si="102"/>
        <v>0</v>
      </c>
      <c r="KP1172" s="110">
        <f t="shared" si="102"/>
        <v>0</v>
      </c>
      <c r="KQ1172" s="110">
        <f t="shared" si="102"/>
        <v>0</v>
      </c>
      <c r="KR1172" s="110">
        <f t="shared" si="102"/>
        <v>0</v>
      </c>
      <c r="KS1172" s="110">
        <f t="shared" si="102"/>
        <v>0</v>
      </c>
      <c r="KT1172" s="110">
        <f t="shared" si="102"/>
        <v>0</v>
      </c>
      <c r="KU1172" s="110">
        <f t="shared" si="102"/>
        <v>0</v>
      </c>
      <c r="KV1172" s="110">
        <f t="shared" si="102"/>
        <v>0</v>
      </c>
      <c r="KW1172" s="110">
        <f t="shared" si="102"/>
        <v>0</v>
      </c>
      <c r="KX1172" s="110">
        <f t="shared" si="102"/>
        <v>0</v>
      </c>
      <c r="KY1172" s="110">
        <f t="shared" si="102"/>
        <v>0</v>
      </c>
      <c r="KZ1172" s="110">
        <f t="shared" si="102"/>
        <v>0</v>
      </c>
      <c r="LA1172" s="110">
        <f t="shared" si="102"/>
        <v>0</v>
      </c>
      <c r="LB1172" s="110">
        <f t="shared" si="102"/>
        <v>0</v>
      </c>
      <c r="LC1172" s="110">
        <f t="shared" si="102"/>
        <v>0</v>
      </c>
      <c r="LD1172" s="110">
        <f t="shared" si="102"/>
        <v>0</v>
      </c>
      <c r="LE1172" s="110">
        <f t="shared" si="102"/>
        <v>0</v>
      </c>
      <c r="LF1172" s="110">
        <f t="shared" si="102"/>
        <v>0</v>
      </c>
      <c r="LG1172" s="110">
        <f t="shared" si="102"/>
        <v>0</v>
      </c>
      <c r="LH1172" s="110">
        <f t="shared" si="102"/>
        <v>0</v>
      </c>
      <c r="LI1172" s="110">
        <f t="shared" si="102"/>
        <v>0</v>
      </c>
      <c r="LJ1172" s="110">
        <f t="shared" si="102"/>
        <v>0</v>
      </c>
      <c r="LK1172" s="110">
        <f t="shared" si="102"/>
        <v>0</v>
      </c>
      <c r="LL1172" s="110">
        <f t="shared" si="102"/>
        <v>0</v>
      </c>
      <c r="LM1172" s="110">
        <f t="shared" si="102"/>
        <v>0</v>
      </c>
      <c r="LN1172" s="110">
        <f t="shared" si="102"/>
        <v>0</v>
      </c>
      <c r="LO1172" s="110">
        <f t="shared" ref="LO1172:MR1172" si="103">SUM(LO1097:LO1171)</f>
        <v>0</v>
      </c>
      <c r="LP1172" s="110">
        <f t="shared" si="103"/>
        <v>0</v>
      </c>
      <c r="LQ1172" s="110">
        <f t="shared" si="103"/>
        <v>0</v>
      </c>
      <c r="LR1172" s="110">
        <f t="shared" si="103"/>
        <v>0</v>
      </c>
      <c r="LS1172" s="110">
        <f t="shared" si="103"/>
        <v>0</v>
      </c>
      <c r="LT1172" s="110">
        <f t="shared" si="103"/>
        <v>0</v>
      </c>
      <c r="LU1172" s="110">
        <f t="shared" si="103"/>
        <v>0</v>
      </c>
      <c r="LV1172" s="110">
        <f t="shared" si="103"/>
        <v>0</v>
      </c>
      <c r="LW1172" s="110">
        <f t="shared" si="103"/>
        <v>0</v>
      </c>
      <c r="LX1172" s="110">
        <f t="shared" si="103"/>
        <v>0</v>
      </c>
      <c r="LY1172" s="110">
        <f t="shared" si="103"/>
        <v>0</v>
      </c>
      <c r="LZ1172" s="110">
        <f t="shared" si="103"/>
        <v>0</v>
      </c>
      <c r="MA1172" s="110">
        <f t="shared" si="103"/>
        <v>0</v>
      </c>
      <c r="MB1172" s="110">
        <f t="shared" si="103"/>
        <v>0</v>
      </c>
      <c r="MC1172" s="110">
        <f t="shared" si="103"/>
        <v>0</v>
      </c>
      <c r="MD1172" s="110">
        <f t="shared" si="103"/>
        <v>0</v>
      </c>
      <c r="ME1172" s="110">
        <f t="shared" si="103"/>
        <v>0</v>
      </c>
      <c r="MF1172" s="110">
        <f t="shared" si="103"/>
        <v>0</v>
      </c>
      <c r="MG1172" s="110">
        <f t="shared" si="103"/>
        <v>0</v>
      </c>
      <c r="MH1172" s="110">
        <f t="shared" si="103"/>
        <v>0</v>
      </c>
      <c r="MI1172" s="110">
        <f t="shared" si="103"/>
        <v>0</v>
      </c>
      <c r="MJ1172" s="110">
        <f t="shared" si="103"/>
        <v>0</v>
      </c>
      <c r="MK1172" s="110">
        <f t="shared" si="103"/>
        <v>0</v>
      </c>
      <c r="ML1172" s="110">
        <f t="shared" si="103"/>
        <v>0</v>
      </c>
      <c r="MM1172" s="110">
        <f t="shared" si="103"/>
        <v>0</v>
      </c>
      <c r="MN1172" s="110">
        <f t="shared" si="103"/>
        <v>0</v>
      </c>
      <c r="MO1172" s="110">
        <f t="shared" si="103"/>
        <v>0</v>
      </c>
      <c r="MP1172" s="110">
        <f t="shared" si="103"/>
        <v>0</v>
      </c>
      <c r="MQ1172" s="110">
        <f t="shared" si="103"/>
        <v>0</v>
      </c>
      <c r="MR1172" s="110">
        <f t="shared" si="103"/>
        <v>0</v>
      </c>
    </row>
    <row r="1173" spans="1:356" s="116" customFormat="1" ht="31.5" x14ac:dyDescent="0.15">
      <c r="A1173" s="8">
        <f t="shared" si="96"/>
        <v>1173</v>
      </c>
      <c r="B1173" s="111"/>
      <c r="C1173" s="96">
        <v>46094</v>
      </c>
      <c r="D1173" s="4" t="s">
        <v>458</v>
      </c>
      <c r="E1173" s="112" t="s">
        <v>351</v>
      </c>
      <c r="F1173" s="76" t="s">
        <v>346</v>
      </c>
      <c r="G1173" s="113" t="s">
        <v>347</v>
      </c>
      <c r="H1173" s="114" t="s">
        <v>1799</v>
      </c>
      <c r="I1173" s="115" t="s">
        <v>1191</v>
      </c>
      <c r="J1173" s="115"/>
      <c r="K1173" s="115"/>
      <c r="CP1173" s="117"/>
    </row>
    <row r="1174" spans="1:356" s="116" customFormat="1" ht="21" x14ac:dyDescent="0.15">
      <c r="A1174" s="8">
        <f t="shared" si="96"/>
        <v>1174</v>
      </c>
      <c r="B1174" s="111"/>
      <c r="C1174" s="96">
        <v>46094</v>
      </c>
      <c r="D1174" s="4" t="s">
        <v>415</v>
      </c>
      <c r="E1174" s="112" t="s">
        <v>351</v>
      </c>
      <c r="F1174" s="76" t="s">
        <v>346</v>
      </c>
      <c r="G1174" s="113" t="s">
        <v>347</v>
      </c>
      <c r="H1174" s="114" t="s">
        <v>1800</v>
      </c>
      <c r="I1174" s="115"/>
      <c r="J1174" s="115"/>
      <c r="K1174" s="115"/>
      <c r="CP1174" s="117"/>
      <c r="CX1174" s="116">
        <v>1</v>
      </c>
    </row>
    <row r="1175" spans="1:356" s="116" customFormat="1" ht="12.75" x14ac:dyDescent="0.15">
      <c r="A1175" s="8">
        <f t="shared" si="96"/>
        <v>1175</v>
      </c>
      <c r="B1175" s="111"/>
      <c r="C1175" s="96">
        <v>46094</v>
      </c>
      <c r="D1175" s="4" t="s">
        <v>415</v>
      </c>
      <c r="E1175" s="112" t="s">
        <v>351</v>
      </c>
      <c r="F1175" s="76" t="s">
        <v>346</v>
      </c>
      <c r="G1175" s="113" t="s">
        <v>1784</v>
      </c>
      <c r="H1175" s="114" t="s">
        <v>1801</v>
      </c>
      <c r="I1175" s="115"/>
      <c r="J1175" s="115"/>
      <c r="K1175" s="115"/>
      <c r="AG1175" s="116">
        <v>1</v>
      </c>
      <c r="AK1175" s="116">
        <v>2</v>
      </c>
      <c r="CP1175" s="117"/>
    </row>
    <row r="1176" spans="1:356" s="116" customFormat="1" ht="12.75" x14ac:dyDescent="0.15">
      <c r="A1176" s="8">
        <f t="shared" si="96"/>
        <v>1176</v>
      </c>
      <c r="B1176" s="111"/>
      <c r="C1176" s="96">
        <v>46094</v>
      </c>
      <c r="D1176" s="4" t="s">
        <v>415</v>
      </c>
      <c r="E1176" s="112" t="s">
        <v>351</v>
      </c>
      <c r="F1176" s="76" t="s">
        <v>346</v>
      </c>
      <c r="G1176" s="113" t="s">
        <v>1786</v>
      </c>
      <c r="H1176" s="114" t="s">
        <v>1802</v>
      </c>
      <c r="I1176" s="115"/>
      <c r="J1176" s="115"/>
      <c r="K1176" s="115"/>
      <c r="AH1176" s="116">
        <v>1</v>
      </c>
      <c r="CP1176" s="117"/>
    </row>
    <row r="1177" spans="1:356" s="116" customFormat="1" ht="12.75" x14ac:dyDescent="0.15">
      <c r="A1177" s="8">
        <f t="shared" si="96"/>
        <v>1177</v>
      </c>
      <c r="B1177" s="111"/>
      <c r="C1177" s="96">
        <v>46094</v>
      </c>
      <c r="D1177" s="4" t="s">
        <v>415</v>
      </c>
      <c r="E1177" s="112" t="s">
        <v>351</v>
      </c>
      <c r="F1177" s="76" t="s">
        <v>346</v>
      </c>
      <c r="G1177" s="113" t="s">
        <v>1763</v>
      </c>
      <c r="H1177" s="114" t="s">
        <v>1803</v>
      </c>
      <c r="I1177" s="115"/>
      <c r="J1177" s="115"/>
      <c r="K1177" s="115"/>
      <c r="AK1177" s="116">
        <v>1</v>
      </c>
      <c r="CP1177" s="117"/>
    </row>
    <row r="1178" spans="1:356" s="116" customFormat="1" ht="12.75" x14ac:dyDescent="0.15">
      <c r="A1178" s="8">
        <f t="shared" si="96"/>
        <v>1178</v>
      </c>
      <c r="B1178" s="111"/>
      <c r="C1178" s="96">
        <v>46094</v>
      </c>
      <c r="D1178" s="4" t="s">
        <v>381</v>
      </c>
      <c r="E1178" s="112" t="s">
        <v>357</v>
      </c>
      <c r="F1178" s="76" t="s">
        <v>346</v>
      </c>
      <c r="G1178" s="113"/>
      <c r="H1178" s="114" t="s">
        <v>382</v>
      </c>
      <c r="I1178" s="115"/>
      <c r="J1178" s="115"/>
      <c r="K1178" s="115"/>
      <c r="CP1178" s="117"/>
    </row>
    <row r="1179" spans="1:356" s="116" customFormat="1" ht="29.25" x14ac:dyDescent="0.15">
      <c r="A1179" s="8">
        <f t="shared" si="96"/>
        <v>1179</v>
      </c>
      <c r="B1179" s="111"/>
      <c r="C1179" s="96">
        <v>46094</v>
      </c>
      <c r="D1179" s="4" t="s">
        <v>415</v>
      </c>
      <c r="E1179" s="112" t="s">
        <v>372</v>
      </c>
      <c r="F1179" s="76" t="s">
        <v>346</v>
      </c>
      <c r="G1179" s="113" t="s">
        <v>1445</v>
      </c>
      <c r="H1179" s="114" t="s">
        <v>1804</v>
      </c>
      <c r="I1179" s="115" t="s">
        <v>386</v>
      </c>
      <c r="J1179" s="115"/>
      <c r="K1179" s="115"/>
      <c r="AF1179" s="116">
        <v>11</v>
      </c>
      <c r="CP1179" s="117"/>
    </row>
    <row r="1180" spans="1:356" s="116" customFormat="1" ht="73.5" x14ac:dyDescent="0.15">
      <c r="A1180" s="8">
        <f t="shared" si="96"/>
        <v>1180</v>
      </c>
      <c r="B1180" s="111"/>
      <c r="C1180" s="96">
        <v>46094</v>
      </c>
      <c r="D1180" s="4" t="s">
        <v>410</v>
      </c>
      <c r="E1180" s="112" t="s">
        <v>507</v>
      </c>
      <c r="F1180" s="76" t="s">
        <v>407</v>
      </c>
      <c r="G1180" s="113" t="s">
        <v>1091</v>
      </c>
      <c r="H1180" s="114" t="s">
        <v>1805</v>
      </c>
      <c r="I1180" s="115"/>
      <c r="J1180" s="115"/>
      <c r="K1180" s="115"/>
      <c r="CP1180" s="117"/>
    </row>
    <row r="1181" spans="1:356" s="116" customFormat="1" ht="12.75" x14ac:dyDescent="0.15">
      <c r="A1181" s="8">
        <f t="shared" si="96"/>
        <v>1181</v>
      </c>
      <c r="B1181" s="111"/>
      <c r="C1181" s="96">
        <v>46094</v>
      </c>
      <c r="D1181" s="4" t="s">
        <v>410</v>
      </c>
      <c r="E1181" s="112" t="s">
        <v>448</v>
      </c>
      <c r="F1181" s="76" t="s">
        <v>491</v>
      </c>
      <c r="G1181" s="113"/>
      <c r="H1181" s="114" t="s">
        <v>1806</v>
      </c>
      <c r="I1181" s="115"/>
      <c r="J1181" s="115"/>
      <c r="K1181" s="115"/>
      <c r="CP1181" s="117"/>
    </row>
    <row r="1182" spans="1:356" s="116" customFormat="1" ht="21" x14ac:dyDescent="0.15">
      <c r="A1182" s="8">
        <f t="shared" si="96"/>
        <v>1182</v>
      </c>
      <c r="B1182" s="111"/>
      <c r="C1182" s="96">
        <v>46095</v>
      </c>
      <c r="D1182" s="4" t="s">
        <v>415</v>
      </c>
      <c r="E1182" s="112" t="s">
        <v>351</v>
      </c>
      <c r="F1182" s="76" t="s">
        <v>346</v>
      </c>
      <c r="G1182" s="113" t="s">
        <v>347</v>
      </c>
      <c r="H1182" s="114" t="s">
        <v>1807</v>
      </c>
      <c r="I1182" s="115"/>
      <c r="J1182" s="115"/>
      <c r="K1182" s="115"/>
      <c r="CP1182" s="117"/>
      <c r="DB1182" s="116">
        <v>6</v>
      </c>
    </row>
    <row r="1183" spans="1:356" s="116" customFormat="1" ht="12.75" x14ac:dyDescent="0.15">
      <c r="A1183" s="8">
        <f t="shared" si="96"/>
        <v>1183</v>
      </c>
      <c r="B1183" s="111"/>
      <c r="C1183" s="96">
        <v>46095</v>
      </c>
      <c r="D1183" s="4" t="s">
        <v>415</v>
      </c>
      <c r="E1183" s="112" t="s">
        <v>372</v>
      </c>
      <c r="F1183" s="76" t="s">
        <v>346</v>
      </c>
      <c r="G1183" s="113" t="s">
        <v>1808</v>
      </c>
      <c r="H1183" s="114" t="s">
        <v>1809</v>
      </c>
      <c r="I1183" s="115"/>
      <c r="J1183" s="115"/>
      <c r="K1183" s="115"/>
      <c r="CP1183" s="117"/>
    </row>
    <row r="1184" spans="1:356" s="116" customFormat="1" ht="31.5" x14ac:dyDescent="0.15">
      <c r="A1184" s="8">
        <f t="shared" si="96"/>
        <v>1184</v>
      </c>
      <c r="B1184" s="111"/>
      <c r="C1184" s="96">
        <v>46095</v>
      </c>
      <c r="D1184" s="4" t="s">
        <v>415</v>
      </c>
      <c r="E1184" s="112" t="s">
        <v>345</v>
      </c>
      <c r="F1184" s="76" t="s">
        <v>407</v>
      </c>
      <c r="G1184" s="113" t="s">
        <v>1810</v>
      </c>
      <c r="H1184" s="114" t="s">
        <v>1811</v>
      </c>
      <c r="I1184" s="115"/>
      <c r="J1184" s="115"/>
      <c r="K1184" s="115"/>
      <c r="CP1184" s="117"/>
    </row>
    <row r="1185" spans="1:94" s="116" customFormat="1" ht="12.75" x14ac:dyDescent="0.15">
      <c r="A1185" s="8">
        <f t="shared" si="96"/>
        <v>1185</v>
      </c>
      <c r="B1185" s="111"/>
      <c r="C1185" s="96">
        <v>46095</v>
      </c>
      <c r="D1185" s="4" t="s">
        <v>415</v>
      </c>
      <c r="E1185" s="112" t="s">
        <v>357</v>
      </c>
      <c r="F1185" s="76" t="s">
        <v>346</v>
      </c>
      <c r="G1185" s="113"/>
      <c r="H1185" s="114" t="s">
        <v>1812</v>
      </c>
      <c r="I1185" s="115"/>
      <c r="J1185" s="115"/>
      <c r="K1185" s="115"/>
      <c r="V1185" s="116">
        <v>1</v>
      </c>
      <c r="CP1185" s="117"/>
    </row>
    <row r="1186" spans="1:94" s="116" customFormat="1" ht="12.75" x14ac:dyDescent="0.15">
      <c r="A1186" s="8">
        <f t="shared" si="96"/>
        <v>1186</v>
      </c>
      <c r="B1186" s="111"/>
      <c r="C1186" s="96">
        <v>46095</v>
      </c>
      <c r="D1186" s="4" t="s">
        <v>415</v>
      </c>
      <c r="E1186" s="112" t="s">
        <v>345</v>
      </c>
      <c r="F1186" s="76" t="s">
        <v>407</v>
      </c>
      <c r="G1186" s="113" t="s">
        <v>1666</v>
      </c>
      <c r="H1186" s="114" t="s">
        <v>1813</v>
      </c>
      <c r="I1186" s="115"/>
      <c r="J1186" s="115"/>
      <c r="K1186" s="115"/>
      <c r="CP1186" s="117"/>
    </row>
    <row r="1187" spans="1:94" s="116" customFormat="1" ht="31.5" x14ac:dyDescent="0.15">
      <c r="A1187" s="8">
        <f t="shared" si="96"/>
        <v>1187</v>
      </c>
      <c r="B1187" s="111"/>
      <c r="C1187" s="96">
        <v>46095</v>
      </c>
      <c r="D1187" s="4" t="s">
        <v>415</v>
      </c>
      <c r="E1187" s="112" t="s">
        <v>474</v>
      </c>
      <c r="F1187" s="76" t="s">
        <v>346</v>
      </c>
      <c r="G1187" s="113" t="s">
        <v>1814</v>
      </c>
      <c r="H1187" s="114" t="s">
        <v>1815</v>
      </c>
      <c r="I1187" s="115"/>
      <c r="J1187" s="115"/>
      <c r="K1187" s="115"/>
      <c r="CP1187" s="117"/>
    </row>
    <row r="1188" spans="1:94" s="116" customFormat="1" ht="73.5" x14ac:dyDescent="0.15">
      <c r="A1188" s="8">
        <f t="shared" si="96"/>
        <v>1188</v>
      </c>
      <c r="B1188" s="111"/>
      <c r="C1188" s="96">
        <v>46096</v>
      </c>
      <c r="D1188" s="4" t="s">
        <v>444</v>
      </c>
      <c r="E1188" s="112" t="s">
        <v>507</v>
      </c>
      <c r="F1188" s="76" t="s">
        <v>407</v>
      </c>
      <c r="G1188" s="113" t="s">
        <v>1091</v>
      </c>
      <c r="H1188" s="114" t="s">
        <v>1816</v>
      </c>
      <c r="I1188" s="115"/>
      <c r="J1188" s="115"/>
      <c r="K1188" s="115"/>
      <c r="CP1188" s="117"/>
    </row>
    <row r="1189" spans="1:94" s="116" customFormat="1" ht="12.75" x14ac:dyDescent="0.15">
      <c r="A1189" s="8">
        <f t="shared" si="96"/>
        <v>1189</v>
      </c>
      <c r="B1189" s="111"/>
      <c r="C1189" s="96">
        <v>46096</v>
      </c>
      <c r="D1189" s="4" t="s">
        <v>444</v>
      </c>
      <c r="E1189" s="112" t="s">
        <v>357</v>
      </c>
      <c r="F1189" s="76" t="s">
        <v>346</v>
      </c>
      <c r="G1189" s="113"/>
      <c r="H1189" s="114" t="s">
        <v>1791</v>
      </c>
      <c r="I1189" s="115"/>
      <c r="J1189" s="115"/>
      <c r="K1189" s="115"/>
      <c r="CP1189" s="117"/>
    </row>
    <row r="1190" spans="1:94" s="116" customFormat="1" ht="21" x14ac:dyDescent="0.15">
      <c r="A1190" s="8">
        <f t="shared" si="96"/>
        <v>1190</v>
      </c>
      <c r="B1190" s="111"/>
      <c r="C1190" s="96">
        <v>46096</v>
      </c>
      <c r="D1190" s="4" t="s">
        <v>444</v>
      </c>
      <c r="E1190" s="112" t="s">
        <v>507</v>
      </c>
      <c r="F1190" s="76" t="s">
        <v>407</v>
      </c>
      <c r="G1190" s="113" t="s">
        <v>1091</v>
      </c>
      <c r="H1190" s="114" t="s">
        <v>1817</v>
      </c>
      <c r="I1190" s="115"/>
      <c r="J1190" s="115"/>
      <c r="K1190" s="115"/>
      <c r="CP1190" s="117"/>
    </row>
    <row r="1191" spans="1:94" s="116" customFormat="1" ht="52.5" x14ac:dyDescent="0.15">
      <c r="A1191" s="8">
        <f t="shared" si="96"/>
        <v>1191</v>
      </c>
      <c r="B1191" s="111"/>
      <c r="C1191" s="96">
        <v>46096</v>
      </c>
      <c r="D1191" s="4" t="s">
        <v>442</v>
      </c>
      <c r="E1191" s="112" t="s">
        <v>396</v>
      </c>
      <c r="F1191" s="76" t="s">
        <v>404</v>
      </c>
      <c r="G1191" s="113" t="s">
        <v>1795</v>
      </c>
      <c r="H1191" s="114" t="s">
        <v>1818</v>
      </c>
      <c r="I1191" s="115"/>
      <c r="J1191" s="115"/>
      <c r="K1191" s="115"/>
      <c r="CP1191" s="117"/>
    </row>
    <row r="1192" spans="1:94" s="116" customFormat="1" ht="31.5" x14ac:dyDescent="0.15">
      <c r="A1192" s="8">
        <f t="shared" si="96"/>
        <v>1192</v>
      </c>
      <c r="B1192" s="111"/>
      <c r="C1192" s="96">
        <v>46096</v>
      </c>
      <c r="D1192" s="4" t="s">
        <v>442</v>
      </c>
      <c r="E1192" s="112" t="s">
        <v>396</v>
      </c>
      <c r="F1192" s="76" t="s">
        <v>404</v>
      </c>
      <c r="G1192" s="113" t="s">
        <v>1795</v>
      </c>
      <c r="H1192" s="114" t="s">
        <v>1819</v>
      </c>
      <c r="I1192" s="115"/>
      <c r="J1192" s="115"/>
      <c r="K1192" s="115"/>
      <c r="CP1192" s="117"/>
    </row>
    <row r="1193" spans="1:94" ht="21" x14ac:dyDescent="0.15">
      <c r="A1193" s="8">
        <f t="shared" si="96"/>
        <v>1193</v>
      </c>
      <c r="C1193" s="96">
        <v>46096</v>
      </c>
      <c r="D1193" s="4" t="s">
        <v>442</v>
      </c>
      <c r="E1193" s="76" t="s">
        <v>398</v>
      </c>
      <c r="F1193" s="76" t="s">
        <v>407</v>
      </c>
      <c r="G1193" s="113" t="s">
        <v>1820</v>
      </c>
      <c r="H1193" s="3" t="s">
        <v>1821</v>
      </c>
    </row>
    <row r="1194" spans="1:94" ht="12.75" x14ac:dyDescent="0.15">
      <c r="A1194" s="8">
        <f t="shared" si="96"/>
        <v>1194</v>
      </c>
      <c r="C1194" s="96">
        <v>46096</v>
      </c>
      <c r="D1194" s="4" t="s">
        <v>442</v>
      </c>
      <c r="E1194" s="76" t="s">
        <v>399</v>
      </c>
      <c r="F1194" s="76" t="s">
        <v>346</v>
      </c>
      <c r="G1194" s="113" t="s">
        <v>1822</v>
      </c>
      <c r="H1194" s="3" t="s">
        <v>1004</v>
      </c>
      <c r="P1194" s="6">
        <v>1</v>
      </c>
    </row>
    <row r="1195" spans="1:94" ht="12.75" x14ac:dyDescent="0.15">
      <c r="A1195" s="8">
        <f t="shared" si="96"/>
        <v>1195</v>
      </c>
      <c r="C1195" s="96">
        <v>46096</v>
      </c>
      <c r="D1195" s="4" t="s">
        <v>442</v>
      </c>
      <c r="E1195" s="76" t="s">
        <v>399</v>
      </c>
      <c r="F1195" s="76" t="s">
        <v>346</v>
      </c>
      <c r="G1195" s="113" t="s">
        <v>1823</v>
      </c>
      <c r="H1195" s="3" t="s">
        <v>644</v>
      </c>
      <c r="T1195" s="6">
        <v>1</v>
      </c>
    </row>
    <row r="1196" spans="1:94" ht="12.75" x14ac:dyDescent="0.15">
      <c r="A1196" s="8">
        <f t="shared" si="96"/>
        <v>1196</v>
      </c>
      <c r="C1196" s="96">
        <v>46096</v>
      </c>
      <c r="D1196" s="4" t="s">
        <v>442</v>
      </c>
      <c r="E1196" s="76" t="s">
        <v>399</v>
      </c>
      <c r="F1196" s="76" t="s">
        <v>346</v>
      </c>
      <c r="G1196" s="113" t="s">
        <v>1824</v>
      </c>
      <c r="H1196" s="3" t="s">
        <v>642</v>
      </c>
      <c r="T1196" s="6">
        <v>2</v>
      </c>
    </row>
    <row r="1197" spans="1:94" ht="12.75" x14ac:dyDescent="0.15">
      <c r="A1197" s="8">
        <f t="shared" si="96"/>
        <v>1197</v>
      </c>
      <c r="C1197" s="96">
        <v>46096</v>
      </c>
      <c r="D1197" s="4" t="s">
        <v>444</v>
      </c>
      <c r="E1197" s="76" t="s">
        <v>474</v>
      </c>
      <c r="F1197" s="76" t="s">
        <v>346</v>
      </c>
      <c r="G1197" s="113" t="s">
        <v>1253</v>
      </c>
      <c r="H1197" s="3" t="s">
        <v>1825</v>
      </c>
    </row>
    <row r="1198" spans="1:94" ht="21" x14ac:dyDescent="0.15">
      <c r="A1198" s="8">
        <f t="shared" si="96"/>
        <v>1198</v>
      </c>
      <c r="C1198" s="96">
        <v>46096</v>
      </c>
      <c r="D1198" s="4" t="s">
        <v>444</v>
      </c>
      <c r="E1198" s="76" t="s">
        <v>474</v>
      </c>
      <c r="F1198" s="76" t="s">
        <v>346</v>
      </c>
      <c r="G1198" s="113" t="s">
        <v>1826</v>
      </c>
      <c r="H1198" s="3" t="s">
        <v>1827</v>
      </c>
    </row>
    <row r="1199" spans="1:94" ht="42" x14ac:dyDescent="0.15">
      <c r="A1199" s="8">
        <f t="shared" si="96"/>
        <v>1199</v>
      </c>
      <c r="C1199" s="96">
        <v>46096</v>
      </c>
      <c r="D1199" s="4" t="s">
        <v>444</v>
      </c>
      <c r="E1199" s="76" t="s">
        <v>474</v>
      </c>
      <c r="F1199" s="76" t="s">
        <v>346</v>
      </c>
      <c r="G1199" s="113" t="s">
        <v>1828</v>
      </c>
      <c r="H1199" s="3" t="s">
        <v>1829</v>
      </c>
      <c r="Y1199" s="6">
        <v>10</v>
      </c>
    </row>
    <row r="1200" spans="1:94" ht="42" x14ac:dyDescent="0.15">
      <c r="A1200" s="8">
        <f t="shared" si="96"/>
        <v>1200</v>
      </c>
      <c r="C1200" s="96">
        <v>46097</v>
      </c>
      <c r="D1200" s="4" t="s">
        <v>444</v>
      </c>
      <c r="E1200" s="76" t="s">
        <v>507</v>
      </c>
      <c r="F1200" s="76" t="s">
        <v>407</v>
      </c>
      <c r="G1200" s="113" t="s">
        <v>1091</v>
      </c>
      <c r="H1200" s="3" t="s">
        <v>1830</v>
      </c>
    </row>
    <row r="1201" spans="1:139" ht="21" x14ac:dyDescent="0.15">
      <c r="A1201" s="8">
        <f t="shared" si="96"/>
        <v>1201</v>
      </c>
      <c r="C1201" s="96">
        <v>46097</v>
      </c>
      <c r="D1201" s="4" t="s">
        <v>444</v>
      </c>
      <c r="E1201" s="76" t="s">
        <v>507</v>
      </c>
      <c r="F1201" s="76" t="s">
        <v>346</v>
      </c>
      <c r="G1201" s="113"/>
      <c r="H1201" s="3" t="s">
        <v>1831</v>
      </c>
      <c r="S1201" s="6">
        <v>1</v>
      </c>
      <c r="T1201" s="6">
        <v>1</v>
      </c>
    </row>
    <row r="1202" spans="1:139" ht="12.75" x14ac:dyDescent="0.15">
      <c r="A1202" s="8">
        <f t="shared" si="96"/>
        <v>1202</v>
      </c>
      <c r="C1202" s="96">
        <v>46097</v>
      </c>
      <c r="D1202" s="4" t="s">
        <v>444</v>
      </c>
      <c r="E1202" s="76" t="s">
        <v>357</v>
      </c>
      <c r="F1202" s="76" t="s">
        <v>346</v>
      </c>
      <c r="G1202" s="113"/>
      <c r="H1202" s="114" t="s">
        <v>1791</v>
      </c>
    </row>
    <row r="1203" spans="1:139" ht="12.75" x14ac:dyDescent="0.15">
      <c r="A1203" s="8">
        <f t="shared" si="96"/>
        <v>1203</v>
      </c>
      <c r="C1203" s="96">
        <v>46097</v>
      </c>
      <c r="D1203" s="4" t="s">
        <v>442</v>
      </c>
      <c r="E1203" s="76" t="s">
        <v>372</v>
      </c>
      <c r="F1203" s="76" t="s">
        <v>346</v>
      </c>
      <c r="G1203" s="113" t="s">
        <v>1832</v>
      </c>
      <c r="H1203" s="3" t="s">
        <v>1833</v>
      </c>
      <c r="T1203" s="6">
        <v>1</v>
      </c>
      <c r="AL1203" s="6">
        <v>1</v>
      </c>
    </row>
    <row r="1204" spans="1:139" ht="12.75" x14ac:dyDescent="0.15">
      <c r="A1204" s="8">
        <f t="shared" si="96"/>
        <v>1204</v>
      </c>
      <c r="C1204" s="96">
        <v>46097</v>
      </c>
      <c r="D1204" s="4" t="s">
        <v>442</v>
      </c>
      <c r="E1204" s="76" t="s">
        <v>372</v>
      </c>
      <c r="F1204" s="76" t="s">
        <v>346</v>
      </c>
      <c r="G1204" s="113" t="s">
        <v>1834</v>
      </c>
      <c r="H1204" s="3" t="s">
        <v>1835</v>
      </c>
      <c r="AP1204" s="6">
        <v>1</v>
      </c>
    </row>
    <row r="1205" spans="1:139" ht="12.75" x14ac:dyDescent="0.15">
      <c r="A1205" s="8">
        <f t="shared" si="96"/>
        <v>1205</v>
      </c>
      <c r="C1205" s="96">
        <v>46097</v>
      </c>
      <c r="D1205" s="4" t="s">
        <v>442</v>
      </c>
      <c r="E1205" s="76" t="s">
        <v>372</v>
      </c>
      <c r="F1205" s="76" t="s">
        <v>346</v>
      </c>
      <c r="G1205" s="113" t="s">
        <v>1836</v>
      </c>
      <c r="H1205" s="3" t="s">
        <v>986</v>
      </c>
      <c r="R1205" s="6">
        <v>1</v>
      </c>
    </row>
    <row r="1206" spans="1:139" ht="12.75" x14ac:dyDescent="0.15">
      <c r="A1206" s="8">
        <f t="shared" si="96"/>
        <v>1206</v>
      </c>
      <c r="C1206" s="96">
        <v>46097</v>
      </c>
      <c r="D1206" s="4" t="s">
        <v>442</v>
      </c>
      <c r="E1206" s="76" t="s">
        <v>372</v>
      </c>
      <c r="F1206" s="76" t="s">
        <v>346</v>
      </c>
      <c r="G1206" s="113" t="s">
        <v>1837</v>
      </c>
      <c r="H1206" s="3" t="s">
        <v>1838</v>
      </c>
      <c r="T1206" s="6">
        <v>8</v>
      </c>
      <c r="AL1206" s="6">
        <v>2</v>
      </c>
    </row>
    <row r="1207" spans="1:139" ht="12.75" x14ac:dyDescent="0.15">
      <c r="A1207" s="8">
        <f t="shared" si="96"/>
        <v>1207</v>
      </c>
      <c r="C1207" s="96">
        <v>46097</v>
      </c>
      <c r="D1207" s="4" t="s">
        <v>442</v>
      </c>
      <c r="E1207" s="76" t="s">
        <v>372</v>
      </c>
      <c r="F1207" s="76" t="s">
        <v>346</v>
      </c>
      <c r="G1207" s="113" t="s">
        <v>1839</v>
      </c>
      <c r="H1207" s="3" t="s">
        <v>1840</v>
      </c>
      <c r="T1207" s="6">
        <v>1</v>
      </c>
      <c r="AG1207" s="6">
        <v>1</v>
      </c>
    </row>
    <row r="1208" spans="1:139" ht="12.75" x14ac:dyDescent="0.15">
      <c r="A1208" s="8">
        <f t="shared" si="96"/>
        <v>1208</v>
      </c>
      <c r="C1208" s="96">
        <v>46097</v>
      </c>
      <c r="D1208" s="4" t="s">
        <v>442</v>
      </c>
      <c r="E1208" s="76" t="s">
        <v>372</v>
      </c>
      <c r="F1208" s="76" t="s">
        <v>346</v>
      </c>
      <c r="G1208" s="113" t="s">
        <v>1841</v>
      </c>
      <c r="H1208" s="3" t="s">
        <v>1842</v>
      </c>
      <c r="AP1208" s="6">
        <v>2</v>
      </c>
    </row>
    <row r="1209" spans="1:139" ht="12.75" x14ac:dyDescent="0.15">
      <c r="A1209" s="8">
        <f t="shared" si="96"/>
        <v>1209</v>
      </c>
      <c r="C1209" s="96">
        <v>46097</v>
      </c>
      <c r="D1209" s="4" t="s">
        <v>442</v>
      </c>
      <c r="E1209" s="76" t="s">
        <v>372</v>
      </c>
      <c r="F1209" s="76" t="s">
        <v>346</v>
      </c>
      <c r="G1209" s="113" t="s">
        <v>1839</v>
      </c>
      <c r="H1209" s="3" t="s">
        <v>726</v>
      </c>
      <c r="P1209" s="6">
        <v>1</v>
      </c>
      <c r="T1209" s="6">
        <v>1</v>
      </c>
    </row>
    <row r="1210" spans="1:139" ht="105" x14ac:dyDescent="0.15">
      <c r="A1210" s="8">
        <f t="shared" si="96"/>
        <v>1210</v>
      </c>
      <c r="C1210" s="96">
        <v>46097</v>
      </c>
      <c r="D1210" s="4" t="s">
        <v>430</v>
      </c>
      <c r="E1210" s="76" t="s">
        <v>345</v>
      </c>
      <c r="F1210" s="76" t="s">
        <v>407</v>
      </c>
      <c r="G1210" s="5" t="s">
        <v>1666</v>
      </c>
      <c r="H1210" s="3" t="s">
        <v>1843</v>
      </c>
    </row>
    <row r="1211" spans="1:139" ht="42" x14ac:dyDescent="0.15">
      <c r="A1211" s="8">
        <f t="shared" si="96"/>
        <v>1211</v>
      </c>
      <c r="C1211" s="96">
        <v>46097</v>
      </c>
      <c r="D1211" s="4" t="s">
        <v>444</v>
      </c>
      <c r="E1211" s="76" t="s">
        <v>601</v>
      </c>
      <c r="F1211" s="76" t="s">
        <v>346</v>
      </c>
      <c r="G1211" s="5" t="s">
        <v>1844</v>
      </c>
      <c r="H1211" s="3" t="s">
        <v>1845</v>
      </c>
      <c r="Q1211" s="6">
        <v>1</v>
      </c>
      <c r="AU1211" s="6">
        <v>1</v>
      </c>
      <c r="EI1211" s="6">
        <v>1</v>
      </c>
    </row>
    <row r="1212" spans="1:139" ht="21" x14ac:dyDescent="0.15">
      <c r="A1212" s="8">
        <f t="shared" si="96"/>
        <v>1212</v>
      </c>
      <c r="C1212" s="96">
        <v>46098</v>
      </c>
      <c r="D1212" s="4" t="s">
        <v>354</v>
      </c>
      <c r="E1212" s="76" t="s">
        <v>351</v>
      </c>
      <c r="F1212" s="76" t="s">
        <v>346</v>
      </c>
      <c r="G1212" s="5" t="s">
        <v>1433</v>
      </c>
      <c r="H1212" s="3" t="s">
        <v>1846</v>
      </c>
      <c r="Y1212" s="6">
        <v>1</v>
      </c>
    </row>
    <row r="1213" spans="1:139" ht="12.75" x14ac:dyDescent="0.15">
      <c r="A1213" s="8">
        <f t="shared" si="96"/>
        <v>1213</v>
      </c>
      <c r="C1213" s="96">
        <v>46098</v>
      </c>
      <c r="D1213" s="4" t="s">
        <v>354</v>
      </c>
      <c r="E1213" s="76" t="s">
        <v>351</v>
      </c>
      <c r="F1213" s="76" t="s">
        <v>346</v>
      </c>
      <c r="G1213" s="5" t="s">
        <v>1847</v>
      </c>
      <c r="H1213" s="3" t="s">
        <v>1848</v>
      </c>
      <c r="AK1213" s="6">
        <v>1</v>
      </c>
    </row>
    <row r="1214" spans="1:139" ht="12.75" x14ac:dyDescent="0.15">
      <c r="A1214" s="8">
        <f t="shared" si="96"/>
        <v>1214</v>
      </c>
      <c r="C1214" s="96">
        <v>46098</v>
      </c>
      <c r="D1214" s="4" t="s">
        <v>354</v>
      </c>
      <c r="E1214" s="76" t="s">
        <v>357</v>
      </c>
      <c r="F1214" s="76" t="s">
        <v>346</v>
      </c>
      <c r="H1214" s="3" t="s">
        <v>358</v>
      </c>
    </row>
    <row r="1215" spans="1:139" ht="29.25" x14ac:dyDescent="0.15">
      <c r="A1215" s="8">
        <f t="shared" si="96"/>
        <v>1215</v>
      </c>
      <c r="C1215" s="96">
        <v>46098</v>
      </c>
      <c r="D1215" s="4" t="s">
        <v>444</v>
      </c>
      <c r="E1215" s="76" t="s">
        <v>351</v>
      </c>
      <c r="F1215" s="76" t="s">
        <v>346</v>
      </c>
      <c r="G1215" s="5" t="s">
        <v>347</v>
      </c>
      <c r="H1215" s="3" t="s">
        <v>1849</v>
      </c>
      <c r="I1215" s="95" t="s">
        <v>386</v>
      </c>
      <c r="DB1215" s="6">
        <v>1</v>
      </c>
    </row>
    <row r="1216" spans="1:139" ht="84" x14ac:dyDescent="0.15">
      <c r="A1216" s="8">
        <f t="shared" si="96"/>
        <v>1216</v>
      </c>
      <c r="C1216" s="96">
        <v>46098</v>
      </c>
      <c r="D1216" s="4" t="s">
        <v>415</v>
      </c>
      <c r="E1216" s="76" t="s">
        <v>345</v>
      </c>
      <c r="F1216" s="76" t="s">
        <v>407</v>
      </c>
      <c r="G1216" s="5" t="s">
        <v>1666</v>
      </c>
      <c r="H1216" s="3" t="s">
        <v>1850</v>
      </c>
    </row>
    <row r="1217" spans="1:8" ht="73.5" x14ac:dyDescent="0.15">
      <c r="A1217" s="8">
        <f t="shared" si="96"/>
        <v>1217</v>
      </c>
      <c r="C1217" s="96">
        <v>46098</v>
      </c>
      <c r="D1217" s="4" t="s">
        <v>410</v>
      </c>
      <c r="E1217" s="76" t="s">
        <v>345</v>
      </c>
      <c r="F1217" s="76" t="s">
        <v>407</v>
      </c>
      <c r="G1217" s="5" t="s">
        <v>1666</v>
      </c>
      <c r="H1217" s="3" t="s">
        <v>1851</v>
      </c>
    </row>
    <row r="1218" spans="1:8" ht="12.75" x14ac:dyDescent="0.15">
      <c r="A1218" s="8">
        <f t="shared" si="96"/>
        <v>1218</v>
      </c>
      <c r="C1218" s="96">
        <v>46099</v>
      </c>
      <c r="D1218" s="4" t="s">
        <v>354</v>
      </c>
      <c r="E1218" s="76" t="s">
        <v>351</v>
      </c>
      <c r="F1218" s="76" t="s">
        <v>346</v>
      </c>
      <c r="G1218" s="5" t="s">
        <v>1852</v>
      </c>
      <c r="H1218" s="3" t="s">
        <v>1853</v>
      </c>
    </row>
    <row r="1219" spans="1:8" ht="12.75" x14ac:dyDescent="0.15">
      <c r="A1219" s="8">
        <f t="shared" ref="A1219:A1282" si="104">1+A1218</f>
        <v>1219</v>
      </c>
      <c r="C1219" s="96">
        <v>46099</v>
      </c>
      <c r="D1219" s="4" t="s">
        <v>354</v>
      </c>
      <c r="E1219" s="76" t="s">
        <v>357</v>
      </c>
      <c r="F1219" s="76" t="s">
        <v>346</v>
      </c>
      <c r="H1219" s="3" t="s">
        <v>358</v>
      </c>
    </row>
    <row r="1220" spans="1:8" ht="63" x14ac:dyDescent="0.15">
      <c r="A1220" s="8">
        <f t="shared" si="104"/>
        <v>1220</v>
      </c>
      <c r="C1220" s="96">
        <v>46099</v>
      </c>
      <c r="D1220" s="4" t="s">
        <v>415</v>
      </c>
      <c r="E1220" s="76" t="s">
        <v>345</v>
      </c>
      <c r="F1220" s="76" t="s">
        <v>407</v>
      </c>
      <c r="G1220" s="5" t="s">
        <v>1666</v>
      </c>
      <c r="H1220" s="3" t="s">
        <v>1854</v>
      </c>
    </row>
    <row r="1221" spans="1:8" ht="12.75" x14ac:dyDescent="0.15">
      <c r="A1221" s="8">
        <f t="shared" si="104"/>
        <v>1221</v>
      </c>
      <c r="C1221" s="96">
        <v>46099</v>
      </c>
      <c r="D1221" s="4" t="s">
        <v>444</v>
      </c>
      <c r="E1221" s="76" t="s">
        <v>357</v>
      </c>
      <c r="F1221" s="76" t="s">
        <v>346</v>
      </c>
      <c r="H1221" s="3" t="s">
        <v>544</v>
      </c>
    </row>
    <row r="1222" spans="1:8" ht="73.5" x14ac:dyDescent="0.15">
      <c r="A1222" s="8">
        <f t="shared" si="104"/>
        <v>1222</v>
      </c>
      <c r="C1222" s="96">
        <v>46099</v>
      </c>
      <c r="D1222" s="4" t="s">
        <v>415</v>
      </c>
      <c r="E1222" s="76" t="s">
        <v>345</v>
      </c>
      <c r="F1222" s="76" t="s">
        <v>407</v>
      </c>
      <c r="G1222" s="5" t="s">
        <v>1666</v>
      </c>
      <c r="H1222" s="3" t="s">
        <v>1855</v>
      </c>
    </row>
    <row r="1223" spans="1:8" ht="21" x14ac:dyDescent="0.15">
      <c r="A1223" s="8">
        <f t="shared" si="104"/>
        <v>1223</v>
      </c>
      <c r="C1223" s="96">
        <v>46099</v>
      </c>
      <c r="D1223" s="4" t="s">
        <v>410</v>
      </c>
      <c r="E1223" s="76" t="s">
        <v>448</v>
      </c>
      <c r="F1223" s="76" t="s">
        <v>491</v>
      </c>
      <c r="G1223" s="5" t="s">
        <v>449</v>
      </c>
      <c r="H1223" s="3" t="s">
        <v>1856</v>
      </c>
    </row>
    <row r="1224" spans="1:8" ht="21" x14ac:dyDescent="0.15">
      <c r="A1224" s="8">
        <f t="shared" si="104"/>
        <v>1224</v>
      </c>
      <c r="C1224" s="96">
        <v>46100</v>
      </c>
      <c r="D1224" s="4" t="s">
        <v>444</v>
      </c>
      <c r="E1224" s="76" t="s">
        <v>507</v>
      </c>
      <c r="F1224" s="76" t="s">
        <v>407</v>
      </c>
      <c r="G1224" s="5" t="s">
        <v>1091</v>
      </c>
      <c r="H1224" s="3" t="s">
        <v>1857</v>
      </c>
    </row>
    <row r="1225" spans="1:8" ht="12.75" x14ac:dyDescent="0.15">
      <c r="A1225" s="8">
        <f t="shared" si="104"/>
        <v>1225</v>
      </c>
      <c r="C1225" s="96">
        <v>46100</v>
      </c>
      <c r="D1225" s="4" t="s">
        <v>444</v>
      </c>
      <c r="E1225" s="76" t="s">
        <v>357</v>
      </c>
      <c r="F1225" s="76" t="s">
        <v>346</v>
      </c>
      <c r="H1225" s="3" t="s">
        <v>544</v>
      </c>
    </row>
    <row r="1226" spans="1:8" ht="31.5" x14ac:dyDescent="0.15">
      <c r="A1226" s="8">
        <f t="shared" si="104"/>
        <v>1226</v>
      </c>
      <c r="C1226" s="96">
        <v>46100</v>
      </c>
      <c r="D1226" s="4" t="s">
        <v>354</v>
      </c>
      <c r="E1226" s="76" t="s">
        <v>351</v>
      </c>
      <c r="F1226" s="76" t="s">
        <v>346</v>
      </c>
      <c r="G1226" s="5" t="s">
        <v>1858</v>
      </c>
      <c r="H1226" s="3" t="s">
        <v>1859</v>
      </c>
    </row>
    <row r="1227" spans="1:8" ht="12.75" x14ac:dyDescent="0.15">
      <c r="A1227" s="8">
        <f t="shared" si="104"/>
        <v>1227</v>
      </c>
      <c r="C1227" s="96">
        <v>46100</v>
      </c>
      <c r="D1227" s="4" t="s">
        <v>442</v>
      </c>
      <c r="E1227" s="76" t="s">
        <v>372</v>
      </c>
      <c r="F1227" s="76" t="s">
        <v>346</v>
      </c>
      <c r="H1227" s="3" t="s">
        <v>1860</v>
      </c>
    </row>
    <row r="1228" spans="1:8" ht="42" x14ac:dyDescent="0.15">
      <c r="A1228" s="8">
        <f t="shared" si="104"/>
        <v>1228</v>
      </c>
      <c r="C1228" s="96">
        <v>46100</v>
      </c>
      <c r="D1228" s="4" t="s">
        <v>442</v>
      </c>
      <c r="E1228" s="76" t="s">
        <v>396</v>
      </c>
      <c r="F1228" s="76" t="s">
        <v>407</v>
      </c>
      <c r="H1228" s="3" t="s">
        <v>1861</v>
      </c>
    </row>
    <row r="1229" spans="1:8" ht="12.75" x14ac:dyDescent="0.15">
      <c r="A1229" s="8">
        <f t="shared" si="104"/>
        <v>1229</v>
      </c>
      <c r="C1229" s="96">
        <v>46100</v>
      </c>
      <c r="D1229" s="4" t="s">
        <v>442</v>
      </c>
      <c r="E1229" s="76" t="s">
        <v>360</v>
      </c>
      <c r="F1229" s="76" t="s">
        <v>346</v>
      </c>
      <c r="G1229" s="5" t="s">
        <v>1862</v>
      </c>
      <c r="H1229" s="3" t="s">
        <v>1863</v>
      </c>
    </row>
    <row r="1230" spans="1:8" ht="52.5" x14ac:dyDescent="0.15">
      <c r="A1230" s="8">
        <f t="shared" si="104"/>
        <v>1230</v>
      </c>
      <c r="C1230" s="96">
        <v>46100</v>
      </c>
      <c r="D1230" s="4" t="s">
        <v>415</v>
      </c>
      <c r="E1230" s="76" t="s">
        <v>345</v>
      </c>
      <c r="F1230" s="76" t="s">
        <v>407</v>
      </c>
      <c r="G1230" s="5" t="s">
        <v>1666</v>
      </c>
      <c r="H1230" s="3" t="s">
        <v>1864</v>
      </c>
    </row>
    <row r="1231" spans="1:8" ht="12.75" x14ac:dyDescent="0.15">
      <c r="A1231" s="8">
        <f t="shared" si="104"/>
        <v>1231</v>
      </c>
      <c r="C1231" s="96">
        <v>46100</v>
      </c>
      <c r="D1231" s="4" t="s">
        <v>430</v>
      </c>
      <c r="E1231" s="76" t="s">
        <v>448</v>
      </c>
      <c r="F1231" s="76" t="s">
        <v>491</v>
      </c>
      <c r="G1231" s="5" t="s">
        <v>449</v>
      </c>
      <c r="H1231" s="3" t="s">
        <v>1865</v>
      </c>
    </row>
    <row r="1232" spans="1:8" ht="12.75" x14ac:dyDescent="0.15">
      <c r="A1232" s="8">
        <f t="shared" si="104"/>
        <v>1232</v>
      </c>
      <c r="C1232" s="96">
        <v>46100</v>
      </c>
      <c r="D1232" s="4" t="s">
        <v>410</v>
      </c>
      <c r="E1232" s="76" t="s">
        <v>453</v>
      </c>
      <c r="F1232" s="76" t="s">
        <v>346</v>
      </c>
      <c r="G1232" s="5" t="s">
        <v>349</v>
      </c>
      <c r="H1232" s="3" t="s">
        <v>1866</v>
      </c>
    </row>
    <row r="1233" spans="1:356" s="104" customFormat="1" ht="12.75" x14ac:dyDescent="0.15">
      <c r="A1233" s="8">
        <f t="shared" si="104"/>
        <v>1233</v>
      </c>
      <c r="B1233" s="98"/>
      <c r="C1233" s="99">
        <v>46100</v>
      </c>
      <c r="D1233" s="100"/>
      <c r="E1233" s="101"/>
      <c r="F1233" s="102"/>
      <c r="G1233" s="102"/>
      <c r="H1233" s="103"/>
      <c r="I1233" s="118"/>
      <c r="J1233" s="118"/>
      <c r="K1233" s="118"/>
      <c r="CP1233" s="119"/>
    </row>
    <row r="1234" spans="1:356" s="110" customFormat="1" x14ac:dyDescent="0.15">
      <c r="A1234" s="8">
        <f t="shared" si="104"/>
        <v>1234</v>
      </c>
      <c r="B1234" s="105"/>
      <c r="C1234" s="106"/>
      <c r="D1234" s="107"/>
      <c r="E1234" s="107"/>
      <c r="F1234" s="102"/>
      <c r="G1234" s="108"/>
      <c r="H1234" s="109" t="s">
        <v>413</v>
      </c>
      <c r="L1234" s="110">
        <f t="shared" ref="L1234:BW1234" si="105">SUM(L1173:L1233)</f>
        <v>0</v>
      </c>
      <c r="M1234" s="110">
        <f t="shared" si="105"/>
        <v>0</v>
      </c>
      <c r="N1234" s="110">
        <f t="shared" si="105"/>
        <v>0</v>
      </c>
      <c r="O1234" s="110">
        <f t="shared" si="105"/>
        <v>0</v>
      </c>
      <c r="P1234" s="110">
        <f t="shared" si="105"/>
        <v>2</v>
      </c>
      <c r="Q1234" s="110">
        <f t="shared" si="105"/>
        <v>1</v>
      </c>
      <c r="R1234" s="110">
        <f t="shared" si="105"/>
        <v>1</v>
      </c>
      <c r="S1234" s="110">
        <f t="shared" si="105"/>
        <v>1</v>
      </c>
      <c r="T1234" s="110">
        <f t="shared" si="105"/>
        <v>15</v>
      </c>
      <c r="U1234" s="110">
        <f t="shared" si="105"/>
        <v>0</v>
      </c>
      <c r="V1234" s="110">
        <f t="shared" si="105"/>
        <v>1</v>
      </c>
      <c r="W1234" s="110">
        <f t="shared" si="105"/>
        <v>0</v>
      </c>
      <c r="X1234" s="110">
        <f t="shared" si="105"/>
        <v>0</v>
      </c>
      <c r="Y1234" s="110">
        <f t="shared" si="105"/>
        <v>11</v>
      </c>
      <c r="Z1234" s="110">
        <f t="shared" si="105"/>
        <v>0</v>
      </c>
      <c r="AA1234" s="110">
        <f t="shared" si="105"/>
        <v>0</v>
      </c>
      <c r="AB1234" s="110">
        <f t="shared" si="105"/>
        <v>0</v>
      </c>
      <c r="AC1234" s="110">
        <f t="shared" si="105"/>
        <v>0</v>
      </c>
      <c r="AD1234" s="110">
        <f t="shared" si="105"/>
        <v>0</v>
      </c>
      <c r="AE1234" s="110">
        <f t="shared" si="105"/>
        <v>0</v>
      </c>
      <c r="AF1234" s="110">
        <f t="shared" si="105"/>
        <v>11</v>
      </c>
      <c r="AG1234" s="110">
        <f t="shared" si="105"/>
        <v>2</v>
      </c>
      <c r="AH1234" s="110">
        <f t="shared" si="105"/>
        <v>1</v>
      </c>
      <c r="AI1234" s="110">
        <f t="shared" si="105"/>
        <v>0</v>
      </c>
      <c r="AJ1234" s="110">
        <f t="shared" si="105"/>
        <v>0</v>
      </c>
      <c r="AK1234" s="110">
        <f t="shared" si="105"/>
        <v>4</v>
      </c>
      <c r="AL1234" s="110">
        <f t="shared" si="105"/>
        <v>3</v>
      </c>
      <c r="AM1234" s="110">
        <f t="shared" si="105"/>
        <v>0</v>
      </c>
      <c r="AN1234" s="110">
        <f t="shared" si="105"/>
        <v>0</v>
      </c>
      <c r="AO1234" s="110">
        <f t="shared" si="105"/>
        <v>0</v>
      </c>
      <c r="AP1234" s="110">
        <f t="shared" si="105"/>
        <v>3</v>
      </c>
      <c r="AQ1234" s="110">
        <f t="shared" si="105"/>
        <v>0</v>
      </c>
      <c r="AR1234" s="110">
        <f t="shared" si="105"/>
        <v>0</v>
      </c>
      <c r="AS1234" s="110">
        <f t="shared" si="105"/>
        <v>0</v>
      </c>
      <c r="AT1234" s="110">
        <f t="shared" si="105"/>
        <v>0</v>
      </c>
      <c r="AU1234" s="110">
        <f t="shared" si="105"/>
        <v>1</v>
      </c>
      <c r="AV1234" s="110">
        <f t="shared" si="105"/>
        <v>0</v>
      </c>
      <c r="AW1234" s="110">
        <f t="shared" si="105"/>
        <v>0</v>
      </c>
      <c r="AX1234" s="110">
        <f t="shared" si="105"/>
        <v>0</v>
      </c>
      <c r="AY1234" s="110">
        <f t="shared" si="105"/>
        <v>0</v>
      </c>
      <c r="AZ1234" s="110">
        <f t="shared" si="105"/>
        <v>0</v>
      </c>
      <c r="BA1234" s="110">
        <f t="shared" si="105"/>
        <v>0</v>
      </c>
      <c r="BB1234" s="110">
        <f t="shared" si="105"/>
        <v>0</v>
      </c>
      <c r="BC1234" s="110">
        <f t="shared" si="105"/>
        <v>0</v>
      </c>
      <c r="BD1234" s="110">
        <f t="shared" si="105"/>
        <v>0</v>
      </c>
      <c r="BE1234" s="110">
        <f t="shared" si="105"/>
        <v>0</v>
      </c>
      <c r="BF1234" s="110">
        <f t="shared" si="105"/>
        <v>0</v>
      </c>
      <c r="BG1234" s="110">
        <f t="shared" si="105"/>
        <v>0</v>
      </c>
      <c r="BH1234" s="110">
        <f t="shared" si="105"/>
        <v>0</v>
      </c>
      <c r="BI1234" s="110">
        <f t="shared" si="105"/>
        <v>0</v>
      </c>
      <c r="BJ1234" s="110">
        <f t="shared" si="105"/>
        <v>0</v>
      </c>
      <c r="BK1234" s="110">
        <f t="shared" si="105"/>
        <v>0</v>
      </c>
      <c r="BL1234" s="110">
        <f t="shared" si="105"/>
        <v>0</v>
      </c>
      <c r="BM1234" s="110">
        <f t="shared" si="105"/>
        <v>0</v>
      </c>
      <c r="BN1234" s="110">
        <f t="shared" si="105"/>
        <v>0</v>
      </c>
      <c r="BO1234" s="110">
        <f t="shared" si="105"/>
        <v>0</v>
      </c>
      <c r="BP1234" s="110">
        <f t="shared" si="105"/>
        <v>0</v>
      </c>
      <c r="BQ1234" s="110">
        <f t="shared" si="105"/>
        <v>0</v>
      </c>
      <c r="BR1234" s="110">
        <f t="shared" si="105"/>
        <v>0</v>
      </c>
      <c r="BS1234" s="110">
        <f t="shared" si="105"/>
        <v>0</v>
      </c>
      <c r="BT1234" s="110">
        <f t="shared" si="105"/>
        <v>0</v>
      </c>
      <c r="BU1234" s="110">
        <f t="shared" si="105"/>
        <v>0</v>
      </c>
      <c r="BV1234" s="110">
        <f t="shared" si="105"/>
        <v>0</v>
      </c>
      <c r="BW1234" s="110">
        <f t="shared" si="105"/>
        <v>0</v>
      </c>
      <c r="BX1234" s="110">
        <f t="shared" ref="BX1234:DE1234" si="106">SUM(BX1173:BX1233)</f>
        <v>0</v>
      </c>
      <c r="BY1234" s="110">
        <f t="shared" si="106"/>
        <v>0</v>
      </c>
      <c r="BZ1234" s="110">
        <f t="shared" si="106"/>
        <v>0</v>
      </c>
      <c r="CA1234" s="110">
        <f t="shared" si="106"/>
        <v>0</v>
      </c>
      <c r="CB1234" s="110">
        <f t="shared" si="106"/>
        <v>0</v>
      </c>
      <c r="CC1234" s="110">
        <f t="shared" si="106"/>
        <v>0</v>
      </c>
      <c r="CD1234" s="110">
        <f t="shared" si="106"/>
        <v>0</v>
      </c>
      <c r="CE1234" s="110">
        <f t="shared" si="106"/>
        <v>0</v>
      </c>
      <c r="CF1234" s="110">
        <f t="shared" si="106"/>
        <v>0</v>
      </c>
      <c r="CG1234" s="110">
        <f t="shared" si="106"/>
        <v>0</v>
      </c>
      <c r="CH1234" s="110">
        <f t="shared" si="106"/>
        <v>0</v>
      </c>
      <c r="CI1234" s="110">
        <f t="shared" si="106"/>
        <v>0</v>
      </c>
      <c r="CJ1234" s="110">
        <f t="shared" si="106"/>
        <v>0</v>
      </c>
      <c r="CK1234" s="110">
        <f t="shared" si="106"/>
        <v>0</v>
      </c>
      <c r="CL1234" s="110">
        <f t="shared" si="106"/>
        <v>0</v>
      </c>
      <c r="CM1234" s="110">
        <f t="shared" si="106"/>
        <v>0</v>
      </c>
      <c r="CN1234" s="110">
        <f t="shared" si="106"/>
        <v>0</v>
      </c>
      <c r="CO1234" s="110">
        <f t="shared" si="106"/>
        <v>0</v>
      </c>
      <c r="CP1234" s="110">
        <f t="shared" si="106"/>
        <v>0</v>
      </c>
      <c r="CQ1234" s="110">
        <f t="shared" si="106"/>
        <v>0</v>
      </c>
      <c r="CR1234" s="110">
        <f t="shared" si="106"/>
        <v>0</v>
      </c>
      <c r="CS1234" s="110">
        <f t="shared" si="106"/>
        <v>0</v>
      </c>
      <c r="CT1234" s="110">
        <f t="shared" si="106"/>
        <v>0</v>
      </c>
      <c r="CU1234" s="110">
        <f t="shared" si="106"/>
        <v>0</v>
      </c>
      <c r="CV1234" s="110">
        <f t="shared" si="106"/>
        <v>0</v>
      </c>
      <c r="CW1234" s="110">
        <f t="shared" si="106"/>
        <v>0</v>
      </c>
      <c r="CX1234" s="110">
        <f t="shared" si="106"/>
        <v>1</v>
      </c>
      <c r="CY1234" s="110">
        <f t="shared" si="106"/>
        <v>0</v>
      </c>
      <c r="CZ1234" s="110">
        <f t="shared" si="106"/>
        <v>0</v>
      </c>
      <c r="DA1234" s="110">
        <f t="shared" si="106"/>
        <v>0</v>
      </c>
      <c r="DB1234" s="110">
        <f t="shared" si="106"/>
        <v>7</v>
      </c>
      <c r="DC1234" s="110">
        <f t="shared" si="106"/>
        <v>0</v>
      </c>
      <c r="DD1234" s="110">
        <f t="shared" si="106"/>
        <v>0</v>
      </c>
      <c r="DE1234" s="110">
        <f t="shared" si="106"/>
        <v>0</v>
      </c>
      <c r="DH1234" s="110">
        <f t="shared" ref="DH1234:FS1234" si="107">SUM(DH1173:DH1233)</f>
        <v>0</v>
      </c>
      <c r="DI1234" s="110">
        <f t="shared" si="107"/>
        <v>0</v>
      </c>
      <c r="DJ1234" s="110">
        <f t="shared" si="107"/>
        <v>0</v>
      </c>
      <c r="DK1234" s="110">
        <f t="shared" si="107"/>
        <v>0</v>
      </c>
      <c r="DL1234" s="110">
        <f t="shared" si="107"/>
        <v>0</v>
      </c>
      <c r="DM1234" s="110">
        <f t="shared" si="107"/>
        <v>0</v>
      </c>
      <c r="DN1234" s="110">
        <f t="shared" si="107"/>
        <v>0</v>
      </c>
      <c r="DO1234" s="110">
        <f t="shared" si="107"/>
        <v>0</v>
      </c>
      <c r="DP1234" s="110">
        <f t="shared" si="107"/>
        <v>0</v>
      </c>
      <c r="DQ1234" s="110">
        <f t="shared" si="107"/>
        <v>0</v>
      </c>
      <c r="DR1234" s="110">
        <f t="shared" si="107"/>
        <v>0</v>
      </c>
      <c r="DS1234" s="110">
        <f t="shared" si="107"/>
        <v>0</v>
      </c>
      <c r="DT1234" s="110">
        <f t="shared" si="107"/>
        <v>0</v>
      </c>
      <c r="DU1234" s="110">
        <f t="shared" si="107"/>
        <v>0</v>
      </c>
      <c r="DV1234" s="110">
        <f t="shared" si="107"/>
        <v>0</v>
      </c>
      <c r="DW1234" s="110">
        <f t="shared" si="107"/>
        <v>0</v>
      </c>
      <c r="DX1234" s="110">
        <f t="shared" si="107"/>
        <v>0</v>
      </c>
      <c r="DY1234" s="110">
        <f t="shared" si="107"/>
        <v>0</v>
      </c>
      <c r="DZ1234" s="110">
        <f t="shared" si="107"/>
        <v>0</v>
      </c>
      <c r="EA1234" s="110">
        <f t="shared" si="107"/>
        <v>0</v>
      </c>
      <c r="EB1234" s="110">
        <f t="shared" si="107"/>
        <v>0</v>
      </c>
      <c r="EC1234" s="110">
        <f t="shared" si="107"/>
        <v>0</v>
      </c>
      <c r="ED1234" s="110">
        <f t="shared" si="107"/>
        <v>0</v>
      </c>
      <c r="EE1234" s="110">
        <f t="shared" si="107"/>
        <v>0</v>
      </c>
      <c r="EF1234" s="110">
        <f t="shared" si="107"/>
        <v>0</v>
      </c>
      <c r="EG1234" s="110">
        <f t="shared" si="107"/>
        <v>0</v>
      </c>
      <c r="EH1234" s="110">
        <f t="shared" si="107"/>
        <v>0</v>
      </c>
      <c r="EI1234" s="110">
        <f t="shared" si="107"/>
        <v>1</v>
      </c>
      <c r="EJ1234" s="110">
        <f t="shared" si="107"/>
        <v>0</v>
      </c>
      <c r="EK1234" s="110">
        <f t="shared" si="107"/>
        <v>0</v>
      </c>
      <c r="EL1234" s="110">
        <f t="shared" si="107"/>
        <v>0</v>
      </c>
      <c r="EM1234" s="110">
        <f t="shared" si="107"/>
        <v>0</v>
      </c>
      <c r="EN1234" s="110">
        <f t="shared" si="107"/>
        <v>0</v>
      </c>
      <c r="EO1234" s="110">
        <f t="shared" si="107"/>
        <v>0</v>
      </c>
      <c r="EP1234" s="110">
        <f t="shared" si="107"/>
        <v>0</v>
      </c>
      <c r="EQ1234" s="110">
        <f t="shared" si="107"/>
        <v>0</v>
      </c>
      <c r="ER1234" s="110">
        <f t="shared" si="107"/>
        <v>0</v>
      </c>
      <c r="ES1234" s="110">
        <f t="shared" si="107"/>
        <v>0</v>
      </c>
      <c r="ET1234" s="110">
        <f t="shared" si="107"/>
        <v>0</v>
      </c>
      <c r="EU1234" s="110">
        <f t="shared" si="107"/>
        <v>0</v>
      </c>
      <c r="EV1234" s="110">
        <f t="shared" si="107"/>
        <v>0</v>
      </c>
      <c r="EW1234" s="110">
        <f t="shared" si="107"/>
        <v>0</v>
      </c>
      <c r="EX1234" s="110">
        <f t="shared" si="107"/>
        <v>0</v>
      </c>
      <c r="EY1234" s="110">
        <f t="shared" si="107"/>
        <v>0</v>
      </c>
      <c r="EZ1234" s="110">
        <f t="shared" si="107"/>
        <v>0</v>
      </c>
      <c r="FA1234" s="110">
        <f t="shared" si="107"/>
        <v>0</v>
      </c>
      <c r="FB1234" s="110">
        <f t="shared" si="107"/>
        <v>0</v>
      </c>
      <c r="FC1234" s="110">
        <f t="shared" si="107"/>
        <v>0</v>
      </c>
      <c r="FD1234" s="110">
        <f t="shared" si="107"/>
        <v>0</v>
      </c>
      <c r="FE1234" s="110">
        <f t="shared" si="107"/>
        <v>0</v>
      </c>
      <c r="FF1234" s="110">
        <f t="shared" si="107"/>
        <v>0</v>
      </c>
      <c r="FG1234" s="110">
        <f t="shared" si="107"/>
        <v>0</v>
      </c>
      <c r="FH1234" s="110">
        <f t="shared" si="107"/>
        <v>0</v>
      </c>
      <c r="FI1234" s="110">
        <f t="shared" si="107"/>
        <v>0</v>
      </c>
      <c r="FJ1234" s="110">
        <f t="shared" si="107"/>
        <v>0</v>
      </c>
      <c r="FK1234" s="110">
        <f t="shared" si="107"/>
        <v>0</v>
      </c>
      <c r="FL1234" s="110">
        <f t="shared" si="107"/>
        <v>0</v>
      </c>
      <c r="FM1234" s="110">
        <f t="shared" si="107"/>
        <v>0</v>
      </c>
      <c r="FN1234" s="110">
        <f t="shared" si="107"/>
        <v>0</v>
      </c>
      <c r="FO1234" s="110">
        <f t="shared" si="107"/>
        <v>0</v>
      </c>
      <c r="FP1234" s="110">
        <f t="shared" si="107"/>
        <v>0</v>
      </c>
      <c r="FQ1234" s="110">
        <f t="shared" si="107"/>
        <v>0</v>
      </c>
      <c r="FR1234" s="110">
        <f t="shared" si="107"/>
        <v>0</v>
      </c>
      <c r="FS1234" s="110">
        <f t="shared" si="107"/>
        <v>0</v>
      </c>
      <c r="FT1234" s="110">
        <f t="shared" ref="FT1234:GZ1234" si="108">SUM(FT1173:FT1233)</f>
        <v>0</v>
      </c>
      <c r="FU1234" s="110">
        <f t="shared" si="108"/>
        <v>0</v>
      </c>
      <c r="FV1234" s="110">
        <f t="shared" si="108"/>
        <v>0</v>
      </c>
      <c r="FW1234" s="110">
        <f t="shared" si="108"/>
        <v>0</v>
      </c>
      <c r="FX1234" s="110">
        <f t="shared" si="108"/>
        <v>0</v>
      </c>
      <c r="FY1234" s="110">
        <f t="shared" si="108"/>
        <v>0</v>
      </c>
      <c r="FZ1234" s="110">
        <f t="shared" si="108"/>
        <v>0</v>
      </c>
      <c r="GA1234" s="110">
        <f t="shared" si="108"/>
        <v>0</v>
      </c>
      <c r="GB1234" s="110">
        <f t="shared" si="108"/>
        <v>0</v>
      </c>
      <c r="GC1234" s="110">
        <f t="shared" si="108"/>
        <v>0</v>
      </c>
      <c r="GD1234" s="110">
        <f t="shared" si="108"/>
        <v>0</v>
      </c>
      <c r="GE1234" s="110">
        <f t="shared" si="108"/>
        <v>0</v>
      </c>
      <c r="GF1234" s="110">
        <f t="shared" si="108"/>
        <v>0</v>
      </c>
      <c r="GG1234" s="110">
        <f t="shared" si="108"/>
        <v>0</v>
      </c>
      <c r="GH1234" s="110">
        <f t="shared" si="108"/>
        <v>0</v>
      </c>
      <c r="GI1234" s="110">
        <f t="shared" si="108"/>
        <v>0</v>
      </c>
      <c r="GJ1234" s="110">
        <f t="shared" si="108"/>
        <v>0</v>
      </c>
      <c r="GK1234" s="110">
        <f t="shared" si="108"/>
        <v>0</v>
      </c>
      <c r="GL1234" s="110">
        <f t="shared" si="108"/>
        <v>0</v>
      </c>
      <c r="GM1234" s="110">
        <f t="shared" si="108"/>
        <v>0</v>
      </c>
      <c r="GN1234" s="110">
        <f t="shared" si="108"/>
        <v>0</v>
      </c>
      <c r="GO1234" s="110">
        <f t="shared" si="108"/>
        <v>0</v>
      </c>
      <c r="GP1234" s="110">
        <f t="shared" si="108"/>
        <v>0</v>
      </c>
      <c r="GQ1234" s="110">
        <f t="shared" ref="GQ1234:JB1234" si="109">SUM(GQ1193:GQ1233)</f>
        <v>0</v>
      </c>
      <c r="GR1234" s="110">
        <f t="shared" si="109"/>
        <v>0</v>
      </c>
      <c r="GS1234" s="110">
        <f t="shared" si="109"/>
        <v>0</v>
      </c>
      <c r="GT1234" s="110">
        <f t="shared" si="109"/>
        <v>0</v>
      </c>
      <c r="GU1234" s="110">
        <f t="shared" si="109"/>
        <v>0</v>
      </c>
      <c r="GV1234" s="110">
        <f t="shared" si="109"/>
        <v>0</v>
      </c>
      <c r="GW1234" s="110">
        <f t="shared" si="109"/>
        <v>0</v>
      </c>
      <c r="GX1234" s="110">
        <f t="shared" si="109"/>
        <v>0</v>
      </c>
      <c r="GY1234" s="110">
        <f t="shared" si="109"/>
        <v>0</v>
      </c>
      <c r="GZ1234" s="110">
        <f t="shared" si="109"/>
        <v>0</v>
      </c>
      <c r="HA1234" s="110">
        <f t="shared" si="109"/>
        <v>0</v>
      </c>
      <c r="HB1234" s="110">
        <f t="shared" si="109"/>
        <v>0</v>
      </c>
      <c r="HC1234" s="110">
        <f t="shared" si="109"/>
        <v>0</v>
      </c>
      <c r="HD1234" s="110">
        <f t="shared" si="109"/>
        <v>0</v>
      </c>
      <c r="HE1234" s="110">
        <f t="shared" si="109"/>
        <v>0</v>
      </c>
      <c r="HF1234" s="110">
        <f t="shared" si="109"/>
        <v>0</v>
      </c>
      <c r="HG1234" s="110">
        <f t="shared" si="109"/>
        <v>0</v>
      </c>
      <c r="HH1234" s="110">
        <f t="shared" si="109"/>
        <v>0</v>
      </c>
      <c r="HI1234" s="110">
        <f t="shared" si="109"/>
        <v>0</v>
      </c>
      <c r="HJ1234" s="110">
        <f t="shared" si="109"/>
        <v>0</v>
      </c>
      <c r="HK1234" s="110">
        <f t="shared" si="109"/>
        <v>0</v>
      </c>
      <c r="HL1234" s="110">
        <f t="shared" si="109"/>
        <v>0</v>
      </c>
      <c r="HM1234" s="110">
        <f t="shared" si="109"/>
        <v>0</v>
      </c>
      <c r="HN1234" s="110">
        <f t="shared" si="109"/>
        <v>0</v>
      </c>
      <c r="HO1234" s="110">
        <f t="shared" si="109"/>
        <v>0</v>
      </c>
      <c r="HP1234" s="110">
        <f t="shared" si="109"/>
        <v>0</v>
      </c>
      <c r="HQ1234" s="110">
        <f t="shared" si="109"/>
        <v>0</v>
      </c>
      <c r="HR1234" s="110">
        <f t="shared" si="109"/>
        <v>0</v>
      </c>
      <c r="HS1234" s="110">
        <f t="shared" si="109"/>
        <v>0</v>
      </c>
      <c r="HT1234" s="110">
        <f t="shared" si="109"/>
        <v>0</v>
      </c>
      <c r="HU1234" s="110">
        <f t="shared" si="109"/>
        <v>0</v>
      </c>
      <c r="HV1234" s="110">
        <f t="shared" si="109"/>
        <v>0</v>
      </c>
      <c r="HW1234" s="110">
        <f t="shared" si="109"/>
        <v>0</v>
      </c>
      <c r="HX1234" s="110">
        <f t="shared" si="109"/>
        <v>0</v>
      </c>
      <c r="HY1234" s="110">
        <f t="shared" si="109"/>
        <v>0</v>
      </c>
      <c r="HZ1234" s="110">
        <f t="shared" si="109"/>
        <v>0</v>
      </c>
      <c r="IA1234" s="110">
        <f t="shared" si="109"/>
        <v>0</v>
      </c>
      <c r="IB1234" s="110">
        <f t="shared" si="109"/>
        <v>0</v>
      </c>
      <c r="IC1234" s="110">
        <f t="shared" si="109"/>
        <v>0</v>
      </c>
      <c r="ID1234" s="110">
        <f t="shared" si="109"/>
        <v>0</v>
      </c>
      <c r="IE1234" s="110">
        <f t="shared" si="109"/>
        <v>0</v>
      </c>
      <c r="IF1234" s="110">
        <f t="shared" si="109"/>
        <v>0</v>
      </c>
      <c r="IG1234" s="110">
        <f t="shared" si="109"/>
        <v>0</v>
      </c>
      <c r="IH1234" s="110">
        <f t="shared" si="109"/>
        <v>0</v>
      </c>
      <c r="II1234" s="110">
        <f t="shared" si="109"/>
        <v>0</v>
      </c>
      <c r="IJ1234" s="110">
        <f t="shared" si="109"/>
        <v>0</v>
      </c>
      <c r="IK1234" s="110">
        <f t="shared" si="109"/>
        <v>0</v>
      </c>
      <c r="IL1234" s="110">
        <f t="shared" si="109"/>
        <v>0</v>
      </c>
      <c r="IM1234" s="110">
        <f t="shared" si="109"/>
        <v>0</v>
      </c>
      <c r="IN1234" s="110">
        <f t="shared" si="109"/>
        <v>0</v>
      </c>
      <c r="IO1234" s="110">
        <f t="shared" si="109"/>
        <v>0</v>
      </c>
      <c r="IP1234" s="110">
        <f t="shared" si="109"/>
        <v>0</v>
      </c>
      <c r="IQ1234" s="110">
        <f t="shared" si="109"/>
        <v>0</v>
      </c>
      <c r="IR1234" s="110">
        <f t="shared" si="109"/>
        <v>0</v>
      </c>
      <c r="IS1234" s="110">
        <f t="shared" si="109"/>
        <v>0</v>
      </c>
      <c r="IT1234" s="110">
        <f t="shared" si="109"/>
        <v>0</v>
      </c>
      <c r="IU1234" s="110">
        <f t="shared" si="109"/>
        <v>0</v>
      </c>
      <c r="IV1234" s="110">
        <f t="shared" si="109"/>
        <v>0</v>
      </c>
      <c r="IW1234" s="110">
        <f t="shared" si="109"/>
        <v>0</v>
      </c>
      <c r="IX1234" s="110">
        <f t="shared" si="109"/>
        <v>0</v>
      </c>
      <c r="IY1234" s="110">
        <f t="shared" si="109"/>
        <v>0</v>
      </c>
      <c r="IZ1234" s="110">
        <f t="shared" si="109"/>
        <v>0</v>
      </c>
      <c r="JA1234" s="110">
        <f t="shared" si="109"/>
        <v>0</v>
      </c>
      <c r="JB1234" s="110">
        <f t="shared" si="109"/>
        <v>0</v>
      </c>
      <c r="JC1234" s="110">
        <f t="shared" ref="JC1234:LN1234" si="110">SUM(JC1193:JC1233)</f>
        <v>0</v>
      </c>
      <c r="JD1234" s="110">
        <f t="shared" si="110"/>
        <v>0</v>
      </c>
      <c r="JE1234" s="110">
        <f t="shared" si="110"/>
        <v>0</v>
      </c>
      <c r="JF1234" s="110">
        <f t="shared" si="110"/>
        <v>0</v>
      </c>
      <c r="JG1234" s="110">
        <f t="shared" si="110"/>
        <v>0</v>
      </c>
      <c r="JH1234" s="110">
        <f t="shared" si="110"/>
        <v>0</v>
      </c>
      <c r="JI1234" s="110">
        <f t="shared" si="110"/>
        <v>0</v>
      </c>
      <c r="JJ1234" s="110">
        <f t="shared" si="110"/>
        <v>0</v>
      </c>
      <c r="JK1234" s="110">
        <f t="shared" si="110"/>
        <v>0</v>
      </c>
      <c r="JL1234" s="110">
        <f t="shared" si="110"/>
        <v>0</v>
      </c>
      <c r="JM1234" s="110">
        <f t="shared" si="110"/>
        <v>0</v>
      </c>
      <c r="JN1234" s="110">
        <f t="shared" si="110"/>
        <v>0</v>
      </c>
      <c r="JO1234" s="110">
        <f t="shared" si="110"/>
        <v>0</v>
      </c>
      <c r="JP1234" s="110">
        <f t="shared" si="110"/>
        <v>0</v>
      </c>
      <c r="JQ1234" s="110">
        <f t="shared" si="110"/>
        <v>0</v>
      </c>
      <c r="JR1234" s="110">
        <f t="shared" si="110"/>
        <v>0</v>
      </c>
      <c r="JS1234" s="110">
        <f t="shared" si="110"/>
        <v>0</v>
      </c>
      <c r="JT1234" s="110">
        <f t="shared" si="110"/>
        <v>0</v>
      </c>
      <c r="JU1234" s="110">
        <f t="shared" si="110"/>
        <v>0</v>
      </c>
      <c r="JV1234" s="110">
        <f t="shared" si="110"/>
        <v>0</v>
      </c>
      <c r="JW1234" s="110">
        <f t="shared" si="110"/>
        <v>0</v>
      </c>
      <c r="JX1234" s="110">
        <f t="shared" si="110"/>
        <v>0</v>
      </c>
      <c r="JY1234" s="110">
        <f t="shared" si="110"/>
        <v>0</v>
      </c>
      <c r="JZ1234" s="110">
        <f t="shared" si="110"/>
        <v>0</v>
      </c>
      <c r="KA1234" s="110">
        <f t="shared" si="110"/>
        <v>0</v>
      </c>
      <c r="KB1234" s="110">
        <f t="shared" si="110"/>
        <v>0</v>
      </c>
      <c r="KC1234" s="110">
        <f t="shared" si="110"/>
        <v>0</v>
      </c>
      <c r="KD1234" s="110">
        <f t="shared" si="110"/>
        <v>0</v>
      </c>
      <c r="KE1234" s="110">
        <f t="shared" si="110"/>
        <v>0</v>
      </c>
      <c r="KF1234" s="110">
        <f t="shared" si="110"/>
        <v>0</v>
      </c>
      <c r="KG1234" s="110">
        <f t="shared" si="110"/>
        <v>0</v>
      </c>
      <c r="KH1234" s="110">
        <f t="shared" si="110"/>
        <v>0</v>
      </c>
      <c r="KI1234" s="110">
        <f t="shared" si="110"/>
        <v>0</v>
      </c>
      <c r="KJ1234" s="110">
        <f t="shared" si="110"/>
        <v>0</v>
      </c>
      <c r="KK1234" s="110">
        <f t="shared" si="110"/>
        <v>0</v>
      </c>
      <c r="KL1234" s="110">
        <f t="shared" si="110"/>
        <v>0</v>
      </c>
      <c r="KM1234" s="110">
        <f t="shared" si="110"/>
        <v>0</v>
      </c>
      <c r="KN1234" s="110">
        <f t="shared" si="110"/>
        <v>0</v>
      </c>
      <c r="KO1234" s="110">
        <f t="shared" si="110"/>
        <v>0</v>
      </c>
      <c r="KP1234" s="110">
        <f t="shared" si="110"/>
        <v>0</v>
      </c>
      <c r="KQ1234" s="110">
        <f t="shared" si="110"/>
        <v>0</v>
      </c>
      <c r="KR1234" s="110">
        <f t="shared" si="110"/>
        <v>0</v>
      </c>
      <c r="KS1234" s="110">
        <f t="shared" si="110"/>
        <v>0</v>
      </c>
      <c r="KT1234" s="110">
        <f t="shared" si="110"/>
        <v>0</v>
      </c>
      <c r="KU1234" s="110">
        <f t="shared" si="110"/>
        <v>0</v>
      </c>
      <c r="KV1234" s="110">
        <f t="shared" si="110"/>
        <v>0</v>
      </c>
      <c r="KW1234" s="110">
        <f t="shared" si="110"/>
        <v>0</v>
      </c>
      <c r="KX1234" s="110">
        <f t="shared" si="110"/>
        <v>0</v>
      </c>
      <c r="KY1234" s="110">
        <f t="shared" si="110"/>
        <v>0</v>
      </c>
      <c r="KZ1234" s="110">
        <f t="shared" si="110"/>
        <v>0</v>
      </c>
      <c r="LA1234" s="110">
        <f t="shared" si="110"/>
        <v>0</v>
      </c>
      <c r="LB1234" s="110">
        <f t="shared" si="110"/>
        <v>0</v>
      </c>
      <c r="LC1234" s="110">
        <f t="shared" si="110"/>
        <v>0</v>
      </c>
      <c r="LD1234" s="110">
        <f t="shared" si="110"/>
        <v>0</v>
      </c>
      <c r="LE1234" s="110">
        <f t="shared" si="110"/>
        <v>0</v>
      </c>
      <c r="LF1234" s="110">
        <f t="shared" si="110"/>
        <v>0</v>
      </c>
      <c r="LG1234" s="110">
        <f t="shared" si="110"/>
        <v>0</v>
      </c>
      <c r="LH1234" s="110">
        <f t="shared" si="110"/>
        <v>0</v>
      </c>
      <c r="LI1234" s="110">
        <f t="shared" si="110"/>
        <v>0</v>
      </c>
      <c r="LJ1234" s="110">
        <f t="shared" si="110"/>
        <v>0</v>
      </c>
      <c r="LK1234" s="110">
        <f t="shared" si="110"/>
        <v>0</v>
      </c>
      <c r="LL1234" s="110">
        <f t="shared" si="110"/>
        <v>0</v>
      </c>
      <c r="LM1234" s="110">
        <f t="shared" si="110"/>
        <v>0</v>
      </c>
      <c r="LN1234" s="110">
        <f t="shared" si="110"/>
        <v>0</v>
      </c>
      <c r="LO1234" s="110">
        <f t="shared" ref="LO1234:MR1234" si="111">SUM(LO1193:LO1233)</f>
        <v>0</v>
      </c>
      <c r="LP1234" s="110">
        <f t="shared" si="111"/>
        <v>0</v>
      </c>
      <c r="LQ1234" s="110">
        <f t="shared" si="111"/>
        <v>0</v>
      </c>
      <c r="LR1234" s="110">
        <f t="shared" si="111"/>
        <v>0</v>
      </c>
      <c r="LS1234" s="110">
        <f t="shared" si="111"/>
        <v>0</v>
      </c>
      <c r="LT1234" s="110">
        <f t="shared" si="111"/>
        <v>0</v>
      </c>
      <c r="LU1234" s="110">
        <f t="shared" si="111"/>
        <v>0</v>
      </c>
      <c r="LV1234" s="110">
        <f t="shared" si="111"/>
        <v>0</v>
      </c>
      <c r="LW1234" s="110">
        <f t="shared" si="111"/>
        <v>0</v>
      </c>
      <c r="LX1234" s="110">
        <f t="shared" si="111"/>
        <v>0</v>
      </c>
      <c r="LY1234" s="110">
        <f t="shared" si="111"/>
        <v>0</v>
      </c>
      <c r="LZ1234" s="110">
        <f t="shared" si="111"/>
        <v>0</v>
      </c>
      <c r="MA1234" s="110">
        <f t="shared" si="111"/>
        <v>0</v>
      </c>
      <c r="MB1234" s="110">
        <f t="shared" si="111"/>
        <v>0</v>
      </c>
      <c r="MC1234" s="110">
        <f t="shared" si="111"/>
        <v>0</v>
      </c>
      <c r="MD1234" s="110">
        <f t="shared" si="111"/>
        <v>0</v>
      </c>
      <c r="ME1234" s="110">
        <f t="shared" si="111"/>
        <v>0</v>
      </c>
      <c r="MF1234" s="110">
        <f t="shared" si="111"/>
        <v>0</v>
      </c>
      <c r="MG1234" s="110">
        <f t="shared" si="111"/>
        <v>0</v>
      </c>
      <c r="MH1234" s="110">
        <f t="shared" si="111"/>
        <v>0</v>
      </c>
      <c r="MI1234" s="110">
        <f t="shared" si="111"/>
        <v>0</v>
      </c>
      <c r="MJ1234" s="110">
        <f t="shared" si="111"/>
        <v>0</v>
      </c>
      <c r="MK1234" s="110">
        <f t="shared" si="111"/>
        <v>0</v>
      </c>
      <c r="ML1234" s="110">
        <f t="shared" si="111"/>
        <v>0</v>
      </c>
      <c r="MM1234" s="110">
        <f t="shared" si="111"/>
        <v>0</v>
      </c>
      <c r="MN1234" s="110">
        <f t="shared" si="111"/>
        <v>0</v>
      </c>
      <c r="MO1234" s="110">
        <f t="shared" si="111"/>
        <v>0</v>
      </c>
      <c r="MP1234" s="110">
        <f t="shared" si="111"/>
        <v>0</v>
      </c>
      <c r="MQ1234" s="110">
        <f t="shared" si="111"/>
        <v>0</v>
      </c>
      <c r="MR1234" s="110">
        <f t="shared" si="111"/>
        <v>0</v>
      </c>
    </row>
    <row r="1235" spans="1:356" s="116" customFormat="1" ht="12.75" x14ac:dyDescent="0.15">
      <c r="A1235" s="8">
        <f t="shared" si="104"/>
        <v>1235</v>
      </c>
      <c r="B1235" s="111"/>
      <c r="C1235" s="96">
        <v>46101</v>
      </c>
      <c r="D1235" s="4" t="s">
        <v>354</v>
      </c>
      <c r="E1235" s="112" t="s">
        <v>351</v>
      </c>
      <c r="F1235" s="76" t="s">
        <v>346</v>
      </c>
      <c r="G1235" s="113" t="s">
        <v>1858</v>
      </c>
      <c r="H1235" s="114" t="s">
        <v>1867</v>
      </c>
      <c r="I1235" s="115"/>
      <c r="J1235" s="115"/>
      <c r="K1235" s="115"/>
      <c r="CP1235" s="117"/>
    </row>
    <row r="1236" spans="1:356" s="116" customFormat="1" ht="42" x14ac:dyDescent="0.15">
      <c r="A1236" s="8">
        <f t="shared" si="104"/>
        <v>1236</v>
      </c>
      <c r="B1236" s="111"/>
      <c r="C1236" s="96">
        <v>46101</v>
      </c>
      <c r="D1236" s="4" t="s">
        <v>354</v>
      </c>
      <c r="E1236" s="112" t="s">
        <v>520</v>
      </c>
      <c r="F1236" s="76" t="s">
        <v>346</v>
      </c>
      <c r="G1236" s="113" t="s">
        <v>1868</v>
      </c>
      <c r="H1236" s="114" t="s">
        <v>1869</v>
      </c>
      <c r="I1236" s="115"/>
      <c r="J1236" s="115"/>
      <c r="K1236" s="115"/>
      <c r="CP1236" s="117"/>
    </row>
    <row r="1237" spans="1:356" s="116" customFormat="1" ht="31.5" x14ac:dyDescent="0.15">
      <c r="A1237" s="8">
        <f t="shared" si="104"/>
        <v>1237</v>
      </c>
      <c r="B1237" s="111"/>
      <c r="C1237" s="96">
        <v>46101</v>
      </c>
      <c r="D1237" s="4" t="s">
        <v>442</v>
      </c>
      <c r="E1237" s="112" t="s">
        <v>360</v>
      </c>
      <c r="F1237" s="76" t="s">
        <v>346</v>
      </c>
      <c r="G1237" s="113" t="s">
        <v>1862</v>
      </c>
      <c r="H1237" s="114" t="s">
        <v>1870</v>
      </c>
      <c r="I1237" s="115"/>
      <c r="J1237" s="115"/>
      <c r="K1237" s="115"/>
      <c r="CP1237" s="117"/>
    </row>
    <row r="1238" spans="1:356" s="116" customFormat="1" ht="12.75" x14ac:dyDescent="0.15">
      <c r="A1238" s="8">
        <f t="shared" si="104"/>
        <v>1238</v>
      </c>
      <c r="B1238" s="111"/>
      <c r="C1238" s="96">
        <v>46101</v>
      </c>
      <c r="D1238" s="4" t="s">
        <v>354</v>
      </c>
      <c r="E1238" s="112" t="s">
        <v>351</v>
      </c>
      <c r="F1238" s="76" t="s">
        <v>346</v>
      </c>
      <c r="G1238" s="113" t="s">
        <v>495</v>
      </c>
      <c r="H1238" s="114" t="s">
        <v>1871</v>
      </c>
      <c r="I1238" s="115"/>
      <c r="J1238" s="115"/>
      <c r="K1238" s="115"/>
      <c r="AS1238" s="116">
        <v>2</v>
      </c>
      <c r="CP1238" s="117"/>
    </row>
    <row r="1239" spans="1:356" s="116" customFormat="1" ht="12.75" x14ac:dyDescent="0.15">
      <c r="A1239" s="8">
        <f t="shared" si="104"/>
        <v>1239</v>
      </c>
      <c r="B1239" s="111"/>
      <c r="C1239" s="96">
        <v>46101</v>
      </c>
      <c r="D1239" s="4" t="s">
        <v>354</v>
      </c>
      <c r="E1239" s="112" t="s">
        <v>357</v>
      </c>
      <c r="F1239" s="76" t="s">
        <v>346</v>
      </c>
      <c r="G1239" s="113"/>
      <c r="H1239" s="114" t="s">
        <v>358</v>
      </c>
      <c r="I1239" s="115"/>
      <c r="J1239" s="115"/>
      <c r="K1239" s="115"/>
      <c r="CP1239" s="117"/>
    </row>
    <row r="1240" spans="1:356" s="116" customFormat="1" ht="12.75" x14ac:dyDescent="0.15">
      <c r="A1240" s="8">
        <f t="shared" si="104"/>
        <v>1240</v>
      </c>
      <c r="B1240" s="111"/>
      <c r="C1240" s="96">
        <v>46101</v>
      </c>
      <c r="D1240" s="4" t="s">
        <v>442</v>
      </c>
      <c r="E1240" s="112" t="s">
        <v>360</v>
      </c>
      <c r="F1240" s="76" t="s">
        <v>346</v>
      </c>
      <c r="G1240" s="113" t="s">
        <v>1862</v>
      </c>
      <c r="H1240" s="114" t="s">
        <v>1872</v>
      </c>
      <c r="I1240" s="115"/>
      <c r="J1240" s="115"/>
      <c r="K1240" s="115"/>
      <c r="CP1240" s="117"/>
    </row>
    <row r="1241" spans="1:356" s="116" customFormat="1" ht="105" x14ac:dyDescent="0.15">
      <c r="A1241" s="8">
        <f t="shared" si="104"/>
        <v>1241</v>
      </c>
      <c r="B1241" s="111"/>
      <c r="C1241" s="96">
        <v>46101</v>
      </c>
      <c r="D1241" s="4" t="s">
        <v>444</v>
      </c>
      <c r="E1241" s="112" t="s">
        <v>507</v>
      </c>
      <c r="F1241" s="76" t="s">
        <v>407</v>
      </c>
      <c r="G1241" s="113" t="s">
        <v>580</v>
      </c>
      <c r="H1241" s="114" t="s">
        <v>1873</v>
      </c>
      <c r="I1241" s="115"/>
      <c r="J1241" s="115"/>
      <c r="K1241" s="115"/>
      <c r="CP1241" s="117"/>
    </row>
    <row r="1242" spans="1:356" s="116" customFormat="1" ht="12.75" x14ac:dyDescent="0.15">
      <c r="A1242" s="8">
        <f t="shared" si="104"/>
        <v>1242</v>
      </c>
      <c r="B1242" s="111"/>
      <c r="C1242" s="96">
        <v>46101</v>
      </c>
      <c r="D1242" s="4" t="s">
        <v>444</v>
      </c>
      <c r="E1242" s="112" t="s">
        <v>357</v>
      </c>
      <c r="F1242" s="76" t="s">
        <v>346</v>
      </c>
      <c r="G1242" s="113"/>
      <c r="H1242" s="114" t="s">
        <v>544</v>
      </c>
      <c r="I1242" s="115"/>
      <c r="J1242" s="115"/>
      <c r="K1242" s="115"/>
      <c r="CP1242" s="117"/>
    </row>
    <row r="1243" spans="1:356" s="116" customFormat="1" ht="12.75" x14ac:dyDescent="0.15">
      <c r="A1243" s="8">
        <f t="shared" si="104"/>
        <v>1243</v>
      </c>
      <c r="B1243" s="111"/>
      <c r="C1243" s="96">
        <v>46101</v>
      </c>
      <c r="D1243" s="4" t="s">
        <v>415</v>
      </c>
      <c r="E1243" s="112" t="s">
        <v>377</v>
      </c>
      <c r="F1243" s="76" t="s">
        <v>346</v>
      </c>
      <c r="G1243" s="113" t="s">
        <v>459</v>
      </c>
      <c r="H1243" s="114" t="s">
        <v>1874</v>
      </c>
      <c r="I1243" s="115"/>
      <c r="J1243" s="115"/>
      <c r="K1243" s="115"/>
      <c r="BV1243" s="116">
        <v>1</v>
      </c>
      <c r="CP1243" s="117"/>
    </row>
    <row r="1244" spans="1:356" s="116" customFormat="1" ht="12.75" x14ac:dyDescent="0.15">
      <c r="A1244" s="8">
        <f t="shared" si="104"/>
        <v>1244</v>
      </c>
      <c r="B1244" s="111"/>
      <c r="C1244" s="96">
        <v>46101</v>
      </c>
      <c r="D1244" s="4" t="s">
        <v>415</v>
      </c>
      <c r="E1244" s="112" t="s">
        <v>377</v>
      </c>
      <c r="F1244" s="76" t="s">
        <v>346</v>
      </c>
      <c r="G1244" s="113" t="s">
        <v>1875</v>
      </c>
      <c r="H1244" s="114" t="s">
        <v>1298</v>
      </c>
      <c r="I1244" s="115"/>
      <c r="J1244" s="115"/>
      <c r="K1244" s="115"/>
      <c r="CP1244" s="117"/>
    </row>
    <row r="1245" spans="1:356" s="116" customFormat="1" ht="12.75" x14ac:dyDescent="0.15">
      <c r="A1245" s="8">
        <f t="shared" si="104"/>
        <v>1245</v>
      </c>
      <c r="B1245" s="111"/>
      <c r="C1245" s="96">
        <v>46101</v>
      </c>
      <c r="D1245" s="4" t="s">
        <v>415</v>
      </c>
      <c r="E1245" s="112" t="s">
        <v>377</v>
      </c>
      <c r="F1245" s="76" t="s">
        <v>346</v>
      </c>
      <c r="G1245" s="113" t="s">
        <v>1876</v>
      </c>
      <c r="H1245" s="114" t="s">
        <v>1298</v>
      </c>
      <c r="I1245" s="115"/>
      <c r="J1245" s="115"/>
      <c r="K1245" s="115"/>
      <c r="CP1245" s="117"/>
    </row>
    <row r="1246" spans="1:356" s="116" customFormat="1" ht="52.5" x14ac:dyDescent="0.15">
      <c r="A1246" s="8">
        <f t="shared" si="104"/>
        <v>1246</v>
      </c>
      <c r="B1246" s="111"/>
      <c r="C1246" s="96">
        <v>46101</v>
      </c>
      <c r="D1246" s="4" t="s">
        <v>410</v>
      </c>
      <c r="E1246" s="112" t="s">
        <v>345</v>
      </c>
      <c r="F1246" s="76" t="s">
        <v>407</v>
      </c>
      <c r="G1246" s="113" t="s">
        <v>1666</v>
      </c>
      <c r="H1246" s="114" t="s">
        <v>1877</v>
      </c>
      <c r="I1246" s="115"/>
      <c r="J1246" s="115"/>
      <c r="K1246" s="115"/>
      <c r="CP1246" s="117"/>
    </row>
    <row r="1247" spans="1:356" s="116" customFormat="1" ht="21" x14ac:dyDescent="0.15">
      <c r="A1247" s="8">
        <f t="shared" si="104"/>
        <v>1247</v>
      </c>
      <c r="B1247" s="111"/>
      <c r="C1247" s="96">
        <v>46101</v>
      </c>
      <c r="D1247" s="4" t="s">
        <v>410</v>
      </c>
      <c r="E1247" s="112" t="s">
        <v>345</v>
      </c>
      <c r="F1247" s="76" t="s">
        <v>407</v>
      </c>
      <c r="G1247" s="113" t="s">
        <v>1666</v>
      </c>
      <c r="H1247" s="114" t="s">
        <v>1878</v>
      </c>
      <c r="I1247" s="115"/>
      <c r="J1247" s="115"/>
      <c r="K1247" s="115"/>
      <c r="CP1247" s="117"/>
    </row>
    <row r="1248" spans="1:356" s="116" customFormat="1" ht="12.75" x14ac:dyDescent="0.15">
      <c r="A1248" s="8">
        <f t="shared" si="104"/>
        <v>1248</v>
      </c>
      <c r="B1248" s="111"/>
      <c r="C1248" s="96">
        <v>46101</v>
      </c>
      <c r="D1248" s="4" t="s">
        <v>410</v>
      </c>
      <c r="E1248" s="112" t="s">
        <v>345</v>
      </c>
      <c r="F1248" s="76" t="s">
        <v>346</v>
      </c>
      <c r="G1248" s="113" t="s">
        <v>1481</v>
      </c>
      <c r="H1248" s="114" t="s">
        <v>1879</v>
      </c>
      <c r="I1248" s="115"/>
      <c r="J1248" s="115"/>
      <c r="K1248" s="115"/>
      <c r="CP1248" s="117"/>
      <c r="CQ1248" s="116">
        <v>1</v>
      </c>
    </row>
    <row r="1249" spans="1:164" s="116" customFormat="1" ht="12.75" x14ac:dyDescent="0.15">
      <c r="A1249" s="8">
        <f t="shared" si="104"/>
        <v>1249</v>
      </c>
      <c r="B1249" s="111"/>
      <c r="C1249" s="96">
        <v>46102</v>
      </c>
      <c r="D1249" s="4" t="s">
        <v>354</v>
      </c>
      <c r="E1249" s="112" t="s">
        <v>351</v>
      </c>
      <c r="F1249" s="76" t="s">
        <v>346</v>
      </c>
      <c r="G1249" s="113" t="s">
        <v>495</v>
      </c>
      <c r="H1249" s="114" t="s">
        <v>1880</v>
      </c>
      <c r="I1249" s="115"/>
      <c r="J1249" s="115"/>
      <c r="K1249" s="115"/>
      <c r="CP1249" s="117"/>
      <c r="FH1249" s="116">
        <v>2</v>
      </c>
    </row>
    <row r="1250" spans="1:164" s="116" customFormat="1" ht="12.75" x14ac:dyDescent="0.15">
      <c r="A1250" s="8">
        <f t="shared" si="104"/>
        <v>1250</v>
      </c>
      <c r="B1250" s="111"/>
      <c r="C1250" s="96">
        <v>46102</v>
      </c>
      <c r="D1250" s="4" t="s">
        <v>354</v>
      </c>
      <c r="E1250" s="112" t="s">
        <v>357</v>
      </c>
      <c r="F1250" s="76" t="s">
        <v>346</v>
      </c>
      <c r="G1250" s="113"/>
      <c r="H1250" s="114" t="s">
        <v>810</v>
      </c>
      <c r="I1250" s="115"/>
      <c r="J1250" s="115"/>
      <c r="K1250" s="115"/>
      <c r="CP1250" s="117"/>
    </row>
    <row r="1251" spans="1:164" s="116" customFormat="1" ht="12.75" x14ac:dyDescent="0.15">
      <c r="A1251" s="8">
        <f t="shared" si="104"/>
        <v>1251</v>
      </c>
      <c r="B1251" s="111"/>
      <c r="C1251" s="96">
        <v>46102</v>
      </c>
      <c r="D1251" s="4" t="s">
        <v>415</v>
      </c>
      <c r="E1251" s="112" t="s">
        <v>377</v>
      </c>
      <c r="F1251" s="76" t="s">
        <v>346</v>
      </c>
      <c r="G1251" s="113" t="s">
        <v>1875</v>
      </c>
      <c r="H1251" s="114" t="s">
        <v>1323</v>
      </c>
      <c r="I1251" s="115"/>
      <c r="J1251" s="115"/>
      <c r="K1251" s="115"/>
      <c r="AA1251" s="116">
        <v>1</v>
      </c>
      <c r="CP1251" s="117"/>
    </row>
    <row r="1252" spans="1:164" s="116" customFormat="1" ht="12.75" x14ac:dyDescent="0.15">
      <c r="A1252" s="8">
        <f t="shared" si="104"/>
        <v>1252</v>
      </c>
      <c r="B1252" s="111"/>
      <c r="C1252" s="96">
        <v>46102</v>
      </c>
      <c r="D1252" s="4" t="s">
        <v>415</v>
      </c>
      <c r="E1252" s="112" t="s">
        <v>377</v>
      </c>
      <c r="F1252" s="76" t="s">
        <v>346</v>
      </c>
      <c r="G1252" s="113" t="s">
        <v>1876</v>
      </c>
      <c r="H1252" s="114" t="s">
        <v>1230</v>
      </c>
      <c r="I1252" s="115"/>
      <c r="J1252" s="115"/>
      <c r="K1252" s="115"/>
      <c r="AG1252" s="116">
        <v>1</v>
      </c>
      <c r="CP1252" s="117"/>
    </row>
    <row r="1253" spans="1:164" s="116" customFormat="1" ht="12.75" x14ac:dyDescent="0.15">
      <c r="A1253" s="8">
        <f t="shared" si="104"/>
        <v>1253</v>
      </c>
      <c r="B1253" s="111"/>
      <c r="C1253" s="96">
        <v>46102</v>
      </c>
      <c r="D1253" s="4" t="s">
        <v>415</v>
      </c>
      <c r="E1253" s="112" t="s">
        <v>345</v>
      </c>
      <c r="F1253" s="76" t="s">
        <v>346</v>
      </c>
      <c r="G1253" s="113" t="s">
        <v>1881</v>
      </c>
      <c r="H1253" s="114" t="s">
        <v>1230</v>
      </c>
      <c r="I1253" s="115"/>
      <c r="J1253" s="115"/>
      <c r="K1253" s="115"/>
      <c r="AG1253" s="116">
        <v>1</v>
      </c>
      <c r="CP1253" s="117"/>
    </row>
    <row r="1254" spans="1:164" s="116" customFormat="1" ht="21" x14ac:dyDescent="0.15">
      <c r="A1254" s="8">
        <f t="shared" si="104"/>
        <v>1254</v>
      </c>
      <c r="B1254" s="111"/>
      <c r="C1254" s="96">
        <v>46102</v>
      </c>
      <c r="D1254" s="4" t="s">
        <v>415</v>
      </c>
      <c r="E1254" s="112" t="s">
        <v>372</v>
      </c>
      <c r="F1254" s="76" t="s">
        <v>346</v>
      </c>
      <c r="G1254" s="113"/>
      <c r="H1254" s="114" t="s">
        <v>1882</v>
      </c>
      <c r="I1254" s="115"/>
      <c r="J1254" s="115"/>
      <c r="K1254" s="115"/>
      <c r="CP1254" s="117"/>
    </row>
    <row r="1255" spans="1:164" s="116" customFormat="1" ht="12.75" x14ac:dyDescent="0.15">
      <c r="A1255" s="8">
        <f t="shared" si="104"/>
        <v>1255</v>
      </c>
      <c r="B1255" s="111"/>
      <c r="C1255" s="96">
        <v>46102</v>
      </c>
      <c r="D1255" s="4" t="s">
        <v>354</v>
      </c>
      <c r="E1255" s="112" t="s">
        <v>390</v>
      </c>
      <c r="F1255" s="76" t="s">
        <v>346</v>
      </c>
      <c r="G1255" s="113" t="s">
        <v>1883</v>
      </c>
      <c r="H1255" s="114" t="s">
        <v>1884</v>
      </c>
      <c r="I1255" s="115"/>
      <c r="J1255" s="115"/>
      <c r="K1255" s="115"/>
      <c r="CP1255" s="117"/>
    </row>
    <row r="1256" spans="1:164" s="116" customFormat="1" ht="42" x14ac:dyDescent="0.15">
      <c r="A1256" s="8">
        <f t="shared" si="104"/>
        <v>1256</v>
      </c>
      <c r="B1256" s="111"/>
      <c r="C1256" s="96">
        <v>46102</v>
      </c>
      <c r="D1256" s="4" t="s">
        <v>354</v>
      </c>
      <c r="E1256" s="112" t="s">
        <v>390</v>
      </c>
      <c r="F1256" s="76" t="s">
        <v>346</v>
      </c>
      <c r="G1256" s="113" t="s">
        <v>1885</v>
      </c>
      <c r="H1256" s="114" t="s">
        <v>1886</v>
      </c>
      <c r="I1256" s="115"/>
      <c r="J1256" s="115"/>
      <c r="K1256" s="115"/>
      <c r="BK1256" s="116">
        <v>1</v>
      </c>
      <c r="CP1256" s="117"/>
    </row>
    <row r="1257" spans="1:164" s="116" customFormat="1" ht="63" x14ac:dyDescent="0.15">
      <c r="A1257" s="8">
        <f t="shared" si="104"/>
        <v>1257</v>
      </c>
      <c r="B1257" s="111"/>
      <c r="C1257" s="96">
        <v>46102</v>
      </c>
      <c r="D1257" s="4" t="s">
        <v>415</v>
      </c>
      <c r="E1257" s="112" t="s">
        <v>345</v>
      </c>
      <c r="F1257" s="76" t="s">
        <v>407</v>
      </c>
      <c r="G1257" s="113" t="s">
        <v>1666</v>
      </c>
      <c r="H1257" s="114" t="s">
        <v>1887</v>
      </c>
      <c r="I1257" s="115"/>
      <c r="J1257" s="115"/>
      <c r="K1257" s="115"/>
      <c r="CP1257" s="117"/>
    </row>
    <row r="1258" spans="1:164" s="116" customFormat="1" ht="21" x14ac:dyDescent="0.15">
      <c r="A1258" s="8">
        <f t="shared" si="104"/>
        <v>1258</v>
      </c>
      <c r="B1258" s="111"/>
      <c r="C1258" s="96">
        <v>46102</v>
      </c>
      <c r="D1258" s="4" t="s">
        <v>415</v>
      </c>
      <c r="E1258" s="112" t="s">
        <v>345</v>
      </c>
      <c r="F1258" s="76" t="s">
        <v>407</v>
      </c>
      <c r="G1258" s="113" t="s">
        <v>1666</v>
      </c>
      <c r="H1258" s="114" t="s">
        <v>1888</v>
      </c>
      <c r="I1258" s="115"/>
      <c r="J1258" s="115"/>
      <c r="K1258" s="115"/>
      <c r="CP1258" s="117"/>
    </row>
    <row r="1259" spans="1:164" s="116" customFormat="1" ht="12.75" x14ac:dyDescent="0.15">
      <c r="A1259" s="8">
        <f t="shared" si="104"/>
        <v>1259</v>
      </c>
      <c r="B1259" s="111"/>
      <c r="C1259" s="96">
        <v>46103</v>
      </c>
      <c r="D1259" s="4" t="s">
        <v>444</v>
      </c>
      <c r="E1259" s="112" t="s">
        <v>357</v>
      </c>
      <c r="F1259" s="76" t="s">
        <v>346</v>
      </c>
      <c r="G1259" s="113"/>
      <c r="H1259" s="114" t="s">
        <v>810</v>
      </c>
      <c r="I1259" s="115"/>
      <c r="J1259" s="115"/>
      <c r="K1259" s="115"/>
      <c r="CP1259" s="117"/>
    </row>
    <row r="1260" spans="1:164" s="116" customFormat="1" ht="12.75" x14ac:dyDescent="0.15">
      <c r="A1260" s="8">
        <f t="shared" si="104"/>
        <v>1260</v>
      </c>
      <c r="B1260" s="111"/>
      <c r="C1260" s="96">
        <v>46103</v>
      </c>
      <c r="D1260" s="4" t="s">
        <v>444</v>
      </c>
      <c r="E1260" s="112" t="s">
        <v>351</v>
      </c>
      <c r="F1260" s="76" t="s">
        <v>346</v>
      </c>
      <c r="G1260" s="113" t="s">
        <v>1889</v>
      </c>
      <c r="H1260" s="114" t="s">
        <v>1890</v>
      </c>
      <c r="I1260" s="115"/>
      <c r="J1260" s="115"/>
      <c r="K1260" s="115"/>
      <c r="CP1260" s="117"/>
    </row>
    <row r="1261" spans="1:164" s="116" customFormat="1" ht="21" x14ac:dyDescent="0.15">
      <c r="A1261" s="8">
        <f t="shared" si="104"/>
        <v>1261</v>
      </c>
      <c r="B1261" s="111"/>
      <c r="C1261" s="96">
        <v>46103</v>
      </c>
      <c r="D1261" s="4" t="s">
        <v>442</v>
      </c>
      <c r="E1261" s="112" t="s">
        <v>396</v>
      </c>
      <c r="F1261" s="76" t="s">
        <v>404</v>
      </c>
      <c r="G1261" s="113" t="s">
        <v>1795</v>
      </c>
      <c r="H1261" s="114" t="s">
        <v>1891</v>
      </c>
      <c r="I1261" s="115"/>
      <c r="J1261" s="115"/>
      <c r="K1261" s="115"/>
      <c r="CP1261" s="117"/>
    </row>
    <row r="1262" spans="1:164" s="116" customFormat="1" ht="21" x14ac:dyDescent="0.15">
      <c r="A1262" s="8">
        <f t="shared" si="104"/>
        <v>1262</v>
      </c>
      <c r="B1262" s="111"/>
      <c r="C1262" s="96">
        <v>46103</v>
      </c>
      <c r="D1262" s="4" t="s">
        <v>442</v>
      </c>
      <c r="E1262" s="112" t="s">
        <v>360</v>
      </c>
      <c r="F1262" s="76" t="s">
        <v>346</v>
      </c>
      <c r="G1262" s="113" t="s">
        <v>349</v>
      </c>
      <c r="H1262" s="114" t="s">
        <v>1892</v>
      </c>
      <c r="I1262" s="115"/>
      <c r="J1262" s="115"/>
      <c r="K1262" s="115"/>
      <c r="CP1262" s="117"/>
    </row>
    <row r="1263" spans="1:164" s="116" customFormat="1" ht="12.75" x14ac:dyDescent="0.15">
      <c r="A1263" s="8">
        <f t="shared" si="104"/>
        <v>1263</v>
      </c>
      <c r="B1263" s="111"/>
      <c r="C1263" s="96">
        <v>46103</v>
      </c>
      <c r="D1263" s="4" t="s">
        <v>442</v>
      </c>
      <c r="E1263" s="112" t="s">
        <v>372</v>
      </c>
      <c r="F1263" s="76" t="s">
        <v>346</v>
      </c>
      <c r="G1263" s="113" t="s">
        <v>349</v>
      </c>
      <c r="H1263" s="114" t="s">
        <v>1893</v>
      </c>
      <c r="I1263" s="115"/>
      <c r="J1263" s="115"/>
      <c r="K1263" s="115"/>
      <c r="CP1263" s="117"/>
    </row>
    <row r="1264" spans="1:164" s="116" customFormat="1" ht="12.75" x14ac:dyDescent="0.15">
      <c r="A1264" s="8">
        <f t="shared" si="104"/>
        <v>1264</v>
      </c>
      <c r="B1264" s="111"/>
      <c r="C1264" s="96">
        <v>46103</v>
      </c>
      <c r="D1264" s="4" t="s">
        <v>442</v>
      </c>
      <c r="E1264" s="112" t="s">
        <v>372</v>
      </c>
      <c r="F1264" s="76" t="s">
        <v>407</v>
      </c>
      <c r="G1264" s="113" t="s">
        <v>1894</v>
      </c>
      <c r="H1264" s="114" t="s">
        <v>1895</v>
      </c>
      <c r="I1264" s="115"/>
      <c r="J1264" s="115"/>
      <c r="K1264" s="115"/>
      <c r="CP1264" s="117"/>
    </row>
    <row r="1265" spans="1:165" s="116" customFormat="1" ht="12.75" x14ac:dyDescent="0.15">
      <c r="A1265" s="8">
        <f t="shared" si="104"/>
        <v>1265</v>
      </c>
      <c r="B1265" s="111"/>
      <c r="C1265" s="96">
        <v>46103</v>
      </c>
      <c r="D1265" s="4" t="s">
        <v>444</v>
      </c>
      <c r="E1265" s="112" t="s">
        <v>390</v>
      </c>
      <c r="F1265" s="76" t="s">
        <v>346</v>
      </c>
      <c r="G1265" s="113" t="s">
        <v>1896</v>
      </c>
      <c r="H1265" s="114" t="s">
        <v>1897</v>
      </c>
      <c r="I1265" s="115"/>
      <c r="J1265" s="115"/>
      <c r="K1265" s="115"/>
      <c r="CP1265" s="117"/>
    </row>
    <row r="1266" spans="1:165" s="116" customFormat="1" ht="31.5" x14ac:dyDescent="0.15">
      <c r="A1266" s="8">
        <f t="shared" si="104"/>
        <v>1266</v>
      </c>
      <c r="B1266" s="111"/>
      <c r="C1266" s="96">
        <v>46103</v>
      </c>
      <c r="D1266" s="4" t="s">
        <v>444</v>
      </c>
      <c r="E1266" s="112" t="s">
        <v>601</v>
      </c>
      <c r="F1266" s="76" t="s">
        <v>346</v>
      </c>
      <c r="G1266" s="113" t="s">
        <v>1898</v>
      </c>
      <c r="H1266" s="114" t="s">
        <v>1899</v>
      </c>
      <c r="I1266" s="115"/>
      <c r="J1266" s="115"/>
      <c r="K1266" s="115"/>
      <c r="T1266" s="116">
        <v>2</v>
      </c>
      <c r="V1266" s="116">
        <v>2</v>
      </c>
      <c r="AL1266" s="116">
        <v>2</v>
      </c>
      <c r="CP1266" s="117"/>
    </row>
    <row r="1267" spans="1:165" s="116" customFormat="1" ht="21" x14ac:dyDescent="0.15">
      <c r="A1267" s="8">
        <f t="shared" si="104"/>
        <v>1267</v>
      </c>
      <c r="B1267" s="111"/>
      <c r="C1267" s="96">
        <v>46103</v>
      </c>
      <c r="D1267" s="4" t="s">
        <v>444</v>
      </c>
      <c r="E1267" s="112" t="s">
        <v>601</v>
      </c>
      <c r="F1267" s="76" t="s">
        <v>346</v>
      </c>
      <c r="G1267" s="113" t="s">
        <v>459</v>
      </c>
      <c r="H1267" s="114" t="s">
        <v>1900</v>
      </c>
      <c r="I1267" s="115"/>
      <c r="J1267" s="115"/>
      <c r="K1267" s="115"/>
      <c r="CP1267" s="117"/>
    </row>
    <row r="1268" spans="1:165" s="116" customFormat="1" ht="31.5" x14ac:dyDescent="0.15">
      <c r="A1268" s="8">
        <f t="shared" si="104"/>
        <v>1268</v>
      </c>
      <c r="B1268" s="111"/>
      <c r="C1268" s="96">
        <v>46103</v>
      </c>
      <c r="D1268" s="4" t="s">
        <v>444</v>
      </c>
      <c r="E1268" s="112" t="s">
        <v>601</v>
      </c>
      <c r="F1268" s="76" t="s">
        <v>346</v>
      </c>
      <c r="G1268" s="113" t="s">
        <v>1901</v>
      </c>
      <c r="H1268" s="97" t="s">
        <v>1902</v>
      </c>
      <c r="I1268" s="115"/>
      <c r="J1268" s="115"/>
      <c r="K1268" s="115"/>
      <c r="CP1268" s="117"/>
    </row>
    <row r="1269" spans="1:165" s="116" customFormat="1" ht="12.75" x14ac:dyDescent="0.15">
      <c r="A1269" s="8">
        <f t="shared" si="104"/>
        <v>1269</v>
      </c>
      <c r="B1269" s="111"/>
      <c r="C1269" s="96">
        <v>46103</v>
      </c>
      <c r="D1269" s="4" t="s">
        <v>442</v>
      </c>
      <c r="E1269" s="112" t="s">
        <v>396</v>
      </c>
      <c r="F1269" s="76" t="s">
        <v>346</v>
      </c>
      <c r="G1269" s="113" t="s">
        <v>1903</v>
      </c>
      <c r="H1269" s="114" t="s">
        <v>1904</v>
      </c>
      <c r="I1269" s="115"/>
      <c r="J1269" s="115"/>
      <c r="K1269" s="115"/>
      <c r="CP1269" s="117"/>
      <c r="FI1269" s="116">
        <v>1</v>
      </c>
    </row>
    <row r="1270" spans="1:165" s="116" customFormat="1" ht="12.75" x14ac:dyDescent="0.15">
      <c r="A1270" s="8">
        <f t="shared" si="104"/>
        <v>1270</v>
      </c>
      <c r="B1270" s="111"/>
      <c r="C1270" s="96">
        <v>46103</v>
      </c>
      <c r="D1270" s="4" t="s">
        <v>442</v>
      </c>
      <c r="E1270" s="112" t="s">
        <v>396</v>
      </c>
      <c r="F1270" s="76" t="s">
        <v>346</v>
      </c>
      <c r="G1270" s="113" t="s">
        <v>1905</v>
      </c>
      <c r="H1270" s="114" t="s">
        <v>1906</v>
      </c>
      <c r="I1270" s="115"/>
      <c r="J1270" s="115"/>
      <c r="K1270" s="115"/>
      <c r="AG1270" s="116">
        <v>1</v>
      </c>
      <c r="CP1270" s="117"/>
    </row>
    <row r="1271" spans="1:165" s="116" customFormat="1" ht="12.75" x14ac:dyDescent="0.15">
      <c r="A1271" s="8">
        <f t="shared" si="104"/>
        <v>1271</v>
      </c>
      <c r="B1271" s="111"/>
      <c r="C1271" s="96">
        <v>46103</v>
      </c>
      <c r="D1271" s="4" t="s">
        <v>442</v>
      </c>
      <c r="E1271" s="112" t="s">
        <v>396</v>
      </c>
      <c r="F1271" s="76" t="s">
        <v>346</v>
      </c>
      <c r="G1271" s="113" t="s">
        <v>1907</v>
      </c>
      <c r="H1271" s="114" t="s">
        <v>1908</v>
      </c>
      <c r="I1271" s="115"/>
      <c r="J1271" s="115"/>
      <c r="K1271" s="115"/>
      <c r="S1271" s="116">
        <v>2</v>
      </c>
      <c r="CP1271" s="117"/>
    </row>
    <row r="1272" spans="1:165" s="116" customFormat="1" ht="12.75" x14ac:dyDescent="0.15">
      <c r="A1272" s="8">
        <f t="shared" si="104"/>
        <v>1272</v>
      </c>
      <c r="B1272" s="111"/>
      <c r="C1272" s="96">
        <v>46103</v>
      </c>
      <c r="D1272" s="4" t="s">
        <v>442</v>
      </c>
      <c r="E1272" s="112" t="s">
        <v>396</v>
      </c>
      <c r="F1272" s="76" t="s">
        <v>346</v>
      </c>
      <c r="G1272" s="113" t="s">
        <v>1909</v>
      </c>
      <c r="H1272" s="114" t="s">
        <v>717</v>
      </c>
      <c r="I1272" s="115"/>
      <c r="J1272" s="115"/>
      <c r="K1272" s="115"/>
      <c r="T1272" s="116">
        <v>3</v>
      </c>
      <c r="CP1272" s="117"/>
    </row>
    <row r="1273" spans="1:165" s="116" customFormat="1" ht="42" x14ac:dyDescent="0.15">
      <c r="A1273" s="8">
        <f t="shared" si="104"/>
        <v>1273</v>
      </c>
      <c r="B1273" s="111"/>
      <c r="C1273" s="96">
        <v>46103</v>
      </c>
      <c r="D1273" s="4" t="s">
        <v>442</v>
      </c>
      <c r="E1273" s="112" t="s">
        <v>345</v>
      </c>
      <c r="F1273" s="76" t="s">
        <v>407</v>
      </c>
      <c r="G1273" s="113" t="s">
        <v>1666</v>
      </c>
      <c r="H1273" s="114" t="s">
        <v>1910</v>
      </c>
      <c r="I1273" s="115"/>
      <c r="J1273" s="115"/>
      <c r="K1273" s="115"/>
      <c r="CP1273" s="117"/>
    </row>
    <row r="1274" spans="1:165" s="116" customFormat="1" ht="21" x14ac:dyDescent="0.15">
      <c r="A1274" s="8">
        <f t="shared" si="104"/>
        <v>1274</v>
      </c>
      <c r="B1274" s="111"/>
      <c r="C1274" s="96">
        <v>46103</v>
      </c>
      <c r="D1274" s="4" t="s">
        <v>442</v>
      </c>
      <c r="E1274" s="112" t="s">
        <v>345</v>
      </c>
      <c r="F1274" s="76" t="s">
        <v>407</v>
      </c>
      <c r="G1274" s="113" t="s">
        <v>1911</v>
      </c>
      <c r="H1274" s="114" t="s">
        <v>1912</v>
      </c>
      <c r="I1274" s="115"/>
      <c r="J1274" s="115"/>
      <c r="K1274" s="115"/>
      <c r="CP1274" s="117"/>
    </row>
    <row r="1275" spans="1:165" s="116" customFormat="1" ht="12.75" x14ac:dyDescent="0.15">
      <c r="A1275" s="8">
        <f t="shared" si="104"/>
        <v>1275</v>
      </c>
      <c r="B1275" s="111"/>
      <c r="C1275" s="96">
        <v>46104</v>
      </c>
      <c r="D1275" s="4" t="s">
        <v>354</v>
      </c>
      <c r="E1275" s="112" t="s">
        <v>351</v>
      </c>
      <c r="F1275" s="76" t="s">
        <v>346</v>
      </c>
      <c r="G1275" s="113" t="s">
        <v>1172</v>
      </c>
      <c r="H1275" s="114" t="s">
        <v>1913</v>
      </c>
      <c r="I1275" s="115"/>
      <c r="J1275" s="115"/>
      <c r="K1275" s="115"/>
      <c r="CP1275" s="117"/>
    </row>
    <row r="1276" spans="1:165" s="116" customFormat="1" ht="12.75" x14ac:dyDescent="0.15">
      <c r="A1276" s="8">
        <f t="shared" si="104"/>
        <v>1276</v>
      </c>
      <c r="B1276" s="111"/>
      <c r="C1276" s="96">
        <v>46104</v>
      </c>
      <c r="D1276" s="4" t="s">
        <v>354</v>
      </c>
      <c r="E1276" s="112" t="s">
        <v>351</v>
      </c>
      <c r="F1276" s="76" t="s">
        <v>346</v>
      </c>
      <c r="G1276" s="113" t="s">
        <v>1914</v>
      </c>
      <c r="H1276" s="114" t="s">
        <v>1915</v>
      </c>
      <c r="I1276" s="115"/>
      <c r="J1276" s="115"/>
      <c r="K1276" s="115"/>
      <c r="AI1276" s="116">
        <v>1</v>
      </c>
      <c r="CP1276" s="117"/>
    </row>
    <row r="1277" spans="1:165" s="116" customFormat="1" ht="12.75" x14ac:dyDescent="0.15">
      <c r="A1277" s="8">
        <f t="shared" si="104"/>
        <v>1277</v>
      </c>
      <c r="B1277" s="111"/>
      <c r="C1277" s="96">
        <v>46104</v>
      </c>
      <c r="D1277" s="4" t="s">
        <v>354</v>
      </c>
      <c r="E1277" s="112" t="s">
        <v>351</v>
      </c>
      <c r="F1277" s="76" t="s">
        <v>346</v>
      </c>
      <c r="G1277" s="113" t="s">
        <v>1916</v>
      </c>
      <c r="H1277" s="114" t="s">
        <v>1917</v>
      </c>
      <c r="I1277" s="115"/>
      <c r="J1277" s="115"/>
      <c r="K1277" s="115"/>
      <c r="T1277" s="116">
        <v>2</v>
      </c>
      <c r="CP1277" s="117"/>
    </row>
    <row r="1278" spans="1:165" s="116" customFormat="1" ht="12.75" x14ac:dyDescent="0.15">
      <c r="A1278" s="8">
        <f t="shared" si="104"/>
        <v>1278</v>
      </c>
      <c r="B1278" s="111"/>
      <c r="C1278" s="96">
        <v>46104</v>
      </c>
      <c r="D1278" s="4" t="s">
        <v>354</v>
      </c>
      <c r="E1278" s="112" t="s">
        <v>351</v>
      </c>
      <c r="F1278" s="76" t="s">
        <v>346</v>
      </c>
      <c r="G1278" s="113" t="s">
        <v>1918</v>
      </c>
      <c r="H1278" s="114" t="s">
        <v>1919</v>
      </c>
      <c r="I1278" s="115"/>
      <c r="J1278" s="115"/>
      <c r="K1278" s="115"/>
      <c r="AU1278" s="116">
        <v>1</v>
      </c>
      <c r="CP1278" s="117"/>
    </row>
    <row r="1279" spans="1:165" s="116" customFormat="1" ht="12.75" x14ac:dyDescent="0.15">
      <c r="A1279" s="8">
        <f t="shared" si="104"/>
        <v>1279</v>
      </c>
      <c r="B1279" s="111"/>
      <c r="C1279" s="96">
        <v>46104</v>
      </c>
      <c r="D1279" s="4" t="s">
        <v>354</v>
      </c>
      <c r="E1279" s="112" t="s">
        <v>357</v>
      </c>
      <c r="F1279" s="76" t="s">
        <v>346</v>
      </c>
      <c r="G1279" s="113"/>
      <c r="H1279" s="114" t="s">
        <v>358</v>
      </c>
      <c r="I1279" s="115"/>
      <c r="J1279" s="115"/>
      <c r="K1279" s="115"/>
      <c r="CP1279" s="117"/>
    </row>
    <row r="1280" spans="1:165" s="116" customFormat="1" ht="12.75" x14ac:dyDescent="0.15">
      <c r="A1280" s="8">
        <f t="shared" si="104"/>
        <v>1280</v>
      </c>
      <c r="B1280" s="111"/>
      <c r="C1280" s="96">
        <v>46104</v>
      </c>
      <c r="D1280" s="4" t="s">
        <v>354</v>
      </c>
      <c r="E1280" s="112" t="s">
        <v>351</v>
      </c>
      <c r="F1280" s="76" t="s">
        <v>346</v>
      </c>
      <c r="G1280" s="113" t="s">
        <v>1858</v>
      </c>
      <c r="H1280" s="114" t="s">
        <v>1920</v>
      </c>
      <c r="I1280" s="115"/>
      <c r="J1280" s="115"/>
      <c r="K1280" s="115"/>
      <c r="CP1280" s="117"/>
    </row>
    <row r="1281" spans="1:165" s="116" customFormat="1" ht="12.75" x14ac:dyDescent="0.15">
      <c r="A1281" s="8">
        <f t="shared" si="104"/>
        <v>1281</v>
      </c>
      <c r="B1281" s="111"/>
      <c r="C1281" s="96">
        <v>46104</v>
      </c>
      <c r="D1281" s="4" t="s">
        <v>442</v>
      </c>
      <c r="E1281" s="112" t="s">
        <v>360</v>
      </c>
      <c r="F1281" s="76" t="s">
        <v>346</v>
      </c>
      <c r="G1281" s="113" t="s">
        <v>1435</v>
      </c>
      <c r="H1281" s="114" t="s">
        <v>717</v>
      </c>
      <c r="I1281" s="115"/>
      <c r="J1281" s="115"/>
      <c r="K1281" s="115"/>
      <c r="T1281" s="116">
        <v>3</v>
      </c>
      <c r="CP1281" s="117"/>
    </row>
    <row r="1282" spans="1:165" s="116" customFormat="1" ht="12.75" x14ac:dyDescent="0.15">
      <c r="A1282" s="8">
        <f t="shared" si="104"/>
        <v>1282</v>
      </c>
      <c r="B1282" s="111"/>
      <c r="C1282" s="96">
        <v>46104</v>
      </c>
      <c r="D1282" s="4" t="s">
        <v>442</v>
      </c>
      <c r="E1282" s="112" t="s">
        <v>360</v>
      </c>
      <c r="F1282" s="76" t="s">
        <v>346</v>
      </c>
      <c r="G1282" s="113" t="s">
        <v>1862</v>
      </c>
      <c r="H1282" s="114" t="s">
        <v>1921</v>
      </c>
      <c r="I1282" s="115"/>
      <c r="J1282" s="115"/>
      <c r="K1282" s="115"/>
      <c r="CP1282" s="117"/>
    </row>
    <row r="1283" spans="1:165" s="116" customFormat="1" ht="12.75" x14ac:dyDescent="0.15">
      <c r="A1283" s="8">
        <f t="shared" ref="A1283:A1346" si="112">1+A1282</f>
        <v>1283</v>
      </c>
      <c r="B1283" s="111"/>
      <c r="C1283" s="96">
        <v>46104</v>
      </c>
      <c r="D1283" s="4" t="s">
        <v>442</v>
      </c>
      <c r="E1283" s="112" t="s">
        <v>372</v>
      </c>
      <c r="F1283" s="76" t="s">
        <v>346</v>
      </c>
      <c r="G1283" s="113" t="s">
        <v>1922</v>
      </c>
      <c r="H1283" s="114" t="s">
        <v>1004</v>
      </c>
      <c r="I1283" s="115"/>
      <c r="J1283" s="115"/>
      <c r="K1283" s="115"/>
      <c r="P1283" s="116">
        <v>1</v>
      </c>
      <c r="CP1283" s="117"/>
    </row>
    <row r="1284" spans="1:165" s="116" customFormat="1" ht="12.75" x14ac:dyDescent="0.15">
      <c r="A1284" s="8">
        <f t="shared" si="112"/>
        <v>1284</v>
      </c>
      <c r="B1284" s="111"/>
      <c r="C1284" s="96">
        <v>46104</v>
      </c>
      <c r="D1284" s="4" t="s">
        <v>442</v>
      </c>
      <c r="E1284" s="112" t="s">
        <v>372</v>
      </c>
      <c r="F1284" s="76" t="s">
        <v>346</v>
      </c>
      <c r="G1284" s="113" t="s">
        <v>860</v>
      </c>
      <c r="H1284" s="114" t="s">
        <v>644</v>
      </c>
      <c r="I1284" s="115"/>
      <c r="J1284" s="115"/>
      <c r="K1284" s="115"/>
      <c r="T1284" s="116">
        <v>1</v>
      </c>
      <c r="CP1284" s="117"/>
    </row>
    <row r="1285" spans="1:165" s="116" customFormat="1" ht="12.75" x14ac:dyDescent="0.15">
      <c r="A1285" s="8">
        <f t="shared" si="112"/>
        <v>1285</v>
      </c>
      <c r="B1285" s="111"/>
      <c r="C1285" s="96">
        <v>46104</v>
      </c>
      <c r="D1285" s="4" t="s">
        <v>442</v>
      </c>
      <c r="E1285" s="112" t="s">
        <v>372</v>
      </c>
      <c r="F1285" s="76" t="s">
        <v>346</v>
      </c>
      <c r="G1285" s="113" t="s">
        <v>909</v>
      </c>
      <c r="H1285" s="114" t="s">
        <v>644</v>
      </c>
      <c r="I1285" s="115"/>
      <c r="J1285" s="115"/>
      <c r="K1285" s="115"/>
      <c r="T1285" s="116">
        <v>1</v>
      </c>
      <c r="CP1285" s="117"/>
    </row>
    <row r="1286" spans="1:165" s="116" customFormat="1" ht="12.75" x14ac:dyDescent="0.15">
      <c r="A1286" s="8">
        <f t="shared" si="112"/>
        <v>1286</v>
      </c>
      <c r="B1286" s="111"/>
      <c r="C1286" s="96">
        <v>46104</v>
      </c>
      <c r="D1286" s="4" t="s">
        <v>442</v>
      </c>
      <c r="E1286" s="112" t="s">
        <v>372</v>
      </c>
      <c r="F1286" s="76" t="s">
        <v>346</v>
      </c>
      <c r="G1286" s="113" t="s">
        <v>725</v>
      </c>
      <c r="H1286" s="114" t="s">
        <v>1923</v>
      </c>
      <c r="I1286" s="115"/>
      <c r="J1286" s="115"/>
      <c r="K1286" s="115"/>
      <c r="CP1286" s="117"/>
      <c r="FI1286" s="116">
        <v>1</v>
      </c>
    </row>
    <row r="1287" spans="1:165" s="116" customFormat="1" ht="12.75" x14ac:dyDescent="0.15">
      <c r="A1287" s="8">
        <f t="shared" si="112"/>
        <v>1287</v>
      </c>
      <c r="B1287" s="111"/>
      <c r="C1287" s="96">
        <v>46104</v>
      </c>
      <c r="D1287" s="4" t="s">
        <v>442</v>
      </c>
      <c r="E1287" s="112" t="s">
        <v>372</v>
      </c>
      <c r="F1287" s="76" t="s">
        <v>346</v>
      </c>
      <c r="G1287" s="113" t="s">
        <v>724</v>
      </c>
      <c r="H1287" s="114" t="s">
        <v>1924</v>
      </c>
      <c r="I1287" s="115"/>
      <c r="J1287" s="115"/>
      <c r="K1287" s="115"/>
      <c r="AC1287" s="116">
        <v>1</v>
      </c>
      <c r="CP1287" s="117"/>
    </row>
    <row r="1288" spans="1:165" s="116" customFormat="1" ht="12.75" x14ac:dyDescent="0.15">
      <c r="A1288" s="8">
        <f t="shared" si="112"/>
        <v>1288</v>
      </c>
      <c r="B1288" s="111"/>
      <c r="C1288" s="96">
        <v>46104</v>
      </c>
      <c r="D1288" s="4" t="s">
        <v>442</v>
      </c>
      <c r="E1288" s="112" t="s">
        <v>372</v>
      </c>
      <c r="F1288" s="76" t="s">
        <v>346</v>
      </c>
      <c r="G1288" s="113" t="s">
        <v>1925</v>
      </c>
      <c r="H1288" s="114" t="s">
        <v>1923</v>
      </c>
      <c r="I1288" s="115"/>
      <c r="J1288" s="115"/>
      <c r="K1288" s="115"/>
      <c r="CP1288" s="117"/>
      <c r="FI1288" s="116">
        <v>1</v>
      </c>
    </row>
    <row r="1289" spans="1:165" s="116" customFormat="1" ht="12.75" x14ac:dyDescent="0.15">
      <c r="A1289" s="8">
        <f t="shared" si="112"/>
        <v>1289</v>
      </c>
      <c r="B1289" s="111"/>
      <c r="C1289" s="96">
        <v>46104</v>
      </c>
      <c r="D1289" s="4" t="s">
        <v>442</v>
      </c>
      <c r="E1289" s="112" t="s">
        <v>372</v>
      </c>
      <c r="F1289" s="76" t="s">
        <v>346</v>
      </c>
      <c r="G1289" s="113" t="s">
        <v>1926</v>
      </c>
      <c r="H1289" s="114" t="s">
        <v>642</v>
      </c>
      <c r="I1289" s="115"/>
      <c r="J1289" s="115"/>
      <c r="K1289" s="115"/>
      <c r="T1289" s="116">
        <v>2</v>
      </c>
      <c r="CP1289" s="117"/>
    </row>
    <row r="1290" spans="1:165" s="116" customFormat="1" ht="73.5" x14ac:dyDescent="0.15">
      <c r="A1290" s="8">
        <f t="shared" si="112"/>
        <v>1290</v>
      </c>
      <c r="B1290" s="111"/>
      <c r="C1290" s="96">
        <v>46104</v>
      </c>
      <c r="D1290" s="4" t="s">
        <v>444</v>
      </c>
      <c r="E1290" s="112" t="s">
        <v>507</v>
      </c>
      <c r="F1290" s="76" t="s">
        <v>407</v>
      </c>
      <c r="G1290" s="113" t="s">
        <v>580</v>
      </c>
      <c r="H1290" s="114" t="s">
        <v>1927</v>
      </c>
      <c r="I1290" s="115"/>
      <c r="J1290" s="115"/>
      <c r="K1290" s="115"/>
      <c r="CP1290" s="117"/>
    </row>
    <row r="1291" spans="1:165" s="116" customFormat="1" ht="21" x14ac:dyDescent="0.15">
      <c r="A1291" s="8">
        <f t="shared" si="112"/>
        <v>1291</v>
      </c>
      <c r="B1291" s="111"/>
      <c r="C1291" s="96">
        <v>46104</v>
      </c>
      <c r="D1291" s="4" t="s">
        <v>444</v>
      </c>
      <c r="E1291" s="112" t="s">
        <v>507</v>
      </c>
      <c r="F1291" s="76" t="s">
        <v>346</v>
      </c>
      <c r="G1291" s="113" t="s">
        <v>1928</v>
      </c>
      <c r="H1291" s="114" t="s">
        <v>1929</v>
      </c>
      <c r="I1291" s="115"/>
      <c r="J1291" s="115"/>
      <c r="K1291" s="115"/>
      <c r="P1291" s="116">
        <v>1</v>
      </c>
      <c r="T1291" s="116">
        <v>1</v>
      </c>
      <c r="CP1291" s="117"/>
      <c r="DB1291" s="116">
        <v>1</v>
      </c>
    </row>
    <row r="1292" spans="1:165" s="116" customFormat="1" ht="21" x14ac:dyDescent="0.15">
      <c r="A1292" s="8">
        <f t="shared" si="112"/>
        <v>1292</v>
      </c>
      <c r="B1292" s="111"/>
      <c r="C1292" s="96">
        <v>46104</v>
      </c>
      <c r="D1292" s="4" t="s">
        <v>444</v>
      </c>
      <c r="E1292" s="112" t="s">
        <v>507</v>
      </c>
      <c r="F1292" s="76" t="s">
        <v>346</v>
      </c>
      <c r="G1292" s="113" t="s">
        <v>347</v>
      </c>
      <c r="H1292" s="114" t="s">
        <v>1930</v>
      </c>
      <c r="I1292" s="115"/>
      <c r="J1292" s="115"/>
      <c r="K1292" s="115"/>
      <c r="CP1292" s="117"/>
    </row>
    <row r="1293" spans="1:165" s="116" customFormat="1" ht="12.75" x14ac:dyDescent="0.15">
      <c r="A1293" s="8">
        <f t="shared" si="112"/>
        <v>1293</v>
      </c>
      <c r="B1293" s="111"/>
      <c r="C1293" s="96">
        <v>46104</v>
      </c>
      <c r="D1293" s="4" t="s">
        <v>444</v>
      </c>
      <c r="E1293" s="112" t="s">
        <v>357</v>
      </c>
      <c r="F1293" s="76" t="s">
        <v>346</v>
      </c>
      <c r="G1293" s="113"/>
      <c r="H1293" s="114" t="s">
        <v>544</v>
      </c>
      <c r="I1293" s="115"/>
      <c r="J1293" s="115"/>
      <c r="K1293" s="115"/>
      <c r="CP1293" s="117"/>
    </row>
    <row r="1294" spans="1:165" s="116" customFormat="1" ht="52.5" x14ac:dyDescent="0.15">
      <c r="A1294" s="8">
        <f t="shared" si="112"/>
        <v>1294</v>
      </c>
      <c r="B1294" s="111"/>
      <c r="C1294" s="96">
        <v>46104</v>
      </c>
      <c r="D1294" s="4" t="s">
        <v>415</v>
      </c>
      <c r="E1294" s="112" t="s">
        <v>345</v>
      </c>
      <c r="F1294" s="76" t="s">
        <v>407</v>
      </c>
      <c r="G1294" s="113" t="s">
        <v>1666</v>
      </c>
      <c r="H1294" s="114" t="s">
        <v>1931</v>
      </c>
      <c r="I1294" s="115"/>
      <c r="J1294" s="115"/>
      <c r="K1294" s="115"/>
      <c r="CP1294" s="117"/>
    </row>
    <row r="1295" spans="1:165" s="116" customFormat="1" ht="12.75" x14ac:dyDescent="0.15">
      <c r="A1295" s="8">
        <f t="shared" si="112"/>
        <v>1295</v>
      </c>
      <c r="B1295" s="111"/>
      <c r="C1295" s="96">
        <v>46104</v>
      </c>
      <c r="D1295" s="4" t="s">
        <v>458</v>
      </c>
      <c r="E1295" s="112" t="s">
        <v>377</v>
      </c>
      <c r="F1295" s="76" t="s">
        <v>346</v>
      </c>
      <c r="G1295" s="113" t="s">
        <v>1932</v>
      </c>
      <c r="H1295" s="114" t="s">
        <v>1933</v>
      </c>
      <c r="I1295" s="115"/>
      <c r="J1295" s="115"/>
      <c r="K1295" s="115"/>
      <c r="CP1295" s="117"/>
    </row>
    <row r="1296" spans="1:165" s="116" customFormat="1" ht="12.75" x14ac:dyDescent="0.15">
      <c r="A1296" s="8">
        <f t="shared" si="112"/>
        <v>1296</v>
      </c>
      <c r="B1296" s="111"/>
      <c r="C1296" s="96">
        <v>46104</v>
      </c>
      <c r="D1296" s="4" t="s">
        <v>458</v>
      </c>
      <c r="E1296" s="112" t="s">
        <v>423</v>
      </c>
      <c r="F1296" s="76" t="s">
        <v>346</v>
      </c>
      <c r="G1296" s="113" t="s">
        <v>1934</v>
      </c>
      <c r="H1296" s="114" t="s">
        <v>1933</v>
      </c>
      <c r="I1296" s="115"/>
      <c r="J1296" s="115"/>
      <c r="K1296" s="115"/>
      <c r="CP1296" s="117"/>
    </row>
    <row r="1297" spans="1:128" s="116" customFormat="1" ht="12.75" x14ac:dyDescent="0.15">
      <c r="A1297" s="8">
        <f t="shared" si="112"/>
        <v>1297</v>
      </c>
      <c r="B1297" s="111"/>
      <c r="C1297" s="96">
        <v>46104</v>
      </c>
      <c r="D1297" s="4" t="s">
        <v>458</v>
      </c>
      <c r="E1297" s="112" t="s">
        <v>423</v>
      </c>
      <c r="F1297" s="76" t="s">
        <v>346</v>
      </c>
      <c r="G1297" s="113" t="s">
        <v>1935</v>
      </c>
      <c r="H1297" s="114" t="s">
        <v>1933</v>
      </c>
      <c r="I1297" s="115"/>
      <c r="J1297" s="115"/>
      <c r="K1297" s="115"/>
      <c r="CP1297" s="117"/>
    </row>
    <row r="1298" spans="1:128" s="116" customFormat="1" ht="12.75" x14ac:dyDescent="0.15">
      <c r="A1298" s="8">
        <f t="shared" si="112"/>
        <v>1298</v>
      </c>
      <c r="B1298" s="111"/>
      <c r="C1298" s="96">
        <v>46104</v>
      </c>
      <c r="D1298" s="4" t="s">
        <v>458</v>
      </c>
      <c r="E1298" s="112" t="s">
        <v>453</v>
      </c>
      <c r="F1298" s="76" t="s">
        <v>346</v>
      </c>
      <c r="G1298" s="113" t="s">
        <v>1936</v>
      </c>
      <c r="H1298" s="114" t="s">
        <v>1933</v>
      </c>
      <c r="I1298" s="115"/>
      <c r="J1298" s="115"/>
      <c r="K1298" s="115"/>
      <c r="CP1298" s="117"/>
    </row>
    <row r="1299" spans="1:128" s="116" customFormat="1" ht="12.75" x14ac:dyDescent="0.15">
      <c r="A1299" s="8">
        <f t="shared" si="112"/>
        <v>1299</v>
      </c>
      <c r="B1299" s="111"/>
      <c r="C1299" s="96">
        <v>46104</v>
      </c>
      <c r="D1299" s="4" t="s">
        <v>458</v>
      </c>
      <c r="E1299" s="112" t="s">
        <v>434</v>
      </c>
      <c r="F1299" s="76" t="s">
        <v>346</v>
      </c>
      <c r="G1299" s="113" t="s">
        <v>1937</v>
      </c>
      <c r="H1299" s="114" t="s">
        <v>1933</v>
      </c>
      <c r="I1299" s="115"/>
      <c r="J1299" s="115"/>
      <c r="K1299" s="115"/>
      <c r="CP1299" s="117"/>
    </row>
    <row r="1300" spans="1:128" s="116" customFormat="1" ht="63" x14ac:dyDescent="0.15">
      <c r="A1300" s="8">
        <f t="shared" si="112"/>
        <v>1300</v>
      </c>
      <c r="B1300" s="111"/>
      <c r="C1300" s="96">
        <v>46104</v>
      </c>
      <c r="D1300" s="4" t="s">
        <v>415</v>
      </c>
      <c r="E1300" s="112" t="s">
        <v>345</v>
      </c>
      <c r="F1300" s="76" t="s">
        <v>407</v>
      </c>
      <c r="G1300" s="113" t="s">
        <v>1666</v>
      </c>
      <c r="H1300" s="114" t="s">
        <v>1938</v>
      </c>
      <c r="I1300" s="115"/>
      <c r="J1300" s="115"/>
      <c r="K1300" s="115"/>
      <c r="CP1300" s="117"/>
    </row>
    <row r="1301" spans="1:128" s="116" customFormat="1" ht="21" x14ac:dyDescent="0.15">
      <c r="A1301" s="8">
        <f t="shared" si="112"/>
        <v>1301</v>
      </c>
      <c r="B1301" s="111"/>
      <c r="C1301" s="96">
        <v>46104</v>
      </c>
      <c r="D1301" s="4" t="s">
        <v>442</v>
      </c>
      <c r="E1301" s="112" t="s">
        <v>398</v>
      </c>
      <c r="F1301" s="76" t="s">
        <v>346</v>
      </c>
      <c r="G1301" s="113" t="s">
        <v>1939</v>
      </c>
      <c r="H1301" s="114" t="s">
        <v>1940</v>
      </c>
      <c r="I1301" s="115"/>
      <c r="J1301" s="115"/>
      <c r="K1301" s="115"/>
      <c r="CP1301" s="117"/>
    </row>
    <row r="1302" spans="1:128" s="116" customFormat="1" ht="12.75" x14ac:dyDescent="0.15">
      <c r="A1302" s="8">
        <f t="shared" si="112"/>
        <v>1302</v>
      </c>
      <c r="B1302" s="111"/>
      <c r="C1302" s="96">
        <v>46104</v>
      </c>
      <c r="D1302" s="4" t="s">
        <v>442</v>
      </c>
      <c r="E1302" s="112" t="s">
        <v>398</v>
      </c>
      <c r="F1302" s="76" t="s">
        <v>346</v>
      </c>
      <c r="G1302" s="113" t="s">
        <v>697</v>
      </c>
      <c r="H1302" s="114" t="s">
        <v>1941</v>
      </c>
      <c r="I1302" s="115"/>
      <c r="J1302" s="115"/>
      <c r="K1302" s="115"/>
      <c r="CP1302" s="117"/>
    </row>
    <row r="1303" spans="1:128" s="116" customFormat="1" ht="12.75" x14ac:dyDescent="0.15">
      <c r="A1303" s="8">
        <f t="shared" si="112"/>
        <v>1303</v>
      </c>
      <c r="B1303" s="111"/>
      <c r="C1303" s="96">
        <v>46104</v>
      </c>
      <c r="D1303" s="4" t="s">
        <v>442</v>
      </c>
      <c r="E1303" s="112" t="s">
        <v>398</v>
      </c>
      <c r="F1303" s="76" t="s">
        <v>346</v>
      </c>
      <c r="G1303" s="113" t="s">
        <v>1942</v>
      </c>
      <c r="H1303" s="114" t="s">
        <v>717</v>
      </c>
      <c r="I1303" s="115"/>
      <c r="J1303" s="115"/>
      <c r="K1303" s="115"/>
      <c r="CP1303" s="117"/>
    </row>
    <row r="1304" spans="1:128" s="116" customFormat="1" ht="12.75" x14ac:dyDescent="0.15">
      <c r="A1304" s="8">
        <f t="shared" si="112"/>
        <v>1304</v>
      </c>
      <c r="B1304" s="111"/>
      <c r="C1304" s="96">
        <v>46104</v>
      </c>
      <c r="D1304" s="4" t="s">
        <v>442</v>
      </c>
      <c r="E1304" s="112" t="s">
        <v>398</v>
      </c>
      <c r="F1304" s="76" t="s">
        <v>346</v>
      </c>
      <c r="G1304" s="113" t="s">
        <v>1943</v>
      </c>
      <c r="H1304" s="114" t="s">
        <v>644</v>
      </c>
      <c r="I1304" s="115"/>
      <c r="J1304" s="115"/>
      <c r="K1304" s="115"/>
      <c r="CP1304" s="117"/>
    </row>
    <row r="1305" spans="1:128" s="116" customFormat="1" ht="12.75" x14ac:dyDescent="0.15">
      <c r="A1305" s="8">
        <f t="shared" si="112"/>
        <v>1305</v>
      </c>
      <c r="B1305" s="111"/>
      <c r="C1305" s="96">
        <v>46104</v>
      </c>
      <c r="D1305" s="4" t="s">
        <v>442</v>
      </c>
      <c r="E1305" s="112" t="s">
        <v>398</v>
      </c>
      <c r="F1305" s="76" t="s">
        <v>346</v>
      </c>
      <c r="G1305" s="113" t="s">
        <v>1944</v>
      </c>
      <c r="H1305" s="114" t="s">
        <v>644</v>
      </c>
      <c r="I1305" s="115"/>
      <c r="J1305" s="115"/>
      <c r="K1305" s="115"/>
      <c r="CP1305" s="117"/>
    </row>
    <row r="1306" spans="1:128" s="116" customFormat="1" ht="12.75" x14ac:dyDescent="0.15">
      <c r="A1306" s="8">
        <f t="shared" si="112"/>
        <v>1306</v>
      </c>
      <c r="B1306" s="111"/>
      <c r="C1306" s="96">
        <v>46104</v>
      </c>
      <c r="D1306" s="4" t="s">
        <v>442</v>
      </c>
      <c r="E1306" s="112" t="s">
        <v>398</v>
      </c>
      <c r="F1306" s="76" t="s">
        <v>346</v>
      </c>
      <c r="G1306" s="113" t="s">
        <v>1945</v>
      </c>
      <c r="H1306" s="114" t="s">
        <v>644</v>
      </c>
      <c r="I1306" s="115"/>
      <c r="J1306" s="115"/>
      <c r="K1306" s="115"/>
      <c r="CP1306" s="117"/>
    </row>
    <row r="1307" spans="1:128" s="116" customFormat="1" ht="12.75" x14ac:dyDescent="0.15">
      <c r="A1307" s="8">
        <f t="shared" si="112"/>
        <v>1307</v>
      </c>
      <c r="B1307" s="111"/>
      <c r="C1307" s="96">
        <v>46104</v>
      </c>
      <c r="D1307" s="4" t="s">
        <v>442</v>
      </c>
      <c r="E1307" s="112" t="s">
        <v>398</v>
      </c>
      <c r="F1307" s="76" t="s">
        <v>346</v>
      </c>
      <c r="G1307" s="113" t="s">
        <v>1946</v>
      </c>
      <c r="H1307" s="114" t="s">
        <v>1947</v>
      </c>
      <c r="I1307" s="115"/>
      <c r="J1307" s="115"/>
      <c r="K1307" s="115"/>
      <c r="CP1307" s="117"/>
    </row>
    <row r="1308" spans="1:128" s="116" customFormat="1" ht="29.25" x14ac:dyDescent="0.15">
      <c r="A1308" s="8">
        <f t="shared" si="112"/>
        <v>1308</v>
      </c>
      <c r="B1308" s="111"/>
      <c r="C1308" s="96">
        <v>46104</v>
      </c>
      <c r="D1308" s="4" t="s">
        <v>458</v>
      </c>
      <c r="E1308" s="112" t="s">
        <v>372</v>
      </c>
      <c r="F1308" s="76" t="s">
        <v>346</v>
      </c>
      <c r="G1308" s="113" t="s">
        <v>1948</v>
      </c>
      <c r="H1308" s="114" t="s">
        <v>1949</v>
      </c>
      <c r="I1308" s="115" t="s">
        <v>1191</v>
      </c>
      <c r="J1308" s="115"/>
      <c r="K1308" s="115"/>
      <c r="CP1308" s="117"/>
    </row>
    <row r="1309" spans="1:128" s="116" customFormat="1" ht="12.75" x14ac:dyDescent="0.15">
      <c r="A1309" s="8">
        <f t="shared" si="112"/>
        <v>1309</v>
      </c>
      <c r="B1309" s="111"/>
      <c r="C1309" s="96">
        <v>46104</v>
      </c>
      <c r="D1309" s="4" t="s">
        <v>410</v>
      </c>
      <c r="E1309" s="112" t="s">
        <v>453</v>
      </c>
      <c r="F1309" s="76" t="s">
        <v>346</v>
      </c>
      <c r="G1309" s="113" t="s">
        <v>349</v>
      </c>
      <c r="H1309" s="114" t="s">
        <v>1950</v>
      </c>
      <c r="I1309" s="115"/>
      <c r="J1309" s="115"/>
      <c r="K1309" s="115"/>
      <c r="CP1309" s="117"/>
    </row>
    <row r="1310" spans="1:128" s="116" customFormat="1" ht="12.75" x14ac:dyDescent="0.15">
      <c r="A1310" s="8">
        <f t="shared" si="112"/>
        <v>1310</v>
      </c>
      <c r="B1310" s="111"/>
      <c r="C1310" s="96">
        <v>46104</v>
      </c>
      <c r="D1310" s="4" t="s">
        <v>410</v>
      </c>
      <c r="E1310" s="112" t="s">
        <v>434</v>
      </c>
      <c r="F1310" s="76" t="s">
        <v>346</v>
      </c>
      <c r="G1310" s="113" t="s">
        <v>349</v>
      </c>
      <c r="H1310" s="114" t="s">
        <v>1951</v>
      </c>
      <c r="I1310" s="115"/>
      <c r="J1310" s="115"/>
      <c r="K1310" s="115"/>
      <c r="CP1310" s="117"/>
    </row>
    <row r="1311" spans="1:128" s="116" customFormat="1" ht="12.75" x14ac:dyDescent="0.15">
      <c r="A1311" s="8">
        <f t="shared" si="112"/>
        <v>1311</v>
      </c>
      <c r="B1311" s="111"/>
      <c r="C1311" s="96">
        <v>46104</v>
      </c>
      <c r="D1311" s="4" t="s">
        <v>410</v>
      </c>
      <c r="E1311" s="112" t="s">
        <v>448</v>
      </c>
      <c r="F1311" s="76" t="s">
        <v>491</v>
      </c>
      <c r="G1311" s="113" t="s">
        <v>449</v>
      </c>
      <c r="H1311" s="114" t="s">
        <v>1952</v>
      </c>
      <c r="I1311" s="115"/>
      <c r="J1311" s="115"/>
      <c r="K1311" s="115"/>
      <c r="CP1311" s="117"/>
    </row>
    <row r="1312" spans="1:128" s="116" customFormat="1" ht="12.75" x14ac:dyDescent="0.15">
      <c r="A1312" s="8">
        <f t="shared" si="112"/>
        <v>1312</v>
      </c>
      <c r="B1312" s="111"/>
      <c r="C1312" s="96">
        <v>46104</v>
      </c>
      <c r="D1312" s="4" t="s">
        <v>354</v>
      </c>
      <c r="E1312" s="112" t="s">
        <v>393</v>
      </c>
      <c r="F1312" s="76" t="s">
        <v>346</v>
      </c>
      <c r="G1312" s="113" t="s">
        <v>349</v>
      </c>
      <c r="H1312" s="114" t="s">
        <v>1953</v>
      </c>
      <c r="I1312" s="115"/>
      <c r="J1312" s="115"/>
      <c r="K1312" s="115"/>
      <c r="CP1312" s="117"/>
      <c r="DX1312" s="116">
        <v>1</v>
      </c>
    </row>
    <row r="1313" spans="1:163" s="116" customFormat="1" ht="12.75" x14ac:dyDescent="0.15">
      <c r="A1313" s="8">
        <f t="shared" si="112"/>
        <v>1313</v>
      </c>
      <c r="B1313" s="111"/>
      <c r="C1313" s="96">
        <v>46104</v>
      </c>
      <c r="D1313" s="4" t="s">
        <v>354</v>
      </c>
      <c r="E1313" s="112" t="s">
        <v>393</v>
      </c>
      <c r="F1313" s="76" t="s">
        <v>346</v>
      </c>
      <c r="G1313" s="113" t="s">
        <v>349</v>
      </c>
      <c r="H1313" s="114" t="s">
        <v>1954</v>
      </c>
      <c r="I1313" s="115"/>
      <c r="J1313" s="115"/>
      <c r="K1313" s="115"/>
      <c r="CP1313" s="117"/>
      <c r="DX1313" s="116">
        <v>4</v>
      </c>
    </row>
    <row r="1314" spans="1:163" s="116" customFormat="1" ht="12.75" x14ac:dyDescent="0.15">
      <c r="A1314" s="8">
        <f t="shared" si="112"/>
        <v>1314</v>
      </c>
      <c r="B1314" s="111"/>
      <c r="C1314" s="96">
        <v>46104</v>
      </c>
      <c r="D1314" s="4" t="s">
        <v>354</v>
      </c>
      <c r="E1314" s="112" t="s">
        <v>393</v>
      </c>
      <c r="F1314" s="76" t="s">
        <v>346</v>
      </c>
      <c r="G1314" s="113" t="s">
        <v>1955</v>
      </c>
      <c r="H1314" s="114" t="s">
        <v>1956</v>
      </c>
      <c r="I1314" s="115"/>
      <c r="J1314" s="115"/>
      <c r="K1314" s="115"/>
      <c r="CP1314" s="117"/>
      <c r="FG1314" s="116">
        <v>1</v>
      </c>
    </row>
    <row r="1315" spans="1:163" s="116" customFormat="1" ht="21" x14ac:dyDescent="0.15">
      <c r="A1315" s="8">
        <f t="shared" si="112"/>
        <v>1315</v>
      </c>
      <c r="B1315" s="111"/>
      <c r="C1315" s="96">
        <v>46104</v>
      </c>
      <c r="D1315" s="4" t="s">
        <v>354</v>
      </c>
      <c r="E1315" s="112" t="s">
        <v>393</v>
      </c>
      <c r="F1315" s="76" t="s">
        <v>346</v>
      </c>
      <c r="G1315" s="113" t="s">
        <v>1957</v>
      </c>
      <c r="H1315" s="114" t="s">
        <v>1958</v>
      </c>
      <c r="I1315" s="115"/>
      <c r="J1315" s="115"/>
      <c r="K1315" s="115"/>
      <c r="S1315" s="116">
        <v>1</v>
      </c>
      <c r="Z1315" s="116">
        <v>2</v>
      </c>
      <c r="CP1315" s="117"/>
    </row>
    <row r="1316" spans="1:163" s="116" customFormat="1" ht="12.75" x14ac:dyDescent="0.15">
      <c r="A1316" s="8">
        <f t="shared" si="112"/>
        <v>1316</v>
      </c>
      <c r="B1316" s="111"/>
      <c r="C1316" s="96">
        <v>46104</v>
      </c>
      <c r="D1316" s="4" t="s">
        <v>444</v>
      </c>
      <c r="E1316" s="112" t="s">
        <v>416</v>
      </c>
      <c r="F1316" s="76" t="s">
        <v>346</v>
      </c>
      <c r="G1316" s="113" t="s">
        <v>797</v>
      </c>
      <c r="H1316" s="114" t="s">
        <v>1959</v>
      </c>
      <c r="I1316" s="115"/>
      <c r="J1316" s="115"/>
      <c r="K1316" s="115"/>
      <c r="BJ1316" s="116">
        <v>1</v>
      </c>
      <c r="CP1316" s="117"/>
    </row>
    <row r="1317" spans="1:163" s="116" customFormat="1" ht="12.75" x14ac:dyDescent="0.15">
      <c r="A1317" s="8">
        <f t="shared" si="112"/>
        <v>1317</v>
      </c>
      <c r="B1317" s="111"/>
      <c r="C1317" s="96">
        <v>46104</v>
      </c>
      <c r="D1317" s="4" t="s">
        <v>444</v>
      </c>
      <c r="E1317" s="112" t="s">
        <v>416</v>
      </c>
      <c r="F1317" s="76" t="s">
        <v>346</v>
      </c>
      <c r="G1317" s="113" t="s">
        <v>1960</v>
      </c>
      <c r="H1317" s="114" t="s">
        <v>642</v>
      </c>
      <c r="I1317" s="115"/>
      <c r="J1317" s="115"/>
      <c r="K1317" s="115"/>
      <c r="T1317" s="116">
        <v>2</v>
      </c>
      <c r="CP1317" s="117"/>
    </row>
    <row r="1318" spans="1:163" s="116" customFormat="1" ht="12.75" x14ac:dyDescent="0.15">
      <c r="A1318" s="8">
        <f t="shared" si="112"/>
        <v>1318</v>
      </c>
      <c r="B1318" s="111"/>
      <c r="C1318" s="96">
        <v>46104</v>
      </c>
      <c r="D1318" s="4" t="s">
        <v>444</v>
      </c>
      <c r="E1318" s="112" t="s">
        <v>416</v>
      </c>
      <c r="F1318" s="76" t="s">
        <v>346</v>
      </c>
      <c r="G1318" s="113" t="s">
        <v>1961</v>
      </c>
      <c r="H1318" s="114" t="s">
        <v>1962</v>
      </c>
      <c r="I1318" s="115"/>
      <c r="J1318" s="115"/>
      <c r="K1318" s="115"/>
      <c r="R1318" s="116">
        <v>1</v>
      </c>
      <c r="CP1318" s="117"/>
    </row>
    <row r="1319" spans="1:163" s="116" customFormat="1" ht="21" x14ac:dyDescent="0.15">
      <c r="A1319" s="8">
        <f t="shared" si="112"/>
        <v>1319</v>
      </c>
      <c r="B1319" s="111"/>
      <c r="C1319" s="96">
        <v>46104</v>
      </c>
      <c r="D1319" s="4" t="s">
        <v>410</v>
      </c>
      <c r="E1319" s="112" t="s">
        <v>448</v>
      </c>
      <c r="F1319" s="76" t="s">
        <v>346</v>
      </c>
      <c r="G1319" s="113" t="s">
        <v>1963</v>
      </c>
      <c r="H1319" s="114" t="s">
        <v>1964</v>
      </c>
      <c r="I1319" s="115"/>
      <c r="J1319" s="115"/>
      <c r="K1319" s="115"/>
      <c r="CP1319" s="117"/>
    </row>
    <row r="1320" spans="1:163" s="116" customFormat="1" ht="63" x14ac:dyDescent="0.15">
      <c r="A1320" s="8">
        <f t="shared" si="112"/>
        <v>1320</v>
      </c>
      <c r="B1320" s="111"/>
      <c r="C1320" s="96">
        <v>46104</v>
      </c>
      <c r="D1320" s="4" t="s">
        <v>410</v>
      </c>
      <c r="E1320" s="112" t="s">
        <v>345</v>
      </c>
      <c r="F1320" s="76" t="s">
        <v>407</v>
      </c>
      <c r="G1320" s="113" t="s">
        <v>1666</v>
      </c>
      <c r="H1320" s="114" t="s">
        <v>1965</v>
      </c>
      <c r="I1320" s="115"/>
      <c r="J1320" s="115"/>
      <c r="K1320" s="115"/>
      <c r="CP1320" s="117"/>
    </row>
    <row r="1321" spans="1:163" s="116" customFormat="1" ht="52.5" x14ac:dyDescent="0.15">
      <c r="A1321" s="8">
        <f t="shared" si="112"/>
        <v>1321</v>
      </c>
      <c r="B1321" s="111"/>
      <c r="C1321" s="96">
        <v>46104</v>
      </c>
      <c r="D1321" s="4" t="s">
        <v>410</v>
      </c>
      <c r="E1321" s="112" t="s">
        <v>345</v>
      </c>
      <c r="F1321" s="76" t="s">
        <v>407</v>
      </c>
      <c r="G1321" s="113" t="s">
        <v>1666</v>
      </c>
      <c r="H1321" s="114" t="s">
        <v>1966</v>
      </c>
      <c r="I1321" s="115"/>
      <c r="J1321" s="115"/>
      <c r="K1321" s="115"/>
      <c r="CP1321" s="117"/>
    </row>
    <row r="1322" spans="1:163" s="116" customFormat="1" ht="63" x14ac:dyDescent="0.15">
      <c r="A1322" s="8">
        <f t="shared" si="112"/>
        <v>1322</v>
      </c>
      <c r="B1322" s="111"/>
      <c r="C1322" s="96">
        <v>46104</v>
      </c>
      <c r="D1322" s="4" t="s">
        <v>410</v>
      </c>
      <c r="E1322" s="112" t="s">
        <v>345</v>
      </c>
      <c r="F1322" s="76" t="s">
        <v>407</v>
      </c>
      <c r="G1322" s="113" t="s">
        <v>1666</v>
      </c>
      <c r="H1322" s="114" t="s">
        <v>1967</v>
      </c>
      <c r="I1322" s="115"/>
      <c r="J1322" s="115"/>
      <c r="K1322" s="115"/>
      <c r="CP1322" s="117"/>
    </row>
    <row r="1323" spans="1:163" s="116" customFormat="1" ht="31.5" x14ac:dyDescent="0.15">
      <c r="A1323" s="8">
        <f t="shared" si="112"/>
        <v>1323</v>
      </c>
      <c r="B1323" s="111"/>
      <c r="C1323" s="96">
        <v>46105</v>
      </c>
      <c r="D1323" s="4" t="s">
        <v>354</v>
      </c>
      <c r="E1323" s="112" t="s">
        <v>507</v>
      </c>
      <c r="F1323" s="76" t="s">
        <v>346</v>
      </c>
      <c r="G1323" s="113" t="s">
        <v>1968</v>
      </c>
      <c r="H1323" s="114" t="s">
        <v>1969</v>
      </c>
      <c r="I1323" s="115"/>
      <c r="J1323" s="115"/>
      <c r="K1323" s="115"/>
      <c r="CP1323" s="117"/>
    </row>
    <row r="1324" spans="1:163" s="116" customFormat="1" ht="12.75" x14ac:dyDescent="0.15">
      <c r="A1324" s="8">
        <f t="shared" si="112"/>
        <v>1324</v>
      </c>
      <c r="B1324" s="111"/>
      <c r="C1324" s="96">
        <v>46105</v>
      </c>
      <c r="D1324" s="4" t="s">
        <v>354</v>
      </c>
      <c r="E1324" s="112" t="s">
        <v>351</v>
      </c>
      <c r="F1324" s="76" t="s">
        <v>346</v>
      </c>
      <c r="G1324" s="113" t="s">
        <v>352</v>
      </c>
      <c r="H1324" s="114" t="s">
        <v>1970</v>
      </c>
      <c r="I1324" s="115"/>
      <c r="J1324" s="115"/>
      <c r="K1324" s="115"/>
      <c r="T1324" s="116">
        <v>2</v>
      </c>
      <c r="CP1324" s="117"/>
    </row>
    <row r="1325" spans="1:163" s="116" customFormat="1" ht="12.75" x14ac:dyDescent="0.15">
      <c r="A1325" s="8">
        <f t="shared" si="112"/>
        <v>1325</v>
      </c>
      <c r="B1325" s="111"/>
      <c r="C1325" s="96">
        <v>46105</v>
      </c>
      <c r="D1325" s="4" t="s">
        <v>354</v>
      </c>
      <c r="E1325" s="112" t="s">
        <v>357</v>
      </c>
      <c r="F1325" s="76" t="s">
        <v>346</v>
      </c>
      <c r="G1325" s="113"/>
      <c r="H1325" s="114" t="s">
        <v>358</v>
      </c>
      <c r="I1325" s="115"/>
      <c r="J1325" s="115"/>
      <c r="K1325" s="115"/>
      <c r="CP1325" s="117"/>
    </row>
    <row r="1326" spans="1:163" s="116" customFormat="1" ht="12.75" x14ac:dyDescent="0.15">
      <c r="A1326" s="8">
        <f t="shared" si="112"/>
        <v>1326</v>
      </c>
      <c r="B1326" s="111"/>
      <c r="C1326" s="96">
        <v>46105</v>
      </c>
      <c r="D1326" s="4" t="s">
        <v>354</v>
      </c>
      <c r="E1326" s="112" t="s">
        <v>520</v>
      </c>
      <c r="F1326" s="76" t="s">
        <v>346</v>
      </c>
      <c r="G1326" s="113" t="s">
        <v>1868</v>
      </c>
      <c r="H1326" s="114" t="s">
        <v>1971</v>
      </c>
      <c r="I1326" s="115"/>
      <c r="J1326" s="115"/>
      <c r="K1326" s="115"/>
      <c r="CP1326" s="117"/>
    </row>
    <row r="1327" spans="1:163" s="116" customFormat="1" ht="52.5" x14ac:dyDescent="0.15">
      <c r="A1327" s="8">
        <f t="shared" si="112"/>
        <v>1327</v>
      </c>
      <c r="B1327" s="111"/>
      <c r="C1327" s="96">
        <v>46105</v>
      </c>
      <c r="D1327" s="4" t="s">
        <v>415</v>
      </c>
      <c r="E1327" s="112" t="s">
        <v>345</v>
      </c>
      <c r="F1327" s="76" t="s">
        <v>346</v>
      </c>
      <c r="G1327" s="113" t="s">
        <v>1666</v>
      </c>
      <c r="H1327" s="114" t="s">
        <v>1972</v>
      </c>
      <c r="I1327" s="115"/>
      <c r="J1327" s="115"/>
      <c r="K1327" s="115"/>
      <c r="CP1327" s="117"/>
    </row>
    <row r="1328" spans="1:163" s="116" customFormat="1" ht="12.75" x14ac:dyDescent="0.15">
      <c r="A1328" s="8">
        <f t="shared" si="112"/>
        <v>1328</v>
      </c>
      <c r="B1328" s="111"/>
      <c r="C1328" s="96">
        <v>46105</v>
      </c>
      <c r="D1328" s="4" t="s">
        <v>442</v>
      </c>
      <c r="E1328" s="112" t="s">
        <v>372</v>
      </c>
      <c r="F1328" s="76" t="s">
        <v>346</v>
      </c>
      <c r="G1328" s="113" t="s">
        <v>1948</v>
      </c>
      <c r="H1328" s="114" t="s">
        <v>1973</v>
      </c>
      <c r="I1328" s="115"/>
      <c r="J1328" s="115"/>
      <c r="K1328" s="115"/>
      <c r="CP1328" s="117"/>
      <c r="DB1328" s="116">
        <v>1</v>
      </c>
    </row>
    <row r="1329" spans="1:142" s="116" customFormat="1" ht="12.75" x14ac:dyDescent="0.15">
      <c r="A1329" s="8">
        <f t="shared" si="112"/>
        <v>1329</v>
      </c>
      <c r="B1329" s="111"/>
      <c r="C1329" s="96">
        <v>46105</v>
      </c>
      <c r="D1329" s="4" t="s">
        <v>442</v>
      </c>
      <c r="E1329" s="112" t="s">
        <v>372</v>
      </c>
      <c r="F1329" s="76" t="s">
        <v>346</v>
      </c>
      <c r="G1329" s="113" t="s">
        <v>1974</v>
      </c>
      <c r="H1329" s="114" t="s">
        <v>1975</v>
      </c>
      <c r="I1329" s="115"/>
      <c r="J1329" s="115"/>
      <c r="K1329" s="115"/>
      <c r="AL1329" s="116">
        <v>4</v>
      </c>
      <c r="CP1329" s="117"/>
    </row>
    <row r="1330" spans="1:142" s="116" customFormat="1" ht="31.5" x14ac:dyDescent="0.15">
      <c r="A1330" s="8">
        <f t="shared" si="112"/>
        <v>1330</v>
      </c>
      <c r="B1330" s="111"/>
      <c r="C1330" s="96">
        <v>46105</v>
      </c>
      <c r="D1330" s="4" t="s">
        <v>442</v>
      </c>
      <c r="E1330" s="112" t="s">
        <v>372</v>
      </c>
      <c r="F1330" s="76" t="s">
        <v>346</v>
      </c>
      <c r="G1330" s="113" t="s">
        <v>983</v>
      </c>
      <c r="H1330" s="114" t="s">
        <v>1976</v>
      </c>
      <c r="I1330" s="115"/>
      <c r="J1330" s="115"/>
      <c r="K1330" s="115"/>
      <c r="CP1330" s="117"/>
      <c r="EL1330" s="116">
        <v>1</v>
      </c>
    </row>
    <row r="1331" spans="1:142" s="116" customFormat="1" ht="12.75" x14ac:dyDescent="0.15">
      <c r="A1331" s="8">
        <f t="shared" si="112"/>
        <v>1331</v>
      </c>
      <c r="B1331" s="111"/>
      <c r="C1331" s="96">
        <v>46105</v>
      </c>
      <c r="D1331" s="4" t="s">
        <v>442</v>
      </c>
      <c r="E1331" s="112" t="s">
        <v>372</v>
      </c>
      <c r="F1331" s="76" t="s">
        <v>346</v>
      </c>
      <c r="G1331" s="113" t="s">
        <v>1977</v>
      </c>
      <c r="H1331" s="114" t="s">
        <v>1978</v>
      </c>
      <c r="I1331" s="115"/>
      <c r="J1331" s="115"/>
      <c r="K1331" s="115"/>
      <c r="AL1331" s="116">
        <v>1</v>
      </c>
      <c r="CP1331" s="117"/>
    </row>
    <row r="1332" spans="1:142" s="116" customFormat="1" ht="31.5" x14ac:dyDescent="0.15">
      <c r="A1332" s="8">
        <f t="shared" si="112"/>
        <v>1332</v>
      </c>
      <c r="B1332" s="111"/>
      <c r="C1332" s="96">
        <v>46105</v>
      </c>
      <c r="D1332" s="4" t="s">
        <v>444</v>
      </c>
      <c r="E1332" s="112" t="s">
        <v>423</v>
      </c>
      <c r="F1332" s="76" t="s">
        <v>346</v>
      </c>
      <c r="G1332" s="113" t="s">
        <v>1979</v>
      </c>
      <c r="H1332" s="114" t="s">
        <v>1980</v>
      </c>
      <c r="I1332" s="115"/>
      <c r="J1332" s="115"/>
      <c r="K1332" s="115"/>
      <c r="AL1332" s="116">
        <v>3</v>
      </c>
      <c r="CP1332" s="117"/>
    </row>
    <row r="1333" spans="1:142" s="116" customFormat="1" ht="12.75" x14ac:dyDescent="0.15">
      <c r="A1333" s="8">
        <f t="shared" si="112"/>
        <v>1333</v>
      </c>
      <c r="B1333" s="111"/>
      <c r="C1333" s="96">
        <v>46105</v>
      </c>
      <c r="D1333" s="4" t="s">
        <v>444</v>
      </c>
      <c r="E1333" s="112" t="s">
        <v>357</v>
      </c>
      <c r="F1333" s="76" t="s">
        <v>346</v>
      </c>
      <c r="G1333" s="113"/>
      <c r="H1333" s="114" t="s">
        <v>544</v>
      </c>
      <c r="I1333" s="115"/>
      <c r="J1333" s="115"/>
      <c r="K1333" s="115"/>
      <c r="CP1333" s="117"/>
    </row>
    <row r="1334" spans="1:142" s="116" customFormat="1" ht="12.75" x14ac:dyDescent="0.15">
      <c r="A1334" s="8">
        <f t="shared" si="112"/>
        <v>1334</v>
      </c>
      <c r="B1334" s="111"/>
      <c r="C1334" s="96">
        <v>46105</v>
      </c>
      <c r="D1334" s="4" t="s">
        <v>444</v>
      </c>
      <c r="E1334" s="112" t="s">
        <v>601</v>
      </c>
      <c r="F1334" s="76" t="s">
        <v>346</v>
      </c>
      <c r="G1334" s="113" t="s">
        <v>1981</v>
      </c>
      <c r="H1334" s="114" t="s">
        <v>1982</v>
      </c>
      <c r="I1334" s="115"/>
      <c r="J1334" s="115"/>
      <c r="K1334" s="115"/>
      <c r="CP1334" s="117"/>
    </row>
    <row r="1335" spans="1:142" s="116" customFormat="1" ht="12.75" x14ac:dyDescent="0.15">
      <c r="A1335" s="8">
        <f t="shared" si="112"/>
        <v>1335</v>
      </c>
      <c r="B1335" s="111"/>
      <c r="C1335" s="96">
        <v>46105</v>
      </c>
      <c r="D1335" s="4" t="s">
        <v>444</v>
      </c>
      <c r="E1335" s="112" t="s">
        <v>601</v>
      </c>
      <c r="F1335" s="76" t="s">
        <v>346</v>
      </c>
      <c r="G1335" s="113" t="s">
        <v>1983</v>
      </c>
      <c r="H1335" s="114" t="s">
        <v>642</v>
      </c>
      <c r="I1335" s="115"/>
      <c r="J1335" s="115"/>
      <c r="K1335" s="115"/>
      <c r="T1335" s="116">
        <v>2</v>
      </c>
      <c r="CP1335" s="117"/>
    </row>
    <row r="1336" spans="1:142" s="116" customFormat="1" ht="12.75" x14ac:dyDescent="0.15">
      <c r="A1336" s="8">
        <f t="shared" si="112"/>
        <v>1336</v>
      </c>
      <c r="B1336" s="111"/>
      <c r="C1336" s="96">
        <v>46105</v>
      </c>
      <c r="D1336" s="4" t="s">
        <v>444</v>
      </c>
      <c r="E1336" s="112" t="s">
        <v>601</v>
      </c>
      <c r="F1336" s="76" t="s">
        <v>346</v>
      </c>
      <c r="G1336" s="113" t="s">
        <v>1984</v>
      </c>
      <c r="H1336" s="114" t="s">
        <v>644</v>
      </c>
      <c r="I1336" s="115"/>
      <c r="J1336" s="115"/>
      <c r="K1336" s="115"/>
      <c r="T1336" s="116">
        <v>1</v>
      </c>
      <c r="CP1336" s="117"/>
    </row>
    <row r="1337" spans="1:142" s="116" customFormat="1" ht="12.75" x14ac:dyDescent="0.15">
      <c r="A1337" s="8">
        <f t="shared" si="112"/>
        <v>1337</v>
      </c>
      <c r="B1337" s="111"/>
      <c r="C1337" s="96">
        <v>46105</v>
      </c>
      <c r="D1337" s="4" t="s">
        <v>444</v>
      </c>
      <c r="E1337" s="112" t="s">
        <v>601</v>
      </c>
      <c r="F1337" s="76" t="s">
        <v>346</v>
      </c>
      <c r="G1337" s="113" t="s">
        <v>1985</v>
      </c>
      <c r="H1337" s="114" t="s">
        <v>1986</v>
      </c>
      <c r="I1337" s="115"/>
      <c r="J1337" s="115"/>
      <c r="K1337" s="115"/>
      <c r="AS1337" s="116">
        <v>1</v>
      </c>
      <c r="CP1337" s="117"/>
    </row>
    <row r="1338" spans="1:142" s="116" customFormat="1" ht="12.75" x14ac:dyDescent="0.15">
      <c r="A1338" s="8">
        <f t="shared" si="112"/>
        <v>1338</v>
      </c>
      <c r="B1338" s="111"/>
      <c r="C1338" s="96">
        <v>46105</v>
      </c>
      <c r="D1338" s="4" t="s">
        <v>444</v>
      </c>
      <c r="E1338" s="112" t="s">
        <v>601</v>
      </c>
      <c r="F1338" s="76" t="s">
        <v>346</v>
      </c>
      <c r="G1338" s="113" t="s">
        <v>852</v>
      </c>
      <c r="H1338" s="114" t="s">
        <v>1987</v>
      </c>
      <c r="I1338" s="115"/>
      <c r="J1338" s="115"/>
      <c r="K1338" s="115"/>
      <c r="AU1338" s="116">
        <v>2</v>
      </c>
      <c r="CP1338" s="117"/>
    </row>
    <row r="1339" spans="1:142" s="116" customFormat="1" ht="12.75" x14ac:dyDescent="0.15">
      <c r="A1339" s="8">
        <f t="shared" si="112"/>
        <v>1339</v>
      </c>
      <c r="B1339" s="111"/>
      <c r="C1339" s="96">
        <v>46105</v>
      </c>
      <c r="D1339" s="4" t="s">
        <v>444</v>
      </c>
      <c r="E1339" s="112" t="s">
        <v>601</v>
      </c>
      <c r="F1339" s="76" t="s">
        <v>346</v>
      </c>
      <c r="G1339" s="113" t="s">
        <v>1988</v>
      </c>
      <c r="H1339" s="114" t="s">
        <v>1989</v>
      </c>
      <c r="I1339" s="115"/>
      <c r="J1339" s="115"/>
      <c r="K1339" s="115"/>
      <c r="CP1339" s="117"/>
    </row>
    <row r="1340" spans="1:142" s="116" customFormat="1" ht="12.75" x14ac:dyDescent="0.15">
      <c r="A1340" s="8">
        <f t="shared" si="112"/>
        <v>1340</v>
      </c>
      <c r="B1340" s="111"/>
      <c r="C1340" s="96">
        <v>46105</v>
      </c>
      <c r="D1340" s="4" t="s">
        <v>444</v>
      </c>
      <c r="E1340" s="112" t="s">
        <v>601</v>
      </c>
      <c r="F1340" s="76" t="s">
        <v>346</v>
      </c>
      <c r="G1340" s="113" t="s">
        <v>1990</v>
      </c>
      <c r="H1340" s="114" t="s">
        <v>1991</v>
      </c>
      <c r="I1340" s="115"/>
      <c r="J1340" s="115"/>
      <c r="K1340" s="115"/>
      <c r="T1340" s="116">
        <v>2</v>
      </c>
      <c r="CP1340" s="117"/>
    </row>
    <row r="1341" spans="1:142" s="116" customFormat="1" ht="12.75" x14ac:dyDescent="0.15">
      <c r="A1341" s="8">
        <f t="shared" si="112"/>
        <v>1341</v>
      </c>
      <c r="B1341" s="111"/>
      <c r="C1341" s="96">
        <v>46105</v>
      </c>
      <c r="D1341" s="4" t="s">
        <v>444</v>
      </c>
      <c r="E1341" s="112" t="s">
        <v>601</v>
      </c>
      <c r="F1341" s="76" t="s">
        <v>346</v>
      </c>
      <c r="G1341" s="113" t="s">
        <v>1992</v>
      </c>
      <c r="H1341" s="114" t="s">
        <v>1993</v>
      </c>
      <c r="I1341" s="115"/>
      <c r="J1341" s="115"/>
      <c r="K1341" s="115"/>
      <c r="T1341" s="116">
        <v>1</v>
      </c>
      <c r="AS1341" s="116">
        <v>1</v>
      </c>
      <c r="CP1341" s="117"/>
    </row>
    <row r="1342" spans="1:142" s="116" customFormat="1" ht="12.75" x14ac:dyDescent="0.15">
      <c r="A1342" s="8">
        <f t="shared" si="112"/>
        <v>1342</v>
      </c>
      <c r="B1342" s="111"/>
      <c r="C1342" s="96">
        <v>46105</v>
      </c>
      <c r="D1342" s="4" t="s">
        <v>444</v>
      </c>
      <c r="E1342" s="112" t="s">
        <v>601</v>
      </c>
      <c r="F1342" s="76" t="s">
        <v>346</v>
      </c>
      <c r="G1342" s="113" t="s">
        <v>1994</v>
      </c>
      <c r="H1342" s="114" t="s">
        <v>1995</v>
      </c>
      <c r="I1342" s="115"/>
      <c r="J1342" s="115"/>
      <c r="K1342" s="115"/>
      <c r="T1342" s="116">
        <v>5</v>
      </c>
      <c r="CP1342" s="117"/>
    </row>
    <row r="1343" spans="1:142" s="116" customFormat="1" ht="12.75" x14ac:dyDescent="0.15">
      <c r="A1343" s="8">
        <f t="shared" si="112"/>
        <v>1343</v>
      </c>
      <c r="B1343" s="111"/>
      <c r="C1343" s="96">
        <v>46105</v>
      </c>
      <c r="D1343" s="4" t="s">
        <v>444</v>
      </c>
      <c r="E1343" s="112" t="s">
        <v>601</v>
      </c>
      <c r="F1343" s="76" t="s">
        <v>346</v>
      </c>
      <c r="G1343" s="113" t="s">
        <v>1996</v>
      </c>
      <c r="H1343" s="114" t="s">
        <v>1997</v>
      </c>
      <c r="I1343" s="115"/>
      <c r="J1343" s="115"/>
      <c r="K1343" s="115"/>
      <c r="AP1343" s="116">
        <v>1</v>
      </c>
      <c r="CP1343" s="117"/>
    </row>
    <row r="1344" spans="1:142" s="116" customFormat="1" ht="52.5" x14ac:dyDescent="0.15">
      <c r="A1344" s="8">
        <f t="shared" si="112"/>
        <v>1344</v>
      </c>
      <c r="B1344" s="111"/>
      <c r="C1344" s="96">
        <v>46105</v>
      </c>
      <c r="D1344" s="4" t="s">
        <v>415</v>
      </c>
      <c r="E1344" s="112" t="s">
        <v>345</v>
      </c>
      <c r="F1344" s="76" t="s">
        <v>407</v>
      </c>
      <c r="G1344" s="113" t="s">
        <v>1666</v>
      </c>
      <c r="H1344" s="114" t="s">
        <v>1998</v>
      </c>
      <c r="I1344" s="115"/>
      <c r="J1344" s="115"/>
      <c r="K1344" s="115"/>
      <c r="CP1344" s="117"/>
    </row>
    <row r="1345" spans="1:138" s="116" customFormat="1" ht="12.75" x14ac:dyDescent="0.15">
      <c r="A1345" s="8">
        <f t="shared" si="112"/>
        <v>1345</v>
      </c>
      <c r="B1345" s="111"/>
      <c r="C1345" s="96">
        <v>46105</v>
      </c>
      <c r="D1345" s="4" t="s">
        <v>442</v>
      </c>
      <c r="E1345" s="112" t="s">
        <v>396</v>
      </c>
      <c r="F1345" s="76" t="s">
        <v>346</v>
      </c>
      <c r="G1345" s="113" t="s">
        <v>1999</v>
      </c>
      <c r="H1345" s="114" t="s">
        <v>2000</v>
      </c>
      <c r="I1345" s="115"/>
      <c r="J1345" s="115"/>
      <c r="K1345" s="115"/>
      <c r="T1345" s="116">
        <v>2</v>
      </c>
      <c r="AA1345" s="116">
        <v>1</v>
      </c>
      <c r="CP1345" s="117"/>
    </row>
    <row r="1346" spans="1:138" s="116" customFormat="1" ht="12.75" x14ac:dyDescent="0.15">
      <c r="A1346" s="8">
        <f t="shared" si="112"/>
        <v>1346</v>
      </c>
      <c r="B1346" s="111"/>
      <c r="C1346" s="96">
        <v>46105</v>
      </c>
      <c r="D1346" s="4" t="s">
        <v>442</v>
      </c>
      <c r="E1346" s="112" t="s">
        <v>396</v>
      </c>
      <c r="F1346" s="76" t="s">
        <v>346</v>
      </c>
      <c r="G1346" s="113" t="s">
        <v>2001</v>
      </c>
      <c r="H1346" s="114" t="s">
        <v>2002</v>
      </c>
      <c r="I1346" s="115"/>
      <c r="J1346" s="115"/>
      <c r="K1346" s="115"/>
      <c r="R1346" s="116">
        <v>2</v>
      </c>
      <c r="T1346" s="116">
        <v>3</v>
      </c>
      <c r="CP1346" s="117"/>
    </row>
    <row r="1347" spans="1:138" s="116" customFormat="1" ht="12.75" x14ac:dyDescent="0.15">
      <c r="A1347" s="8">
        <f t="shared" ref="A1347:A1410" si="113">1+A1346</f>
        <v>1347</v>
      </c>
      <c r="B1347" s="111"/>
      <c r="C1347" s="96">
        <v>46105</v>
      </c>
      <c r="D1347" s="4" t="s">
        <v>442</v>
      </c>
      <c r="E1347" s="112" t="s">
        <v>399</v>
      </c>
      <c r="F1347" s="76" t="s">
        <v>346</v>
      </c>
      <c r="G1347" s="113" t="s">
        <v>1824</v>
      </c>
      <c r="H1347" s="114" t="s">
        <v>1962</v>
      </c>
      <c r="I1347" s="115"/>
      <c r="J1347" s="115"/>
      <c r="K1347" s="115"/>
      <c r="R1347" s="116">
        <v>1</v>
      </c>
      <c r="CP1347" s="117"/>
    </row>
    <row r="1348" spans="1:138" s="116" customFormat="1" ht="12.75" x14ac:dyDescent="0.15">
      <c r="A1348" s="8">
        <f t="shared" si="113"/>
        <v>1348</v>
      </c>
      <c r="B1348" s="111"/>
      <c r="C1348" s="96">
        <v>46105</v>
      </c>
      <c r="D1348" s="4" t="s">
        <v>442</v>
      </c>
      <c r="E1348" s="112" t="s">
        <v>399</v>
      </c>
      <c r="F1348" s="76" t="s">
        <v>346</v>
      </c>
      <c r="G1348" s="113" t="s">
        <v>569</v>
      </c>
      <c r="H1348" s="114" t="s">
        <v>644</v>
      </c>
      <c r="I1348" s="115"/>
      <c r="J1348" s="115"/>
      <c r="K1348" s="115"/>
      <c r="T1348" s="116">
        <v>1</v>
      </c>
      <c r="CP1348" s="117"/>
    </row>
    <row r="1349" spans="1:138" s="116" customFormat="1" ht="73.5" x14ac:dyDescent="0.15">
      <c r="A1349" s="8">
        <f t="shared" si="113"/>
        <v>1349</v>
      </c>
      <c r="B1349" s="111"/>
      <c r="C1349" s="96">
        <v>46105</v>
      </c>
      <c r="D1349" s="4" t="s">
        <v>410</v>
      </c>
      <c r="E1349" s="112" t="s">
        <v>345</v>
      </c>
      <c r="F1349" s="76" t="s">
        <v>407</v>
      </c>
      <c r="G1349" s="113" t="s">
        <v>1666</v>
      </c>
      <c r="H1349" s="114" t="s">
        <v>2003</v>
      </c>
      <c r="I1349" s="115"/>
      <c r="J1349" s="115"/>
      <c r="K1349" s="115"/>
      <c r="CP1349" s="117"/>
    </row>
    <row r="1350" spans="1:138" s="116" customFormat="1" ht="31.5" x14ac:dyDescent="0.15">
      <c r="A1350" s="8">
        <f t="shared" si="113"/>
        <v>1350</v>
      </c>
      <c r="B1350" s="111"/>
      <c r="C1350" s="96">
        <v>46105</v>
      </c>
      <c r="D1350" s="4" t="s">
        <v>410</v>
      </c>
      <c r="E1350" s="112" t="s">
        <v>390</v>
      </c>
      <c r="F1350" s="76" t="s">
        <v>346</v>
      </c>
      <c r="G1350" s="113" t="s">
        <v>2004</v>
      </c>
      <c r="H1350" s="114" t="s">
        <v>2005</v>
      </c>
      <c r="I1350" s="115"/>
      <c r="J1350" s="115"/>
      <c r="K1350" s="115"/>
      <c r="AM1350" s="116">
        <v>9</v>
      </c>
      <c r="CP1350" s="117"/>
    </row>
    <row r="1351" spans="1:138" s="116" customFormat="1" ht="12.75" x14ac:dyDescent="0.15">
      <c r="A1351" s="8">
        <f t="shared" si="113"/>
        <v>1351</v>
      </c>
      <c r="B1351" s="111"/>
      <c r="C1351" s="96">
        <v>46105</v>
      </c>
      <c r="D1351" s="4" t="s">
        <v>410</v>
      </c>
      <c r="E1351" s="112" t="s">
        <v>448</v>
      </c>
      <c r="F1351" s="76" t="s">
        <v>491</v>
      </c>
      <c r="G1351" s="113"/>
      <c r="H1351" s="114" t="s">
        <v>2006</v>
      </c>
      <c r="I1351" s="115"/>
      <c r="J1351" s="115"/>
      <c r="K1351" s="115"/>
      <c r="CP1351" s="117"/>
    </row>
    <row r="1352" spans="1:138" s="116" customFormat="1" ht="12.75" x14ac:dyDescent="0.15">
      <c r="A1352" s="8">
        <f t="shared" si="113"/>
        <v>1352</v>
      </c>
      <c r="B1352" s="111"/>
      <c r="C1352" s="96">
        <v>46106</v>
      </c>
      <c r="D1352" s="4" t="s">
        <v>354</v>
      </c>
      <c r="E1352" s="112" t="s">
        <v>351</v>
      </c>
      <c r="F1352" s="76" t="s">
        <v>346</v>
      </c>
      <c r="G1352" s="113" t="s">
        <v>1453</v>
      </c>
      <c r="H1352" s="114" t="s">
        <v>2007</v>
      </c>
      <c r="I1352" s="115"/>
      <c r="J1352" s="115"/>
      <c r="K1352" s="115"/>
      <c r="CP1352" s="117"/>
    </row>
    <row r="1353" spans="1:138" s="116" customFormat="1" ht="12.75" x14ac:dyDescent="0.15">
      <c r="A1353" s="8">
        <f t="shared" si="113"/>
        <v>1353</v>
      </c>
      <c r="B1353" s="111"/>
      <c r="C1353" s="96">
        <v>46106</v>
      </c>
      <c r="D1353" s="4" t="s">
        <v>354</v>
      </c>
      <c r="E1353" s="112" t="s">
        <v>351</v>
      </c>
      <c r="F1353" s="76" t="s">
        <v>346</v>
      </c>
      <c r="G1353" s="113" t="s">
        <v>2008</v>
      </c>
      <c r="H1353" s="114" t="s">
        <v>2009</v>
      </c>
      <c r="I1353" s="115"/>
      <c r="J1353" s="115"/>
      <c r="K1353" s="115"/>
      <c r="AG1353" s="116">
        <v>1</v>
      </c>
      <c r="CP1353" s="117"/>
    </row>
    <row r="1354" spans="1:138" s="116" customFormat="1" ht="12.75" x14ac:dyDescent="0.15">
      <c r="A1354" s="8">
        <f t="shared" si="113"/>
        <v>1354</v>
      </c>
      <c r="B1354" s="111"/>
      <c r="C1354" s="96">
        <v>46106</v>
      </c>
      <c r="D1354" s="4" t="s">
        <v>354</v>
      </c>
      <c r="E1354" s="112" t="s">
        <v>351</v>
      </c>
      <c r="F1354" s="76" t="s">
        <v>346</v>
      </c>
      <c r="G1354" s="113" t="s">
        <v>2010</v>
      </c>
      <c r="H1354" s="114" t="s">
        <v>2011</v>
      </c>
      <c r="I1354" s="115"/>
      <c r="J1354" s="115"/>
      <c r="K1354" s="115"/>
      <c r="AA1354" s="116">
        <v>1</v>
      </c>
      <c r="CP1354" s="117"/>
    </row>
    <row r="1355" spans="1:138" s="116" customFormat="1" ht="12.75" x14ac:dyDescent="0.15">
      <c r="A1355" s="8">
        <f t="shared" si="113"/>
        <v>1355</v>
      </c>
      <c r="B1355" s="111"/>
      <c r="C1355" s="96">
        <v>46106</v>
      </c>
      <c r="D1355" s="4" t="s">
        <v>354</v>
      </c>
      <c r="E1355" s="112" t="s">
        <v>351</v>
      </c>
      <c r="F1355" s="76" t="s">
        <v>346</v>
      </c>
      <c r="G1355" s="113" t="s">
        <v>2012</v>
      </c>
      <c r="H1355" s="114" t="s">
        <v>2013</v>
      </c>
      <c r="I1355" s="115"/>
      <c r="J1355" s="115"/>
      <c r="K1355" s="115"/>
      <c r="AG1355" s="116">
        <v>1</v>
      </c>
      <c r="CP1355" s="117"/>
    </row>
    <row r="1356" spans="1:138" s="116" customFormat="1" ht="12.75" x14ac:dyDescent="0.15">
      <c r="A1356" s="8">
        <f t="shared" si="113"/>
        <v>1356</v>
      </c>
      <c r="B1356" s="111"/>
      <c r="C1356" s="96">
        <v>46106</v>
      </c>
      <c r="D1356" s="4" t="s">
        <v>354</v>
      </c>
      <c r="E1356" s="112" t="s">
        <v>351</v>
      </c>
      <c r="F1356" s="76" t="s">
        <v>346</v>
      </c>
      <c r="G1356" s="113" t="s">
        <v>2014</v>
      </c>
      <c r="H1356" s="114" t="s">
        <v>2015</v>
      </c>
      <c r="I1356" s="115"/>
      <c r="J1356" s="115"/>
      <c r="K1356" s="115"/>
      <c r="AK1356" s="116">
        <v>1</v>
      </c>
      <c r="CP1356" s="117"/>
    </row>
    <row r="1357" spans="1:138" s="116" customFormat="1" ht="12.75" x14ac:dyDescent="0.15">
      <c r="A1357" s="8">
        <f t="shared" si="113"/>
        <v>1357</v>
      </c>
      <c r="B1357" s="111"/>
      <c r="C1357" s="96">
        <v>46106</v>
      </c>
      <c r="D1357" s="4" t="s">
        <v>354</v>
      </c>
      <c r="E1357" s="112" t="s">
        <v>357</v>
      </c>
      <c r="F1357" s="76" t="s">
        <v>346</v>
      </c>
      <c r="G1357" s="113"/>
      <c r="H1357" s="114" t="s">
        <v>358</v>
      </c>
      <c r="I1357" s="115"/>
      <c r="J1357" s="115"/>
      <c r="K1357" s="115"/>
      <c r="CP1357" s="117"/>
    </row>
    <row r="1358" spans="1:138" s="116" customFormat="1" ht="21" x14ac:dyDescent="0.15">
      <c r="A1358" s="8">
        <f t="shared" si="113"/>
        <v>1358</v>
      </c>
      <c r="B1358" s="111"/>
      <c r="C1358" s="96">
        <v>46106</v>
      </c>
      <c r="D1358" s="4" t="s">
        <v>442</v>
      </c>
      <c r="E1358" s="112" t="s">
        <v>372</v>
      </c>
      <c r="F1358" s="76" t="s">
        <v>346</v>
      </c>
      <c r="G1358" s="113" t="s">
        <v>983</v>
      </c>
      <c r="H1358" s="114" t="s">
        <v>2016</v>
      </c>
      <c r="I1358" s="115"/>
      <c r="J1358" s="115"/>
      <c r="K1358" s="115"/>
      <c r="AK1358" s="116">
        <v>1</v>
      </c>
      <c r="CP1358" s="117"/>
      <c r="EH1358" s="116">
        <v>1</v>
      </c>
    </row>
    <row r="1359" spans="1:138" s="116" customFormat="1" ht="12.75" x14ac:dyDescent="0.15">
      <c r="A1359" s="8">
        <f t="shared" si="113"/>
        <v>1359</v>
      </c>
      <c r="B1359" s="111"/>
      <c r="C1359" s="96">
        <v>46106</v>
      </c>
      <c r="D1359" s="4" t="s">
        <v>442</v>
      </c>
      <c r="E1359" s="112" t="s">
        <v>360</v>
      </c>
      <c r="F1359" s="76" t="s">
        <v>346</v>
      </c>
      <c r="G1359" s="113" t="s">
        <v>461</v>
      </c>
      <c r="H1359" s="114" t="s">
        <v>2017</v>
      </c>
      <c r="I1359" s="115"/>
      <c r="J1359" s="115"/>
      <c r="K1359" s="115"/>
      <c r="V1359" s="116">
        <v>1</v>
      </c>
      <c r="CP1359" s="117"/>
    </row>
    <row r="1360" spans="1:138" s="116" customFormat="1" ht="12.75" x14ac:dyDescent="0.15">
      <c r="A1360" s="8">
        <f t="shared" si="113"/>
        <v>1360</v>
      </c>
      <c r="B1360" s="111"/>
      <c r="C1360" s="96">
        <v>46106</v>
      </c>
      <c r="D1360" s="4" t="s">
        <v>415</v>
      </c>
      <c r="E1360" s="112" t="s">
        <v>345</v>
      </c>
      <c r="F1360" s="76" t="s">
        <v>346</v>
      </c>
      <c r="G1360" s="113" t="s">
        <v>2018</v>
      </c>
      <c r="H1360" s="114" t="s">
        <v>2019</v>
      </c>
      <c r="I1360" s="115"/>
      <c r="J1360" s="115"/>
      <c r="K1360" s="115"/>
      <c r="CP1360" s="117"/>
    </row>
    <row r="1361" spans="1:139" s="116" customFormat="1" ht="12.75" x14ac:dyDescent="0.15">
      <c r="A1361" s="8">
        <f t="shared" si="113"/>
        <v>1361</v>
      </c>
      <c r="B1361" s="111"/>
      <c r="C1361" s="96">
        <v>46106</v>
      </c>
      <c r="D1361" s="4" t="s">
        <v>415</v>
      </c>
      <c r="E1361" s="112" t="s">
        <v>345</v>
      </c>
      <c r="F1361" s="76" t="s">
        <v>346</v>
      </c>
      <c r="G1361" s="113" t="s">
        <v>347</v>
      </c>
      <c r="H1361" s="114" t="s">
        <v>2020</v>
      </c>
      <c r="I1361" s="115"/>
      <c r="J1361" s="115"/>
      <c r="K1361" s="115"/>
      <c r="CP1361" s="117"/>
    </row>
    <row r="1362" spans="1:139" s="116" customFormat="1" ht="21" x14ac:dyDescent="0.15">
      <c r="A1362" s="8">
        <f t="shared" si="113"/>
        <v>1362</v>
      </c>
      <c r="B1362" s="111"/>
      <c r="C1362" s="96">
        <v>46106</v>
      </c>
      <c r="D1362" s="4" t="s">
        <v>444</v>
      </c>
      <c r="E1362" s="112" t="s">
        <v>601</v>
      </c>
      <c r="F1362" s="76" t="s">
        <v>346</v>
      </c>
      <c r="G1362" s="113" t="s">
        <v>1988</v>
      </c>
      <c r="H1362" s="114" t="s">
        <v>2021</v>
      </c>
      <c r="I1362" s="115"/>
      <c r="J1362" s="115"/>
      <c r="K1362" s="115"/>
      <c r="AA1362" s="116">
        <v>1</v>
      </c>
      <c r="CP1362" s="117"/>
    </row>
    <row r="1363" spans="1:139" s="116" customFormat="1" ht="12.75" x14ac:dyDescent="0.15">
      <c r="A1363" s="8">
        <f t="shared" si="113"/>
        <v>1363</v>
      </c>
      <c r="B1363" s="111"/>
      <c r="C1363" s="96">
        <v>46106</v>
      </c>
      <c r="D1363" s="4" t="s">
        <v>444</v>
      </c>
      <c r="E1363" s="112" t="s">
        <v>357</v>
      </c>
      <c r="F1363" s="76" t="s">
        <v>346</v>
      </c>
      <c r="G1363" s="113"/>
      <c r="H1363" s="114" t="s">
        <v>544</v>
      </c>
      <c r="I1363" s="115"/>
      <c r="J1363" s="115"/>
      <c r="K1363" s="115"/>
      <c r="CP1363" s="117"/>
    </row>
    <row r="1364" spans="1:139" s="116" customFormat="1" ht="12.75" x14ac:dyDescent="0.15">
      <c r="A1364" s="8">
        <f t="shared" si="113"/>
        <v>1364</v>
      </c>
      <c r="B1364" s="111"/>
      <c r="C1364" s="96">
        <v>46106</v>
      </c>
      <c r="D1364" s="4" t="s">
        <v>354</v>
      </c>
      <c r="E1364" s="112" t="s">
        <v>393</v>
      </c>
      <c r="F1364" s="76" t="s">
        <v>346</v>
      </c>
      <c r="G1364" s="113" t="s">
        <v>827</v>
      </c>
      <c r="H1364" s="114" t="s">
        <v>2022</v>
      </c>
      <c r="I1364" s="115"/>
      <c r="J1364" s="115"/>
      <c r="K1364" s="115"/>
      <c r="S1364" s="116">
        <v>1</v>
      </c>
      <c r="CP1364" s="117"/>
    </row>
    <row r="1365" spans="1:139" s="116" customFormat="1" ht="12.75" x14ac:dyDescent="0.15">
      <c r="A1365" s="8">
        <f t="shared" si="113"/>
        <v>1365</v>
      </c>
      <c r="B1365" s="111"/>
      <c r="C1365" s="96">
        <v>46106</v>
      </c>
      <c r="D1365" s="4" t="s">
        <v>354</v>
      </c>
      <c r="E1365" s="112" t="s">
        <v>393</v>
      </c>
      <c r="F1365" s="76" t="s">
        <v>346</v>
      </c>
      <c r="G1365" s="113" t="s">
        <v>2023</v>
      </c>
      <c r="H1365" s="114" t="s">
        <v>2024</v>
      </c>
      <c r="I1365" s="115"/>
      <c r="J1365" s="115"/>
      <c r="K1365" s="115"/>
      <c r="S1365" s="116">
        <v>1</v>
      </c>
      <c r="CP1365" s="117"/>
    </row>
    <row r="1366" spans="1:139" s="116" customFormat="1" ht="12.75" x14ac:dyDescent="0.15">
      <c r="A1366" s="8">
        <f t="shared" si="113"/>
        <v>1366</v>
      </c>
      <c r="B1366" s="111"/>
      <c r="C1366" s="96">
        <v>46106</v>
      </c>
      <c r="D1366" s="4" t="s">
        <v>354</v>
      </c>
      <c r="E1366" s="112" t="s">
        <v>393</v>
      </c>
      <c r="F1366" s="76" t="s">
        <v>346</v>
      </c>
      <c r="G1366" s="113" t="s">
        <v>2025</v>
      </c>
      <c r="H1366" s="114" t="s">
        <v>2026</v>
      </c>
      <c r="I1366" s="115"/>
      <c r="J1366" s="115"/>
      <c r="K1366" s="115"/>
      <c r="AG1366" s="116">
        <v>1</v>
      </c>
      <c r="CP1366" s="117"/>
    </row>
    <row r="1367" spans="1:139" s="116" customFormat="1" ht="12.75" x14ac:dyDescent="0.15">
      <c r="A1367" s="8">
        <f t="shared" si="113"/>
        <v>1367</v>
      </c>
      <c r="B1367" s="111"/>
      <c r="C1367" s="96">
        <v>46106</v>
      </c>
      <c r="D1367" s="4" t="s">
        <v>444</v>
      </c>
      <c r="E1367" s="112" t="s">
        <v>601</v>
      </c>
      <c r="F1367" s="76" t="s">
        <v>346</v>
      </c>
      <c r="G1367" s="113" t="s">
        <v>2027</v>
      </c>
      <c r="H1367" s="114" t="s">
        <v>2028</v>
      </c>
      <c r="I1367" s="115"/>
      <c r="J1367" s="115"/>
      <c r="K1367" s="115"/>
      <c r="CP1367" s="117"/>
      <c r="EI1367" s="116">
        <v>1</v>
      </c>
    </row>
    <row r="1368" spans="1:139" s="116" customFormat="1" ht="12.75" x14ac:dyDescent="0.15">
      <c r="A1368" s="8">
        <f t="shared" si="113"/>
        <v>1368</v>
      </c>
      <c r="B1368" s="111"/>
      <c r="C1368" s="96">
        <v>46106</v>
      </c>
      <c r="D1368" s="4" t="s">
        <v>442</v>
      </c>
      <c r="E1368" s="112" t="s">
        <v>420</v>
      </c>
      <c r="F1368" s="76" t="s">
        <v>346</v>
      </c>
      <c r="G1368" s="113" t="s">
        <v>1347</v>
      </c>
      <c r="H1368" s="114" t="s">
        <v>2029</v>
      </c>
      <c r="I1368" s="115"/>
      <c r="J1368" s="115"/>
      <c r="K1368" s="115"/>
      <c r="AA1368" s="116">
        <v>1</v>
      </c>
      <c r="AG1368" s="116">
        <v>1</v>
      </c>
      <c r="CP1368" s="117"/>
    </row>
    <row r="1369" spans="1:139" s="116" customFormat="1" ht="12.75" x14ac:dyDescent="0.15">
      <c r="A1369" s="8">
        <f t="shared" si="113"/>
        <v>1369</v>
      </c>
      <c r="B1369" s="111"/>
      <c r="C1369" s="96">
        <v>46106</v>
      </c>
      <c r="D1369" s="4" t="s">
        <v>442</v>
      </c>
      <c r="E1369" s="112" t="s">
        <v>420</v>
      </c>
      <c r="F1369" s="76" t="s">
        <v>346</v>
      </c>
      <c r="G1369" s="113" t="s">
        <v>2030</v>
      </c>
      <c r="H1369" s="114" t="s">
        <v>1310</v>
      </c>
      <c r="I1369" s="115"/>
      <c r="J1369" s="115"/>
      <c r="K1369" s="115"/>
      <c r="AG1369" s="116">
        <v>1</v>
      </c>
      <c r="CP1369" s="117"/>
    </row>
    <row r="1370" spans="1:139" ht="21" x14ac:dyDescent="0.15">
      <c r="A1370" s="8">
        <f t="shared" si="113"/>
        <v>1370</v>
      </c>
      <c r="C1370" s="96">
        <v>46106</v>
      </c>
      <c r="D1370" s="4" t="s">
        <v>442</v>
      </c>
      <c r="E1370" s="76" t="s">
        <v>372</v>
      </c>
      <c r="F1370" s="76" t="s">
        <v>346</v>
      </c>
      <c r="G1370" s="113" t="s">
        <v>2031</v>
      </c>
      <c r="H1370" s="3" t="s">
        <v>2032</v>
      </c>
    </row>
    <row r="1371" spans="1:139" ht="31.5" x14ac:dyDescent="0.15">
      <c r="A1371" s="8">
        <f t="shared" si="113"/>
        <v>1371</v>
      </c>
      <c r="C1371" s="96">
        <v>46106</v>
      </c>
      <c r="D1371" s="4" t="s">
        <v>442</v>
      </c>
      <c r="E1371" s="76" t="s">
        <v>360</v>
      </c>
      <c r="F1371" s="76" t="s">
        <v>346</v>
      </c>
      <c r="H1371" s="3" t="s">
        <v>2033</v>
      </c>
      <c r="BF1371" s="6">
        <v>1</v>
      </c>
    </row>
    <row r="1372" spans="1:139" ht="12.75" x14ac:dyDescent="0.15">
      <c r="A1372" s="8">
        <f t="shared" si="113"/>
        <v>1372</v>
      </c>
      <c r="C1372" s="96">
        <v>46106</v>
      </c>
      <c r="D1372" s="4" t="s">
        <v>442</v>
      </c>
      <c r="E1372" s="76" t="s">
        <v>396</v>
      </c>
      <c r="F1372" s="76" t="s">
        <v>346</v>
      </c>
      <c r="G1372" s="5" t="s">
        <v>2034</v>
      </c>
      <c r="H1372" s="3" t="s">
        <v>2035</v>
      </c>
      <c r="AF1372" s="6">
        <v>1</v>
      </c>
    </row>
    <row r="1373" spans="1:139" ht="12.75" x14ac:dyDescent="0.15">
      <c r="A1373" s="8">
        <f t="shared" si="113"/>
        <v>1373</v>
      </c>
      <c r="C1373" s="96">
        <v>46106</v>
      </c>
      <c r="D1373" s="4" t="s">
        <v>442</v>
      </c>
      <c r="E1373" s="76" t="s">
        <v>372</v>
      </c>
      <c r="F1373" s="76" t="s">
        <v>346</v>
      </c>
      <c r="G1373" s="5" t="s">
        <v>2036</v>
      </c>
      <c r="H1373" s="3" t="s">
        <v>2037</v>
      </c>
      <c r="AV1373" s="6">
        <v>1</v>
      </c>
    </row>
    <row r="1374" spans="1:139" ht="52.5" x14ac:dyDescent="0.15">
      <c r="A1374" s="8">
        <f t="shared" si="113"/>
        <v>1374</v>
      </c>
      <c r="C1374" s="96">
        <v>46106</v>
      </c>
      <c r="D1374" s="4" t="s">
        <v>410</v>
      </c>
      <c r="E1374" s="76" t="s">
        <v>390</v>
      </c>
      <c r="F1374" s="76" t="s">
        <v>346</v>
      </c>
      <c r="G1374" s="5" t="s">
        <v>637</v>
      </c>
      <c r="H1374" s="3" t="s">
        <v>2038</v>
      </c>
      <c r="AM1374" s="6">
        <v>21</v>
      </c>
    </row>
    <row r="1375" spans="1:139" ht="12.75" x14ac:dyDescent="0.15">
      <c r="A1375" s="8">
        <f t="shared" si="113"/>
        <v>1375</v>
      </c>
      <c r="C1375" s="96">
        <v>46107</v>
      </c>
      <c r="D1375" s="4" t="s">
        <v>354</v>
      </c>
      <c r="E1375" s="76" t="s">
        <v>351</v>
      </c>
      <c r="F1375" s="76" t="s">
        <v>346</v>
      </c>
      <c r="G1375" s="5" t="s">
        <v>1145</v>
      </c>
      <c r="H1375" s="3" t="s">
        <v>707</v>
      </c>
    </row>
    <row r="1376" spans="1:139" ht="12.75" x14ac:dyDescent="0.15">
      <c r="A1376" s="8">
        <f t="shared" si="113"/>
        <v>1376</v>
      </c>
      <c r="C1376" s="96">
        <v>46107</v>
      </c>
      <c r="D1376" s="4" t="s">
        <v>354</v>
      </c>
      <c r="E1376" s="76" t="s">
        <v>351</v>
      </c>
      <c r="F1376" s="76" t="s">
        <v>346</v>
      </c>
      <c r="G1376" s="5" t="s">
        <v>2039</v>
      </c>
      <c r="H1376" s="3" t="s">
        <v>2040</v>
      </c>
      <c r="AK1376" s="6">
        <v>1</v>
      </c>
    </row>
    <row r="1377" spans="1:165" ht="12.75" x14ac:dyDescent="0.15">
      <c r="A1377" s="8">
        <f t="shared" si="113"/>
        <v>1377</v>
      </c>
      <c r="C1377" s="96">
        <v>46107</v>
      </c>
      <c r="D1377" s="4" t="s">
        <v>354</v>
      </c>
      <c r="E1377" s="76" t="s">
        <v>351</v>
      </c>
      <c r="F1377" s="76" t="s">
        <v>346</v>
      </c>
      <c r="G1377" s="5" t="s">
        <v>1661</v>
      </c>
      <c r="H1377" s="3" t="s">
        <v>2041</v>
      </c>
      <c r="AM1377" s="6">
        <v>2</v>
      </c>
    </row>
    <row r="1378" spans="1:165" ht="12.75" x14ac:dyDescent="0.15">
      <c r="A1378" s="8">
        <f t="shared" si="113"/>
        <v>1378</v>
      </c>
      <c r="C1378" s="96">
        <v>46107</v>
      </c>
      <c r="D1378" s="4" t="s">
        <v>354</v>
      </c>
      <c r="E1378" s="76" t="s">
        <v>351</v>
      </c>
      <c r="F1378" s="76" t="s">
        <v>346</v>
      </c>
      <c r="G1378" s="5" t="s">
        <v>2042</v>
      </c>
      <c r="H1378" s="3" t="s">
        <v>2043</v>
      </c>
      <c r="AS1378" s="6">
        <v>1</v>
      </c>
    </row>
    <row r="1379" spans="1:165" ht="12.75" x14ac:dyDescent="0.15">
      <c r="A1379" s="8">
        <f t="shared" si="113"/>
        <v>1379</v>
      </c>
      <c r="C1379" s="96">
        <v>46107</v>
      </c>
      <c r="D1379" s="4" t="s">
        <v>354</v>
      </c>
      <c r="E1379" s="76" t="s">
        <v>351</v>
      </c>
      <c r="F1379" s="76" t="s">
        <v>346</v>
      </c>
      <c r="G1379" s="5" t="s">
        <v>2044</v>
      </c>
      <c r="H1379" s="3" t="s">
        <v>2045</v>
      </c>
    </row>
    <row r="1380" spans="1:165" ht="12.75" x14ac:dyDescent="0.15">
      <c r="A1380" s="8">
        <f t="shared" si="113"/>
        <v>1380</v>
      </c>
      <c r="C1380" s="96">
        <v>46107</v>
      </c>
      <c r="D1380" s="4" t="s">
        <v>354</v>
      </c>
      <c r="E1380" s="76" t="s">
        <v>357</v>
      </c>
      <c r="F1380" s="76" t="s">
        <v>346</v>
      </c>
      <c r="H1380" s="3" t="s">
        <v>358</v>
      </c>
    </row>
    <row r="1381" spans="1:165" ht="31.5" x14ac:dyDescent="0.15">
      <c r="A1381" s="8">
        <f t="shared" si="113"/>
        <v>1381</v>
      </c>
      <c r="C1381" s="96">
        <v>46107</v>
      </c>
      <c r="D1381" s="4" t="s">
        <v>442</v>
      </c>
      <c r="E1381" s="76" t="s">
        <v>360</v>
      </c>
      <c r="F1381" s="76" t="s">
        <v>346</v>
      </c>
      <c r="H1381" s="3" t="s">
        <v>2046</v>
      </c>
    </row>
    <row r="1382" spans="1:165" ht="12.75" x14ac:dyDescent="0.15">
      <c r="A1382" s="8">
        <f t="shared" si="113"/>
        <v>1382</v>
      </c>
      <c r="C1382" s="96">
        <v>46107</v>
      </c>
      <c r="D1382" s="4" t="s">
        <v>442</v>
      </c>
      <c r="E1382" s="76" t="s">
        <v>372</v>
      </c>
      <c r="F1382" s="76" t="s">
        <v>346</v>
      </c>
      <c r="G1382" s="5" t="s">
        <v>2031</v>
      </c>
      <c r="H1382" s="3" t="s">
        <v>2047</v>
      </c>
      <c r="FI1382" s="6">
        <v>1</v>
      </c>
    </row>
    <row r="1383" spans="1:165" ht="12.75" x14ac:dyDescent="0.15">
      <c r="A1383" s="8">
        <f t="shared" si="113"/>
        <v>1383</v>
      </c>
      <c r="C1383" s="96">
        <v>46107</v>
      </c>
      <c r="D1383" s="4" t="s">
        <v>442</v>
      </c>
      <c r="E1383" s="76" t="s">
        <v>372</v>
      </c>
      <c r="F1383" s="76" t="s">
        <v>346</v>
      </c>
      <c r="G1383" s="5" t="s">
        <v>1469</v>
      </c>
      <c r="H1383" s="3" t="s">
        <v>2048</v>
      </c>
      <c r="FI1383" s="6">
        <v>1</v>
      </c>
    </row>
    <row r="1384" spans="1:165" ht="12.75" x14ac:dyDescent="0.15">
      <c r="A1384" s="8">
        <f t="shared" si="113"/>
        <v>1384</v>
      </c>
      <c r="C1384" s="96">
        <v>46107</v>
      </c>
      <c r="D1384" s="4" t="s">
        <v>442</v>
      </c>
      <c r="E1384" s="76" t="s">
        <v>372</v>
      </c>
      <c r="F1384" s="76" t="s">
        <v>346</v>
      </c>
      <c r="G1384" s="5" t="s">
        <v>983</v>
      </c>
      <c r="H1384" s="3" t="s">
        <v>2049</v>
      </c>
      <c r="AL1384" s="6">
        <v>10</v>
      </c>
    </row>
    <row r="1385" spans="1:165" ht="12.75" x14ac:dyDescent="0.15">
      <c r="A1385" s="8">
        <f t="shared" si="113"/>
        <v>1385</v>
      </c>
      <c r="C1385" s="96">
        <v>46107</v>
      </c>
      <c r="D1385" s="4" t="s">
        <v>442</v>
      </c>
      <c r="E1385" s="76" t="s">
        <v>360</v>
      </c>
      <c r="F1385" s="76" t="s">
        <v>346</v>
      </c>
      <c r="G1385" s="5" t="s">
        <v>1862</v>
      </c>
      <c r="H1385" s="3" t="s">
        <v>2050</v>
      </c>
      <c r="FB1385" s="6">
        <v>1</v>
      </c>
    </row>
    <row r="1386" spans="1:165" ht="52.5" x14ac:dyDescent="0.15">
      <c r="A1386" s="8">
        <f t="shared" si="113"/>
        <v>1386</v>
      </c>
      <c r="C1386" s="96">
        <v>46107</v>
      </c>
      <c r="D1386" s="4" t="s">
        <v>415</v>
      </c>
      <c r="E1386" s="76" t="s">
        <v>345</v>
      </c>
      <c r="F1386" s="76" t="s">
        <v>407</v>
      </c>
      <c r="G1386" s="5" t="s">
        <v>1666</v>
      </c>
      <c r="H1386" s="3" t="s">
        <v>2051</v>
      </c>
    </row>
    <row r="1387" spans="1:165" ht="12.75" x14ac:dyDescent="0.15">
      <c r="A1387" s="8">
        <f t="shared" si="113"/>
        <v>1387</v>
      </c>
      <c r="C1387" s="96">
        <v>46107</v>
      </c>
      <c r="D1387" s="4" t="s">
        <v>415</v>
      </c>
      <c r="E1387" s="76" t="s">
        <v>351</v>
      </c>
      <c r="F1387" s="76" t="s">
        <v>346</v>
      </c>
      <c r="G1387" s="5" t="s">
        <v>2052</v>
      </c>
      <c r="H1387" s="3" t="s">
        <v>2053</v>
      </c>
      <c r="AO1387" s="6">
        <v>1</v>
      </c>
    </row>
    <row r="1388" spans="1:165" ht="12.75" x14ac:dyDescent="0.15">
      <c r="A1388" s="8">
        <f t="shared" si="113"/>
        <v>1388</v>
      </c>
      <c r="C1388" s="96">
        <v>46107</v>
      </c>
      <c r="D1388" s="4" t="s">
        <v>415</v>
      </c>
      <c r="E1388" s="76" t="s">
        <v>377</v>
      </c>
      <c r="F1388" s="76" t="s">
        <v>346</v>
      </c>
      <c r="G1388" s="5" t="s">
        <v>2054</v>
      </c>
      <c r="H1388" s="3" t="s">
        <v>2055</v>
      </c>
      <c r="FI1388" s="6">
        <v>1</v>
      </c>
    </row>
    <row r="1389" spans="1:165" ht="21" x14ac:dyDescent="0.15">
      <c r="A1389" s="8">
        <f t="shared" si="113"/>
        <v>1389</v>
      </c>
      <c r="C1389" s="96">
        <v>46107</v>
      </c>
      <c r="D1389" s="4" t="s">
        <v>415</v>
      </c>
      <c r="E1389" s="76" t="s">
        <v>345</v>
      </c>
      <c r="F1389" s="76" t="s">
        <v>346</v>
      </c>
      <c r="H1389" s="3" t="s">
        <v>2056</v>
      </c>
      <c r="FI1389" s="6">
        <v>1</v>
      </c>
    </row>
    <row r="1390" spans="1:165" ht="31.5" x14ac:dyDescent="0.15">
      <c r="A1390" s="8">
        <f t="shared" si="113"/>
        <v>1390</v>
      </c>
      <c r="C1390" s="96">
        <v>46107</v>
      </c>
      <c r="D1390" s="4" t="s">
        <v>415</v>
      </c>
      <c r="E1390" s="76" t="s">
        <v>345</v>
      </c>
      <c r="F1390" s="76" t="s">
        <v>407</v>
      </c>
      <c r="G1390" s="5" t="s">
        <v>1666</v>
      </c>
      <c r="H1390" s="3" t="s">
        <v>2057</v>
      </c>
    </row>
    <row r="1391" spans="1:165" ht="31.5" x14ac:dyDescent="0.15">
      <c r="A1391" s="8">
        <f t="shared" si="113"/>
        <v>1391</v>
      </c>
      <c r="C1391" s="96">
        <v>46107</v>
      </c>
      <c r="D1391" s="4" t="s">
        <v>458</v>
      </c>
      <c r="E1391" s="76" t="s">
        <v>399</v>
      </c>
      <c r="F1391" s="76" t="s">
        <v>346</v>
      </c>
      <c r="H1391" s="3" t="s">
        <v>2058</v>
      </c>
    </row>
    <row r="1392" spans="1:165" ht="31.5" x14ac:dyDescent="0.15">
      <c r="A1392" s="8">
        <f t="shared" si="113"/>
        <v>1392</v>
      </c>
      <c r="C1392" s="96">
        <v>46107</v>
      </c>
      <c r="D1392" s="4" t="s">
        <v>444</v>
      </c>
      <c r="E1392" s="76" t="s">
        <v>423</v>
      </c>
      <c r="F1392" s="76" t="s">
        <v>346</v>
      </c>
      <c r="G1392" s="5" t="s">
        <v>1979</v>
      </c>
      <c r="H1392" s="3" t="s">
        <v>2059</v>
      </c>
      <c r="AK1392" s="6">
        <v>1</v>
      </c>
      <c r="EH1392" s="6">
        <v>1</v>
      </c>
    </row>
    <row r="1393" spans="1:45" ht="31.5" x14ac:dyDescent="0.15">
      <c r="A1393" s="8">
        <f t="shared" si="113"/>
        <v>1393</v>
      </c>
      <c r="C1393" s="96">
        <v>46107</v>
      </c>
      <c r="D1393" s="4" t="s">
        <v>444</v>
      </c>
      <c r="E1393" s="76" t="s">
        <v>423</v>
      </c>
      <c r="F1393" s="76" t="s">
        <v>346</v>
      </c>
      <c r="G1393" s="5" t="s">
        <v>2060</v>
      </c>
      <c r="H1393" s="3" t="s">
        <v>2061</v>
      </c>
      <c r="AL1393" s="6">
        <v>14</v>
      </c>
    </row>
    <row r="1394" spans="1:45" ht="12.75" x14ac:dyDescent="0.15">
      <c r="A1394" s="8">
        <f t="shared" si="113"/>
        <v>1394</v>
      </c>
      <c r="C1394" s="96">
        <v>46107</v>
      </c>
      <c r="D1394" s="4" t="s">
        <v>354</v>
      </c>
      <c r="E1394" s="76" t="s">
        <v>390</v>
      </c>
      <c r="F1394" s="76" t="s">
        <v>346</v>
      </c>
      <c r="G1394" s="5" t="s">
        <v>2062</v>
      </c>
      <c r="H1394" s="3" t="s">
        <v>707</v>
      </c>
    </row>
    <row r="1395" spans="1:45" ht="12.75" x14ac:dyDescent="0.15">
      <c r="A1395" s="8">
        <f t="shared" si="113"/>
        <v>1395</v>
      </c>
      <c r="C1395" s="96">
        <v>46107</v>
      </c>
      <c r="D1395" s="4" t="s">
        <v>354</v>
      </c>
      <c r="E1395" s="76" t="s">
        <v>390</v>
      </c>
      <c r="F1395" s="76" t="s">
        <v>346</v>
      </c>
      <c r="G1395" s="5" t="s">
        <v>2063</v>
      </c>
      <c r="H1395" s="3" t="s">
        <v>2064</v>
      </c>
      <c r="R1395" s="6">
        <v>1</v>
      </c>
      <c r="T1395" s="6">
        <v>3</v>
      </c>
    </row>
    <row r="1396" spans="1:45" ht="12.75" x14ac:dyDescent="0.15">
      <c r="A1396" s="8">
        <f t="shared" si="113"/>
        <v>1396</v>
      </c>
      <c r="C1396" s="96">
        <v>46107</v>
      </c>
      <c r="D1396" s="4" t="s">
        <v>354</v>
      </c>
      <c r="E1396" s="76" t="s">
        <v>390</v>
      </c>
      <c r="F1396" s="76" t="s">
        <v>346</v>
      </c>
      <c r="G1396" s="5" t="s">
        <v>2065</v>
      </c>
      <c r="H1396" s="3" t="s">
        <v>2066</v>
      </c>
    </row>
    <row r="1397" spans="1:45" ht="12.75" x14ac:dyDescent="0.15">
      <c r="A1397" s="8">
        <f t="shared" si="113"/>
        <v>1397</v>
      </c>
      <c r="C1397" s="96">
        <v>46107</v>
      </c>
      <c r="D1397" s="4" t="s">
        <v>354</v>
      </c>
      <c r="E1397" s="76" t="s">
        <v>390</v>
      </c>
      <c r="F1397" s="76" t="s">
        <v>346</v>
      </c>
      <c r="G1397" s="5" t="s">
        <v>2067</v>
      </c>
      <c r="H1397" s="3" t="s">
        <v>2068</v>
      </c>
      <c r="T1397" s="6">
        <v>1</v>
      </c>
    </row>
    <row r="1398" spans="1:45" ht="12.75" x14ac:dyDescent="0.15">
      <c r="A1398" s="8">
        <f t="shared" si="113"/>
        <v>1398</v>
      </c>
      <c r="C1398" s="96">
        <v>46107</v>
      </c>
      <c r="D1398" s="4" t="s">
        <v>354</v>
      </c>
      <c r="E1398" s="76" t="s">
        <v>390</v>
      </c>
      <c r="F1398" s="76" t="s">
        <v>346</v>
      </c>
      <c r="G1398" s="5" t="s">
        <v>2069</v>
      </c>
      <c r="H1398" s="3" t="s">
        <v>2070</v>
      </c>
      <c r="T1398" s="6">
        <v>1</v>
      </c>
    </row>
    <row r="1399" spans="1:45" ht="12.75" x14ac:dyDescent="0.15">
      <c r="A1399" s="8">
        <f t="shared" si="113"/>
        <v>1399</v>
      </c>
      <c r="C1399" s="96">
        <v>46107</v>
      </c>
      <c r="D1399" s="4" t="s">
        <v>444</v>
      </c>
      <c r="E1399" s="76" t="s">
        <v>601</v>
      </c>
      <c r="F1399" s="76" t="s">
        <v>346</v>
      </c>
      <c r="G1399" s="5" t="s">
        <v>2071</v>
      </c>
      <c r="H1399" s="3" t="s">
        <v>2072</v>
      </c>
    </row>
    <row r="1400" spans="1:45" ht="12.75" x14ac:dyDescent="0.15">
      <c r="A1400" s="8">
        <f t="shared" si="113"/>
        <v>1400</v>
      </c>
      <c r="C1400" s="96">
        <v>46107</v>
      </c>
      <c r="D1400" s="4" t="s">
        <v>444</v>
      </c>
      <c r="E1400" s="76" t="s">
        <v>601</v>
      </c>
      <c r="F1400" s="76" t="s">
        <v>346</v>
      </c>
      <c r="G1400" s="5" t="s">
        <v>604</v>
      </c>
      <c r="H1400" s="3" t="s">
        <v>2073</v>
      </c>
      <c r="R1400" s="6">
        <v>1</v>
      </c>
      <c r="AS1400" s="6">
        <v>2</v>
      </c>
    </row>
    <row r="1401" spans="1:45" ht="12.75" x14ac:dyDescent="0.15">
      <c r="A1401" s="8">
        <f t="shared" si="113"/>
        <v>1401</v>
      </c>
      <c r="C1401" s="96">
        <v>46107</v>
      </c>
      <c r="D1401" s="4" t="s">
        <v>444</v>
      </c>
      <c r="E1401" s="76" t="s">
        <v>601</v>
      </c>
      <c r="F1401" s="76" t="s">
        <v>346</v>
      </c>
      <c r="G1401" s="5" t="s">
        <v>2074</v>
      </c>
      <c r="H1401" s="3" t="s">
        <v>781</v>
      </c>
      <c r="T1401" s="6">
        <v>1</v>
      </c>
    </row>
    <row r="1402" spans="1:45" ht="42" x14ac:dyDescent="0.15">
      <c r="A1402" s="8">
        <f t="shared" si="113"/>
        <v>1402</v>
      </c>
      <c r="C1402" s="96">
        <v>46107</v>
      </c>
      <c r="D1402" s="4" t="s">
        <v>444</v>
      </c>
      <c r="E1402" s="76" t="s">
        <v>601</v>
      </c>
      <c r="F1402" s="76" t="s">
        <v>346</v>
      </c>
      <c r="G1402" s="5" t="s">
        <v>2075</v>
      </c>
      <c r="H1402" s="3" t="s">
        <v>2076</v>
      </c>
      <c r="T1402" s="6">
        <v>2</v>
      </c>
      <c r="AA1402" s="6">
        <v>1</v>
      </c>
      <c r="AG1402" s="6">
        <v>1</v>
      </c>
    </row>
    <row r="1403" spans="1:45" ht="12.75" x14ac:dyDescent="0.15">
      <c r="A1403" s="8">
        <f t="shared" si="113"/>
        <v>1403</v>
      </c>
      <c r="C1403" s="96">
        <v>46107</v>
      </c>
      <c r="D1403" s="4" t="s">
        <v>444</v>
      </c>
      <c r="E1403" s="76" t="s">
        <v>601</v>
      </c>
      <c r="F1403" s="76" t="s">
        <v>346</v>
      </c>
      <c r="G1403" s="5" t="s">
        <v>846</v>
      </c>
      <c r="H1403" s="3" t="s">
        <v>2077</v>
      </c>
      <c r="AP1403" s="6">
        <v>1</v>
      </c>
    </row>
    <row r="1404" spans="1:45" ht="52.5" x14ac:dyDescent="0.15">
      <c r="A1404" s="8">
        <f t="shared" si="113"/>
        <v>1404</v>
      </c>
      <c r="C1404" s="96">
        <v>46107</v>
      </c>
      <c r="D1404" s="4" t="s">
        <v>415</v>
      </c>
      <c r="E1404" s="76" t="s">
        <v>345</v>
      </c>
      <c r="F1404" s="76" t="s">
        <v>407</v>
      </c>
      <c r="G1404" s="5" t="s">
        <v>1666</v>
      </c>
      <c r="H1404" s="3" t="s">
        <v>2078</v>
      </c>
    </row>
    <row r="1405" spans="1:45" ht="31.5" x14ac:dyDescent="0.15">
      <c r="A1405" s="8">
        <f t="shared" si="113"/>
        <v>1405</v>
      </c>
      <c r="C1405" s="96">
        <v>46107</v>
      </c>
      <c r="D1405" s="4" t="s">
        <v>415</v>
      </c>
      <c r="E1405" s="76" t="s">
        <v>383</v>
      </c>
      <c r="F1405" s="76" t="s">
        <v>346</v>
      </c>
      <c r="H1405" s="3" t="s">
        <v>2079</v>
      </c>
    </row>
    <row r="1406" spans="1:45" ht="12.75" x14ac:dyDescent="0.15">
      <c r="A1406" s="8">
        <f t="shared" si="113"/>
        <v>1406</v>
      </c>
      <c r="C1406" s="96">
        <v>46107</v>
      </c>
      <c r="D1406" s="4" t="s">
        <v>415</v>
      </c>
      <c r="E1406" s="76" t="s">
        <v>345</v>
      </c>
      <c r="F1406" s="76" t="s">
        <v>346</v>
      </c>
      <c r="H1406" s="3" t="s">
        <v>2080</v>
      </c>
    </row>
    <row r="1407" spans="1:45" ht="12.75" x14ac:dyDescent="0.15">
      <c r="A1407" s="8">
        <f t="shared" si="113"/>
        <v>1407</v>
      </c>
      <c r="C1407" s="96">
        <v>46107</v>
      </c>
      <c r="D1407" s="4" t="s">
        <v>442</v>
      </c>
      <c r="E1407" s="76" t="s">
        <v>396</v>
      </c>
      <c r="F1407" s="76" t="s">
        <v>346</v>
      </c>
      <c r="G1407" s="5" t="s">
        <v>2081</v>
      </c>
      <c r="H1407" s="3" t="s">
        <v>2082</v>
      </c>
      <c r="T1407" s="6">
        <v>4</v>
      </c>
      <c r="AL1407" s="6">
        <v>10</v>
      </c>
    </row>
    <row r="1408" spans="1:45" ht="12.75" x14ac:dyDescent="0.15">
      <c r="A1408" s="8">
        <f t="shared" si="113"/>
        <v>1408</v>
      </c>
      <c r="C1408" s="96">
        <v>46107</v>
      </c>
      <c r="D1408" s="4" t="s">
        <v>442</v>
      </c>
      <c r="E1408" s="76" t="s">
        <v>396</v>
      </c>
      <c r="F1408" s="76" t="s">
        <v>346</v>
      </c>
      <c r="G1408" s="5" t="s">
        <v>2001</v>
      </c>
      <c r="H1408" s="3" t="s">
        <v>2083</v>
      </c>
      <c r="AL1408" s="6">
        <v>1</v>
      </c>
    </row>
    <row r="1409" spans="1:356" ht="31.5" x14ac:dyDescent="0.15">
      <c r="A1409" s="8">
        <f t="shared" si="113"/>
        <v>1409</v>
      </c>
      <c r="C1409" s="96">
        <v>46107</v>
      </c>
      <c r="D1409" s="4" t="s">
        <v>410</v>
      </c>
      <c r="E1409" s="76" t="s">
        <v>383</v>
      </c>
      <c r="F1409" s="76" t="s">
        <v>346</v>
      </c>
      <c r="G1409" s="5" t="s">
        <v>2084</v>
      </c>
      <c r="H1409" s="3" t="s">
        <v>2085</v>
      </c>
    </row>
    <row r="1410" spans="1:356" s="104" customFormat="1" ht="12.75" x14ac:dyDescent="0.15">
      <c r="A1410" s="8">
        <f t="shared" si="113"/>
        <v>1410</v>
      </c>
      <c r="B1410" s="98"/>
      <c r="C1410" s="99">
        <v>46107</v>
      </c>
      <c r="D1410" s="100"/>
      <c r="E1410" s="101"/>
      <c r="F1410" s="102"/>
      <c r="G1410" s="102"/>
      <c r="H1410" s="103"/>
      <c r="I1410" s="118"/>
      <c r="J1410" s="118"/>
      <c r="K1410" s="118"/>
      <c r="CP1410" s="119"/>
    </row>
    <row r="1411" spans="1:356" s="110" customFormat="1" x14ac:dyDescent="0.15">
      <c r="A1411" s="8">
        <f t="shared" ref="A1411:A1474" si="114">1+A1410</f>
        <v>1411</v>
      </c>
      <c r="B1411" s="105"/>
      <c r="C1411" s="106"/>
      <c r="D1411" s="107"/>
      <c r="E1411" s="107"/>
      <c r="F1411" s="102"/>
      <c r="G1411" s="108"/>
      <c r="H1411" s="109" t="s">
        <v>413</v>
      </c>
      <c r="L1411" s="110">
        <f t="shared" ref="L1411:BW1411" si="115">SUM(L1235:L1410)</f>
        <v>0</v>
      </c>
      <c r="M1411" s="110">
        <f t="shared" si="115"/>
        <v>0</v>
      </c>
      <c r="N1411" s="110">
        <f t="shared" si="115"/>
        <v>0</v>
      </c>
      <c r="O1411" s="110">
        <f t="shared" si="115"/>
        <v>0</v>
      </c>
      <c r="P1411" s="110">
        <f t="shared" si="115"/>
        <v>2</v>
      </c>
      <c r="Q1411" s="110">
        <f t="shared" si="115"/>
        <v>0</v>
      </c>
      <c r="R1411" s="110">
        <f t="shared" si="115"/>
        <v>6</v>
      </c>
      <c r="S1411" s="110">
        <f t="shared" si="115"/>
        <v>5</v>
      </c>
      <c r="T1411" s="110">
        <f t="shared" si="115"/>
        <v>48</v>
      </c>
      <c r="U1411" s="110">
        <f t="shared" si="115"/>
        <v>0</v>
      </c>
      <c r="V1411" s="110">
        <f t="shared" si="115"/>
        <v>3</v>
      </c>
      <c r="W1411" s="110">
        <f t="shared" si="115"/>
        <v>0</v>
      </c>
      <c r="X1411" s="110">
        <f t="shared" si="115"/>
        <v>0</v>
      </c>
      <c r="Y1411" s="110">
        <f t="shared" si="115"/>
        <v>0</v>
      </c>
      <c r="Z1411" s="110">
        <f t="shared" si="115"/>
        <v>2</v>
      </c>
      <c r="AA1411" s="110">
        <f t="shared" si="115"/>
        <v>6</v>
      </c>
      <c r="AB1411" s="110">
        <f t="shared" si="115"/>
        <v>0</v>
      </c>
      <c r="AC1411" s="110">
        <f t="shared" si="115"/>
        <v>1</v>
      </c>
      <c r="AD1411" s="110">
        <f t="shared" si="115"/>
        <v>0</v>
      </c>
      <c r="AE1411" s="110">
        <f t="shared" si="115"/>
        <v>0</v>
      </c>
      <c r="AF1411" s="110">
        <f t="shared" si="115"/>
        <v>1</v>
      </c>
      <c r="AG1411" s="110">
        <f t="shared" si="115"/>
        <v>9</v>
      </c>
      <c r="AH1411" s="110">
        <f t="shared" si="115"/>
        <v>0</v>
      </c>
      <c r="AI1411" s="110">
        <f t="shared" si="115"/>
        <v>1</v>
      </c>
      <c r="AJ1411" s="110">
        <f t="shared" si="115"/>
        <v>0</v>
      </c>
      <c r="AK1411" s="110">
        <f t="shared" si="115"/>
        <v>4</v>
      </c>
      <c r="AL1411" s="110">
        <f t="shared" si="115"/>
        <v>45</v>
      </c>
      <c r="AM1411" s="110">
        <f t="shared" si="115"/>
        <v>32</v>
      </c>
      <c r="AN1411" s="110">
        <f t="shared" si="115"/>
        <v>0</v>
      </c>
      <c r="AO1411" s="110">
        <f t="shared" si="115"/>
        <v>1</v>
      </c>
      <c r="AP1411" s="110">
        <f t="shared" si="115"/>
        <v>2</v>
      </c>
      <c r="AQ1411" s="110">
        <f t="shared" si="115"/>
        <v>0</v>
      </c>
      <c r="AR1411" s="110">
        <f t="shared" si="115"/>
        <v>0</v>
      </c>
      <c r="AS1411" s="110">
        <f t="shared" si="115"/>
        <v>7</v>
      </c>
      <c r="AT1411" s="110">
        <f t="shared" si="115"/>
        <v>0</v>
      </c>
      <c r="AU1411" s="110">
        <f t="shared" si="115"/>
        <v>3</v>
      </c>
      <c r="AV1411" s="110">
        <f t="shared" si="115"/>
        <v>1</v>
      </c>
      <c r="AW1411" s="110">
        <f t="shared" si="115"/>
        <v>0</v>
      </c>
      <c r="AX1411" s="110">
        <f t="shared" si="115"/>
        <v>0</v>
      </c>
      <c r="AY1411" s="110">
        <f t="shared" si="115"/>
        <v>0</v>
      </c>
      <c r="AZ1411" s="110">
        <f t="shared" si="115"/>
        <v>0</v>
      </c>
      <c r="BA1411" s="110">
        <f t="shared" si="115"/>
        <v>0</v>
      </c>
      <c r="BB1411" s="110">
        <f t="shared" si="115"/>
        <v>0</v>
      </c>
      <c r="BC1411" s="110">
        <f t="shared" si="115"/>
        <v>0</v>
      </c>
      <c r="BD1411" s="110">
        <f t="shared" si="115"/>
        <v>0</v>
      </c>
      <c r="BE1411" s="110">
        <f t="shared" si="115"/>
        <v>0</v>
      </c>
      <c r="BF1411" s="110">
        <f t="shared" si="115"/>
        <v>1</v>
      </c>
      <c r="BG1411" s="110">
        <f t="shared" si="115"/>
        <v>0</v>
      </c>
      <c r="BH1411" s="110">
        <f t="shared" si="115"/>
        <v>0</v>
      </c>
      <c r="BI1411" s="110">
        <f t="shared" si="115"/>
        <v>0</v>
      </c>
      <c r="BJ1411" s="110">
        <f t="shared" si="115"/>
        <v>1</v>
      </c>
      <c r="BK1411" s="110">
        <f t="shared" si="115"/>
        <v>1</v>
      </c>
      <c r="BL1411" s="110">
        <f t="shared" si="115"/>
        <v>0</v>
      </c>
      <c r="BM1411" s="110">
        <f t="shared" si="115"/>
        <v>0</v>
      </c>
      <c r="BN1411" s="110">
        <f t="shared" si="115"/>
        <v>0</v>
      </c>
      <c r="BO1411" s="110">
        <f t="shared" si="115"/>
        <v>0</v>
      </c>
      <c r="BP1411" s="110">
        <f t="shared" si="115"/>
        <v>0</v>
      </c>
      <c r="BQ1411" s="110">
        <f t="shared" si="115"/>
        <v>0</v>
      </c>
      <c r="BR1411" s="110">
        <f t="shared" si="115"/>
        <v>0</v>
      </c>
      <c r="BS1411" s="110">
        <f t="shared" si="115"/>
        <v>0</v>
      </c>
      <c r="BT1411" s="110">
        <f t="shared" si="115"/>
        <v>0</v>
      </c>
      <c r="BU1411" s="110">
        <f t="shared" si="115"/>
        <v>0</v>
      </c>
      <c r="BV1411" s="110">
        <f t="shared" si="115"/>
        <v>1</v>
      </c>
      <c r="BW1411" s="110">
        <f t="shared" si="115"/>
        <v>0</v>
      </c>
      <c r="BX1411" s="110">
        <f t="shared" ref="BX1411:DE1411" si="116">SUM(BX1235:BX1410)</f>
        <v>0</v>
      </c>
      <c r="BY1411" s="110">
        <f t="shared" si="116"/>
        <v>0</v>
      </c>
      <c r="BZ1411" s="110">
        <f t="shared" si="116"/>
        <v>0</v>
      </c>
      <c r="CA1411" s="110">
        <f t="shared" si="116"/>
        <v>0</v>
      </c>
      <c r="CB1411" s="110">
        <f t="shared" si="116"/>
        <v>0</v>
      </c>
      <c r="CC1411" s="110">
        <f t="shared" si="116"/>
        <v>0</v>
      </c>
      <c r="CD1411" s="110">
        <f t="shared" si="116"/>
        <v>0</v>
      </c>
      <c r="CE1411" s="110">
        <f t="shared" si="116"/>
        <v>0</v>
      </c>
      <c r="CF1411" s="110">
        <f t="shared" si="116"/>
        <v>0</v>
      </c>
      <c r="CG1411" s="110">
        <f t="shared" si="116"/>
        <v>0</v>
      </c>
      <c r="CH1411" s="110">
        <f t="shared" si="116"/>
        <v>0</v>
      </c>
      <c r="CI1411" s="110">
        <f t="shared" si="116"/>
        <v>0</v>
      </c>
      <c r="CJ1411" s="110">
        <f t="shared" si="116"/>
        <v>0</v>
      </c>
      <c r="CK1411" s="110">
        <f t="shared" si="116"/>
        <v>0</v>
      </c>
      <c r="CL1411" s="110">
        <f t="shared" si="116"/>
        <v>0</v>
      </c>
      <c r="CM1411" s="110">
        <f t="shared" si="116"/>
        <v>0</v>
      </c>
      <c r="CN1411" s="110">
        <f t="shared" si="116"/>
        <v>0</v>
      </c>
      <c r="CO1411" s="110">
        <f t="shared" si="116"/>
        <v>0</v>
      </c>
      <c r="CP1411" s="110">
        <f t="shared" si="116"/>
        <v>0</v>
      </c>
      <c r="CQ1411" s="110">
        <f t="shared" si="116"/>
        <v>1</v>
      </c>
      <c r="CR1411" s="110">
        <f t="shared" si="116"/>
        <v>0</v>
      </c>
      <c r="CS1411" s="110">
        <f t="shared" si="116"/>
        <v>0</v>
      </c>
      <c r="CT1411" s="110">
        <f t="shared" si="116"/>
        <v>0</v>
      </c>
      <c r="CU1411" s="110">
        <f t="shared" si="116"/>
        <v>0</v>
      </c>
      <c r="CV1411" s="110">
        <f t="shared" si="116"/>
        <v>0</v>
      </c>
      <c r="CW1411" s="110">
        <f t="shared" si="116"/>
        <v>0</v>
      </c>
      <c r="CX1411" s="110">
        <f t="shared" si="116"/>
        <v>0</v>
      </c>
      <c r="CY1411" s="110">
        <f t="shared" si="116"/>
        <v>0</v>
      </c>
      <c r="CZ1411" s="110">
        <f t="shared" si="116"/>
        <v>0</v>
      </c>
      <c r="DA1411" s="110">
        <f t="shared" si="116"/>
        <v>0</v>
      </c>
      <c r="DB1411" s="110">
        <f t="shared" si="116"/>
        <v>2</v>
      </c>
      <c r="DC1411" s="110">
        <f t="shared" si="116"/>
        <v>0</v>
      </c>
      <c r="DD1411" s="110">
        <f t="shared" si="116"/>
        <v>0</v>
      </c>
      <c r="DE1411" s="110">
        <f t="shared" si="116"/>
        <v>0</v>
      </c>
      <c r="DH1411" s="110">
        <f t="shared" ref="DH1411:FS1411" si="117">SUM(DH1235:DH1410)</f>
        <v>0</v>
      </c>
      <c r="DI1411" s="110">
        <f t="shared" si="117"/>
        <v>0</v>
      </c>
      <c r="DJ1411" s="110">
        <f t="shared" si="117"/>
        <v>0</v>
      </c>
      <c r="DK1411" s="110">
        <f t="shared" si="117"/>
        <v>0</v>
      </c>
      <c r="DL1411" s="110">
        <f t="shared" si="117"/>
        <v>0</v>
      </c>
      <c r="DM1411" s="110">
        <f t="shared" si="117"/>
        <v>0</v>
      </c>
      <c r="DN1411" s="110">
        <f t="shared" si="117"/>
        <v>0</v>
      </c>
      <c r="DO1411" s="110">
        <f t="shared" si="117"/>
        <v>0</v>
      </c>
      <c r="DP1411" s="110">
        <f t="shared" si="117"/>
        <v>0</v>
      </c>
      <c r="DQ1411" s="110">
        <f t="shared" si="117"/>
        <v>0</v>
      </c>
      <c r="DR1411" s="110">
        <f t="shared" si="117"/>
        <v>0</v>
      </c>
      <c r="DS1411" s="110">
        <f t="shared" si="117"/>
        <v>0</v>
      </c>
      <c r="DT1411" s="110">
        <f t="shared" si="117"/>
        <v>0</v>
      </c>
      <c r="DU1411" s="110">
        <f t="shared" si="117"/>
        <v>0</v>
      </c>
      <c r="DV1411" s="110">
        <f t="shared" si="117"/>
        <v>0</v>
      </c>
      <c r="DW1411" s="110">
        <f t="shared" si="117"/>
        <v>0</v>
      </c>
      <c r="DX1411" s="110">
        <f t="shared" si="117"/>
        <v>5</v>
      </c>
      <c r="DY1411" s="110">
        <f t="shared" si="117"/>
        <v>0</v>
      </c>
      <c r="DZ1411" s="110">
        <f t="shared" si="117"/>
        <v>0</v>
      </c>
      <c r="EA1411" s="110">
        <f t="shared" si="117"/>
        <v>0</v>
      </c>
      <c r="EB1411" s="110">
        <f t="shared" si="117"/>
        <v>0</v>
      </c>
      <c r="EC1411" s="110">
        <f t="shared" si="117"/>
        <v>0</v>
      </c>
      <c r="ED1411" s="110">
        <f t="shared" si="117"/>
        <v>0</v>
      </c>
      <c r="EE1411" s="110">
        <f t="shared" si="117"/>
        <v>0</v>
      </c>
      <c r="EF1411" s="110">
        <f t="shared" si="117"/>
        <v>0</v>
      </c>
      <c r="EG1411" s="110">
        <f t="shared" si="117"/>
        <v>0</v>
      </c>
      <c r="EH1411" s="110">
        <f t="shared" si="117"/>
        <v>2</v>
      </c>
      <c r="EI1411" s="110">
        <f t="shared" si="117"/>
        <v>1</v>
      </c>
      <c r="EJ1411" s="110">
        <f t="shared" si="117"/>
        <v>0</v>
      </c>
      <c r="EK1411" s="110">
        <f t="shared" si="117"/>
        <v>0</v>
      </c>
      <c r="EL1411" s="110">
        <f t="shared" si="117"/>
        <v>1</v>
      </c>
      <c r="EM1411" s="110">
        <f t="shared" si="117"/>
        <v>0</v>
      </c>
      <c r="EN1411" s="110">
        <f t="shared" si="117"/>
        <v>0</v>
      </c>
      <c r="EO1411" s="110">
        <f t="shared" si="117"/>
        <v>0</v>
      </c>
      <c r="EP1411" s="110">
        <f t="shared" si="117"/>
        <v>0</v>
      </c>
      <c r="EQ1411" s="110">
        <f t="shared" si="117"/>
        <v>0</v>
      </c>
      <c r="ER1411" s="110">
        <f t="shared" si="117"/>
        <v>0</v>
      </c>
      <c r="ES1411" s="110">
        <f t="shared" si="117"/>
        <v>0</v>
      </c>
      <c r="ET1411" s="110">
        <f t="shared" si="117"/>
        <v>0</v>
      </c>
      <c r="EU1411" s="110">
        <f t="shared" si="117"/>
        <v>0</v>
      </c>
      <c r="EV1411" s="110">
        <f t="shared" si="117"/>
        <v>0</v>
      </c>
      <c r="EW1411" s="110">
        <f t="shared" si="117"/>
        <v>0</v>
      </c>
      <c r="EX1411" s="110">
        <f t="shared" si="117"/>
        <v>0</v>
      </c>
      <c r="EY1411" s="110">
        <f t="shared" si="117"/>
        <v>0</v>
      </c>
      <c r="EZ1411" s="110">
        <f t="shared" si="117"/>
        <v>0</v>
      </c>
      <c r="FA1411" s="110">
        <f t="shared" si="117"/>
        <v>0</v>
      </c>
      <c r="FB1411" s="110">
        <f t="shared" si="117"/>
        <v>1</v>
      </c>
      <c r="FC1411" s="110">
        <f t="shared" si="117"/>
        <v>0</v>
      </c>
      <c r="FD1411" s="110">
        <f t="shared" si="117"/>
        <v>0</v>
      </c>
      <c r="FE1411" s="110">
        <f t="shared" si="117"/>
        <v>0</v>
      </c>
      <c r="FF1411" s="110">
        <f t="shared" si="117"/>
        <v>0</v>
      </c>
      <c r="FG1411" s="110">
        <f t="shared" si="117"/>
        <v>1</v>
      </c>
      <c r="FH1411" s="110">
        <f t="shared" si="117"/>
        <v>2</v>
      </c>
      <c r="FI1411" s="110">
        <f t="shared" si="117"/>
        <v>7</v>
      </c>
      <c r="FJ1411" s="110">
        <f t="shared" si="117"/>
        <v>0</v>
      </c>
      <c r="FK1411" s="110">
        <f t="shared" si="117"/>
        <v>0</v>
      </c>
      <c r="FL1411" s="110">
        <f t="shared" si="117"/>
        <v>0</v>
      </c>
      <c r="FM1411" s="110">
        <f t="shared" si="117"/>
        <v>0</v>
      </c>
      <c r="FN1411" s="110">
        <f t="shared" si="117"/>
        <v>0</v>
      </c>
      <c r="FO1411" s="110">
        <f t="shared" si="117"/>
        <v>0</v>
      </c>
      <c r="FP1411" s="110">
        <f t="shared" si="117"/>
        <v>0</v>
      </c>
      <c r="FQ1411" s="110">
        <f t="shared" si="117"/>
        <v>0</v>
      </c>
      <c r="FR1411" s="110">
        <f t="shared" si="117"/>
        <v>0</v>
      </c>
      <c r="FS1411" s="110">
        <f t="shared" si="117"/>
        <v>0</v>
      </c>
      <c r="FT1411" s="110">
        <f t="shared" ref="FT1411:GZ1411" si="118">SUM(FT1235:FT1410)</f>
        <v>0</v>
      </c>
      <c r="FU1411" s="110">
        <f t="shared" si="118"/>
        <v>0</v>
      </c>
      <c r="FV1411" s="110">
        <f t="shared" si="118"/>
        <v>0</v>
      </c>
      <c r="FW1411" s="110">
        <f t="shared" si="118"/>
        <v>0</v>
      </c>
      <c r="FX1411" s="110">
        <f t="shared" si="118"/>
        <v>0</v>
      </c>
      <c r="FY1411" s="110">
        <f t="shared" si="118"/>
        <v>0</v>
      </c>
      <c r="FZ1411" s="110">
        <f t="shared" si="118"/>
        <v>0</v>
      </c>
      <c r="GA1411" s="110">
        <f t="shared" si="118"/>
        <v>0</v>
      </c>
      <c r="GB1411" s="110">
        <f t="shared" si="118"/>
        <v>0</v>
      </c>
      <c r="GC1411" s="110">
        <f t="shared" si="118"/>
        <v>0</v>
      </c>
      <c r="GD1411" s="110">
        <f t="shared" si="118"/>
        <v>0</v>
      </c>
      <c r="GE1411" s="110">
        <f t="shared" si="118"/>
        <v>0</v>
      </c>
      <c r="GF1411" s="110">
        <f t="shared" si="118"/>
        <v>0</v>
      </c>
      <c r="GG1411" s="110">
        <f t="shared" si="118"/>
        <v>0</v>
      </c>
      <c r="GH1411" s="110">
        <f t="shared" si="118"/>
        <v>0</v>
      </c>
      <c r="GI1411" s="110">
        <f t="shared" si="118"/>
        <v>0</v>
      </c>
      <c r="GJ1411" s="110">
        <f t="shared" si="118"/>
        <v>0</v>
      </c>
      <c r="GK1411" s="110">
        <f t="shared" si="118"/>
        <v>0</v>
      </c>
      <c r="GL1411" s="110">
        <f t="shared" si="118"/>
        <v>0</v>
      </c>
      <c r="GM1411" s="110">
        <f t="shared" si="118"/>
        <v>0</v>
      </c>
      <c r="GN1411" s="110">
        <f t="shared" si="118"/>
        <v>0</v>
      </c>
      <c r="GO1411" s="110">
        <f t="shared" si="118"/>
        <v>0</v>
      </c>
      <c r="GP1411" s="110">
        <f t="shared" si="118"/>
        <v>0</v>
      </c>
      <c r="GQ1411" s="110">
        <f t="shared" ref="GQ1411:JB1411" si="119">SUM(GQ1370:GQ1410)</f>
        <v>0</v>
      </c>
      <c r="GR1411" s="110">
        <f t="shared" si="119"/>
        <v>0</v>
      </c>
      <c r="GS1411" s="110">
        <f t="shared" si="119"/>
        <v>0</v>
      </c>
      <c r="GT1411" s="110">
        <f t="shared" si="119"/>
        <v>0</v>
      </c>
      <c r="GU1411" s="110">
        <f t="shared" si="119"/>
        <v>0</v>
      </c>
      <c r="GV1411" s="110">
        <f t="shared" si="119"/>
        <v>0</v>
      </c>
      <c r="GW1411" s="110">
        <f t="shared" si="119"/>
        <v>0</v>
      </c>
      <c r="GX1411" s="110">
        <f t="shared" si="119"/>
        <v>0</v>
      </c>
      <c r="GY1411" s="110">
        <f t="shared" si="119"/>
        <v>0</v>
      </c>
      <c r="GZ1411" s="110">
        <f t="shared" si="119"/>
        <v>0</v>
      </c>
      <c r="HA1411" s="110">
        <f t="shared" si="119"/>
        <v>0</v>
      </c>
      <c r="HB1411" s="110">
        <f t="shared" si="119"/>
        <v>0</v>
      </c>
      <c r="HC1411" s="110">
        <f t="shared" si="119"/>
        <v>0</v>
      </c>
      <c r="HD1411" s="110">
        <f t="shared" si="119"/>
        <v>0</v>
      </c>
      <c r="HE1411" s="110">
        <f t="shared" si="119"/>
        <v>0</v>
      </c>
      <c r="HF1411" s="110">
        <f t="shared" si="119"/>
        <v>0</v>
      </c>
      <c r="HG1411" s="110">
        <f t="shared" si="119"/>
        <v>0</v>
      </c>
      <c r="HH1411" s="110">
        <f t="shared" si="119"/>
        <v>0</v>
      </c>
      <c r="HI1411" s="110">
        <f t="shared" si="119"/>
        <v>0</v>
      </c>
      <c r="HJ1411" s="110">
        <f t="shared" si="119"/>
        <v>0</v>
      </c>
      <c r="HK1411" s="110">
        <f t="shared" si="119"/>
        <v>0</v>
      </c>
      <c r="HL1411" s="110">
        <f t="shared" si="119"/>
        <v>0</v>
      </c>
      <c r="HM1411" s="110">
        <f t="shared" si="119"/>
        <v>0</v>
      </c>
      <c r="HN1411" s="110">
        <f t="shared" si="119"/>
        <v>0</v>
      </c>
      <c r="HO1411" s="110">
        <f t="shared" si="119"/>
        <v>0</v>
      </c>
      <c r="HP1411" s="110">
        <f t="shared" si="119"/>
        <v>0</v>
      </c>
      <c r="HQ1411" s="110">
        <f t="shared" si="119"/>
        <v>0</v>
      </c>
      <c r="HR1411" s="110">
        <f t="shared" si="119"/>
        <v>0</v>
      </c>
      <c r="HS1411" s="110">
        <f t="shared" si="119"/>
        <v>0</v>
      </c>
      <c r="HT1411" s="110">
        <f t="shared" si="119"/>
        <v>0</v>
      </c>
      <c r="HU1411" s="110">
        <f t="shared" si="119"/>
        <v>0</v>
      </c>
      <c r="HV1411" s="110">
        <f t="shared" si="119"/>
        <v>0</v>
      </c>
      <c r="HW1411" s="110">
        <f t="shared" si="119"/>
        <v>0</v>
      </c>
      <c r="HX1411" s="110">
        <f t="shared" si="119"/>
        <v>0</v>
      </c>
      <c r="HY1411" s="110">
        <f t="shared" si="119"/>
        <v>0</v>
      </c>
      <c r="HZ1411" s="110">
        <f t="shared" si="119"/>
        <v>0</v>
      </c>
      <c r="IA1411" s="110">
        <f t="shared" si="119"/>
        <v>0</v>
      </c>
      <c r="IB1411" s="110">
        <f t="shared" si="119"/>
        <v>0</v>
      </c>
      <c r="IC1411" s="110">
        <f t="shared" si="119"/>
        <v>0</v>
      </c>
      <c r="ID1411" s="110">
        <f t="shared" si="119"/>
        <v>0</v>
      </c>
      <c r="IE1411" s="110">
        <f t="shared" si="119"/>
        <v>0</v>
      </c>
      <c r="IF1411" s="110">
        <f t="shared" si="119"/>
        <v>0</v>
      </c>
      <c r="IG1411" s="110">
        <f t="shared" si="119"/>
        <v>0</v>
      </c>
      <c r="IH1411" s="110">
        <f t="shared" si="119"/>
        <v>0</v>
      </c>
      <c r="II1411" s="110">
        <f t="shared" si="119"/>
        <v>0</v>
      </c>
      <c r="IJ1411" s="110">
        <f t="shared" si="119"/>
        <v>0</v>
      </c>
      <c r="IK1411" s="110">
        <f t="shared" si="119"/>
        <v>0</v>
      </c>
      <c r="IL1411" s="110">
        <f t="shared" si="119"/>
        <v>0</v>
      </c>
      <c r="IM1411" s="110">
        <f t="shared" si="119"/>
        <v>0</v>
      </c>
      <c r="IN1411" s="110">
        <f t="shared" si="119"/>
        <v>0</v>
      </c>
      <c r="IO1411" s="110">
        <f t="shared" si="119"/>
        <v>0</v>
      </c>
      <c r="IP1411" s="110">
        <f t="shared" si="119"/>
        <v>0</v>
      </c>
      <c r="IQ1411" s="110">
        <f t="shared" si="119"/>
        <v>0</v>
      </c>
      <c r="IR1411" s="110">
        <f t="shared" si="119"/>
        <v>0</v>
      </c>
      <c r="IS1411" s="110">
        <f t="shared" si="119"/>
        <v>0</v>
      </c>
      <c r="IT1411" s="110">
        <f t="shared" si="119"/>
        <v>0</v>
      </c>
      <c r="IU1411" s="110">
        <f t="shared" si="119"/>
        <v>0</v>
      </c>
      <c r="IV1411" s="110">
        <f t="shared" si="119"/>
        <v>0</v>
      </c>
      <c r="IW1411" s="110">
        <f t="shared" si="119"/>
        <v>0</v>
      </c>
      <c r="IX1411" s="110">
        <f t="shared" si="119"/>
        <v>0</v>
      </c>
      <c r="IY1411" s="110">
        <f t="shared" si="119"/>
        <v>0</v>
      </c>
      <c r="IZ1411" s="110">
        <f t="shared" si="119"/>
        <v>0</v>
      </c>
      <c r="JA1411" s="110">
        <f t="shared" si="119"/>
        <v>0</v>
      </c>
      <c r="JB1411" s="110">
        <f t="shared" si="119"/>
        <v>0</v>
      </c>
      <c r="JC1411" s="110">
        <f t="shared" ref="JC1411:LN1411" si="120">SUM(JC1370:JC1410)</f>
        <v>0</v>
      </c>
      <c r="JD1411" s="110">
        <f t="shared" si="120"/>
        <v>0</v>
      </c>
      <c r="JE1411" s="110">
        <f t="shared" si="120"/>
        <v>0</v>
      </c>
      <c r="JF1411" s="110">
        <f t="shared" si="120"/>
        <v>0</v>
      </c>
      <c r="JG1411" s="110">
        <f t="shared" si="120"/>
        <v>0</v>
      </c>
      <c r="JH1411" s="110">
        <f t="shared" si="120"/>
        <v>0</v>
      </c>
      <c r="JI1411" s="110">
        <f t="shared" si="120"/>
        <v>0</v>
      </c>
      <c r="JJ1411" s="110">
        <f t="shared" si="120"/>
        <v>0</v>
      </c>
      <c r="JK1411" s="110">
        <f t="shared" si="120"/>
        <v>0</v>
      </c>
      <c r="JL1411" s="110">
        <f t="shared" si="120"/>
        <v>0</v>
      </c>
      <c r="JM1411" s="110">
        <f t="shared" si="120"/>
        <v>0</v>
      </c>
      <c r="JN1411" s="110">
        <f t="shared" si="120"/>
        <v>0</v>
      </c>
      <c r="JO1411" s="110">
        <f t="shared" si="120"/>
        <v>0</v>
      </c>
      <c r="JP1411" s="110">
        <f t="shared" si="120"/>
        <v>0</v>
      </c>
      <c r="JQ1411" s="110">
        <f t="shared" si="120"/>
        <v>0</v>
      </c>
      <c r="JR1411" s="110">
        <f t="shared" si="120"/>
        <v>0</v>
      </c>
      <c r="JS1411" s="110">
        <f t="shared" si="120"/>
        <v>0</v>
      </c>
      <c r="JT1411" s="110">
        <f t="shared" si="120"/>
        <v>0</v>
      </c>
      <c r="JU1411" s="110">
        <f t="shared" si="120"/>
        <v>0</v>
      </c>
      <c r="JV1411" s="110">
        <f t="shared" si="120"/>
        <v>0</v>
      </c>
      <c r="JW1411" s="110">
        <f t="shared" si="120"/>
        <v>0</v>
      </c>
      <c r="JX1411" s="110">
        <f t="shared" si="120"/>
        <v>0</v>
      </c>
      <c r="JY1411" s="110">
        <f t="shared" si="120"/>
        <v>0</v>
      </c>
      <c r="JZ1411" s="110">
        <f t="shared" si="120"/>
        <v>0</v>
      </c>
      <c r="KA1411" s="110">
        <f t="shared" si="120"/>
        <v>0</v>
      </c>
      <c r="KB1411" s="110">
        <f t="shared" si="120"/>
        <v>0</v>
      </c>
      <c r="KC1411" s="110">
        <f t="shared" si="120"/>
        <v>0</v>
      </c>
      <c r="KD1411" s="110">
        <f t="shared" si="120"/>
        <v>0</v>
      </c>
      <c r="KE1411" s="110">
        <f t="shared" si="120"/>
        <v>0</v>
      </c>
      <c r="KF1411" s="110">
        <f t="shared" si="120"/>
        <v>0</v>
      </c>
      <c r="KG1411" s="110">
        <f t="shared" si="120"/>
        <v>0</v>
      </c>
      <c r="KH1411" s="110">
        <f t="shared" si="120"/>
        <v>0</v>
      </c>
      <c r="KI1411" s="110">
        <f t="shared" si="120"/>
        <v>0</v>
      </c>
      <c r="KJ1411" s="110">
        <f t="shared" si="120"/>
        <v>0</v>
      </c>
      <c r="KK1411" s="110">
        <f t="shared" si="120"/>
        <v>0</v>
      </c>
      <c r="KL1411" s="110">
        <f t="shared" si="120"/>
        <v>0</v>
      </c>
      <c r="KM1411" s="110">
        <f t="shared" si="120"/>
        <v>0</v>
      </c>
      <c r="KN1411" s="110">
        <f t="shared" si="120"/>
        <v>0</v>
      </c>
      <c r="KO1411" s="110">
        <f t="shared" si="120"/>
        <v>0</v>
      </c>
      <c r="KP1411" s="110">
        <f t="shared" si="120"/>
        <v>0</v>
      </c>
      <c r="KQ1411" s="110">
        <f t="shared" si="120"/>
        <v>0</v>
      </c>
      <c r="KR1411" s="110">
        <f t="shared" si="120"/>
        <v>0</v>
      </c>
      <c r="KS1411" s="110">
        <f t="shared" si="120"/>
        <v>0</v>
      </c>
      <c r="KT1411" s="110">
        <f t="shared" si="120"/>
        <v>0</v>
      </c>
      <c r="KU1411" s="110">
        <f t="shared" si="120"/>
        <v>0</v>
      </c>
      <c r="KV1411" s="110">
        <f t="shared" si="120"/>
        <v>0</v>
      </c>
      <c r="KW1411" s="110">
        <f t="shared" si="120"/>
        <v>0</v>
      </c>
      <c r="KX1411" s="110">
        <f t="shared" si="120"/>
        <v>0</v>
      </c>
      <c r="KY1411" s="110">
        <f t="shared" si="120"/>
        <v>0</v>
      </c>
      <c r="KZ1411" s="110">
        <f t="shared" si="120"/>
        <v>0</v>
      </c>
      <c r="LA1411" s="110">
        <f t="shared" si="120"/>
        <v>0</v>
      </c>
      <c r="LB1411" s="110">
        <f t="shared" si="120"/>
        <v>0</v>
      </c>
      <c r="LC1411" s="110">
        <f t="shared" si="120"/>
        <v>0</v>
      </c>
      <c r="LD1411" s="110">
        <f t="shared" si="120"/>
        <v>0</v>
      </c>
      <c r="LE1411" s="110">
        <f t="shared" si="120"/>
        <v>0</v>
      </c>
      <c r="LF1411" s="110">
        <f t="shared" si="120"/>
        <v>0</v>
      </c>
      <c r="LG1411" s="110">
        <f t="shared" si="120"/>
        <v>0</v>
      </c>
      <c r="LH1411" s="110">
        <f t="shared" si="120"/>
        <v>0</v>
      </c>
      <c r="LI1411" s="110">
        <f t="shared" si="120"/>
        <v>0</v>
      </c>
      <c r="LJ1411" s="110">
        <f t="shared" si="120"/>
        <v>0</v>
      </c>
      <c r="LK1411" s="110">
        <f t="shared" si="120"/>
        <v>0</v>
      </c>
      <c r="LL1411" s="110">
        <f t="shared" si="120"/>
        <v>0</v>
      </c>
      <c r="LM1411" s="110">
        <f t="shared" si="120"/>
        <v>0</v>
      </c>
      <c r="LN1411" s="110">
        <f t="shared" si="120"/>
        <v>0</v>
      </c>
      <c r="LO1411" s="110">
        <f t="shared" ref="LO1411:MR1411" si="121">SUM(LO1370:LO1410)</f>
        <v>0</v>
      </c>
      <c r="LP1411" s="110">
        <f t="shared" si="121"/>
        <v>0</v>
      </c>
      <c r="LQ1411" s="110">
        <f t="shared" si="121"/>
        <v>0</v>
      </c>
      <c r="LR1411" s="110">
        <f t="shared" si="121"/>
        <v>0</v>
      </c>
      <c r="LS1411" s="110">
        <f t="shared" si="121"/>
        <v>0</v>
      </c>
      <c r="LT1411" s="110">
        <f t="shared" si="121"/>
        <v>0</v>
      </c>
      <c r="LU1411" s="110">
        <f t="shared" si="121"/>
        <v>0</v>
      </c>
      <c r="LV1411" s="110">
        <f t="shared" si="121"/>
        <v>0</v>
      </c>
      <c r="LW1411" s="110">
        <f t="shared" si="121"/>
        <v>0</v>
      </c>
      <c r="LX1411" s="110">
        <f t="shared" si="121"/>
        <v>0</v>
      </c>
      <c r="LY1411" s="110">
        <f t="shared" si="121"/>
        <v>0</v>
      </c>
      <c r="LZ1411" s="110">
        <f t="shared" si="121"/>
        <v>0</v>
      </c>
      <c r="MA1411" s="110">
        <f t="shared" si="121"/>
        <v>0</v>
      </c>
      <c r="MB1411" s="110">
        <f t="shared" si="121"/>
        <v>0</v>
      </c>
      <c r="MC1411" s="110">
        <f t="shared" si="121"/>
        <v>0</v>
      </c>
      <c r="MD1411" s="110">
        <f t="shared" si="121"/>
        <v>0</v>
      </c>
      <c r="ME1411" s="110">
        <f t="shared" si="121"/>
        <v>0</v>
      </c>
      <c r="MF1411" s="110">
        <f t="shared" si="121"/>
        <v>0</v>
      </c>
      <c r="MG1411" s="110">
        <f t="shared" si="121"/>
        <v>0</v>
      </c>
      <c r="MH1411" s="110">
        <f t="shared" si="121"/>
        <v>0</v>
      </c>
      <c r="MI1411" s="110">
        <f t="shared" si="121"/>
        <v>0</v>
      </c>
      <c r="MJ1411" s="110">
        <f t="shared" si="121"/>
        <v>0</v>
      </c>
      <c r="MK1411" s="110">
        <f t="shared" si="121"/>
        <v>0</v>
      </c>
      <c r="ML1411" s="110">
        <f t="shared" si="121"/>
        <v>0</v>
      </c>
      <c r="MM1411" s="110">
        <f t="shared" si="121"/>
        <v>0</v>
      </c>
      <c r="MN1411" s="110">
        <f t="shared" si="121"/>
        <v>0</v>
      </c>
      <c r="MO1411" s="110">
        <f t="shared" si="121"/>
        <v>0</v>
      </c>
      <c r="MP1411" s="110">
        <f t="shared" si="121"/>
        <v>0</v>
      </c>
      <c r="MQ1411" s="110">
        <f t="shared" si="121"/>
        <v>0</v>
      </c>
      <c r="MR1411" s="110">
        <f t="shared" si="121"/>
        <v>0</v>
      </c>
    </row>
    <row r="1412" spans="1:356" s="116" customFormat="1" ht="12.75" x14ac:dyDescent="0.15">
      <c r="A1412" s="8">
        <f t="shared" si="114"/>
        <v>1412</v>
      </c>
      <c r="B1412" s="111"/>
      <c r="C1412" s="96">
        <v>46108</v>
      </c>
      <c r="D1412" s="4" t="s">
        <v>415</v>
      </c>
      <c r="E1412" s="112" t="s">
        <v>345</v>
      </c>
      <c r="F1412" s="76" t="s">
        <v>346</v>
      </c>
      <c r="G1412" s="113" t="s">
        <v>2086</v>
      </c>
      <c r="H1412" s="114" t="s">
        <v>2087</v>
      </c>
      <c r="I1412" s="115"/>
      <c r="J1412" s="115"/>
      <c r="K1412" s="115"/>
      <c r="AA1412" s="116">
        <v>1</v>
      </c>
      <c r="CP1412" s="117"/>
    </row>
    <row r="1413" spans="1:356" s="116" customFormat="1" ht="21" x14ac:dyDescent="0.15">
      <c r="A1413" s="8">
        <f t="shared" si="114"/>
        <v>1413</v>
      </c>
      <c r="B1413" s="111"/>
      <c r="C1413" s="96">
        <v>46108</v>
      </c>
      <c r="D1413" s="4" t="s">
        <v>415</v>
      </c>
      <c r="E1413" s="112" t="s">
        <v>345</v>
      </c>
      <c r="F1413" s="76" t="s">
        <v>346</v>
      </c>
      <c r="G1413" s="113" t="s">
        <v>2018</v>
      </c>
      <c r="H1413" s="114" t="s">
        <v>2088</v>
      </c>
      <c r="I1413" s="115"/>
      <c r="J1413" s="115"/>
      <c r="K1413" s="115"/>
      <c r="CP1413" s="117"/>
      <c r="FH1413" s="116">
        <v>1</v>
      </c>
    </row>
    <row r="1414" spans="1:356" s="116" customFormat="1" ht="63" x14ac:dyDescent="0.15">
      <c r="A1414" s="8">
        <f t="shared" si="114"/>
        <v>1414</v>
      </c>
      <c r="B1414" s="111"/>
      <c r="C1414" s="96">
        <v>46108</v>
      </c>
      <c r="D1414" s="4" t="s">
        <v>415</v>
      </c>
      <c r="E1414" s="112" t="s">
        <v>345</v>
      </c>
      <c r="F1414" s="76" t="s">
        <v>545</v>
      </c>
      <c r="G1414" s="113" t="s">
        <v>546</v>
      </c>
      <c r="H1414" s="114" t="s">
        <v>2089</v>
      </c>
      <c r="I1414" s="115"/>
      <c r="J1414" s="115"/>
      <c r="K1414" s="115"/>
      <c r="CP1414" s="117"/>
    </row>
    <row r="1415" spans="1:356" s="116" customFormat="1" ht="12.75" x14ac:dyDescent="0.15">
      <c r="A1415" s="8">
        <f t="shared" si="114"/>
        <v>1415</v>
      </c>
      <c r="B1415" s="111"/>
      <c r="C1415" s="96">
        <v>46108</v>
      </c>
      <c r="D1415" s="4" t="s">
        <v>354</v>
      </c>
      <c r="E1415" s="112" t="s">
        <v>390</v>
      </c>
      <c r="F1415" s="76" t="s">
        <v>346</v>
      </c>
      <c r="G1415" s="113" t="s">
        <v>2065</v>
      </c>
      <c r="H1415" s="114" t="s">
        <v>2090</v>
      </c>
      <c r="I1415" s="115"/>
      <c r="J1415" s="115"/>
      <c r="K1415" s="115"/>
      <c r="CP1415" s="117"/>
      <c r="EI1415" s="116">
        <v>1</v>
      </c>
    </row>
    <row r="1416" spans="1:356" s="116" customFormat="1" ht="12.75" x14ac:dyDescent="0.15">
      <c r="A1416" s="8">
        <f t="shared" si="114"/>
        <v>1416</v>
      </c>
      <c r="B1416" s="111"/>
      <c r="C1416" s="96">
        <v>46108</v>
      </c>
      <c r="D1416" s="4" t="s">
        <v>354</v>
      </c>
      <c r="E1416" s="112" t="s">
        <v>351</v>
      </c>
      <c r="F1416" s="76" t="s">
        <v>346</v>
      </c>
      <c r="G1416" s="113" t="s">
        <v>2044</v>
      </c>
      <c r="H1416" s="114" t="s">
        <v>2091</v>
      </c>
      <c r="I1416" s="115"/>
      <c r="J1416" s="115"/>
      <c r="K1416" s="115"/>
      <c r="AK1416" s="116">
        <v>1</v>
      </c>
      <c r="CP1416" s="117"/>
    </row>
    <row r="1417" spans="1:356" s="116" customFormat="1" ht="12.75" x14ac:dyDescent="0.15">
      <c r="A1417" s="8">
        <f t="shared" si="114"/>
        <v>1417</v>
      </c>
      <c r="B1417" s="111"/>
      <c r="C1417" s="96">
        <v>46108</v>
      </c>
      <c r="D1417" s="4" t="s">
        <v>354</v>
      </c>
      <c r="E1417" s="112" t="s">
        <v>357</v>
      </c>
      <c r="F1417" s="76" t="s">
        <v>346</v>
      </c>
      <c r="G1417" s="113"/>
      <c r="H1417" s="114" t="s">
        <v>358</v>
      </c>
      <c r="I1417" s="115"/>
      <c r="J1417" s="115"/>
      <c r="K1417" s="115"/>
      <c r="CP1417" s="117"/>
    </row>
    <row r="1418" spans="1:356" s="116" customFormat="1" ht="21" x14ac:dyDescent="0.15">
      <c r="A1418" s="8">
        <f t="shared" si="114"/>
        <v>1418</v>
      </c>
      <c r="B1418" s="111"/>
      <c r="C1418" s="96">
        <v>46108</v>
      </c>
      <c r="D1418" s="4" t="s">
        <v>381</v>
      </c>
      <c r="E1418" s="112" t="s">
        <v>507</v>
      </c>
      <c r="F1418" s="76" t="s">
        <v>346</v>
      </c>
      <c r="G1418" s="113" t="s">
        <v>2092</v>
      </c>
      <c r="H1418" s="114" t="s">
        <v>2093</v>
      </c>
      <c r="I1418" s="115"/>
      <c r="J1418" s="115"/>
      <c r="K1418" s="115"/>
      <c r="U1418" s="116">
        <v>4</v>
      </c>
      <c r="CP1418" s="117"/>
    </row>
    <row r="1419" spans="1:356" s="116" customFormat="1" ht="12.75" x14ac:dyDescent="0.15">
      <c r="A1419" s="8">
        <f t="shared" si="114"/>
        <v>1419</v>
      </c>
      <c r="B1419" s="111"/>
      <c r="C1419" s="96">
        <v>46108</v>
      </c>
      <c r="D1419" s="4" t="s">
        <v>381</v>
      </c>
      <c r="E1419" s="112" t="s">
        <v>357</v>
      </c>
      <c r="F1419" s="76" t="s">
        <v>346</v>
      </c>
      <c r="G1419" s="113"/>
      <c r="H1419" s="114" t="s">
        <v>544</v>
      </c>
      <c r="I1419" s="115"/>
      <c r="J1419" s="115"/>
      <c r="K1419" s="115"/>
      <c r="CP1419" s="117"/>
    </row>
    <row r="1420" spans="1:356" s="116" customFormat="1" ht="12.75" x14ac:dyDescent="0.15">
      <c r="A1420" s="8">
        <f t="shared" si="114"/>
        <v>1420</v>
      </c>
      <c r="B1420" s="111"/>
      <c r="C1420" s="96">
        <v>46108</v>
      </c>
      <c r="D1420" s="4" t="s">
        <v>415</v>
      </c>
      <c r="E1420" s="112" t="s">
        <v>420</v>
      </c>
      <c r="F1420" s="76" t="s">
        <v>346</v>
      </c>
      <c r="G1420" s="113" t="s">
        <v>2094</v>
      </c>
      <c r="H1420" s="114" t="s">
        <v>2095</v>
      </c>
      <c r="I1420" s="115"/>
      <c r="J1420" s="115"/>
      <c r="K1420" s="115"/>
      <c r="S1420" s="116">
        <v>1</v>
      </c>
      <c r="CP1420" s="117"/>
    </row>
    <row r="1421" spans="1:356" s="116" customFormat="1" ht="12.75" x14ac:dyDescent="0.15">
      <c r="A1421" s="8">
        <f t="shared" si="114"/>
        <v>1421</v>
      </c>
      <c r="B1421" s="111"/>
      <c r="C1421" s="96">
        <v>46108</v>
      </c>
      <c r="D1421" s="4" t="s">
        <v>415</v>
      </c>
      <c r="E1421" s="112" t="s">
        <v>420</v>
      </c>
      <c r="F1421" s="76" t="s">
        <v>346</v>
      </c>
      <c r="G1421" s="113" t="s">
        <v>2096</v>
      </c>
      <c r="H1421" s="114" t="s">
        <v>2097</v>
      </c>
      <c r="I1421" s="115"/>
      <c r="J1421" s="115"/>
      <c r="K1421" s="115"/>
      <c r="AP1421" s="116">
        <v>1</v>
      </c>
      <c r="CP1421" s="117"/>
    </row>
    <row r="1422" spans="1:356" s="116" customFormat="1" ht="12.75" x14ac:dyDescent="0.15">
      <c r="A1422" s="8">
        <f t="shared" si="114"/>
        <v>1422</v>
      </c>
      <c r="B1422" s="111"/>
      <c r="C1422" s="96">
        <v>46108</v>
      </c>
      <c r="D1422" s="4" t="s">
        <v>415</v>
      </c>
      <c r="E1422" s="112" t="s">
        <v>420</v>
      </c>
      <c r="F1422" s="76" t="s">
        <v>346</v>
      </c>
      <c r="G1422" s="113" t="s">
        <v>2098</v>
      </c>
      <c r="H1422" s="114" t="s">
        <v>1264</v>
      </c>
      <c r="I1422" s="115"/>
      <c r="J1422" s="115"/>
      <c r="K1422" s="115"/>
      <c r="U1422" s="116">
        <v>4</v>
      </c>
      <c r="CP1422" s="117"/>
    </row>
    <row r="1423" spans="1:356" s="116" customFormat="1" ht="12.75" x14ac:dyDescent="0.15">
      <c r="A1423" s="8">
        <f t="shared" si="114"/>
        <v>1423</v>
      </c>
      <c r="B1423" s="111"/>
      <c r="C1423" s="96">
        <v>46108</v>
      </c>
      <c r="D1423" s="4" t="s">
        <v>415</v>
      </c>
      <c r="E1423" s="112" t="s">
        <v>420</v>
      </c>
      <c r="F1423" s="76" t="s">
        <v>346</v>
      </c>
      <c r="G1423" s="113" t="s">
        <v>2099</v>
      </c>
      <c r="H1423" s="114" t="s">
        <v>642</v>
      </c>
      <c r="I1423" s="115"/>
      <c r="J1423" s="115"/>
      <c r="K1423" s="115"/>
      <c r="U1423" s="116">
        <v>2</v>
      </c>
      <c r="CP1423" s="117"/>
    </row>
    <row r="1424" spans="1:356" s="116" customFormat="1" ht="12.75" x14ac:dyDescent="0.15">
      <c r="A1424" s="8">
        <f t="shared" si="114"/>
        <v>1424</v>
      </c>
      <c r="B1424" s="111"/>
      <c r="C1424" s="96">
        <v>46108</v>
      </c>
      <c r="D1424" s="4" t="s">
        <v>415</v>
      </c>
      <c r="E1424" s="112" t="s">
        <v>420</v>
      </c>
      <c r="F1424" s="76" t="s">
        <v>346</v>
      </c>
      <c r="G1424" s="113" t="s">
        <v>1302</v>
      </c>
      <c r="H1424" s="114" t="s">
        <v>2100</v>
      </c>
      <c r="I1424" s="115"/>
      <c r="J1424" s="115"/>
      <c r="K1424" s="115"/>
      <c r="AL1424" s="116">
        <v>2</v>
      </c>
      <c r="CP1424" s="117"/>
    </row>
    <row r="1425" spans="1:138" s="116" customFormat="1" ht="12.75" x14ac:dyDescent="0.15">
      <c r="A1425" s="8">
        <f t="shared" si="114"/>
        <v>1425</v>
      </c>
      <c r="B1425" s="111"/>
      <c r="C1425" s="96">
        <v>46108</v>
      </c>
      <c r="D1425" s="4" t="s">
        <v>415</v>
      </c>
      <c r="E1425" s="112" t="s">
        <v>420</v>
      </c>
      <c r="F1425" s="76" t="s">
        <v>346</v>
      </c>
      <c r="G1425" s="113" t="s">
        <v>922</v>
      </c>
      <c r="H1425" s="114" t="s">
        <v>644</v>
      </c>
      <c r="I1425" s="115"/>
      <c r="J1425" s="115"/>
      <c r="K1425" s="115"/>
      <c r="U1425" s="116">
        <v>1</v>
      </c>
      <c r="CP1425" s="117"/>
    </row>
    <row r="1426" spans="1:138" s="116" customFormat="1" ht="12.75" x14ac:dyDescent="0.15">
      <c r="A1426" s="8">
        <f t="shared" si="114"/>
        <v>1426</v>
      </c>
      <c r="B1426" s="111"/>
      <c r="C1426" s="96">
        <v>46108</v>
      </c>
      <c r="D1426" s="4" t="s">
        <v>415</v>
      </c>
      <c r="E1426" s="112" t="s">
        <v>420</v>
      </c>
      <c r="F1426" s="76" t="s">
        <v>346</v>
      </c>
      <c r="G1426" s="113" t="s">
        <v>1304</v>
      </c>
      <c r="H1426" s="114" t="s">
        <v>2101</v>
      </c>
      <c r="I1426" s="115"/>
      <c r="J1426" s="115"/>
      <c r="K1426" s="115"/>
      <c r="S1426" s="116">
        <v>1</v>
      </c>
      <c r="CP1426" s="117"/>
    </row>
    <row r="1427" spans="1:138" s="116" customFormat="1" ht="12.75" x14ac:dyDescent="0.15">
      <c r="A1427" s="8">
        <f t="shared" si="114"/>
        <v>1427</v>
      </c>
      <c r="B1427" s="111"/>
      <c r="C1427" s="96">
        <v>46108</v>
      </c>
      <c r="D1427" s="4" t="s">
        <v>354</v>
      </c>
      <c r="E1427" s="112" t="s">
        <v>390</v>
      </c>
      <c r="F1427" s="76" t="s">
        <v>346</v>
      </c>
      <c r="G1427" s="113" t="s">
        <v>2102</v>
      </c>
      <c r="H1427" s="114" t="s">
        <v>707</v>
      </c>
      <c r="I1427" s="115"/>
      <c r="J1427" s="115"/>
      <c r="K1427" s="115"/>
      <c r="CP1427" s="117"/>
    </row>
    <row r="1428" spans="1:138" s="116" customFormat="1" ht="12.75" x14ac:dyDescent="0.15">
      <c r="A1428" s="8">
        <f t="shared" si="114"/>
        <v>1428</v>
      </c>
      <c r="B1428" s="111"/>
      <c r="C1428" s="96">
        <v>46108</v>
      </c>
      <c r="D1428" s="4" t="s">
        <v>354</v>
      </c>
      <c r="E1428" s="112" t="s">
        <v>390</v>
      </c>
      <c r="F1428" s="76" t="s">
        <v>346</v>
      </c>
      <c r="G1428" s="113" t="s">
        <v>2103</v>
      </c>
      <c r="H1428" s="114" t="s">
        <v>2104</v>
      </c>
      <c r="I1428" s="115"/>
      <c r="J1428" s="115"/>
      <c r="K1428" s="115"/>
      <c r="S1428" s="116">
        <v>1</v>
      </c>
      <c r="CP1428" s="117"/>
    </row>
    <row r="1429" spans="1:138" s="116" customFormat="1" ht="12.75" x14ac:dyDescent="0.15">
      <c r="A1429" s="8">
        <f t="shared" si="114"/>
        <v>1429</v>
      </c>
      <c r="B1429" s="111"/>
      <c r="C1429" s="96">
        <v>46108</v>
      </c>
      <c r="D1429" s="4" t="s">
        <v>354</v>
      </c>
      <c r="E1429" s="112" t="s">
        <v>390</v>
      </c>
      <c r="F1429" s="76" t="s">
        <v>346</v>
      </c>
      <c r="G1429" s="113" t="s">
        <v>2105</v>
      </c>
      <c r="H1429" s="114" t="s">
        <v>2106</v>
      </c>
      <c r="I1429" s="115"/>
      <c r="J1429" s="115"/>
      <c r="K1429" s="115"/>
      <c r="CP1429" s="117"/>
      <c r="DM1429" s="116">
        <v>1</v>
      </c>
    </row>
    <row r="1430" spans="1:138" s="116" customFormat="1" ht="12.75" x14ac:dyDescent="0.15">
      <c r="A1430" s="8">
        <f t="shared" si="114"/>
        <v>1430</v>
      </c>
      <c r="B1430" s="111"/>
      <c r="C1430" s="96">
        <v>46108</v>
      </c>
      <c r="D1430" s="4" t="s">
        <v>354</v>
      </c>
      <c r="E1430" s="112" t="s">
        <v>390</v>
      </c>
      <c r="F1430" s="76" t="s">
        <v>346</v>
      </c>
      <c r="G1430" s="113" t="s">
        <v>2107</v>
      </c>
      <c r="H1430" s="114" t="s">
        <v>2108</v>
      </c>
      <c r="I1430" s="115"/>
      <c r="J1430" s="115"/>
      <c r="K1430" s="115"/>
      <c r="P1430" s="116">
        <v>1</v>
      </c>
      <c r="CP1430" s="117"/>
    </row>
    <row r="1431" spans="1:138" s="116" customFormat="1" ht="12.75" x14ac:dyDescent="0.15">
      <c r="A1431" s="8">
        <f t="shared" si="114"/>
        <v>1431</v>
      </c>
      <c r="B1431" s="111"/>
      <c r="C1431" s="96">
        <v>46108</v>
      </c>
      <c r="D1431" s="4" t="s">
        <v>354</v>
      </c>
      <c r="E1431" s="112" t="s">
        <v>390</v>
      </c>
      <c r="F1431" s="76" t="s">
        <v>346</v>
      </c>
      <c r="G1431" s="113" t="s">
        <v>639</v>
      </c>
      <c r="H1431" s="114" t="s">
        <v>2109</v>
      </c>
      <c r="I1431" s="115"/>
      <c r="J1431" s="115"/>
      <c r="K1431" s="115"/>
      <c r="P1431" s="116">
        <v>1</v>
      </c>
      <c r="CP1431" s="117"/>
    </row>
    <row r="1432" spans="1:138" s="116" customFormat="1" ht="12.75" x14ac:dyDescent="0.15">
      <c r="A1432" s="8">
        <f t="shared" si="114"/>
        <v>1432</v>
      </c>
      <c r="B1432" s="111"/>
      <c r="C1432" s="96">
        <v>46108</v>
      </c>
      <c r="D1432" s="4" t="s">
        <v>354</v>
      </c>
      <c r="E1432" s="112" t="s">
        <v>390</v>
      </c>
      <c r="F1432" s="76" t="s">
        <v>346</v>
      </c>
      <c r="G1432" s="113" t="s">
        <v>2110</v>
      </c>
      <c r="H1432" s="114" t="s">
        <v>1510</v>
      </c>
      <c r="I1432" s="115"/>
      <c r="J1432" s="115"/>
      <c r="K1432" s="115"/>
      <c r="U1432" s="116">
        <v>1</v>
      </c>
      <c r="CP1432" s="117"/>
    </row>
    <row r="1433" spans="1:138" s="116" customFormat="1" ht="12.75" x14ac:dyDescent="0.15">
      <c r="A1433" s="8">
        <f t="shared" si="114"/>
        <v>1433</v>
      </c>
      <c r="B1433" s="111"/>
      <c r="C1433" s="96">
        <v>46108</v>
      </c>
      <c r="D1433" s="4" t="s">
        <v>381</v>
      </c>
      <c r="E1433" s="112" t="s">
        <v>601</v>
      </c>
      <c r="F1433" s="76" t="s">
        <v>346</v>
      </c>
      <c r="G1433" s="113" t="s">
        <v>846</v>
      </c>
      <c r="H1433" s="114" t="s">
        <v>644</v>
      </c>
      <c r="I1433" s="115"/>
      <c r="J1433" s="115"/>
      <c r="K1433" s="115"/>
      <c r="U1433" s="116">
        <v>1</v>
      </c>
      <c r="CP1433" s="117"/>
    </row>
    <row r="1434" spans="1:138" s="116" customFormat="1" ht="12.75" x14ac:dyDescent="0.15">
      <c r="A1434" s="8">
        <f t="shared" si="114"/>
        <v>1434</v>
      </c>
      <c r="B1434" s="111"/>
      <c r="C1434" s="96">
        <v>46108</v>
      </c>
      <c r="D1434" s="4" t="s">
        <v>381</v>
      </c>
      <c r="E1434" s="112" t="s">
        <v>601</v>
      </c>
      <c r="F1434" s="76" t="s">
        <v>346</v>
      </c>
      <c r="G1434" s="113" t="s">
        <v>2111</v>
      </c>
      <c r="H1434" s="114" t="s">
        <v>644</v>
      </c>
      <c r="I1434" s="115"/>
      <c r="J1434" s="115"/>
      <c r="K1434" s="115"/>
      <c r="U1434" s="116">
        <v>1</v>
      </c>
      <c r="CP1434" s="117"/>
    </row>
    <row r="1435" spans="1:138" s="116" customFormat="1" ht="12.75" x14ac:dyDescent="0.15">
      <c r="A1435" s="8">
        <f t="shared" si="114"/>
        <v>1435</v>
      </c>
      <c r="B1435" s="111"/>
      <c r="C1435" s="96">
        <v>46108</v>
      </c>
      <c r="D1435" s="4" t="s">
        <v>381</v>
      </c>
      <c r="E1435" s="112" t="s">
        <v>601</v>
      </c>
      <c r="F1435" s="76" t="s">
        <v>346</v>
      </c>
      <c r="G1435" s="113" t="s">
        <v>2112</v>
      </c>
      <c r="H1435" s="114" t="s">
        <v>642</v>
      </c>
      <c r="I1435" s="115"/>
      <c r="J1435" s="115"/>
      <c r="K1435" s="115"/>
      <c r="U1435" s="116">
        <v>2</v>
      </c>
      <c r="CP1435" s="117"/>
    </row>
    <row r="1436" spans="1:138" s="116" customFormat="1" ht="12.75" x14ac:dyDescent="0.15">
      <c r="A1436" s="8">
        <f t="shared" si="114"/>
        <v>1436</v>
      </c>
      <c r="B1436" s="111"/>
      <c r="C1436" s="96">
        <v>46108</v>
      </c>
      <c r="D1436" s="4" t="s">
        <v>381</v>
      </c>
      <c r="E1436" s="112" t="s">
        <v>601</v>
      </c>
      <c r="F1436" s="76" t="s">
        <v>346</v>
      </c>
      <c r="G1436" s="113" t="s">
        <v>2113</v>
      </c>
      <c r="H1436" s="114" t="s">
        <v>644</v>
      </c>
      <c r="I1436" s="115"/>
      <c r="J1436" s="115"/>
      <c r="K1436" s="115"/>
      <c r="U1436" s="116">
        <v>1</v>
      </c>
      <c r="CP1436" s="117"/>
    </row>
    <row r="1437" spans="1:138" s="116" customFormat="1" ht="12.75" x14ac:dyDescent="0.15">
      <c r="A1437" s="8">
        <f t="shared" si="114"/>
        <v>1437</v>
      </c>
      <c r="B1437" s="111"/>
      <c r="C1437" s="96">
        <v>46108</v>
      </c>
      <c r="D1437" s="4" t="s">
        <v>458</v>
      </c>
      <c r="E1437" s="112" t="s">
        <v>399</v>
      </c>
      <c r="F1437" s="76" t="s">
        <v>346</v>
      </c>
      <c r="G1437" s="113" t="s">
        <v>1823</v>
      </c>
      <c r="H1437" s="114" t="s">
        <v>2114</v>
      </c>
      <c r="I1437" s="115"/>
      <c r="J1437" s="115"/>
      <c r="K1437" s="115"/>
      <c r="CP1437" s="117"/>
    </row>
    <row r="1438" spans="1:138" s="116" customFormat="1" ht="21" x14ac:dyDescent="0.15">
      <c r="A1438" s="8">
        <f t="shared" si="114"/>
        <v>1438</v>
      </c>
      <c r="B1438" s="111"/>
      <c r="C1438" s="96">
        <v>46108</v>
      </c>
      <c r="D1438" s="4" t="s">
        <v>410</v>
      </c>
      <c r="E1438" s="112" t="s">
        <v>448</v>
      </c>
      <c r="F1438" s="76" t="s">
        <v>491</v>
      </c>
      <c r="G1438" s="113" t="s">
        <v>449</v>
      </c>
      <c r="H1438" s="114" t="s">
        <v>2115</v>
      </c>
      <c r="I1438" s="115"/>
      <c r="J1438" s="115"/>
      <c r="K1438" s="115"/>
      <c r="CP1438" s="117"/>
    </row>
    <row r="1439" spans="1:138" s="116" customFormat="1" ht="21" x14ac:dyDescent="0.15">
      <c r="A1439" s="8">
        <f t="shared" si="114"/>
        <v>1439</v>
      </c>
      <c r="B1439" s="111"/>
      <c r="C1439" s="96">
        <v>46108</v>
      </c>
      <c r="D1439" s="4" t="s">
        <v>410</v>
      </c>
      <c r="E1439" s="112" t="s">
        <v>345</v>
      </c>
      <c r="F1439" s="76" t="s">
        <v>407</v>
      </c>
      <c r="G1439" s="113" t="s">
        <v>1666</v>
      </c>
      <c r="H1439" s="114" t="s">
        <v>2116</v>
      </c>
      <c r="I1439" s="115"/>
      <c r="J1439" s="115"/>
      <c r="K1439" s="115"/>
      <c r="CP1439" s="117"/>
    </row>
    <row r="1440" spans="1:138" s="116" customFormat="1" ht="12.75" x14ac:dyDescent="0.15">
      <c r="A1440" s="8">
        <f t="shared" si="114"/>
        <v>1440</v>
      </c>
      <c r="B1440" s="111"/>
      <c r="C1440" s="96">
        <v>46108</v>
      </c>
      <c r="D1440" s="4" t="s">
        <v>410</v>
      </c>
      <c r="E1440" s="112" t="s">
        <v>383</v>
      </c>
      <c r="F1440" s="76" t="s">
        <v>346</v>
      </c>
      <c r="G1440" s="113" t="s">
        <v>2084</v>
      </c>
      <c r="H1440" s="114" t="s">
        <v>2117</v>
      </c>
      <c r="I1440" s="115"/>
      <c r="J1440" s="115"/>
      <c r="K1440" s="115"/>
      <c r="CP1440" s="117"/>
      <c r="EH1440" s="116">
        <v>1</v>
      </c>
    </row>
    <row r="1441" spans="1:141" s="116" customFormat="1" ht="12.75" x14ac:dyDescent="0.15">
      <c r="A1441" s="8">
        <f t="shared" si="114"/>
        <v>1441</v>
      </c>
      <c r="B1441" s="111"/>
      <c r="C1441" s="96">
        <v>46109</v>
      </c>
      <c r="D1441" s="4" t="s">
        <v>354</v>
      </c>
      <c r="E1441" s="112" t="s">
        <v>357</v>
      </c>
      <c r="F1441" s="76" t="s">
        <v>346</v>
      </c>
      <c r="G1441" s="113"/>
      <c r="H1441" s="114" t="s">
        <v>2118</v>
      </c>
      <c r="I1441" s="115"/>
      <c r="J1441" s="115"/>
      <c r="K1441" s="115"/>
      <c r="CP1441" s="117"/>
    </row>
    <row r="1442" spans="1:141" s="116" customFormat="1" ht="12.75" x14ac:dyDescent="0.15">
      <c r="A1442" s="8">
        <f t="shared" si="114"/>
        <v>1442</v>
      </c>
      <c r="B1442" s="111"/>
      <c r="C1442" s="96">
        <v>46109</v>
      </c>
      <c r="D1442" s="4" t="s">
        <v>415</v>
      </c>
      <c r="E1442" s="112" t="s">
        <v>360</v>
      </c>
      <c r="F1442" s="76" t="s">
        <v>346</v>
      </c>
      <c r="G1442" s="113" t="s">
        <v>2119</v>
      </c>
      <c r="H1442" s="114" t="s">
        <v>2120</v>
      </c>
      <c r="I1442" s="115"/>
      <c r="J1442" s="115"/>
      <c r="K1442" s="115"/>
      <c r="CP1442" s="117"/>
    </row>
    <row r="1443" spans="1:141" s="116" customFormat="1" ht="31.5" x14ac:dyDescent="0.15">
      <c r="A1443" s="8">
        <f t="shared" si="114"/>
        <v>1443</v>
      </c>
      <c r="B1443" s="111"/>
      <c r="C1443" s="96">
        <v>46109</v>
      </c>
      <c r="D1443" s="4" t="s">
        <v>415</v>
      </c>
      <c r="E1443" s="112" t="s">
        <v>360</v>
      </c>
      <c r="F1443" s="76" t="s">
        <v>346</v>
      </c>
      <c r="G1443" s="113"/>
      <c r="H1443" s="114" t="s">
        <v>2121</v>
      </c>
      <c r="I1443" s="115"/>
      <c r="J1443" s="115"/>
      <c r="K1443" s="115"/>
      <c r="CP1443" s="117"/>
    </row>
    <row r="1444" spans="1:141" s="116" customFormat="1" ht="12.75" x14ac:dyDescent="0.15">
      <c r="A1444" s="8">
        <f t="shared" si="114"/>
        <v>1444</v>
      </c>
      <c r="B1444" s="111"/>
      <c r="C1444" s="96">
        <v>46109</v>
      </c>
      <c r="D1444" s="4" t="s">
        <v>415</v>
      </c>
      <c r="E1444" s="112" t="s">
        <v>345</v>
      </c>
      <c r="F1444" s="76" t="s">
        <v>407</v>
      </c>
      <c r="G1444" s="113" t="s">
        <v>2122</v>
      </c>
      <c r="H1444" s="114" t="s">
        <v>2123</v>
      </c>
      <c r="I1444" s="115"/>
      <c r="J1444" s="115"/>
      <c r="K1444" s="115"/>
      <c r="CP1444" s="117"/>
    </row>
    <row r="1445" spans="1:141" s="116" customFormat="1" ht="12.75" x14ac:dyDescent="0.15">
      <c r="A1445" s="8">
        <f t="shared" si="114"/>
        <v>1445</v>
      </c>
      <c r="B1445" s="111"/>
      <c r="C1445" s="96">
        <v>46109</v>
      </c>
      <c r="D1445" s="4" t="s">
        <v>354</v>
      </c>
      <c r="E1445" s="112" t="s">
        <v>393</v>
      </c>
      <c r="F1445" s="76" t="s">
        <v>346</v>
      </c>
      <c r="G1445" s="113" t="s">
        <v>2124</v>
      </c>
      <c r="H1445" s="114" t="s">
        <v>2125</v>
      </c>
      <c r="I1445" s="115"/>
      <c r="J1445" s="115"/>
      <c r="K1445" s="115"/>
      <c r="U1445" s="116">
        <v>1</v>
      </c>
      <c r="CP1445" s="117"/>
    </row>
    <row r="1446" spans="1:141" s="116" customFormat="1" ht="12.75" x14ac:dyDescent="0.15">
      <c r="A1446" s="8">
        <f t="shared" si="114"/>
        <v>1446</v>
      </c>
      <c r="B1446" s="111"/>
      <c r="C1446" s="96">
        <v>46109</v>
      </c>
      <c r="D1446" s="4" t="s">
        <v>354</v>
      </c>
      <c r="E1446" s="112" t="s">
        <v>393</v>
      </c>
      <c r="F1446" s="76" t="s">
        <v>346</v>
      </c>
      <c r="G1446" s="113" t="s">
        <v>2126</v>
      </c>
      <c r="H1446" s="114" t="s">
        <v>2127</v>
      </c>
      <c r="I1446" s="115"/>
      <c r="J1446" s="115"/>
      <c r="K1446" s="115"/>
      <c r="U1446" s="116">
        <v>1</v>
      </c>
      <c r="CP1446" s="117"/>
    </row>
    <row r="1447" spans="1:141" s="116" customFormat="1" ht="21" x14ac:dyDescent="0.15">
      <c r="A1447" s="8">
        <f t="shared" si="114"/>
        <v>1447</v>
      </c>
      <c r="B1447" s="111"/>
      <c r="C1447" s="96">
        <v>46109</v>
      </c>
      <c r="D1447" s="4" t="s">
        <v>354</v>
      </c>
      <c r="E1447" s="112" t="s">
        <v>393</v>
      </c>
      <c r="F1447" s="76" t="s">
        <v>346</v>
      </c>
      <c r="G1447" s="113" t="s">
        <v>2128</v>
      </c>
      <c r="H1447" s="114" t="s">
        <v>2129</v>
      </c>
      <c r="I1447" s="115"/>
      <c r="J1447" s="115"/>
      <c r="K1447" s="115"/>
      <c r="AA1447" s="116">
        <v>4</v>
      </c>
      <c r="CP1447" s="117"/>
    </row>
    <row r="1448" spans="1:141" s="116" customFormat="1" ht="21" x14ac:dyDescent="0.15">
      <c r="A1448" s="8">
        <f t="shared" si="114"/>
        <v>1448</v>
      </c>
      <c r="B1448" s="111"/>
      <c r="C1448" s="96">
        <v>46109</v>
      </c>
      <c r="D1448" s="4" t="s">
        <v>354</v>
      </c>
      <c r="E1448" s="112" t="s">
        <v>393</v>
      </c>
      <c r="F1448" s="76" t="s">
        <v>346</v>
      </c>
      <c r="G1448" s="113" t="s">
        <v>2130</v>
      </c>
      <c r="H1448" s="114" t="s">
        <v>2131</v>
      </c>
      <c r="I1448" s="115"/>
      <c r="J1448" s="115"/>
      <c r="K1448" s="115"/>
      <c r="CP1448" s="117"/>
      <c r="DL1448" s="116">
        <v>1</v>
      </c>
      <c r="EK1448" s="116">
        <v>1</v>
      </c>
    </row>
    <row r="1449" spans="1:141" s="116" customFormat="1" ht="12.75" x14ac:dyDescent="0.15">
      <c r="A1449" s="8">
        <f t="shared" si="114"/>
        <v>1449</v>
      </c>
      <c r="B1449" s="111"/>
      <c r="C1449" s="96">
        <v>46109</v>
      </c>
      <c r="D1449" s="4" t="s">
        <v>415</v>
      </c>
      <c r="E1449" s="112" t="s">
        <v>420</v>
      </c>
      <c r="F1449" s="76" t="s">
        <v>346</v>
      </c>
      <c r="G1449" s="113" t="s">
        <v>2132</v>
      </c>
      <c r="H1449" s="114" t="s">
        <v>2133</v>
      </c>
      <c r="I1449" s="115"/>
      <c r="J1449" s="115"/>
      <c r="K1449" s="115"/>
      <c r="AG1449" s="116">
        <v>1</v>
      </c>
      <c r="CP1449" s="117"/>
    </row>
    <row r="1450" spans="1:141" s="116" customFormat="1" ht="12.75" x14ac:dyDescent="0.15">
      <c r="A1450" s="8">
        <f t="shared" si="114"/>
        <v>1450</v>
      </c>
      <c r="B1450" s="111"/>
      <c r="C1450" s="96">
        <v>46109</v>
      </c>
      <c r="D1450" s="4" t="s">
        <v>415</v>
      </c>
      <c r="E1450" s="112" t="s">
        <v>420</v>
      </c>
      <c r="F1450" s="76" t="s">
        <v>346</v>
      </c>
      <c r="G1450" s="113" t="s">
        <v>2134</v>
      </c>
      <c r="H1450" s="114" t="s">
        <v>2125</v>
      </c>
      <c r="I1450" s="115"/>
      <c r="J1450" s="115"/>
      <c r="K1450" s="115"/>
      <c r="U1450" s="116">
        <v>1</v>
      </c>
      <c r="CP1450" s="117"/>
    </row>
    <row r="1451" spans="1:141" s="116" customFormat="1" ht="12.75" x14ac:dyDescent="0.15">
      <c r="A1451" s="8">
        <f t="shared" si="114"/>
        <v>1451</v>
      </c>
      <c r="B1451" s="111"/>
      <c r="C1451" s="96">
        <v>46109</v>
      </c>
      <c r="D1451" s="4" t="s">
        <v>415</v>
      </c>
      <c r="E1451" s="112" t="s">
        <v>420</v>
      </c>
      <c r="F1451" s="76" t="s">
        <v>346</v>
      </c>
      <c r="G1451" s="113" t="s">
        <v>2135</v>
      </c>
      <c r="H1451" s="114" t="s">
        <v>2133</v>
      </c>
      <c r="I1451" s="115"/>
      <c r="J1451" s="115"/>
      <c r="K1451" s="115"/>
      <c r="AG1451" s="116">
        <v>1</v>
      </c>
      <c r="CP1451" s="117"/>
    </row>
    <row r="1452" spans="1:141" s="116" customFormat="1" ht="12.75" x14ac:dyDescent="0.15">
      <c r="A1452" s="8">
        <f t="shared" si="114"/>
        <v>1452</v>
      </c>
      <c r="B1452" s="111"/>
      <c r="C1452" s="96">
        <v>46109</v>
      </c>
      <c r="D1452" s="4" t="s">
        <v>415</v>
      </c>
      <c r="E1452" s="112" t="s">
        <v>420</v>
      </c>
      <c r="F1452" s="76" t="s">
        <v>346</v>
      </c>
      <c r="G1452" s="113" t="s">
        <v>2136</v>
      </c>
      <c r="H1452" s="114" t="s">
        <v>2137</v>
      </c>
      <c r="I1452" s="115"/>
      <c r="J1452" s="115"/>
      <c r="K1452" s="115"/>
      <c r="AL1452" s="116">
        <v>10</v>
      </c>
      <c r="CP1452" s="117"/>
    </row>
    <row r="1453" spans="1:141" s="116" customFormat="1" ht="12.75" x14ac:dyDescent="0.15">
      <c r="A1453" s="8">
        <f t="shared" si="114"/>
        <v>1453</v>
      </c>
      <c r="B1453" s="111"/>
      <c r="C1453" s="96">
        <v>46109</v>
      </c>
      <c r="D1453" s="4" t="s">
        <v>415</v>
      </c>
      <c r="E1453" s="112" t="s">
        <v>420</v>
      </c>
      <c r="F1453" s="76" t="s">
        <v>346</v>
      </c>
      <c r="G1453" s="113" t="s">
        <v>2138</v>
      </c>
      <c r="H1453" s="114" t="s">
        <v>2125</v>
      </c>
      <c r="I1453" s="115"/>
      <c r="J1453" s="115"/>
      <c r="K1453" s="115"/>
      <c r="U1453" s="116">
        <v>1</v>
      </c>
      <c r="CP1453" s="117"/>
    </row>
    <row r="1454" spans="1:141" s="116" customFormat="1" ht="21" x14ac:dyDescent="0.15">
      <c r="A1454" s="8">
        <f t="shared" si="114"/>
        <v>1454</v>
      </c>
      <c r="B1454" s="111"/>
      <c r="C1454" s="96">
        <v>46109</v>
      </c>
      <c r="D1454" s="4" t="s">
        <v>410</v>
      </c>
      <c r="E1454" s="112" t="s">
        <v>383</v>
      </c>
      <c r="F1454" s="76" t="s">
        <v>2139</v>
      </c>
      <c r="G1454" s="113" t="s">
        <v>2140</v>
      </c>
      <c r="H1454" s="114" t="s">
        <v>2141</v>
      </c>
      <c r="I1454" s="115"/>
      <c r="J1454" s="115"/>
      <c r="K1454" s="115"/>
      <c r="CP1454" s="117"/>
    </row>
    <row r="1455" spans="1:141" s="116" customFormat="1" ht="31.5" x14ac:dyDescent="0.15">
      <c r="A1455" s="8">
        <f t="shared" si="114"/>
        <v>1455</v>
      </c>
      <c r="B1455" s="111"/>
      <c r="C1455" s="96">
        <v>46109</v>
      </c>
      <c r="D1455" s="4" t="s">
        <v>410</v>
      </c>
      <c r="E1455" s="112" t="s">
        <v>383</v>
      </c>
      <c r="F1455" s="76" t="s">
        <v>2139</v>
      </c>
      <c r="G1455" s="113" t="s">
        <v>2142</v>
      </c>
      <c r="H1455" s="114" t="s">
        <v>2143</v>
      </c>
      <c r="I1455" s="115"/>
      <c r="J1455" s="115"/>
      <c r="K1455" s="115"/>
      <c r="CP1455" s="117"/>
    </row>
    <row r="1456" spans="1:141" s="116" customFormat="1" ht="12.75" x14ac:dyDescent="0.15">
      <c r="A1456" s="8">
        <f t="shared" si="114"/>
        <v>1456</v>
      </c>
      <c r="B1456" s="111"/>
      <c r="C1456" s="96">
        <v>46110</v>
      </c>
      <c r="D1456" s="4" t="s">
        <v>442</v>
      </c>
      <c r="E1456" s="112" t="s">
        <v>360</v>
      </c>
      <c r="F1456" s="76" t="s">
        <v>346</v>
      </c>
      <c r="G1456" s="113" t="s">
        <v>2144</v>
      </c>
      <c r="H1456" s="114" t="s">
        <v>2145</v>
      </c>
      <c r="I1456" s="115"/>
      <c r="J1456" s="115"/>
      <c r="K1456" s="115"/>
      <c r="U1456" s="116">
        <v>4</v>
      </c>
      <c r="CP1456" s="117"/>
    </row>
    <row r="1457" spans="1:94" s="116" customFormat="1" ht="12.75" x14ac:dyDescent="0.15">
      <c r="A1457" s="8">
        <f t="shared" si="114"/>
        <v>1457</v>
      </c>
      <c r="B1457" s="111"/>
      <c r="C1457" s="96">
        <v>46110</v>
      </c>
      <c r="D1457" s="4" t="s">
        <v>442</v>
      </c>
      <c r="E1457" s="112" t="s">
        <v>360</v>
      </c>
      <c r="F1457" s="76" t="s">
        <v>346</v>
      </c>
      <c r="G1457" s="113" t="s">
        <v>2146</v>
      </c>
      <c r="H1457" s="114" t="s">
        <v>2125</v>
      </c>
      <c r="I1457" s="115"/>
      <c r="J1457" s="115"/>
      <c r="K1457" s="115"/>
      <c r="U1457" s="116">
        <v>1</v>
      </c>
      <c r="CP1457" s="117"/>
    </row>
    <row r="1458" spans="1:94" s="116" customFormat="1" ht="12.75" x14ac:dyDescent="0.15">
      <c r="A1458" s="8">
        <f t="shared" si="114"/>
        <v>1458</v>
      </c>
      <c r="B1458" s="111"/>
      <c r="C1458" s="96">
        <v>46110</v>
      </c>
      <c r="D1458" s="4" t="s">
        <v>442</v>
      </c>
      <c r="E1458" s="112" t="s">
        <v>360</v>
      </c>
      <c r="F1458" s="76" t="s">
        <v>346</v>
      </c>
      <c r="G1458" s="113" t="s">
        <v>2147</v>
      </c>
      <c r="H1458" s="114" t="s">
        <v>2148</v>
      </c>
      <c r="I1458" s="115"/>
      <c r="J1458" s="115"/>
      <c r="K1458" s="115"/>
      <c r="CP1458" s="117"/>
    </row>
    <row r="1459" spans="1:94" s="116" customFormat="1" ht="12.75" x14ac:dyDescent="0.15">
      <c r="A1459" s="8">
        <f t="shared" si="114"/>
        <v>1459</v>
      </c>
      <c r="B1459" s="111"/>
      <c r="C1459" s="96">
        <v>46110</v>
      </c>
      <c r="D1459" s="4" t="s">
        <v>442</v>
      </c>
      <c r="E1459" s="112" t="s">
        <v>360</v>
      </c>
      <c r="F1459" s="76" t="s">
        <v>346</v>
      </c>
      <c r="G1459" s="113" t="s">
        <v>2149</v>
      </c>
      <c r="H1459" s="114" t="s">
        <v>2150</v>
      </c>
      <c r="I1459" s="115"/>
      <c r="J1459" s="115"/>
      <c r="K1459" s="115"/>
      <c r="CP1459" s="117"/>
    </row>
    <row r="1460" spans="1:94" s="116" customFormat="1" ht="12.75" x14ac:dyDescent="0.15">
      <c r="A1460" s="8">
        <f t="shared" si="114"/>
        <v>1460</v>
      </c>
      <c r="B1460" s="111"/>
      <c r="C1460" s="96">
        <v>46110</v>
      </c>
      <c r="D1460" s="4" t="s">
        <v>442</v>
      </c>
      <c r="E1460" s="112" t="s">
        <v>360</v>
      </c>
      <c r="F1460" s="76" t="s">
        <v>346</v>
      </c>
      <c r="G1460" s="113" t="s">
        <v>2151</v>
      </c>
      <c r="H1460" s="114" t="s">
        <v>2125</v>
      </c>
      <c r="I1460" s="115"/>
      <c r="J1460" s="115"/>
      <c r="K1460" s="115"/>
      <c r="U1460" s="116">
        <v>1</v>
      </c>
      <c r="CP1460" s="117"/>
    </row>
    <row r="1461" spans="1:94" s="116" customFormat="1" ht="12.75" x14ac:dyDescent="0.15">
      <c r="A1461" s="8">
        <f t="shared" si="114"/>
        <v>1461</v>
      </c>
      <c r="B1461" s="111"/>
      <c r="C1461" s="96">
        <v>46110</v>
      </c>
      <c r="D1461" s="4" t="s">
        <v>442</v>
      </c>
      <c r="E1461" s="112" t="s">
        <v>372</v>
      </c>
      <c r="F1461" s="76" t="s">
        <v>407</v>
      </c>
      <c r="G1461" s="113" t="s">
        <v>2152</v>
      </c>
      <c r="H1461" s="114" t="s">
        <v>2153</v>
      </c>
      <c r="I1461" s="115"/>
      <c r="J1461" s="115"/>
      <c r="K1461" s="115"/>
      <c r="CP1461" s="117"/>
    </row>
    <row r="1462" spans="1:94" s="116" customFormat="1" ht="12.75" x14ac:dyDescent="0.15">
      <c r="A1462" s="8">
        <f t="shared" si="114"/>
        <v>1462</v>
      </c>
      <c r="B1462" s="111"/>
      <c r="C1462" s="96">
        <v>46110</v>
      </c>
      <c r="D1462" s="4" t="s">
        <v>444</v>
      </c>
      <c r="E1462" s="112" t="s">
        <v>507</v>
      </c>
      <c r="F1462" s="76" t="s">
        <v>407</v>
      </c>
      <c r="G1462" s="113" t="s">
        <v>2154</v>
      </c>
      <c r="H1462" s="114" t="s">
        <v>2155</v>
      </c>
      <c r="I1462" s="115"/>
      <c r="J1462" s="115"/>
      <c r="K1462" s="115"/>
      <c r="CP1462" s="117"/>
    </row>
    <row r="1463" spans="1:94" s="116" customFormat="1" ht="12.75" x14ac:dyDescent="0.15">
      <c r="A1463" s="8">
        <f t="shared" si="114"/>
        <v>1463</v>
      </c>
      <c r="B1463" s="111"/>
      <c r="C1463" s="96">
        <v>46110</v>
      </c>
      <c r="D1463" s="4" t="s">
        <v>444</v>
      </c>
      <c r="E1463" s="112" t="s">
        <v>357</v>
      </c>
      <c r="F1463" s="76"/>
      <c r="G1463" s="113"/>
      <c r="H1463" s="114" t="s">
        <v>2156</v>
      </c>
      <c r="I1463" s="115"/>
      <c r="J1463" s="115"/>
      <c r="K1463" s="115"/>
      <c r="CP1463" s="117"/>
    </row>
    <row r="1464" spans="1:94" s="116" customFormat="1" ht="12.75" x14ac:dyDescent="0.15">
      <c r="A1464" s="8">
        <f t="shared" si="114"/>
        <v>1464</v>
      </c>
      <c r="B1464" s="111"/>
      <c r="C1464" s="96">
        <v>46110</v>
      </c>
      <c r="D1464" s="4" t="s">
        <v>444</v>
      </c>
      <c r="E1464" s="112" t="s">
        <v>601</v>
      </c>
      <c r="F1464" s="76" t="s">
        <v>346</v>
      </c>
      <c r="G1464" s="113" t="s">
        <v>2157</v>
      </c>
      <c r="H1464" s="114" t="s">
        <v>2125</v>
      </c>
      <c r="I1464" s="115"/>
      <c r="J1464" s="115"/>
      <c r="K1464" s="115"/>
      <c r="U1464" s="116">
        <v>1</v>
      </c>
      <c r="CP1464" s="117"/>
    </row>
    <row r="1465" spans="1:94" s="116" customFormat="1" ht="12.75" x14ac:dyDescent="0.15">
      <c r="A1465" s="8">
        <f t="shared" si="114"/>
        <v>1465</v>
      </c>
      <c r="B1465" s="111"/>
      <c r="C1465" s="96">
        <v>46110</v>
      </c>
      <c r="D1465" s="4" t="s">
        <v>444</v>
      </c>
      <c r="E1465" s="112" t="s">
        <v>601</v>
      </c>
      <c r="F1465" s="76" t="s">
        <v>346</v>
      </c>
      <c r="G1465" s="113" t="s">
        <v>2158</v>
      </c>
      <c r="H1465" s="114" t="s">
        <v>2159</v>
      </c>
      <c r="I1465" s="115"/>
      <c r="J1465" s="115"/>
      <c r="K1465" s="115"/>
      <c r="Q1465" s="116">
        <v>1</v>
      </c>
      <c r="AA1465" s="116">
        <v>1</v>
      </c>
      <c r="AG1465" s="116">
        <v>1</v>
      </c>
      <c r="CP1465" s="117"/>
    </row>
    <row r="1466" spans="1:94" s="116" customFormat="1" ht="12.75" x14ac:dyDescent="0.15">
      <c r="A1466" s="8">
        <f t="shared" si="114"/>
        <v>1466</v>
      </c>
      <c r="B1466" s="111"/>
      <c r="C1466" s="96">
        <v>46110</v>
      </c>
      <c r="D1466" s="4" t="s">
        <v>444</v>
      </c>
      <c r="E1466" s="112" t="s">
        <v>601</v>
      </c>
      <c r="F1466" s="76" t="s">
        <v>346</v>
      </c>
      <c r="G1466" s="113" t="s">
        <v>2160</v>
      </c>
      <c r="H1466" s="114" t="s">
        <v>2161</v>
      </c>
      <c r="I1466" s="115"/>
      <c r="J1466" s="115"/>
      <c r="K1466" s="115"/>
      <c r="BM1466" s="116">
        <v>1</v>
      </c>
      <c r="CP1466" s="117"/>
    </row>
    <row r="1467" spans="1:94" s="116" customFormat="1" ht="12.75" x14ac:dyDescent="0.15">
      <c r="A1467" s="8">
        <f t="shared" si="114"/>
        <v>1467</v>
      </c>
      <c r="B1467" s="111"/>
      <c r="C1467" s="96">
        <v>46110</v>
      </c>
      <c r="D1467" s="4" t="s">
        <v>444</v>
      </c>
      <c r="E1467" s="112" t="s">
        <v>601</v>
      </c>
      <c r="F1467" s="76" t="s">
        <v>346</v>
      </c>
      <c r="G1467" s="113" t="s">
        <v>2162</v>
      </c>
      <c r="H1467" s="114" t="s">
        <v>2163</v>
      </c>
      <c r="I1467" s="115"/>
      <c r="J1467" s="115"/>
      <c r="K1467" s="115"/>
      <c r="U1467" s="116">
        <v>2</v>
      </c>
      <c r="CP1467" s="117"/>
    </row>
    <row r="1468" spans="1:94" s="116" customFormat="1" ht="12.75" x14ac:dyDescent="0.15">
      <c r="A1468" s="8">
        <f t="shared" si="114"/>
        <v>1468</v>
      </c>
      <c r="B1468" s="111"/>
      <c r="C1468" s="96">
        <v>46110</v>
      </c>
      <c r="D1468" s="4" t="s">
        <v>444</v>
      </c>
      <c r="E1468" s="112" t="s">
        <v>601</v>
      </c>
      <c r="F1468" s="76" t="s">
        <v>346</v>
      </c>
      <c r="G1468" s="113" t="s">
        <v>2164</v>
      </c>
      <c r="H1468" s="114" t="s">
        <v>2165</v>
      </c>
      <c r="I1468" s="115"/>
      <c r="J1468" s="115"/>
      <c r="K1468" s="115"/>
      <c r="R1468" s="116">
        <v>2</v>
      </c>
      <c r="U1468" s="116">
        <v>2</v>
      </c>
      <c r="CP1468" s="117"/>
    </row>
    <row r="1469" spans="1:94" s="116" customFormat="1" ht="12.75" x14ac:dyDescent="0.15">
      <c r="A1469" s="8">
        <f t="shared" si="114"/>
        <v>1469</v>
      </c>
      <c r="B1469" s="111"/>
      <c r="C1469" s="96">
        <v>46110</v>
      </c>
      <c r="D1469" s="4" t="s">
        <v>444</v>
      </c>
      <c r="E1469" s="112" t="s">
        <v>601</v>
      </c>
      <c r="F1469" s="76" t="s">
        <v>346</v>
      </c>
      <c r="G1469" s="113" t="s">
        <v>2166</v>
      </c>
      <c r="H1469" s="114" t="s">
        <v>2167</v>
      </c>
      <c r="I1469" s="115"/>
      <c r="J1469" s="115"/>
      <c r="K1469" s="115"/>
      <c r="CP1469" s="117"/>
    </row>
    <row r="1470" spans="1:94" s="116" customFormat="1" ht="21" x14ac:dyDescent="0.15">
      <c r="A1470" s="8">
        <f t="shared" si="114"/>
        <v>1470</v>
      </c>
      <c r="B1470" s="111"/>
      <c r="C1470" s="96">
        <v>46110</v>
      </c>
      <c r="D1470" s="4" t="s">
        <v>444</v>
      </c>
      <c r="E1470" s="112" t="s">
        <v>601</v>
      </c>
      <c r="F1470" s="76" t="s">
        <v>346</v>
      </c>
      <c r="G1470" s="113" t="s">
        <v>2168</v>
      </c>
      <c r="H1470" s="114" t="s">
        <v>2169</v>
      </c>
      <c r="I1470" s="115"/>
      <c r="J1470" s="115"/>
      <c r="K1470" s="115"/>
      <c r="AP1470" s="116">
        <v>1</v>
      </c>
      <c r="CP1470" s="117"/>
    </row>
    <row r="1471" spans="1:94" s="116" customFormat="1" ht="12.75" x14ac:dyDescent="0.15">
      <c r="A1471" s="8">
        <f t="shared" si="114"/>
        <v>1471</v>
      </c>
      <c r="B1471" s="111"/>
      <c r="C1471" s="96">
        <v>46110</v>
      </c>
      <c r="D1471" s="4" t="s">
        <v>444</v>
      </c>
      <c r="E1471" s="112" t="s">
        <v>601</v>
      </c>
      <c r="F1471" s="76" t="s">
        <v>346</v>
      </c>
      <c r="G1471" s="113" t="s">
        <v>2170</v>
      </c>
      <c r="H1471" s="114" t="s">
        <v>2163</v>
      </c>
      <c r="I1471" s="115"/>
      <c r="J1471" s="115"/>
      <c r="K1471" s="115"/>
      <c r="U1471" s="116">
        <v>2</v>
      </c>
      <c r="CP1471" s="117"/>
    </row>
    <row r="1472" spans="1:94" s="116" customFormat="1" ht="21" x14ac:dyDescent="0.15">
      <c r="A1472" s="8">
        <f t="shared" si="114"/>
        <v>1472</v>
      </c>
      <c r="B1472" s="111"/>
      <c r="C1472" s="96">
        <v>46110</v>
      </c>
      <c r="D1472" s="4" t="s">
        <v>444</v>
      </c>
      <c r="E1472" s="112" t="s">
        <v>601</v>
      </c>
      <c r="F1472" s="76" t="s">
        <v>346</v>
      </c>
      <c r="G1472" s="113" t="s">
        <v>2171</v>
      </c>
      <c r="H1472" s="114" t="s">
        <v>2172</v>
      </c>
      <c r="I1472" s="115"/>
      <c r="J1472" s="115"/>
      <c r="K1472" s="115"/>
      <c r="U1472" s="116">
        <v>2</v>
      </c>
      <c r="W1472" s="116">
        <v>1</v>
      </c>
      <c r="CP1472" s="117"/>
    </row>
    <row r="1473" spans="1:94" s="116" customFormat="1" ht="12.75" x14ac:dyDescent="0.15">
      <c r="A1473" s="8">
        <f t="shared" si="114"/>
        <v>1473</v>
      </c>
      <c r="B1473" s="111"/>
      <c r="C1473" s="96">
        <v>46110</v>
      </c>
      <c r="D1473" s="4" t="s">
        <v>442</v>
      </c>
      <c r="E1473" s="112" t="s">
        <v>396</v>
      </c>
      <c r="F1473" s="76" t="s">
        <v>404</v>
      </c>
      <c r="G1473" s="113"/>
      <c r="H1473" s="114" t="s">
        <v>2173</v>
      </c>
      <c r="I1473" s="115"/>
      <c r="J1473" s="115"/>
      <c r="K1473" s="115"/>
      <c r="CP1473" s="117"/>
    </row>
    <row r="1474" spans="1:94" s="116" customFormat="1" ht="12.75" x14ac:dyDescent="0.15">
      <c r="A1474" s="8">
        <f t="shared" si="114"/>
        <v>1474</v>
      </c>
      <c r="B1474" s="111"/>
      <c r="C1474" s="96">
        <v>46110</v>
      </c>
      <c r="D1474" s="4" t="s">
        <v>442</v>
      </c>
      <c r="E1474" s="112" t="s">
        <v>383</v>
      </c>
      <c r="F1474" s="76" t="s">
        <v>2139</v>
      </c>
      <c r="G1474" s="113" t="s">
        <v>2174</v>
      </c>
      <c r="H1474" s="114" t="s">
        <v>2175</v>
      </c>
      <c r="I1474" s="115"/>
      <c r="J1474" s="115"/>
      <c r="K1474" s="115"/>
      <c r="CP1474" s="117"/>
    </row>
    <row r="1475" spans="1:94" s="116" customFormat="1" ht="12.75" x14ac:dyDescent="0.15">
      <c r="A1475" s="8">
        <f t="shared" ref="A1475:A1538" si="122">1+A1474</f>
        <v>1475</v>
      </c>
      <c r="B1475" s="111"/>
      <c r="C1475" s="96">
        <v>46110</v>
      </c>
      <c r="D1475" s="4" t="s">
        <v>442</v>
      </c>
      <c r="E1475" s="112" t="s">
        <v>399</v>
      </c>
      <c r="F1475" s="76" t="s">
        <v>346</v>
      </c>
      <c r="G1475" s="113" t="s">
        <v>2176</v>
      </c>
      <c r="H1475" s="114" t="s">
        <v>2125</v>
      </c>
      <c r="I1475" s="115"/>
      <c r="J1475" s="115"/>
      <c r="K1475" s="115"/>
      <c r="U1475" s="116">
        <v>1</v>
      </c>
      <c r="CP1475" s="117"/>
    </row>
    <row r="1476" spans="1:94" s="116" customFormat="1" ht="12.75" x14ac:dyDescent="0.15">
      <c r="A1476" s="8">
        <f t="shared" si="122"/>
        <v>1476</v>
      </c>
      <c r="B1476" s="111"/>
      <c r="C1476" s="96">
        <v>46110</v>
      </c>
      <c r="D1476" s="4" t="s">
        <v>442</v>
      </c>
      <c r="E1476" s="112" t="s">
        <v>399</v>
      </c>
      <c r="F1476" s="76" t="s">
        <v>346</v>
      </c>
      <c r="G1476" s="113" t="s">
        <v>2177</v>
      </c>
      <c r="H1476" s="114" t="s">
        <v>2178</v>
      </c>
      <c r="I1476" s="115"/>
      <c r="J1476" s="115"/>
      <c r="K1476" s="115"/>
      <c r="R1476" s="116">
        <v>1</v>
      </c>
      <c r="CP1476" s="117"/>
    </row>
    <row r="1477" spans="1:94" s="116" customFormat="1" ht="12.75" x14ac:dyDescent="0.15">
      <c r="A1477" s="8">
        <f t="shared" si="122"/>
        <v>1477</v>
      </c>
      <c r="B1477" s="111"/>
      <c r="C1477" s="96">
        <v>46110</v>
      </c>
      <c r="D1477" s="4" t="s">
        <v>442</v>
      </c>
      <c r="E1477" s="112" t="s">
        <v>399</v>
      </c>
      <c r="F1477" s="76" t="s">
        <v>346</v>
      </c>
      <c r="G1477" s="113" t="s">
        <v>2179</v>
      </c>
      <c r="H1477" s="114" t="s">
        <v>1756</v>
      </c>
      <c r="I1477" s="115"/>
      <c r="J1477" s="115"/>
      <c r="K1477" s="115"/>
      <c r="P1477" s="116">
        <v>1</v>
      </c>
      <c r="CP1477" s="117"/>
    </row>
    <row r="1478" spans="1:94" s="116" customFormat="1" ht="73.5" x14ac:dyDescent="0.15">
      <c r="A1478" s="8">
        <f t="shared" si="122"/>
        <v>1478</v>
      </c>
      <c r="B1478" s="111"/>
      <c r="C1478" s="96">
        <v>46111</v>
      </c>
      <c r="D1478" s="4" t="s">
        <v>354</v>
      </c>
      <c r="E1478" s="112" t="s">
        <v>351</v>
      </c>
      <c r="F1478" s="76" t="s">
        <v>346</v>
      </c>
      <c r="G1478" s="113" t="s">
        <v>2180</v>
      </c>
      <c r="H1478" s="114" t="s">
        <v>2181</v>
      </c>
      <c r="I1478" s="115"/>
      <c r="J1478" s="115" t="s">
        <v>380</v>
      </c>
      <c r="K1478" s="115"/>
      <c r="CP1478" s="117"/>
    </row>
    <row r="1479" spans="1:94" s="116" customFormat="1" ht="12.75" x14ac:dyDescent="0.15">
      <c r="A1479" s="8">
        <f t="shared" si="122"/>
        <v>1479</v>
      </c>
      <c r="B1479" s="111"/>
      <c r="C1479" s="96">
        <v>46111</v>
      </c>
      <c r="D1479" s="4" t="s">
        <v>354</v>
      </c>
      <c r="E1479" s="112" t="s">
        <v>357</v>
      </c>
      <c r="F1479" s="76" t="s">
        <v>346</v>
      </c>
      <c r="G1479" s="113"/>
      <c r="H1479" s="114" t="s">
        <v>2182</v>
      </c>
      <c r="I1479" s="115"/>
      <c r="J1479" s="115"/>
      <c r="K1479" s="115"/>
      <c r="CP1479" s="117"/>
    </row>
    <row r="1480" spans="1:94" s="116" customFormat="1" ht="12.75" x14ac:dyDescent="0.15">
      <c r="A1480" s="8">
        <f t="shared" si="122"/>
        <v>1480</v>
      </c>
      <c r="B1480" s="111"/>
      <c r="C1480" s="96">
        <v>46111</v>
      </c>
      <c r="D1480" s="4" t="s">
        <v>354</v>
      </c>
      <c r="E1480" s="112" t="s">
        <v>351</v>
      </c>
      <c r="F1480" s="76" t="s">
        <v>346</v>
      </c>
      <c r="G1480" s="113" t="s">
        <v>2183</v>
      </c>
      <c r="H1480" s="114" t="s">
        <v>2184</v>
      </c>
      <c r="I1480" s="115"/>
      <c r="J1480" s="115"/>
      <c r="K1480" s="115"/>
      <c r="CP1480" s="117"/>
    </row>
    <row r="1481" spans="1:94" s="116" customFormat="1" ht="12.75" x14ac:dyDescent="0.15">
      <c r="A1481" s="8">
        <f t="shared" si="122"/>
        <v>1481</v>
      </c>
      <c r="B1481" s="111"/>
      <c r="C1481" s="96">
        <v>46111</v>
      </c>
      <c r="D1481" s="4" t="s">
        <v>444</v>
      </c>
      <c r="E1481" s="112" t="s">
        <v>507</v>
      </c>
      <c r="F1481" s="76" t="s">
        <v>346</v>
      </c>
      <c r="G1481" s="113" t="s">
        <v>2185</v>
      </c>
      <c r="H1481" s="114" t="s">
        <v>2186</v>
      </c>
      <c r="I1481" s="115"/>
      <c r="J1481" s="115"/>
      <c r="K1481" s="115"/>
      <c r="AC1481" s="116">
        <v>1</v>
      </c>
      <c r="CP1481" s="117"/>
    </row>
    <row r="1482" spans="1:94" s="116" customFormat="1" ht="12.75" x14ac:dyDescent="0.15">
      <c r="A1482" s="8">
        <f t="shared" si="122"/>
        <v>1482</v>
      </c>
      <c r="B1482" s="111"/>
      <c r="C1482" s="96">
        <v>46111</v>
      </c>
      <c r="D1482" s="4" t="s">
        <v>444</v>
      </c>
      <c r="E1482" s="112" t="s">
        <v>507</v>
      </c>
      <c r="F1482" s="76" t="s">
        <v>346</v>
      </c>
      <c r="G1482" s="113" t="s">
        <v>2187</v>
      </c>
      <c r="H1482" s="114" t="s">
        <v>2163</v>
      </c>
      <c r="I1482" s="115"/>
      <c r="J1482" s="115"/>
      <c r="K1482" s="115"/>
      <c r="U1482" s="116">
        <v>2</v>
      </c>
      <c r="CP1482" s="117"/>
    </row>
    <row r="1483" spans="1:94" s="116" customFormat="1" ht="12.75" x14ac:dyDescent="0.15">
      <c r="A1483" s="8">
        <f t="shared" si="122"/>
        <v>1483</v>
      </c>
      <c r="B1483" s="111"/>
      <c r="C1483" s="96">
        <v>46111</v>
      </c>
      <c r="D1483" s="4" t="s">
        <v>444</v>
      </c>
      <c r="E1483" s="112" t="s">
        <v>507</v>
      </c>
      <c r="F1483" s="76" t="s">
        <v>346</v>
      </c>
      <c r="G1483" s="113" t="s">
        <v>2188</v>
      </c>
      <c r="H1483" s="114" t="s">
        <v>2189</v>
      </c>
      <c r="I1483" s="115"/>
      <c r="J1483" s="115"/>
      <c r="K1483" s="115"/>
      <c r="U1483" s="116">
        <v>3</v>
      </c>
      <c r="CP1483" s="117"/>
    </row>
    <row r="1484" spans="1:94" s="116" customFormat="1" ht="12.75" x14ac:dyDescent="0.15">
      <c r="A1484" s="8">
        <f t="shared" si="122"/>
        <v>1484</v>
      </c>
      <c r="B1484" s="111"/>
      <c r="C1484" s="96">
        <v>46111</v>
      </c>
      <c r="D1484" s="4" t="s">
        <v>444</v>
      </c>
      <c r="E1484" s="112" t="s">
        <v>507</v>
      </c>
      <c r="F1484" s="76" t="s">
        <v>346</v>
      </c>
      <c r="G1484" s="113" t="s">
        <v>2190</v>
      </c>
      <c r="H1484" s="114" t="s">
        <v>2125</v>
      </c>
      <c r="I1484" s="115"/>
      <c r="J1484" s="115"/>
      <c r="K1484" s="115"/>
      <c r="U1484" s="116">
        <v>1</v>
      </c>
      <c r="CP1484" s="117"/>
    </row>
    <row r="1485" spans="1:94" s="116" customFormat="1" ht="12.75" x14ac:dyDescent="0.15">
      <c r="A1485" s="8">
        <f t="shared" si="122"/>
        <v>1485</v>
      </c>
      <c r="B1485" s="111"/>
      <c r="C1485" s="96">
        <v>46111</v>
      </c>
      <c r="D1485" s="4" t="s">
        <v>444</v>
      </c>
      <c r="E1485" s="112" t="s">
        <v>507</v>
      </c>
      <c r="F1485" s="76" t="s">
        <v>346</v>
      </c>
      <c r="G1485" s="113" t="s">
        <v>2191</v>
      </c>
      <c r="H1485" s="114" t="s">
        <v>2192</v>
      </c>
      <c r="I1485" s="115"/>
      <c r="J1485" s="115"/>
      <c r="K1485" s="115"/>
      <c r="R1485" s="116">
        <v>1</v>
      </c>
      <c r="U1485" s="116">
        <v>1</v>
      </c>
      <c r="CP1485" s="117"/>
    </row>
    <row r="1486" spans="1:94" ht="12.75" x14ac:dyDescent="0.15">
      <c r="A1486" s="8">
        <f t="shared" si="122"/>
        <v>1486</v>
      </c>
      <c r="C1486" s="96">
        <v>46111</v>
      </c>
      <c r="D1486" s="4" t="s">
        <v>444</v>
      </c>
      <c r="E1486" s="112" t="s">
        <v>507</v>
      </c>
      <c r="F1486" s="76" t="s">
        <v>346</v>
      </c>
      <c r="G1486" s="113" t="s">
        <v>2193</v>
      </c>
      <c r="H1486" s="114" t="s">
        <v>2163</v>
      </c>
      <c r="U1486" s="6">
        <v>2</v>
      </c>
    </row>
    <row r="1487" spans="1:94" ht="12.75" x14ac:dyDescent="0.15">
      <c r="A1487" s="8">
        <f t="shared" si="122"/>
        <v>1487</v>
      </c>
      <c r="C1487" s="96">
        <v>46111</v>
      </c>
      <c r="D1487" s="4" t="s">
        <v>444</v>
      </c>
      <c r="E1487" s="112" t="s">
        <v>507</v>
      </c>
      <c r="F1487" s="76" t="s">
        <v>346</v>
      </c>
      <c r="G1487" s="113" t="s">
        <v>2194</v>
      </c>
      <c r="H1487" s="114" t="s">
        <v>2195</v>
      </c>
      <c r="U1487" s="6">
        <v>3</v>
      </c>
      <c r="AP1487" s="6">
        <v>1</v>
      </c>
    </row>
    <row r="1488" spans="1:94" ht="12.75" x14ac:dyDescent="0.15">
      <c r="A1488" s="8">
        <f t="shared" si="122"/>
        <v>1488</v>
      </c>
      <c r="C1488" s="96">
        <v>46111</v>
      </c>
      <c r="D1488" s="4" t="s">
        <v>444</v>
      </c>
      <c r="E1488" s="112" t="s">
        <v>357</v>
      </c>
      <c r="F1488" s="76" t="s">
        <v>346</v>
      </c>
      <c r="G1488" s="113"/>
      <c r="H1488" s="114" t="s">
        <v>2196</v>
      </c>
    </row>
    <row r="1489" spans="1:141" ht="29.25" x14ac:dyDescent="0.15">
      <c r="A1489" s="8">
        <f t="shared" si="122"/>
        <v>1489</v>
      </c>
      <c r="C1489" s="96">
        <v>46111</v>
      </c>
      <c r="D1489" s="4" t="s">
        <v>442</v>
      </c>
      <c r="E1489" s="76" t="s">
        <v>377</v>
      </c>
      <c r="F1489" s="76" t="s">
        <v>346</v>
      </c>
      <c r="G1489" s="113" t="s">
        <v>18</v>
      </c>
      <c r="H1489" s="114" t="s">
        <v>2197</v>
      </c>
      <c r="I1489" s="95" t="s">
        <v>386</v>
      </c>
      <c r="DV1489" s="6">
        <v>1</v>
      </c>
    </row>
    <row r="1490" spans="1:141" ht="12.75" x14ac:dyDescent="0.15">
      <c r="A1490" s="8">
        <f t="shared" si="122"/>
        <v>1490</v>
      </c>
      <c r="C1490" s="96">
        <v>46111</v>
      </c>
      <c r="D1490" s="4" t="s">
        <v>442</v>
      </c>
      <c r="E1490" s="76" t="s">
        <v>399</v>
      </c>
      <c r="F1490" s="76" t="s">
        <v>346</v>
      </c>
      <c r="H1490" s="3" t="s">
        <v>2198</v>
      </c>
      <c r="Z1490" s="6">
        <v>1</v>
      </c>
    </row>
    <row r="1491" spans="1:141" ht="15" customHeight="1" x14ac:dyDescent="0.15">
      <c r="A1491" s="8">
        <f t="shared" si="122"/>
        <v>1491</v>
      </c>
      <c r="C1491" s="96">
        <v>46111</v>
      </c>
      <c r="D1491" s="4" t="s">
        <v>354</v>
      </c>
      <c r="E1491" s="76" t="s">
        <v>393</v>
      </c>
      <c r="F1491" s="76" t="s">
        <v>346</v>
      </c>
      <c r="H1491" s="3" t="s">
        <v>2199</v>
      </c>
      <c r="Z1491" s="6">
        <v>1</v>
      </c>
    </row>
    <row r="1492" spans="1:141" ht="14.25" customHeight="1" x14ac:dyDescent="0.15">
      <c r="A1492" s="8">
        <f t="shared" si="122"/>
        <v>1492</v>
      </c>
      <c r="C1492" s="96">
        <v>46111</v>
      </c>
      <c r="D1492" s="4" t="s">
        <v>458</v>
      </c>
      <c r="E1492" s="76"/>
      <c r="F1492" s="76"/>
      <c r="H1492" s="3" t="s">
        <v>2200</v>
      </c>
    </row>
    <row r="1493" spans="1:141" ht="12.75" x14ac:dyDescent="0.15">
      <c r="A1493" s="8">
        <f t="shared" si="122"/>
        <v>1493</v>
      </c>
      <c r="C1493" s="96">
        <v>46111</v>
      </c>
      <c r="D1493" s="4" t="s">
        <v>354</v>
      </c>
      <c r="E1493" s="76" t="s">
        <v>393</v>
      </c>
      <c r="F1493" s="76" t="s">
        <v>346</v>
      </c>
      <c r="G1493" s="5" t="s">
        <v>2130</v>
      </c>
      <c r="H1493" s="3" t="s">
        <v>2201</v>
      </c>
      <c r="EK1493" s="6">
        <v>1</v>
      </c>
    </row>
    <row r="1494" spans="1:141" ht="12.75" x14ac:dyDescent="0.15">
      <c r="A1494" s="8">
        <f t="shared" si="122"/>
        <v>1494</v>
      </c>
      <c r="C1494" s="96">
        <v>46111</v>
      </c>
      <c r="D1494" s="4" t="s">
        <v>442</v>
      </c>
      <c r="E1494" s="76" t="s">
        <v>453</v>
      </c>
      <c r="F1494" s="76" t="s">
        <v>346</v>
      </c>
      <c r="G1494" s="5" t="s">
        <v>2202</v>
      </c>
      <c r="H1494" s="3" t="s">
        <v>2203</v>
      </c>
      <c r="AA1494" s="6">
        <v>1</v>
      </c>
    </row>
    <row r="1495" spans="1:141" ht="12.75" x14ac:dyDescent="0.15">
      <c r="A1495" s="8">
        <f t="shared" si="122"/>
        <v>1495</v>
      </c>
      <c r="C1495" s="96">
        <v>46111</v>
      </c>
      <c r="D1495" s="4" t="s">
        <v>442</v>
      </c>
      <c r="E1495" s="76" t="s">
        <v>453</v>
      </c>
      <c r="F1495" s="76" t="s">
        <v>346</v>
      </c>
      <c r="G1495" s="5" t="s">
        <v>2204</v>
      </c>
      <c r="H1495" s="3" t="s">
        <v>2205</v>
      </c>
    </row>
    <row r="1496" spans="1:141" ht="12.75" x14ac:dyDescent="0.15">
      <c r="A1496" s="8">
        <f t="shared" si="122"/>
        <v>1496</v>
      </c>
      <c r="C1496" s="96">
        <v>46111</v>
      </c>
      <c r="D1496" s="4" t="s">
        <v>442</v>
      </c>
      <c r="E1496" s="76" t="s">
        <v>377</v>
      </c>
      <c r="F1496" s="76" t="s">
        <v>346</v>
      </c>
      <c r="G1496" s="5" t="s">
        <v>2206</v>
      </c>
      <c r="H1496" s="3" t="s">
        <v>2207</v>
      </c>
    </row>
    <row r="1497" spans="1:141" ht="12.75" x14ac:dyDescent="0.15">
      <c r="A1497" s="8">
        <f t="shared" si="122"/>
        <v>1497</v>
      </c>
      <c r="C1497" s="96">
        <v>46111</v>
      </c>
      <c r="D1497" s="4" t="s">
        <v>442</v>
      </c>
      <c r="E1497" s="76" t="s">
        <v>345</v>
      </c>
      <c r="F1497" s="76" t="s">
        <v>346</v>
      </c>
      <c r="G1497" s="5" t="s">
        <v>2208</v>
      </c>
      <c r="H1497" s="3" t="s">
        <v>2209</v>
      </c>
    </row>
    <row r="1498" spans="1:141" ht="14.25" customHeight="1" x14ac:dyDescent="0.15">
      <c r="A1498" s="8">
        <f t="shared" si="122"/>
        <v>1498</v>
      </c>
      <c r="C1498" s="96">
        <v>46111</v>
      </c>
      <c r="D1498" s="4" t="s">
        <v>444</v>
      </c>
      <c r="E1498" s="76" t="s">
        <v>601</v>
      </c>
      <c r="F1498" s="76" t="s">
        <v>346</v>
      </c>
      <c r="G1498" s="5" t="s">
        <v>2210</v>
      </c>
      <c r="H1498" s="3" t="s">
        <v>2211</v>
      </c>
      <c r="AH1498" s="6">
        <v>1</v>
      </c>
    </row>
    <row r="1499" spans="1:141" ht="23.25" customHeight="1" x14ac:dyDescent="0.15">
      <c r="A1499" s="8">
        <f t="shared" si="122"/>
        <v>1499</v>
      </c>
      <c r="C1499" s="96">
        <v>46111</v>
      </c>
      <c r="D1499" s="4" t="s">
        <v>410</v>
      </c>
      <c r="E1499" s="76" t="s">
        <v>448</v>
      </c>
      <c r="F1499" s="76"/>
      <c r="H1499" s="3" t="s">
        <v>2212</v>
      </c>
    </row>
    <row r="1500" spans="1:141" ht="12.75" x14ac:dyDescent="0.15">
      <c r="A1500" s="8">
        <f t="shared" si="122"/>
        <v>1500</v>
      </c>
      <c r="C1500" s="96">
        <v>46111</v>
      </c>
      <c r="D1500" s="4" t="s">
        <v>410</v>
      </c>
      <c r="E1500" s="76" t="s">
        <v>383</v>
      </c>
      <c r="F1500" s="76" t="s">
        <v>2139</v>
      </c>
      <c r="G1500" s="5" t="s">
        <v>2213</v>
      </c>
      <c r="H1500" s="3" t="s">
        <v>2214</v>
      </c>
    </row>
    <row r="1501" spans="1:141" ht="12.75" x14ac:dyDescent="0.15">
      <c r="A1501" s="8">
        <f t="shared" si="122"/>
        <v>1501</v>
      </c>
      <c r="C1501" s="96">
        <v>46111</v>
      </c>
      <c r="D1501" s="4" t="s">
        <v>410</v>
      </c>
      <c r="E1501" s="76" t="s">
        <v>383</v>
      </c>
      <c r="F1501" s="76" t="s">
        <v>2139</v>
      </c>
      <c r="G1501" s="5" t="s">
        <v>2215</v>
      </c>
      <c r="H1501" s="3" t="s">
        <v>2216</v>
      </c>
    </row>
    <row r="1502" spans="1:141" ht="25.5" customHeight="1" x14ac:dyDescent="0.15">
      <c r="A1502" s="8">
        <f t="shared" si="122"/>
        <v>1502</v>
      </c>
      <c r="C1502" s="96">
        <v>46112</v>
      </c>
      <c r="D1502" s="4" t="s">
        <v>442</v>
      </c>
      <c r="E1502" s="76" t="s">
        <v>377</v>
      </c>
      <c r="F1502" s="76" t="s">
        <v>407</v>
      </c>
      <c r="H1502" s="3" t="s">
        <v>2217</v>
      </c>
    </row>
    <row r="1503" spans="1:141" ht="31.5" x14ac:dyDescent="0.15">
      <c r="A1503" s="8">
        <f t="shared" si="122"/>
        <v>1503</v>
      </c>
      <c r="C1503" s="96">
        <v>46112</v>
      </c>
      <c r="D1503" s="4" t="s">
        <v>354</v>
      </c>
      <c r="E1503" s="76" t="s">
        <v>351</v>
      </c>
      <c r="F1503" s="76" t="s">
        <v>346</v>
      </c>
      <c r="G1503" s="5" t="s">
        <v>2180</v>
      </c>
      <c r="H1503" s="3" t="s">
        <v>2218</v>
      </c>
    </row>
    <row r="1504" spans="1:141" ht="12.75" x14ac:dyDescent="0.15">
      <c r="A1504" s="8">
        <f t="shared" si="122"/>
        <v>1504</v>
      </c>
      <c r="C1504" s="96">
        <v>46112</v>
      </c>
      <c r="D1504" s="4" t="s">
        <v>415</v>
      </c>
      <c r="E1504" s="76" t="s">
        <v>377</v>
      </c>
      <c r="F1504" s="76"/>
      <c r="G1504" s="5" t="s">
        <v>2206</v>
      </c>
      <c r="H1504" s="3" t="s">
        <v>2219</v>
      </c>
      <c r="BC1504" s="6">
        <v>1</v>
      </c>
      <c r="CQ1504" s="6">
        <v>1</v>
      </c>
    </row>
    <row r="1505" spans="1:130" ht="12.75" x14ac:dyDescent="0.15">
      <c r="A1505" s="8">
        <f t="shared" si="122"/>
        <v>1505</v>
      </c>
      <c r="C1505" s="96">
        <v>46112</v>
      </c>
      <c r="D1505" s="4" t="s">
        <v>444</v>
      </c>
      <c r="E1505" s="76" t="s">
        <v>507</v>
      </c>
      <c r="F1505" s="76" t="s">
        <v>346</v>
      </c>
      <c r="G1505" s="5" t="s">
        <v>2220</v>
      </c>
      <c r="H1505" s="3" t="s">
        <v>2221</v>
      </c>
      <c r="U1505" s="6">
        <v>3</v>
      </c>
    </row>
    <row r="1506" spans="1:130" ht="12.75" x14ac:dyDescent="0.15">
      <c r="A1506" s="8">
        <f t="shared" si="122"/>
        <v>1506</v>
      </c>
      <c r="C1506" s="96">
        <v>46112</v>
      </c>
      <c r="D1506" s="4" t="s">
        <v>444</v>
      </c>
      <c r="E1506" s="76" t="s">
        <v>507</v>
      </c>
      <c r="F1506" s="76" t="s">
        <v>346</v>
      </c>
      <c r="G1506" s="5" t="s">
        <v>2222</v>
      </c>
      <c r="H1506" s="3" t="s">
        <v>2223</v>
      </c>
      <c r="U1506" s="6">
        <v>4</v>
      </c>
      <c r="AP1506" s="6">
        <v>1</v>
      </c>
    </row>
    <row r="1507" spans="1:130" ht="12.75" x14ac:dyDescent="0.15">
      <c r="A1507" s="8">
        <f t="shared" si="122"/>
        <v>1507</v>
      </c>
      <c r="C1507" s="96">
        <v>46112</v>
      </c>
      <c r="D1507" s="4" t="s">
        <v>444</v>
      </c>
      <c r="E1507" s="76" t="s">
        <v>507</v>
      </c>
      <c r="F1507" s="76" t="s">
        <v>346</v>
      </c>
      <c r="G1507" s="5" t="s">
        <v>2224</v>
      </c>
      <c r="H1507" s="3" t="s">
        <v>2221</v>
      </c>
      <c r="U1507" s="6">
        <v>3</v>
      </c>
    </row>
    <row r="1508" spans="1:130" ht="12.75" x14ac:dyDescent="0.15">
      <c r="A1508" s="8">
        <f t="shared" si="122"/>
        <v>1508</v>
      </c>
      <c r="C1508" s="96">
        <v>46112</v>
      </c>
      <c r="D1508" s="4" t="s">
        <v>444</v>
      </c>
      <c r="E1508" s="76" t="s">
        <v>507</v>
      </c>
      <c r="F1508" s="76" t="s">
        <v>346</v>
      </c>
      <c r="G1508" s="5" t="s">
        <v>2225</v>
      </c>
      <c r="H1508" s="3" t="s">
        <v>2226</v>
      </c>
      <c r="U1508" s="6">
        <v>2</v>
      </c>
    </row>
    <row r="1509" spans="1:130" ht="12.75" x14ac:dyDescent="0.15">
      <c r="A1509" s="8">
        <f t="shared" si="122"/>
        <v>1509</v>
      </c>
      <c r="C1509" s="96">
        <v>46112</v>
      </c>
      <c r="D1509" s="4" t="s">
        <v>444</v>
      </c>
      <c r="E1509" s="76" t="s">
        <v>507</v>
      </c>
      <c r="F1509" s="76" t="s">
        <v>346</v>
      </c>
      <c r="G1509" s="5" t="s">
        <v>2227</v>
      </c>
      <c r="H1509" s="3" t="s">
        <v>2228</v>
      </c>
      <c r="U1509" s="6">
        <v>1</v>
      </c>
    </row>
    <row r="1510" spans="1:130" ht="12.75" x14ac:dyDescent="0.15">
      <c r="A1510" s="8">
        <f t="shared" si="122"/>
        <v>1510</v>
      </c>
      <c r="C1510" s="96">
        <v>46112</v>
      </c>
      <c r="D1510" s="4" t="s">
        <v>444</v>
      </c>
      <c r="E1510" s="76" t="s">
        <v>507</v>
      </c>
      <c r="F1510" s="76" t="s">
        <v>346</v>
      </c>
      <c r="G1510" s="5" t="s">
        <v>2229</v>
      </c>
      <c r="H1510" s="3" t="s">
        <v>2226</v>
      </c>
      <c r="U1510" s="6">
        <v>2</v>
      </c>
    </row>
    <row r="1511" spans="1:130" ht="12.75" x14ac:dyDescent="0.15">
      <c r="A1511" s="8">
        <f t="shared" si="122"/>
        <v>1511</v>
      </c>
      <c r="C1511" s="96">
        <v>46112</v>
      </c>
      <c r="D1511" s="4" t="s">
        <v>444</v>
      </c>
      <c r="E1511" s="76" t="s">
        <v>507</v>
      </c>
      <c r="F1511" s="76" t="s">
        <v>346</v>
      </c>
      <c r="G1511" s="5" t="s">
        <v>2230</v>
      </c>
      <c r="H1511" s="3" t="s">
        <v>2231</v>
      </c>
      <c r="R1511" s="6">
        <v>1</v>
      </c>
      <c r="U1511" s="6">
        <v>1</v>
      </c>
    </row>
    <row r="1512" spans="1:130" ht="12.75" x14ac:dyDescent="0.15">
      <c r="A1512" s="8">
        <f t="shared" si="122"/>
        <v>1512</v>
      </c>
      <c r="C1512" s="96">
        <v>46112</v>
      </c>
      <c r="D1512" s="4" t="s">
        <v>444</v>
      </c>
      <c r="E1512" s="76" t="s">
        <v>507</v>
      </c>
      <c r="F1512" s="76" t="s">
        <v>346</v>
      </c>
      <c r="G1512" s="5" t="s">
        <v>2232</v>
      </c>
      <c r="H1512" s="3" t="s">
        <v>2221</v>
      </c>
      <c r="U1512" s="6">
        <v>3</v>
      </c>
    </row>
    <row r="1513" spans="1:130" ht="12.75" x14ac:dyDescent="0.15">
      <c r="A1513" s="8">
        <f t="shared" si="122"/>
        <v>1513</v>
      </c>
      <c r="C1513" s="96">
        <v>46112</v>
      </c>
      <c r="D1513" s="4" t="s">
        <v>444</v>
      </c>
      <c r="E1513" s="76" t="s">
        <v>507</v>
      </c>
      <c r="F1513" s="76" t="s">
        <v>346</v>
      </c>
      <c r="G1513" s="5" t="s">
        <v>2233</v>
      </c>
      <c r="H1513" s="3" t="s">
        <v>2234</v>
      </c>
    </row>
    <row r="1514" spans="1:130" ht="12.75" x14ac:dyDescent="0.15">
      <c r="A1514" s="8">
        <f t="shared" si="122"/>
        <v>1514</v>
      </c>
      <c r="C1514" s="96">
        <v>46112</v>
      </c>
      <c r="D1514" s="4" t="s">
        <v>444</v>
      </c>
      <c r="E1514" s="76" t="s">
        <v>357</v>
      </c>
      <c r="F1514" s="76" t="s">
        <v>346</v>
      </c>
      <c r="H1514" s="3" t="s">
        <v>2196</v>
      </c>
    </row>
    <row r="1515" spans="1:130" ht="21" x14ac:dyDescent="0.15">
      <c r="A1515" s="8">
        <f t="shared" si="122"/>
        <v>1515</v>
      </c>
      <c r="C1515" s="96">
        <v>46112</v>
      </c>
      <c r="D1515" s="4" t="s">
        <v>415</v>
      </c>
      <c r="E1515" s="76" t="s">
        <v>377</v>
      </c>
      <c r="F1515" s="76" t="s">
        <v>545</v>
      </c>
      <c r="H1515" s="3" t="s">
        <v>2235</v>
      </c>
      <c r="DZ1515" s="6">
        <v>1</v>
      </c>
    </row>
    <row r="1516" spans="1:130" ht="12.75" x14ac:dyDescent="0.15">
      <c r="A1516" s="8">
        <f t="shared" si="122"/>
        <v>1516</v>
      </c>
      <c r="C1516" s="96">
        <v>46112</v>
      </c>
      <c r="D1516" s="4" t="s">
        <v>410</v>
      </c>
      <c r="E1516" s="76" t="s">
        <v>431</v>
      </c>
      <c r="F1516" s="76" t="s">
        <v>2139</v>
      </c>
      <c r="G1516" s="5" t="s">
        <v>2174</v>
      </c>
      <c r="H1516" s="3" t="s">
        <v>2236</v>
      </c>
    </row>
    <row r="1517" spans="1:130" ht="12.75" x14ac:dyDescent="0.15">
      <c r="A1517" s="8">
        <f t="shared" si="122"/>
        <v>1517</v>
      </c>
      <c r="C1517" s="96">
        <v>46112</v>
      </c>
      <c r="D1517" s="4" t="s">
        <v>354</v>
      </c>
      <c r="E1517" s="76" t="s">
        <v>390</v>
      </c>
      <c r="F1517" s="76" t="s">
        <v>346</v>
      </c>
      <c r="G1517" s="5" t="s">
        <v>2237</v>
      </c>
      <c r="H1517" s="3" t="s">
        <v>2226</v>
      </c>
      <c r="U1517" s="6">
        <v>2</v>
      </c>
    </row>
    <row r="1518" spans="1:130" ht="12.75" x14ac:dyDescent="0.15">
      <c r="A1518" s="8">
        <f t="shared" si="122"/>
        <v>1518</v>
      </c>
      <c r="C1518" s="96">
        <v>46112</v>
      </c>
      <c r="D1518" s="4" t="s">
        <v>354</v>
      </c>
      <c r="E1518" s="76" t="s">
        <v>390</v>
      </c>
      <c r="F1518" s="76" t="s">
        <v>346</v>
      </c>
      <c r="G1518" s="5" t="s">
        <v>2238</v>
      </c>
      <c r="H1518" s="3" t="s">
        <v>2239</v>
      </c>
      <c r="AG1518" s="6">
        <v>1</v>
      </c>
    </row>
    <row r="1519" spans="1:130" ht="12.75" x14ac:dyDescent="0.15">
      <c r="A1519" s="8">
        <f t="shared" si="122"/>
        <v>1519</v>
      </c>
      <c r="C1519" s="96">
        <v>46112</v>
      </c>
      <c r="D1519" s="4" t="s">
        <v>354</v>
      </c>
      <c r="E1519" s="76" t="s">
        <v>390</v>
      </c>
      <c r="F1519" s="76" t="s">
        <v>346</v>
      </c>
      <c r="G1519" s="5" t="s">
        <v>2240</v>
      </c>
      <c r="H1519" s="3" t="s">
        <v>2226</v>
      </c>
      <c r="U1519" s="6">
        <v>2</v>
      </c>
    </row>
    <row r="1520" spans="1:130" ht="12.75" x14ac:dyDescent="0.15">
      <c r="A1520" s="8">
        <f t="shared" si="122"/>
        <v>1520</v>
      </c>
      <c r="C1520" s="96">
        <v>46112</v>
      </c>
      <c r="D1520" s="4" t="s">
        <v>354</v>
      </c>
      <c r="E1520" s="76" t="s">
        <v>390</v>
      </c>
      <c r="F1520" s="76" t="s">
        <v>346</v>
      </c>
      <c r="G1520" s="5" t="s">
        <v>2241</v>
      </c>
      <c r="H1520" s="3" t="s">
        <v>2239</v>
      </c>
      <c r="AG1520" s="6">
        <v>1</v>
      </c>
    </row>
    <row r="1521" spans="1:55" ht="12.75" x14ac:dyDescent="0.15">
      <c r="A1521" s="8">
        <f t="shared" si="122"/>
        <v>1521</v>
      </c>
      <c r="C1521" s="96">
        <v>46112</v>
      </c>
      <c r="D1521" s="4" t="s">
        <v>444</v>
      </c>
      <c r="E1521" s="76" t="s">
        <v>601</v>
      </c>
      <c r="F1521" s="76" t="s">
        <v>346</v>
      </c>
      <c r="G1521" s="5" t="s">
        <v>2242</v>
      </c>
      <c r="H1521" s="3" t="s">
        <v>2243</v>
      </c>
      <c r="AL1521" s="6">
        <v>1</v>
      </c>
    </row>
    <row r="1522" spans="1:55" ht="12.75" x14ac:dyDescent="0.15">
      <c r="A1522" s="8">
        <f t="shared" si="122"/>
        <v>1522</v>
      </c>
      <c r="C1522" s="96">
        <v>46112</v>
      </c>
      <c r="D1522" s="4" t="s">
        <v>415</v>
      </c>
      <c r="E1522" s="76" t="s">
        <v>420</v>
      </c>
      <c r="F1522" s="76" t="s">
        <v>346</v>
      </c>
      <c r="G1522" s="5" t="s">
        <v>2244</v>
      </c>
      <c r="H1522" s="3" t="s">
        <v>2228</v>
      </c>
      <c r="U1522" s="6">
        <v>1</v>
      </c>
    </row>
    <row r="1523" spans="1:55" ht="12.75" x14ac:dyDescent="0.15">
      <c r="A1523" s="8">
        <f t="shared" si="122"/>
        <v>1523</v>
      </c>
      <c r="C1523" s="96">
        <v>46112</v>
      </c>
      <c r="D1523" s="4" t="s">
        <v>415</v>
      </c>
      <c r="E1523" s="76" t="s">
        <v>420</v>
      </c>
      <c r="F1523" s="76" t="s">
        <v>346</v>
      </c>
      <c r="G1523" s="5" t="s">
        <v>2245</v>
      </c>
      <c r="H1523" s="3" t="s">
        <v>2246</v>
      </c>
      <c r="U1523" s="6">
        <v>4</v>
      </c>
    </row>
    <row r="1524" spans="1:55" ht="12.75" x14ac:dyDescent="0.15">
      <c r="A1524" s="8">
        <f t="shared" si="122"/>
        <v>1524</v>
      </c>
      <c r="C1524" s="96">
        <v>46112</v>
      </c>
      <c r="D1524" s="4" t="s">
        <v>415</v>
      </c>
      <c r="E1524" s="76" t="s">
        <v>420</v>
      </c>
      <c r="F1524" s="76" t="s">
        <v>346</v>
      </c>
      <c r="G1524" s="5" t="s">
        <v>2247</v>
      </c>
      <c r="H1524" s="3" t="s">
        <v>2248</v>
      </c>
      <c r="Y1524" s="6">
        <v>1</v>
      </c>
      <c r="AM1524" s="6">
        <v>1</v>
      </c>
    </row>
    <row r="1525" spans="1:55" ht="12.75" x14ac:dyDescent="0.15">
      <c r="A1525" s="8">
        <f t="shared" si="122"/>
        <v>1525</v>
      </c>
      <c r="C1525" s="96">
        <v>46112</v>
      </c>
      <c r="D1525" s="4" t="s">
        <v>415</v>
      </c>
      <c r="E1525" s="76" t="s">
        <v>420</v>
      </c>
      <c r="F1525" s="76" t="s">
        <v>346</v>
      </c>
      <c r="G1525" s="5" t="s">
        <v>2249</v>
      </c>
      <c r="H1525" s="3" t="s">
        <v>2226</v>
      </c>
      <c r="U1525" s="6">
        <v>2</v>
      </c>
    </row>
    <row r="1526" spans="1:55" ht="12.75" x14ac:dyDescent="0.15">
      <c r="A1526" s="8">
        <f t="shared" si="122"/>
        <v>1526</v>
      </c>
      <c r="C1526" s="96">
        <v>46112</v>
      </c>
      <c r="D1526" s="4" t="s">
        <v>415</v>
      </c>
      <c r="E1526" s="76" t="s">
        <v>420</v>
      </c>
      <c r="F1526" s="76" t="s">
        <v>346</v>
      </c>
      <c r="G1526" s="5" t="s">
        <v>2250</v>
      </c>
      <c r="H1526" s="3" t="s">
        <v>2226</v>
      </c>
      <c r="U1526" s="6">
        <v>2</v>
      </c>
    </row>
    <row r="1527" spans="1:55" ht="12.75" x14ac:dyDescent="0.15">
      <c r="A1527" s="8">
        <f t="shared" si="122"/>
        <v>1527</v>
      </c>
      <c r="C1527" s="96">
        <v>46112</v>
      </c>
      <c r="D1527" s="4" t="s">
        <v>415</v>
      </c>
      <c r="E1527" s="76" t="s">
        <v>420</v>
      </c>
      <c r="F1527" s="76" t="s">
        <v>346</v>
      </c>
      <c r="G1527" s="5" t="s">
        <v>2251</v>
      </c>
      <c r="H1527" s="3" t="s">
        <v>2228</v>
      </c>
      <c r="U1527" s="6">
        <v>1</v>
      </c>
    </row>
    <row r="1528" spans="1:55" ht="12.75" x14ac:dyDescent="0.15">
      <c r="A1528" s="8">
        <f t="shared" si="122"/>
        <v>1528</v>
      </c>
      <c r="C1528" s="96">
        <v>46112</v>
      </c>
      <c r="D1528" s="4" t="s">
        <v>415</v>
      </c>
      <c r="E1528" s="76" t="s">
        <v>420</v>
      </c>
      <c r="F1528" s="76" t="s">
        <v>346</v>
      </c>
      <c r="G1528" s="5" t="s">
        <v>2252</v>
      </c>
      <c r="H1528" s="3" t="s">
        <v>2253</v>
      </c>
    </row>
    <row r="1529" spans="1:55" ht="12.75" x14ac:dyDescent="0.15">
      <c r="A1529" s="8">
        <f t="shared" si="122"/>
        <v>1529</v>
      </c>
      <c r="C1529" s="96">
        <v>46112</v>
      </c>
      <c r="D1529" s="4" t="s">
        <v>442</v>
      </c>
      <c r="E1529" s="76" t="s">
        <v>453</v>
      </c>
      <c r="F1529" s="76" t="s">
        <v>346</v>
      </c>
      <c r="G1529" s="5" t="s">
        <v>2204</v>
      </c>
      <c r="H1529" s="3" t="s">
        <v>2254</v>
      </c>
      <c r="BC1529" s="6">
        <v>1</v>
      </c>
    </row>
    <row r="1530" spans="1:55" ht="12.75" x14ac:dyDescent="0.15">
      <c r="A1530" s="8">
        <f t="shared" si="122"/>
        <v>1530</v>
      </c>
      <c r="C1530" s="96">
        <v>46112</v>
      </c>
      <c r="D1530" s="4" t="s">
        <v>442</v>
      </c>
      <c r="E1530" s="76" t="s">
        <v>453</v>
      </c>
      <c r="F1530" s="76" t="s">
        <v>346</v>
      </c>
      <c r="G1530" s="5" t="s">
        <v>2255</v>
      </c>
      <c r="H1530" s="3" t="s">
        <v>2256</v>
      </c>
      <c r="S1530" s="6">
        <v>1</v>
      </c>
    </row>
    <row r="1531" spans="1:55" ht="12.75" x14ac:dyDescent="0.15">
      <c r="A1531" s="8">
        <f t="shared" si="122"/>
        <v>1531</v>
      </c>
      <c r="C1531" s="96">
        <v>46112</v>
      </c>
      <c r="D1531" s="4" t="s">
        <v>442</v>
      </c>
      <c r="E1531" s="76" t="s">
        <v>453</v>
      </c>
      <c r="F1531" s="76" t="s">
        <v>346</v>
      </c>
      <c r="G1531" s="5" t="s">
        <v>2257</v>
      </c>
      <c r="H1531" s="3" t="s">
        <v>2258</v>
      </c>
      <c r="AA1531" s="6">
        <v>1</v>
      </c>
    </row>
    <row r="1532" spans="1:55" ht="12.75" x14ac:dyDescent="0.15">
      <c r="A1532" s="8">
        <f t="shared" si="122"/>
        <v>1532</v>
      </c>
      <c r="C1532" s="96">
        <v>46112</v>
      </c>
      <c r="D1532" s="4" t="s">
        <v>442</v>
      </c>
      <c r="E1532" s="76" t="s">
        <v>453</v>
      </c>
      <c r="F1532" s="76" t="s">
        <v>346</v>
      </c>
      <c r="G1532" s="5" t="s">
        <v>2259</v>
      </c>
      <c r="H1532" s="3" t="s">
        <v>2260</v>
      </c>
    </row>
    <row r="1533" spans="1:55" ht="12.75" x14ac:dyDescent="0.15">
      <c r="A1533" s="8">
        <f t="shared" si="122"/>
        <v>1533</v>
      </c>
      <c r="C1533" s="96">
        <v>46112</v>
      </c>
      <c r="D1533" s="4" t="s">
        <v>410</v>
      </c>
      <c r="E1533" s="76" t="s">
        <v>398</v>
      </c>
      <c r="F1533" s="76" t="s">
        <v>346</v>
      </c>
      <c r="H1533" s="3" t="s">
        <v>2261</v>
      </c>
    </row>
    <row r="1534" spans="1:55" ht="12.75" x14ac:dyDescent="0.15">
      <c r="A1534" s="8">
        <f t="shared" si="122"/>
        <v>1534</v>
      </c>
      <c r="C1534" s="96">
        <v>46112</v>
      </c>
      <c r="D1534" s="4" t="s">
        <v>410</v>
      </c>
      <c r="E1534" s="76" t="s">
        <v>345</v>
      </c>
      <c r="F1534" s="76" t="s">
        <v>346</v>
      </c>
      <c r="H1534" s="3" t="s">
        <v>2261</v>
      </c>
    </row>
    <row r="1535" spans="1:55" ht="12.75" x14ac:dyDescent="0.15">
      <c r="A1535" s="8">
        <f t="shared" si="122"/>
        <v>1535</v>
      </c>
      <c r="C1535" s="96">
        <v>46112</v>
      </c>
      <c r="D1535" s="4" t="s">
        <v>410</v>
      </c>
      <c r="E1535" s="76" t="s">
        <v>399</v>
      </c>
      <c r="F1535" s="76" t="s">
        <v>346</v>
      </c>
      <c r="H1535" s="3" t="s">
        <v>2261</v>
      </c>
    </row>
    <row r="1536" spans="1:55" ht="12.75" x14ac:dyDescent="0.15">
      <c r="A1536" s="8">
        <f t="shared" si="122"/>
        <v>1536</v>
      </c>
      <c r="C1536" s="96">
        <v>46112</v>
      </c>
      <c r="D1536" s="4" t="s">
        <v>410</v>
      </c>
      <c r="E1536" s="76" t="s">
        <v>453</v>
      </c>
      <c r="F1536" s="76" t="s">
        <v>346</v>
      </c>
      <c r="H1536" s="3" t="s">
        <v>2261</v>
      </c>
    </row>
    <row r="1537" spans="1:175" ht="12.75" x14ac:dyDescent="0.15">
      <c r="A1537" s="8">
        <f t="shared" si="122"/>
        <v>1537</v>
      </c>
      <c r="C1537" s="96">
        <v>46112</v>
      </c>
      <c r="D1537" s="4" t="s">
        <v>410</v>
      </c>
      <c r="E1537" s="76" t="s">
        <v>1124</v>
      </c>
      <c r="F1537" s="76" t="s">
        <v>346</v>
      </c>
      <c r="G1537" s="5" t="s">
        <v>2262</v>
      </c>
      <c r="H1537" s="3" t="s">
        <v>2261</v>
      </c>
    </row>
    <row r="1538" spans="1:175" ht="12.75" x14ac:dyDescent="0.15">
      <c r="A1538" s="8">
        <f t="shared" si="122"/>
        <v>1538</v>
      </c>
      <c r="C1538" s="96">
        <v>46112</v>
      </c>
      <c r="D1538" s="4" t="s">
        <v>410</v>
      </c>
      <c r="E1538" s="76" t="s">
        <v>448</v>
      </c>
      <c r="F1538" s="76" t="s">
        <v>2139</v>
      </c>
      <c r="G1538" s="5" t="s">
        <v>2142</v>
      </c>
      <c r="H1538" s="3" t="s">
        <v>2263</v>
      </c>
    </row>
    <row r="1539" spans="1:175" ht="12.75" x14ac:dyDescent="0.15">
      <c r="A1539" s="8">
        <f t="shared" ref="A1539:A1602" si="123">1+A1538</f>
        <v>1539</v>
      </c>
      <c r="C1539" s="96">
        <v>46112</v>
      </c>
      <c r="D1539" s="4" t="s">
        <v>410</v>
      </c>
      <c r="E1539" s="76" t="s">
        <v>383</v>
      </c>
      <c r="F1539" s="76" t="s">
        <v>2139</v>
      </c>
      <c r="G1539" s="5" t="s">
        <v>2264</v>
      </c>
      <c r="H1539" s="3" t="s">
        <v>2265</v>
      </c>
    </row>
    <row r="1540" spans="1:175" ht="12.75" x14ac:dyDescent="0.15">
      <c r="A1540" s="8">
        <f t="shared" si="123"/>
        <v>1540</v>
      </c>
      <c r="C1540" s="96">
        <v>46113</v>
      </c>
      <c r="D1540" s="4" t="s">
        <v>415</v>
      </c>
      <c r="E1540" s="76" t="s">
        <v>345</v>
      </c>
      <c r="F1540" s="76" t="s">
        <v>2139</v>
      </c>
      <c r="G1540" s="5" t="s">
        <v>2266</v>
      </c>
      <c r="H1540" s="3" t="s">
        <v>2267</v>
      </c>
      <c r="FS1540" s="6">
        <v>1</v>
      </c>
    </row>
    <row r="1541" spans="1:175" ht="12.75" x14ac:dyDescent="0.15">
      <c r="A1541" s="8">
        <f t="shared" si="123"/>
        <v>1541</v>
      </c>
      <c r="C1541" s="96">
        <v>46113</v>
      </c>
      <c r="D1541" s="4" t="s">
        <v>415</v>
      </c>
      <c r="E1541" s="76" t="s">
        <v>351</v>
      </c>
      <c r="F1541" s="76" t="s">
        <v>346</v>
      </c>
      <c r="G1541" s="5" t="s">
        <v>2268</v>
      </c>
      <c r="H1541" s="3" t="s">
        <v>2269</v>
      </c>
      <c r="BI1541" s="6">
        <v>1</v>
      </c>
      <c r="BK1541" s="6">
        <v>1</v>
      </c>
    </row>
    <row r="1542" spans="1:175" ht="12.75" x14ac:dyDescent="0.15">
      <c r="A1542" s="8">
        <f t="shared" si="123"/>
        <v>1542</v>
      </c>
      <c r="C1542" s="96">
        <v>46113</v>
      </c>
      <c r="D1542" s="4" t="s">
        <v>444</v>
      </c>
      <c r="E1542" s="76" t="s">
        <v>507</v>
      </c>
      <c r="F1542" s="76" t="s">
        <v>346</v>
      </c>
      <c r="G1542" s="5" t="s">
        <v>2270</v>
      </c>
      <c r="H1542" s="3" t="s">
        <v>2271</v>
      </c>
      <c r="AG1542" s="6">
        <v>1</v>
      </c>
      <c r="AH1542" s="6">
        <v>1</v>
      </c>
    </row>
    <row r="1543" spans="1:175" ht="12.75" x14ac:dyDescent="0.15">
      <c r="A1543" s="8">
        <f t="shared" si="123"/>
        <v>1543</v>
      </c>
      <c r="C1543" s="96">
        <v>46113</v>
      </c>
      <c r="D1543" s="4" t="s">
        <v>444</v>
      </c>
      <c r="E1543" s="76" t="s">
        <v>377</v>
      </c>
      <c r="F1543" s="76" t="s">
        <v>346</v>
      </c>
      <c r="G1543" s="5" t="s">
        <v>2272</v>
      </c>
      <c r="H1543" s="3" t="s">
        <v>2273</v>
      </c>
      <c r="AM1543" s="6">
        <v>1</v>
      </c>
    </row>
    <row r="1544" spans="1:175" ht="12.75" x14ac:dyDescent="0.15">
      <c r="A1544" s="8">
        <f t="shared" si="123"/>
        <v>1544</v>
      </c>
      <c r="C1544" s="96">
        <v>46113</v>
      </c>
      <c r="D1544" s="4" t="s">
        <v>444</v>
      </c>
      <c r="E1544" s="76" t="s">
        <v>357</v>
      </c>
      <c r="F1544" s="76" t="s">
        <v>346</v>
      </c>
      <c r="H1544" s="3" t="s">
        <v>2196</v>
      </c>
    </row>
    <row r="1545" spans="1:175" ht="21" x14ac:dyDescent="0.15">
      <c r="A1545" s="8">
        <f t="shared" si="123"/>
        <v>1545</v>
      </c>
      <c r="C1545" s="96">
        <v>46113</v>
      </c>
      <c r="D1545" s="4" t="s">
        <v>354</v>
      </c>
      <c r="E1545" s="76" t="s">
        <v>351</v>
      </c>
      <c r="F1545" s="76" t="s">
        <v>346</v>
      </c>
      <c r="G1545" s="5" t="s">
        <v>2180</v>
      </c>
      <c r="H1545" s="3" t="s">
        <v>2274</v>
      </c>
    </row>
    <row r="1546" spans="1:175" ht="37.5" customHeight="1" x14ac:dyDescent="0.15">
      <c r="A1546" s="8">
        <f t="shared" si="123"/>
        <v>1546</v>
      </c>
      <c r="C1546" s="96">
        <v>46113</v>
      </c>
      <c r="D1546" s="4" t="s">
        <v>442</v>
      </c>
      <c r="E1546" s="76" t="s">
        <v>377</v>
      </c>
      <c r="F1546" s="76" t="s">
        <v>545</v>
      </c>
      <c r="H1546" s="3" t="s">
        <v>2275</v>
      </c>
    </row>
    <row r="1547" spans="1:175" ht="12.75" x14ac:dyDescent="0.15">
      <c r="A1547" s="8">
        <f t="shared" si="123"/>
        <v>1547</v>
      </c>
      <c r="C1547" s="96">
        <v>46113</v>
      </c>
      <c r="D1547" s="4" t="s">
        <v>442</v>
      </c>
      <c r="E1547" s="76" t="s">
        <v>453</v>
      </c>
      <c r="F1547" s="76" t="s">
        <v>346</v>
      </c>
      <c r="G1547" s="5" t="s">
        <v>2276</v>
      </c>
      <c r="H1547" s="3" t="s">
        <v>2277</v>
      </c>
    </row>
    <row r="1548" spans="1:175" ht="12.75" x14ac:dyDescent="0.15">
      <c r="A1548" s="8">
        <f t="shared" si="123"/>
        <v>1548</v>
      </c>
      <c r="C1548" s="96">
        <v>46113</v>
      </c>
      <c r="D1548" s="4" t="s">
        <v>442</v>
      </c>
      <c r="E1548" s="76" t="s">
        <v>453</v>
      </c>
      <c r="F1548" s="76" t="s">
        <v>346</v>
      </c>
      <c r="G1548" s="5" t="s">
        <v>2278</v>
      </c>
      <c r="H1548" s="3" t="s">
        <v>2279</v>
      </c>
    </row>
    <row r="1549" spans="1:175" ht="12.75" x14ac:dyDescent="0.15">
      <c r="A1549" s="8">
        <f t="shared" si="123"/>
        <v>1549</v>
      </c>
      <c r="C1549" s="96">
        <v>46113</v>
      </c>
      <c r="D1549" s="4" t="s">
        <v>442</v>
      </c>
      <c r="E1549" s="76" t="s">
        <v>453</v>
      </c>
      <c r="F1549" s="76" t="s">
        <v>346</v>
      </c>
      <c r="G1549" s="5" t="s">
        <v>2280</v>
      </c>
      <c r="H1549" s="3" t="s">
        <v>1749</v>
      </c>
    </row>
    <row r="1550" spans="1:175" ht="12.75" x14ac:dyDescent="0.15">
      <c r="A1550" s="8">
        <f t="shared" si="123"/>
        <v>1550</v>
      </c>
      <c r="C1550" s="96">
        <v>46113</v>
      </c>
      <c r="D1550" s="4" t="s">
        <v>442</v>
      </c>
      <c r="E1550" s="76" t="s">
        <v>453</v>
      </c>
      <c r="F1550" s="76" t="s">
        <v>346</v>
      </c>
      <c r="G1550" s="5" t="s">
        <v>2281</v>
      </c>
      <c r="H1550" s="3" t="s">
        <v>2279</v>
      </c>
    </row>
    <row r="1551" spans="1:175" ht="12.75" x14ac:dyDescent="0.15">
      <c r="A1551" s="8">
        <f t="shared" si="123"/>
        <v>1551</v>
      </c>
      <c r="C1551" s="96">
        <v>46113</v>
      </c>
      <c r="D1551" s="4" t="s">
        <v>442</v>
      </c>
      <c r="E1551" s="76" t="s">
        <v>453</v>
      </c>
      <c r="F1551" s="76" t="s">
        <v>346</v>
      </c>
      <c r="G1551" s="5" t="s">
        <v>2282</v>
      </c>
      <c r="H1551" s="3" t="s">
        <v>1749</v>
      </c>
    </row>
    <row r="1552" spans="1:175" ht="12.75" x14ac:dyDescent="0.15">
      <c r="A1552" s="8">
        <f t="shared" si="123"/>
        <v>1552</v>
      </c>
      <c r="C1552" s="96">
        <v>46113</v>
      </c>
      <c r="D1552" s="4" t="s">
        <v>442</v>
      </c>
      <c r="E1552" s="76" t="s">
        <v>453</v>
      </c>
      <c r="F1552" s="76" t="s">
        <v>346</v>
      </c>
      <c r="G1552" s="5" t="s">
        <v>2283</v>
      </c>
      <c r="H1552" s="3" t="s">
        <v>2279</v>
      </c>
    </row>
    <row r="1553" spans="1:174" ht="17.25" customHeight="1" x14ac:dyDescent="0.15">
      <c r="A1553" s="8">
        <f t="shared" si="123"/>
        <v>1553</v>
      </c>
      <c r="C1553" s="96">
        <v>46113</v>
      </c>
      <c r="D1553" s="4" t="s">
        <v>354</v>
      </c>
      <c r="E1553" s="76" t="s">
        <v>390</v>
      </c>
      <c r="F1553" s="76" t="s">
        <v>346</v>
      </c>
      <c r="H1553" s="3" t="s">
        <v>2284</v>
      </c>
    </row>
    <row r="1554" spans="1:174" ht="12.75" x14ac:dyDescent="0.15">
      <c r="A1554" s="8">
        <f t="shared" si="123"/>
        <v>1554</v>
      </c>
      <c r="C1554" s="96">
        <v>46113</v>
      </c>
      <c r="D1554" s="4" t="s">
        <v>354</v>
      </c>
      <c r="E1554" s="76" t="s">
        <v>390</v>
      </c>
      <c r="F1554" s="76" t="s">
        <v>346</v>
      </c>
      <c r="G1554" s="5" t="s">
        <v>2285</v>
      </c>
      <c r="H1554" s="3" t="s">
        <v>2286</v>
      </c>
    </row>
    <row r="1555" spans="1:174" ht="12.75" x14ac:dyDescent="0.15">
      <c r="A1555" s="8">
        <f t="shared" si="123"/>
        <v>1555</v>
      </c>
      <c r="C1555" s="96">
        <v>46113</v>
      </c>
      <c r="D1555" s="4" t="s">
        <v>354</v>
      </c>
      <c r="E1555" s="76" t="s">
        <v>390</v>
      </c>
      <c r="F1555" s="76" t="s">
        <v>346</v>
      </c>
      <c r="G1555" s="5" t="s">
        <v>2287</v>
      </c>
      <c r="H1555" s="3" t="s">
        <v>2288</v>
      </c>
    </row>
    <row r="1556" spans="1:174" ht="12.75" x14ac:dyDescent="0.15">
      <c r="A1556" s="8">
        <f t="shared" si="123"/>
        <v>1556</v>
      </c>
      <c r="C1556" s="96">
        <v>46113</v>
      </c>
      <c r="D1556" s="4" t="s">
        <v>354</v>
      </c>
      <c r="E1556" s="76" t="s">
        <v>390</v>
      </c>
      <c r="F1556" s="76" t="s">
        <v>346</v>
      </c>
      <c r="G1556" s="5" t="s">
        <v>2289</v>
      </c>
      <c r="H1556" s="3" t="s">
        <v>2290</v>
      </c>
      <c r="FR1556" s="6">
        <v>1</v>
      </c>
    </row>
    <row r="1557" spans="1:174" ht="12.75" x14ac:dyDescent="0.15">
      <c r="A1557" s="8">
        <f t="shared" si="123"/>
        <v>1557</v>
      </c>
      <c r="C1557" s="96">
        <v>46113</v>
      </c>
      <c r="D1557" s="4" t="s">
        <v>444</v>
      </c>
      <c r="E1557" s="76" t="s">
        <v>507</v>
      </c>
      <c r="F1557" s="76" t="s">
        <v>346</v>
      </c>
      <c r="G1557" s="5" t="s">
        <v>18</v>
      </c>
      <c r="H1557" s="3" t="s">
        <v>2291</v>
      </c>
    </row>
    <row r="1558" spans="1:174" ht="12.75" x14ac:dyDescent="0.15">
      <c r="A1558" s="8">
        <f t="shared" si="123"/>
        <v>1558</v>
      </c>
      <c r="C1558" s="96">
        <v>46113</v>
      </c>
      <c r="D1558" s="4" t="s">
        <v>444</v>
      </c>
      <c r="E1558" s="76" t="s">
        <v>423</v>
      </c>
      <c r="F1558" s="76" t="s">
        <v>346</v>
      </c>
      <c r="G1558" s="5" t="s">
        <v>18</v>
      </c>
      <c r="H1558" s="3" t="s">
        <v>2291</v>
      </c>
    </row>
    <row r="1559" spans="1:174" ht="12.75" x14ac:dyDescent="0.15">
      <c r="A1559" s="8">
        <f t="shared" si="123"/>
        <v>1559</v>
      </c>
      <c r="C1559" s="96">
        <v>46113</v>
      </c>
      <c r="D1559" s="4" t="s">
        <v>444</v>
      </c>
      <c r="E1559" s="76" t="s">
        <v>474</v>
      </c>
      <c r="F1559" s="76" t="s">
        <v>346</v>
      </c>
      <c r="G1559" s="5" t="s">
        <v>18</v>
      </c>
      <c r="H1559" s="3" t="s">
        <v>2291</v>
      </c>
    </row>
    <row r="1560" spans="1:174" ht="31.5" x14ac:dyDescent="0.15">
      <c r="A1560" s="8">
        <f t="shared" si="123"/>
        <v>1560</v>
      </c>
      <c r="C1560" s="96">
        <v>46113</v>
      </c>
      <c r="D1560" s="4" t="s">
        <v>410</v>
      </c>
      <c r="E1560" s="76" t="s">
        <v>390</v>
      </c>
      <c r="F1560" s="76" t="s">
        <v>346</v>
      </c>
      <c r="H1560" s="3" t="s">
        <v>2292</v>
      </c>
      <c r="AL1560" s="6">
        <v>6</v>
      </c>
      <c r="AM1560" s="6">
        <v>2</v>
      </c>
    </row>
    <row r="1561" spans="1:174" ht="12.75" x14ac:dyDescent="0.15">
      <c r="A1561" s="8">
        <f t="shared" si="123"/>
        <v>1561</v>
      </c>
      <c r="C1561" s="96">
        <v>46113</v>
      </c>
      <c r="D1561" s="4" t="s">
        <v>410</v>
      </c>
      <c r="E1561" s="76" t="s">
        <v>448</v>
      </c>
      <c r="F1561" s="76" t="s">
        <v>491</v>
      </c>
      <c r="G1561" s="5" t="s">
        <v>449</v>
      </c>
      <c r="H1561" s="3" t="s">
        <v>2293</v>
      </c>
    </row>
    <row r="1562" spans="1:174" ht="12.75" x14ac:dyDescent="0.15">
      <c r="A1562" s="8">
        <f t="shared" si="123"/>
        <v>1562</v>
      </c>
      <c r="C1562" s="96">
        <v>46113</v>
      </c>
      <c r="D1562" s="4" t="s">
        <v>410</v>
      </c>
      <c r="E1562" s="76" t="s">
        <v>448</v>
      </c>
      <c r="F1562" s="76" t="s">
        <v>346</v>
      </c>
      <c r="G1562" s="5" t="s">
        <v>2294</v>
      </c>
      <c r="H1562" s="3" t="s">
        <v>2295</v>
      </c>
    </row>
    <row r="1563" spans="1:174" ht="31.5" x14ac:dyDescent="0.15">
      <c r="A1563" s="8">
        <f t="shared" si="123"/>
        <v>1563</v>
      </c>
      <c r="C1563" s="96">
        <v>46113</v>
      </c>
      <c r="D1563" s="4" t="s">
        <v>410</v>
      </c>
      <c r="E1563" s="76" t="s">
        <v>383</v>
      </c>
      <c r="F1563" s="76" t="s">
        <v>346</v>
      </c>
      <c r="G1563" s="5" t="s">
        <v>2296</v>
      </c>
      <c r="H1563" s="3" t="s">
        <v>2297</v>
      </c>
      <c r="R1563" s="6">
        <v>3</v>
      </c>
      <c r="T1563" s="6">
        <v>9</v>
      </c>
      <c r="AA1563" s="6">
        <v>2</v>
      </c>
    </row>
    <row r="1564" spans="1:174" ht="12.75" x14ac:dyDescent="0.15">
      <c r="A1564" s="8">
        <f t="shared" si="123"/>
        <v>1564</v>
      </c>
      <c r="C1564" s="96">
        <v>46114</v>
      </c>
      <c r="D1564" s="4" t="s">
        <v>442</v>
      </c>
      <c r="E1564" s="76" t="s">
        <v>377</v>
      </c>
      <c r="F1564" s="76" t="s">
        <v>346</v>
      </c>
      <c r="G1564" s="5" t="s">
        <v>349</v>
      </c>
      <c r="H1564" s="3" t="s">
        <v>2298</v>
      </c>
    </row>
    <row r="1565" spans="1:174" ht="12.75" x14ac:dyDescent="0.15">
      <c r="A1565" s="8">
        <f t="shared" si="123"/>
        <v>1565</v>
      </c>
      <c r="C1565" s="96">
        <v>46114</v>
      </c>
      <c r="D1565" s="4" t="s">
        <v>344</v>
      </c>
      <c r="E1565" s="76" t="s">
        <v>351</v>
      </c>
      <c r="F1565" s="76" t="s">
        <v>346</v>
      </c>
      <c r="G1565" s="5" t="s">
        <v>2299</v>
      </c>
      <c r="H1565" s="3" t="s">
        <v>2300</v>
      </c>
    </row>
    <row r="1566" spans="1:174" ht="12.75" x14ac:dyDescent="0.15">
      <c r="A1566" s="8">
        <f t="shared" si="123"/>
        <v>1566</v>
      </c>
      <c r="C1566" s="96">
        <v>46114</v>
      </c>
      <c r="D1566" s="4" t="s">
        <v>442</v>
      </c>
      <c r="E1566" s="76" t="s">
        <v>360</v>
      </c>
      <c r="F1566" s="76" t="s">
        <v>346</v>
      </c>
      <c r="G1566" s="5" t="s">
        <v>1695</v>
      </c>
      <c r="H1566" s="3" t="s">
        <v>2301</v>
      </c>
      <c r="FI1566" s="6">
        <v>1</v>
      </c>
    </row>
    <row r="1567" spans="1:174" ht="12.75" x14ac:dyDescent="0.15">
      <c r="A1567" s="8">
        <f t="shared" si="123"/>
        <v>1567</v>
      </c>
      <c r="C1567" s="96">
        <v>46114</v>
      </c>
      <c r="D1567" s="4" t="s">
        <v>442</v>
      </c>
      <c r="E1567" s="76" t="s">
        <v>360</v>
      </c>
      <c r="F1567" s="76" t="s">
        <v>346</v>
      </c>
      <c r="G1567" s="5" t="s">
        <v>2302</v>
      </c>
      <c r="H1567" s="3" t="s">
        <v>2303</v>
      </c>
      <c r="FI1567" s="6">
        <v>1</v>
      </c>
    </row>
    <row r="1568" spans="1:174" ht="12.75" x14ac:dyDescent="0.15">
      <c r="A1568" s="8">
        <f t="shared" si="123"/>
        <v>1568</v>
      </c>
      <c r="C1568" s="96">
        <v>46114</v>
      </c>
      <c r="D1568" s="4" t="s">
        <v>415</v>
      </c>
      <c r="E1568" s="76" t="s">
        <v>345</v>
      </c>
      <c r="F1568" s="76" t="s">
        <v>346</v>
      </c>
      <c r="G1568" s="5" t="s">
        <v>716</v>
      </c>
      <c r="H1568" s="3" t="s">
        <v>2304</v>
      </c>
      <c r="FI1568" s="6">
        <v>1</v>
      </c>
    </row>
    <row r="1569" spans="1:55" ht="12.75" x14ac:dyDescent="0.15">
      <c r="A1569" s="8">
        <f t="shared" si="123"/>
        <v>1569</v>
      </c>
      <c r="C1569" s="96">
        <v>46114</v>
      </c>
      <c r="D1569" s="4" t="s">
        <v>415</v>
      </c>
      <c r="E1569" s="76" t="s">
        <v>345</v>
      </c>
      <c r="F1569" s="76" t="s">
        <v>346</v>
      </c>
      <c r="G1569" s="5" t="s">
        <v>975</v>
      </c>
      <c r="H1569" s="3" t="s">
        <v>2305</v>
      </c>
    </row>
    <row r="1570" spans="1:55" ht="12.75" x14ac:dyDescent="0.15">
      <c r="A1570" s="8">
        <f t="shared" si="123"/>
        <v>1570</v>
      </c>
      <c r="C1570" s="96">
        <v>46114</v>
      </c>
      <c r="D1570" s="4" t="s">
        <v>442</v>
      </c>
      <c r="E1570" s="76" t="s">
        <v>351</v>
      </c>
      <c r="F1570" s="76" t="s">
        <v>346</v>
      </c>
      <c r="G1570" s="5" t="s">
        <v>347</v>
      </c>
      <c r="H1570" s="3" t="s">
        <v>2306</v>
      </c>
    </row>
    <row r="1571" spans="1:55" ht="21" x14ac:dyDescent="0.15">
      <c r="A1571" s="8">
        <f t="shared" si="123"/>
        <v>1571</v>
      </c>
      <c r="C1571" s="96">
        <v>46114</v>
      </c>
      <c r="D1571" s="4" t="s">
        <v>354</v>
      </c>
      <c r="E1571" s="76" t="s">
        <v>351</v>
      </c>
      <c r="F1571" s="76" t="s">
        <v>346</v>
      </c>
      <c r="G1571" s="5" t="s">
        <v>2307</v>
      </c>
      <c r="H1571" s="3" t="s">
        <v>2308</v>
      </c>
    </row>
    <row r="1572" spans="1:55" ht="21" x14ac:dyDescent="0.15">
      <c r="A1572" s="8">
        <f t="shared" si="123"/>
        <v>1572</v>
      </c>
      <c r="C1572" s="96">
        <v>46114</v>
      </c>
      <c r="D1572" s="4" t="s">
        <v>354</v>
      </c>
      <c r="E1572" s="76" t="s">
        <v>351</v>
      </c>
      <c r="F1572" s="76" t="s">
        <v>346</v>
      </c>
      <c r="G1572" s="5" t="s">
        <v>2309</v>
      </c>
      <c r="H1572" s="3" t="s">
        <v>2310</v>
      </c>
      <c r="BC1572" s="6">
        <v>1</v>
      </c>
    </row>
    <row r="1573" spans="1:55" ht="12.75" x14ac:dyDescent="0.15">
      <c r="A1573" s="8">
        <f t="shared" si="123"/>
        <v>1573</v>
      </c>
      <c r="C1573" s="96">
        <v>46114</v>
      </c>
      <c r="D1573" s="4" t="s">
        <v>381</v>
      </c>
      <c r="E1573" s="76" t="s">
        <v>507</v>
      </c>
      <c r="F1573" s="76" t="s">
        <v>346</v>
      </c>
      <c r="G1573" s="5" t="s">
        <v>2311</v>
      </c>
      <c r="H1573" s="3" t="s">
        <v>644</v>
      </c>
      <c r="T1573" s="6">
        <v>1</v>
      </c>
    </row>
    <row r="1574" spans="1:55" ht="12.75" x14ac:dyDescent="0.15">
      <c r="A1574" s="8">
        <f t="shared" si="123"/>
        <v>1574</v>
      </c>
      <c r="C1574" s="96">
        <v>46114</v>
      </c>
      <c r="D1574" s="4" t="s">
        <v>381</v>
      </c>
      <c r="E1574" s="76" t="s">
        <v>507</v>
      </c>
      <c r="F1574" s="76" t="s">
        <v>346</v>
      </c>
      <c r="G1574" s="5" t="s">
        <v>1365</v>
      </c>
      <c r="H1574" s="3" t="s">
        <v>644</v>
      </c>
      <c r="T1574" s="6">
        <v>1</v>
      </c>
    </row>
    <row r="1575" spans="1:55" ht="12.75" x14ac:dyDescent="0.15">
      <c r="A1575" s="8">
        <f t="shared" si="123"/>
        <v>1575</v>
      </c>
      <c r="C1575" s="96">
        <v>46114</v>
      </c>
      <c r="D1575" s="4" t="s">
        <v>381</v>
      </c>
      <c r="E1575" s="76" t="s">
        <v>507</v>
      </c>
      <c r="F1575" s="76" t="s">
        <v>346</v>
      </c>
      <c r="G1575" s="5" t="s">
        <v>1472</v>
      </c>
      <c r="H1575" s="3" t="s">
        <v>2312</v>
      </c>
      <c r="T1575" s="6">
        <v>1</v>
      </c>
      <c r="AP1575" s="6">
        <v>1</v>
      </c>
    </row>
    <row r="1576" spans="1:55" ht="12.75" x14ac:dyDescent="0.15">
      <c r="A1576" s="8">
        <f t="shared" si="123"/>
        <v>1576</v>
      </c>
      <c r="C1576" s="96">
        <v>46114</v>
      </c>
      <c r="D1576" s="4" t="s">
        <v>381</v>
      </c>
      <c r="E1576" s="76" t="s">
        <v>357</v>
      </c>
      <c r="F1576" s="76" t="s">
        <v>346</v>
      </c>
      <c r="H1576" s="3" t="s">
        <v>544</v>
      </c>
    </row>
    <row r="1577" spans="1:55" ht="12.75" x14ac:dyDescent="0.15">
      <c r="A1577" s="8">
        <f t="shared" si="123"/>
        <v>1577</v>
      </c>
      <c r="C1577" s="96">
        <v>46114</v>
      </c>
      <c r="D1577" s="4" t="s">
        <v>354</v>
      </c>
      <c r="E1577" s="76" t="s">
        <v>357</v>
      </c>
      <c r="F1577" s="76" t="s">
        <v>346</v>
      </c>
      <c r="H1577" s="3" t="s">
        <v>358</v>
      </c>
    </row>
    <row r="1578" spans="1:55" ht="12.75" x14ac:dyDescent="0.15">
      <c r="A1578" s="8">
        <f t="shared" si="123"/>
        <v>1578</v>
      </c>
      <c r="C1578" s="96">
        <v>46114</v>
      </c>
      <c r="D1578" s="4" t="s">
        <v>354</v>
      </c>
      <c r="E1578" s="76" t="s">
        <v>390</v>
      </c>
      <c r="F1578" s="76" t="s">
        <v>346</v>
      </c>
      <c r="G1578" s="5" t="s">
        <v>1081</v>
      </c>
      <c r="H1578" s="3" t="s">
        <v>2313</v>
      </c>
    </row>
    <row r="1579" spans="1:55" ht="12.75" x14ac:dyDescent="0.15">
      <c r="A1579" s="8">
        <f t="shared" si="123"/>
        <v>1579</v>
      </c>
      <c r="C1579" s="96">
        <v>46114</v>
      </c>
      <c r="D1579" s="4" t="s">
        <v>354</v>
      </c>
      <c r="E1579" s="76" t="s">
        <v>390</v>
      </c>
      <c r="F1579" s="76" t="s">
        <v>346</v>
      </c>
      <c r="G1579" s="5" t="s">
        <v>637</v>
      </c>
      <c r="H1579" s="3" t="s">
        <v>2313</v>
      </c>
    </row>
    <row r="1580" spans="1:55" ht="12.75" x14ac:dyDescent="0.15">
      <c r="A1580" s="8">
        <f t="shared" si="123"/>
        <v>1580</v>
      </c>
      <c r="C1580" s="96">
        <v>46114</v>
      </c>
      <c r="D1580" s="4" t="s">
        <v>354</v>
      </c>
      <c r="E1580" s="76" t="s">
        <v>390</v>
      </c>
      <c r="F1580" s="76" t="s">
        <v>346</v>
      </c>
      <c r="G1580" s="5" t="s">
        <v>2314</v>
      </c>
      <c r="H1580" s="3" t="s">
        <v>2313</v>
      </c>
    </row>
    <row r="1581" spans="1:55" ht="12.75" x14ac:dyDescent="0.15">
      <c r="A1581" s="8">
        <f t="shared" si="123"/>
        <v>1581</v>
      </c>
      <c r="C1581" s="96">
        <v>46114</v>
      </c>
      <c r="D1581" s="4" t="s">
        <v>354</v>
      </c>
      <c r="E1581" s="76" t="s">
        <v>393</v>
      </c>
      <c r="F1581" s="76" t="s">
        <v>346</v>
      </c>
      <c r="G1581" s="5" t="s">
        <v>2315</v>
      </c>
      <c r="H1581" s="3" t="s">
        <v>2313</v>
      </c>
    </row>
    <row r="1582" spans="1:55" ht="12.75" x14ac:dyDescent="0.15">
      <c r="A1582" s="8">
        <f t="shared" si="123"/>
        <v>1582</v>
      </c>
      <c r="C1582" s="96">
        <v>46114</v>
      </c>
      <c r="D1582" s="4" t="s">
        <v>354</v>
      </c>
      <c r="E1582" s="76" t="s">
        <v>393</v>
      </c>
      <c r="F1582" s="76" t="s">
        <v>346</v>
      </c>
      <c r="G1582" s="5" t="s">
        <v>741</v>
      </c>
      <c r="H1582" s="3" t="s">
        <v>2313</v>
      </c>
    </row>
    <row r="1583" spans="1:55" ht="12.75" x14ac:dyDescent="0.15">
      <c r="A1583" s="8">
        <f t="shared" si="123"/>
        <v>1583</v>
      </c>
      <c r="C1583" s="96">
        <v>46114</v>
      </c>
      <c r="D1583" s="4" t="s">
        <v>415</v>
      </c>
      <c r="E1583" s="76" t="s">
        <v>498</v>
      </c>
      <c r="F1583" s="76" t="s">
        <v>346</v>
      </c>
      <c r="G1583" s="5" t="s">
        <v>1416</v>
      </c>
      <c r="H1583" s="3" t="s">
        <v>2108</v>
      </c>
      <c r="P1583" s="6">
        <v>1</v>
      </c>
    </row>
    <row r="1584" spans="1:55" ht="12.75" x14ac:dyDescent="0.15">
      <c r="A1584" s="8">
        <f t="shared" si="123"/>
        <v>1584</v>
      </c>
      <c r="C1584" s="96">
        <v>46114</v>
      </c>
      <c r="D1584" s="4" t="s">
        <v>415</v>
      </c>
      <c r="E1584" s="76" t="s">
        <v>498</v>
      </c>
      <c r="F1584" s="76" t="s">
        <v>346</v>
      </c>
      <c r="G1584" s="5" t="s">
        <v>1074</v>
      </c>
      <c r="H1584" s="3" t="s">
        <v>2108</v>
      </c>
      <c r="P1584" s="6">
        <v>1</v>
      </c>
    </row>
    <row r="1585" spans="1:139" ht="12.75" x14ac:dyDescent="0.15">
      <c r="A1585" s="8">
        <f t="shared" si="123"/>
        <v>1585</v>
      </c>
      <c r="C1585" s="96">
        <v>46114</v>
      </c>
      <c r="D1585" s="4" t="s">
        <v>415</v>
      </c>
      <c r="E1585" s="76" t="s">
        <v>498</v>
      </c>
      <c r="F1585" s="76" t="s">
        <v>346</v>
      </c>
      <c r="G1585" s="5" t="s">
        <v>1367</v>
      </c>
      <c r="H1585" s="3" t="s">
        <v>2316</v>
      </c>
      <c r="AU1585" s="6">
        <v>1</v>
      </c>
    </row>
    <row r="1586" spans="1:139" ht="12.75" x14ac:dyDescent="0.15">
      <c r="A1586" s="8">
        <f t="shared" si="123"/>
        <v>1586</v>
      </c>
      <c r="C1586" s="96">
        <v>46114</v>
      </c>
      <c r="D1586" s="4" t="s">
        <v>415</v>
      </c>
      <c r="E1586" s="76" t="s">
        <v>498</v>
      </c>
      <c r="F1586" s="76" t="s">
        <v>346</v>
      </c>
      <c r="G1586" s="5" t="s">
        <v>2317</v>
      </c>
      <c r="H1586" s="3" t="s">
        <v>717</v>
      </c>
      <c r="T1586" s="6">
        <v>3</v>
      </c>
    </row>
    <row r="1587" spans="1:139" ht="12.75" x14ac:dyDescent="0.15">
      <c r="A1587" s="8">
        <f t="shared" si="123"/>
        <v>1587</v>
      </c>
      <c r="C1587" s="96">
        <v>46114</v>
      </c>
      <c r="D1587" s="4" t="s">
        <v>415</v>
      </c>
      <c r="E1587" s="76" t="s">
        <v>383</v>
      </c>
      <c r="F1587" s="76" t="s">
        <v>346</v>
      </c>
      <c r="G1587" s="5" t="s">
        <v>2318</v>
      </c>
      <c r="H1587" s="3" t="s">
        <v>2319</v>
      </c>
      <c r="AF1587" s="6">
        <v>1</v>
      </c>
    </row>
    <row r="1588" spans="1:139" ht="12.75" x14ac:dyDescent="0.15">
      <c r="A1588" s="8">
        <f t="shared" si="123"/>
        <v>1588</v>
      </c>
      <c r="C1588" s="96">
        <v>46114</v>
      </c>
      <c r="D1588" s="4" t="s">
        <v>415</v>
      </c>
      <c r="E1588" s="76" t="s">
        <v>383</v>
      </c>
      <c r="F1588" s="76" t="s">
        <v>346</v>
      </c>
      <c r="G1588" s="5" t="s">
        <v>2320</v>
      </c>
      <c r="H1588" s="3" t="s">
        <v>2321</v>
      </c>
    </row>
    <row r="1589" spans="1:139" ht="12.75" x14ac:dyDescent="0.15">
      <c r="A1589" s="8">
        <f t="shared" si="123"/>
        <v>1589</v>
      </c>
      <c r="C1589" s="96">
        <v>46114</v>
      </c>
      <c r="D1589" s="4" t="s">
        <v>415</v>
      </c>
      <c r="E1589" s="76" t="s">
        <v>498</v>
      </c>
      <c r="F1589" s="76" t="s">
        <v>346</v>
      </c>
      <c r="G1589" s="5" t="s">
        <v>2322</v>
      </c>
      <c r="H1589" s="3" t="s">
        <v>2323</v>
      </c>
      <c r="CR1589" s="6">
        <v>1</v>
      </c>
    </row>
    <row r="1590" spans="1:139" ht="12.75" x14ac:dyDescent="0.15">
      <c r="A1590" s="8">
        <f t="shared" si="123"/>
        <v>1590</v>
      </c>
      <c r="C1590" s="96">
        <v>46114</v>
      </c>
      <c r="D1590" s="4" t="s">
        <v>442</v>
      </c>
      <c r="E1590" s="76" t="s">
        <v>453</v>
      </c>
      <c r="F1590" s="76" t="s">
        <v>346</v>
      </c>
      <c r="G1590" s="5" t="s">
        <v>2324</v>
      </c>
      <c r="H1590" s="3" t="s">
        <v>644</v>
      </c>
      <c r="T1590" s="6">
        <v>1</v>
      </c>
    </row>
    <row r="1591" spans="1:139" ht="12.75" x14ac:dyDescent="0.15">
      <c r="A1591" s="8">
        <f t="shared" si="123"/>
        <v>1591</v>
      </c>
      <c r="C1591" s="96">
        <v>46114</v>
      </c>
      <c r="D1591" s="4" t="s">
        <v>442</v>
      </c>
      <c r="E1591" s="76" t="s">
        <v>453</v>
      </c>
      <c r="F1591" s="76" t="s">
        <v>346</v>
      </c>
      <c r="G1591" s="5" t="s">
        <v>2325</v>
      </c>
      <c r="H1591" s="3" t="s">
        <v>2326</v>
      </c>
      <c r="EI1591" s="6">
        <v>1</v>
      </c>
    </row>
    <row r="1592" spans="1:139" ht="12.75" x14ac:dyDescent="0.15">
      <c r="A1592" s="8">
        <f t="shared" si="123"/>
        <v>1592</v>
      </c>
      <c r="C1592" s="96">
        <v>46114</v>
      </c>
      <c r="D1592" s="4" t="s">
        <v>442</v>
      </c>
      <c r="E1592" s="76" t="s">
        <v>453</v>
      </c>
      <c r="F1592" s="76" t="s">
        <v>346</v>
      </c>
      <c r="G1592" s="5" t="s">
        <v>2327</v>
      </c>
      <c r="H1592" s="3" t="s">
        <v>2328</v>
      </c>
      <c r="AP1592" s="6">
        <v>1</v>
      </c>
    </row>
    <row r="1593" spans="1:139" ht="12.75" x14ac:dyDescent="0.15">
      <c r="A1593" s="8">
        <f t="shared" si="123"/>
        <v>1593</v>
      </c>
      <c r="C1593" s="96">
        <v>46114</v>
      </c>
      <c r="D1593" s="4" t="s">
        <v>442</v>
      </c>
      <c r="E1593" s="76" t="s">
        <v>434</v>
      </c>
      <c r="F1593" s="76" t="s">
        <v>346</v>
      </c>
      <c r="G1593" s="5" t="s">
        <v>2329</v>
      </c>
      <c r="H1593" s="3" t="s">
        <v>644</v>
      </c>
      <c r="T1593" s="6">
        <v>1</v>
      </c>
    </row>
    <row r="1594" spans="1:139" ht="12.75" x14ac:dyDescent="0.15">
      <c r="A1594" s="8">
        <f t="shared" si="123"/>
        <v>1594</v>
      </c>
      <c r="C1594" s="96">
        <v>46114</v>
      </c>
      <c r="D1594" s="4" t="s">
        <v>442</v>
      </c>
      <c r="E1594" s="76" t="s">
        <v>434</v>
      </c>
      <c r="F1594" s="76" t="s">
        <v>346</v>
      </c>
      <c r="G1594" s="5" t="s">
        <v>2330</v>
      </c>
      <c r="H1594" s="3" t="s">
        <v>2328</v>
      </c>
      <c r="AP1594" s="6">
        <v>1</v>
      </c>
    </row>
    <row r="1595" spans="1:139" ht="12.75" x14ac:dyDescent="0.15">
      <c r="A1595" s="8">
        <f t="shared" si="123"/>
        <v>1595</v>
      </c>
      <c r="C1595" s="96">
        <v>46114</v>
      </c>
      <c r="D1595" s="4" t="s">
        <v>442</v>
      </c>
      <c r="E1595" s="76" t="s">
        <v>434</v>
      </c>
      <c r="F1595" s="76" t="s">
        <v>346</v>
      </c>
      <c r="G1595" s="5" t="s">
        <v>2331</v>
      </c>
      <c r="H1595" s="3" t="s">
        <v>2332</v>
      </c>
      <c r="CR1595" s="6">
        <v>1</v>
      </c>
    </row>
    <row r="1596" spans="1:139" ht="12.75" x14ac:dyDescent="0.15">
      <c r="A1596" s="8">
        <f t="shared" si="123"/>
        <v>1596</v>
      </c>
      <c r="C1596" s="96">
        <v>46114</v>
      </c>
      <c r="D1596" s="4" t="s">
        <v>442</v>
      </c>
      <c r="E1596" s="76" t="s">
        <v>434</v>
      </c>
      <c r="F1596" s="76" t="s">
        <v>346</v>
      </c>
      <c r="G1596" s="5" t="s">
        <v>2331</v>
      </c>
      <c r="H1596" s="3" t="s">
        <v>2333</v>
      </c>
    </row>
    <row r="1597" spans="1:139" ht="12.75" x14ac:dyDescent="0.15">
      <c r="A1597" s="8">
        <f t="shared" si="123"/>
        <v>1597</v>
      </c>
      <c r="C1597" s="96">
        <v>46114</v>
      </c>
      <c r="D1597" s="4" t="s">
        <v>381</v>
      </c>
      <c r="E1597" s="76" t="s">
        <v>601</v>
      </c>
      <c r="F1597" s="76" t="s">
        <v>346</v>
      </c>
      <c r="G1597" s="5" t="s">
        <v>349</v>
      </c>
      <c r="H1597" s="3" t="s">
        <v>2334</v>
      </c>
    </row>
    <row r="1598" spans="1:139" ht="12.75" x14ac:dyDescent="0.15">
      <c r="A1598" s="8">
        <f t="shared" si="123"/>
        <v>1598</v>
      </c>
      <c r="C1598" s="96">
        <v>46114</v>
      </c>
      <c r="D1598" s="4" t="s">
        <v>381</v>
      </c>
      <c r="E1598" s="76" t="s">
        <v>416</v>
      </c>
      <c r="F1598" s="76" t="s">
        <v>346</v>
      </c>
      <c r="G1598" s="5" t="s">
        <v>349</v>
      </c>
      <c r="H1598" s="3" t="s">
        <v>2334</v>
      </c>
    </row>
    <row r="1599" spans="1:139" ht="12.75" x14ac:dyDescent="0.15">
      <c r="A1599" s="8">
        <f t="shared" si="123"/>
        <v>1599</v>
      </c>
      <c r="C1599" s="96">
        <v>46114</v>
      </c>
      <c r="D1599" s="4" t="s">
        <v>381</v>
      </c>
      <c r="E1599" s="76" t="s">
        <v>1531</v>
      </c>
      <c r="F1599" s="76" t="s">
        <v>346</v>
      </c>
      <c r="G1599" s="5" t="s">
        <v>349</v>
      </c>
      <c r="H1599" s="3" t="s">
        <v>2334</v>
      </c>
    </row>
    <row r="1600" spans="1:139" ht="21" x14ac:dyDescent="0.15">
      <c r="A1600" s="8">
        <f t="shared" si="123"/>
        <v>1600</v>
      </c>
      <c r="C1600" s="96">
        <v>46114</v>
      </c>
      <c r="D1600" s="4" t="s">
        <v>410</v>
      </c>
      <c r="E1600" s="76" t="s">
        <v>345</v>
      </c>
      <c r="F1600" s="76" t="s">
        <v>346</v>
      </c>
      <c r="G1600" s="5" t="s">
        <v>349</v>
      </c>
      <c r="H1600" s="3" t="s">
        <v>2335</v>
      </c>
      <c r="DV1600" s="6">
        <v>1</v>
      </c>
    </row>
    <row r="1601" spans="1:356" ht="12.75" x14ac:dyDescent="0.15">
      <c r="A1601" s="8">
        <f t="shared" si="123"/>
        <v>1601</v>
      </c>
      <c r="C1601" s="96">
        <v>46114</v>
      </c>
      <c r="D1601" s="4" t="s">
        <v>410</v>
      </c>
      <c r="E1601" s="76" t="s">
        <v>398</v>
      </c>
      <c r="F1601" s="76" t="s">
        <v>346</v>
      </c>
      <c r="G1601" s="5" t="s">
        <v>459</v>
      </c>
      <c r="H1601" s="3" t="s">
        <v>2336</v>
      </c>
    </row>
    <row r="1602" spans="1:356" ht="12.75" x14ac:dyDescent="0.15">
      <c r="A1602" s="8">
        <f t="shared" si="123"/>
        <v>1602</v>
      </c>
      <c r="C1602" s="96">
        <v>46114</v>
      </c>
      <c r="D1602" s="4" t="s">
        <v>410</v>
      </c>
      <c r="E1602" s="76" t="s">
        <v>396</v>
      </c>
      <c r="F1602" s="76" t="s">
        <v>346</v>
      </c>
      <c r="G1602" s="5" t="s">
        <v>459</v>
      </c>
      <c r="H1602" s="3" t="s">
        <v>2336</v>
      </c>
    </row>
    <row r="1603" spans="1:356" ht="12.75" x14ac:dyDescent="0.15">
      <c r="A1603" s="8">
        <f t="shared" ref="A1603:A1666" si="124">1+A1602</f>
        <v>1603</v>
      </c>
      <c r="C1603" s="96">
        <v>46114</v>
      </c>
      <c r="D1603" s="4" t="s">
        <v>410</v>
      </c>
      <c r="E1603" s="76" t="s">
        <v>345</v>
      </c>
      <c r="F1603" s="76" t="s">
        <v>346</v>
      </c>
      <c r="G1603" s="5" t="s">
        <v>459</v>
      </c>
      <c r="H1603" s="3" t="s">
        <v>2336</v>
      </c>
    </row>
    <row r="1604" spans="1:356" ht="12.75" x14ac:dyDescent="0.15">
      <c r="A1604" s="8">
        <f t="shared" si="124"/>
        <v>1604</v>
      </c>
      <c r="C1604" s="96">
        <v>46114</v>
      </c>
      <c r="D1604" s="4" t="s">
        <v>410</v>
      </c>
      <c r="E1604" s="76" t="s">
        <v>360</v>
      </c>
      <c r="F1604" s="76" t="s">
        <v>346</v>
      </c>
      <c r="G1604" s="5" t="s">
        <v>459</v>
      </c>
      <c r="H1604" s="3" t="s">
        <v>2336</v>
      </c>
    </row>
    <row r="1605" spans="1:356" ht="12.75" x14ac:dyDescent="0.15">
      <c r="A1605" s="8">
        <f t="shared" si="124"/>
        <v>1605</v>
      </c>
      <c r="C1605" s="96">
        <v>46114</v>
      </c>
      <c r="D1605" s="4" t="s">
        <v>410</v>
      </c>
      <c r="E1605" s="76" t="s">
        <v>372</v>
      </c>
      <c r="F1605" s="76" t="s">
        <v>346</v>
      </c>
      <c r="G1605" s="5" t="s">
        <v>459</v>
      </c>
      <c r="H1605" s="3" t="s">
        <v>2336</v>
      </c>
    </row>
    <row r="1606" spans="1:356" ht="12.75" x14ac:dyDescent="0.15">
      <c r="A1606" s="8">
        <f t="shared" si="124"/>
        <v>1606</v>
      </c>
      <c r="C1606" s="96">
        <v>46114</v>
      </c>
      <c r="D1606" s="4" t="s">
        <v>410</v>
      </c>
      <c r="E1606" s="76" t="s">
        <v>507</v>
      </c>
      <c r="F1606" s="76" t="s">
        <v>346</v>
      </c>
      <c r="G1606" s="5" t="s">
        <v>459</v>
      </c>
      <c r="H1606" s="3" t="s">
        <v>2336</v>
      </c>
    </row>
    <row r="1607" spans="1:356" ht="12.75" x14ac:dyDescent="0.15">
      <c r="A1607" s="8">
        <f t="shared" si="124"/>
        <v>1607</v>
      </c>
      <c r="C1607" s="96">
        <v>46114</v>
      </c>
      <c r="D1607" s="4" t="s">
        <v>410</v>
      </c>
      <c r="E1607" s="76" t="s">
        <v>377</v>
      </c>
      <c r="F1607" s="76" t="s">
        <v>346</v>
      </c>
      <c r="G1607" s="5" t="s">
        <v>459</v>
      </c>
      <c r="H1607" s="3" t="s">
        <v>2336</v>
      </c>
    </row>
    <row r="1608" spans="1:356" ht="12.75" x14ac:dyDescent="0.15">
      <c r="A1608" s="8">
        <f t="shared" si="124"/>
        <v>1608</v>
      </c>
      <c r="C1608" s="96">
        <v>46114</v>
      </c>
      <c r="D1608" s="4" t="s">
        <v>410</v>
      </c>
      <c r="E1608" s="76" t="s">
        <v>351</v>
      </c>
      <c r="F1608" s="76" t="s">
        <v>346</v>
      </c>
      <c r="G1608" s="5" t="s">
        <v>459</v>
      </c>
      <c r="H1608" s="3" t="s">
        <v>2336</v>
      </c>
    </row>
    <row r="1609" spans="1:356" ht="12.75" x14ac:dyDescent="0.15">
      <c r="A1609" s="8">
        <f t="shared" si="124"/>
        <v>1609</v>
      </c>
      <c r="C1609" s="96">
        <v>46114</v>
      </c>
      <c r="D1609" s="4" t="s">
        <v>410</v>
      </c>
      <c r="E1609" s="76" t="s">
        <v>420</v>
      </c>
      <c r="F1609" s="76" t="s">
        <v>346</v>
      </c>
      <c r="G1609" s="5" t="s">
        <v>459</v>
      </c>
      <c r="H1609" s="3" t="s">
        <v>2336</v>
      </c>
    </row>
    <row r="1610" spans="1:356" s="104" customFormat="1" ht="12.75" x14ac:dyDescent="0.15">
      <c r="A1610" s="8">
        <f t="shared" si="124"/>
        <v>1610</v>
      </c>
      <c r="B1610" s="98"/>
      <c r="C1610" s="99">
        <v>46114</v>
      </c>
      <c r="D1610" s="100"/>
      <c r="E1610" s="101"/>
      <c r="F1610" s="102"/>
      <c r="G1610" s="102"/>
      <c r="H1610" s="103"/>
      <c r="I1610" s="118"/>
      <c r="J1610" s="118"/>
      <c r="K1610" s="118"/>
      <c r="CP1610" s="119"/>
    </row>
    <row r="1611" spans="1:356" s="110" customFormat="1" x14ac:dyDescent="0.15">
      <c r="A1611" s="8">
        <f t="shared" si="124"/>
        <v>1611</v>
      </c>
      <c r="B1611" s="105"/>
      <c r="C1611" s="106"/>
      <c r="D1611" s="107"/>
      <c r="E1611" s="107"/>
      <c r="F1611" s="102"/>
      <c r="G1611" s="108"/>
      <c r="H1611" s="109" t="s">
        <v>413</v>
      </c>
      <c r="L1611" s="110">
        <f t="shared" ref="L1611:BW1611" si="125">SUM(L1412:L1610)</f>
        <v>0</v>
      </c>
      <c r="M1611" s="110">
        <f t="shared" si="125"/>
        <v>0</v>
      </c>
      <c r="N1611" s="110">
        <f t="shared" si="125"/>
        <v>0</v>
      </c>
      <c r="O1611" s="110">
        <f t="shared" si="125"/>
        <v>0</v>
      </c>
      <c r="P1611" s="110">
        <f t="shared" si="125"/>
        <v>5</v>
      </c>
      <c r="Q1611" s="110">
        <f t="shared" si="125"/>
        <v>1</v>
      </c>
      <c r="R1611" s="110">
        <f t="shared" si="125"/>
        <v>8</v>
      </c>
      <c r="S1611" s="110">
        <f t="shared" si="125"/>
        <v>4</v>
      </c>
      <c r="T1611" s="110">
        <f t="shared" si="125"/>
        <v>17</v>
      </c>
      <c r="U1611" s="110">
        <f t="shared" si="125"/>
        <v>82</v>
      </c>
      <c r="V1611" s="110">
        <f t="shared" si="125"/>
        <v>0</v>
      </c>
      <c r="W1611" s="110">
        <f t="shared" si="125"/>
        <v>1</v>
      </c>
      <c r="X1611" s="110">
        <f t="shared" si="125"/>
        <v>0</v>
      </c>
      <c r="Y1611" s="110">
        <f t="shared" si="125"/>
        <v>1</v>
      </c>
      <c r="Z1611" s="110">
        <f t="shared" si="125"/>
        <v>2</v>
      </c>
      <c r="AA1611" s="110">
        <f t="shared" si="125"/>
        <v>10</v>
      </c>
      <c r="AB1611" s="110">
        <f t="shared" si="125"/>
        <v>0</v>
      </c>
      <c r="AC1611" s="110">
        <f t="shared" si="125"/>
        <v>1</v>
      </c>
      <c r="AD1611" s="110">
        <f t="shared" si="125"/>
        <v>0</v>
      </c>
      <c r="AE1611" s="110">
        <f t="shared" si="125"/>
        <v>0</v>
      </c>
      <c r="AF1611" s="110">
        <f t="shared" si="125"/>
        <v>1</v>
      </c>
      <c r="AG1611" s="110">
        <f t="shared" si="125"/>
        <v>6</v>
      </c>
      <c r="AH1611" s="110">
        <f t="shared" si="125"/>
        <v>2</v>
      </c>
      <c r="AI1611" s="110">
        <f t="shared" si="125"/>
        <v>0</v>
      </c>
      <c r="AJ1611" s="110">
        <f t="shared" si="125"/>
        <v>0</v>
      </c>
      <c r="AK1611" s="110">
        <f t="shared" si="125"/>
        <v>1</v>
      </c>
      <c r="AL1611" s="110">
        <f t="shared" si="125"/>
        <v>19</v>
      </c>
      <c r="AM1611" s="110">
        <f t="shared" si="125"/>
        <v>4</v>
      </c>
      <c r="AN1611" s="110">
        <f t="shared" si="125"/>
        <v>0</v>
      </c>
      <c r="AO1611" s="110">
        <f t="shared" si="125"/>
        <v>0</v>
      </c>
      <c r="AP1611" s="110">
        <f t="shared" si="125"/>
        <v>7</v>
      </c>
      <c r="AQ1611" s="110">
        <f t="shared" si="125"/>
        <v>0</v>
      </c>
      <c r="AR1611" s="110">
        <f t="shared" si="125"/>
        <v>0</v>
      </c>
      <c r="AS1611" s="110">
        <f t="shared" si="125"/>
        <v>0</v>
      </c>
      <c r="AT1611" s="110">
        <f t="shared" si="125"/>
        <v>0</v>
      </c>
      <c r="AU1611" s="110">
        <f t="shared" si="125"/>
        <v>1</v>
      </c>
      <c r="AV1611" s="110">
        <f t="shared" si="125"/>
        <v>0</v>
      </c>
      <c r="AW1611" s="110">
        <f t="shared" si="125"/>
        <v>0</v>
      </c>
      <c r="AX1611" s="110">
        <f t="shared" si="125"/>
        <v>0</v>
      </c>
      <c r="AY1611" s="110">
        <f t="shared" si="125"/>
        <v>0</v>
      </c>
      <c r="AZ1611" s="110">
        <f t="shared" si="125"/>
        <v>0</v>
      </c>
      <c r="BA1611" s="110">
        <f t="shared" si="125"/>
        <v>0</v>
      </c>
      <c r="BB1611" s="110">
        <f t="shared" si="125"/>
        <v>0</v>
      </c>
      <c r="BC1611" s="110">
        <f t="shared" si="125"/>
        <v>3</v>
      </c>
      <c r="BD1611" s="110">
        <f t="shared" si="125"/>
        <v>0</v>
      </c>
      <c r="BE1611" s="110">
        <f t="shared" si="125"/>
        <v>0</v>
      </c>
      <c r="BF1611" s="110">
        <f t="shared" si="125"/>
        <v>0</v>
      </c>
      <c r="BG1611" s="110">
        <f t="shared" si="125"/>
        <v>0</v>
      </c>
      <c r="BH1611" s="110">
        <f t="shared" si="125"/>
        <v>0</v>
      </c>
      <c r="BI1611" s="110">
        <f t="shared" si="125"/>
        <v>1</v>
      </c>
      <c r="BJ1611" s="110">
        <f t="shared" si="125"/>
        <v>0</v>
      </c>
      <c r="BK1611" s="110">
        <f t="shared" si="125"/>
        <v>1</v>
      </c>
      <c r="BL1611" s="110">
        <f t="shared" si="125"/>
        <v>0</v>
      </c>
      <c r="BM1611" s="110">
        <f t="shared" si="125"/>
        <v>1</v>
      </c>
      <c r="BN1611" s="110">
        <f t="shared" si="125"/>
        <v>0</v>
      </c>
      <c r="BO1611" s="110">
        <f t="shared" si="125"/>
        <v>0</v>
      </c>
      <c r="BP1611" s="110">
        <f t="shared" si="125"/>
        <v>0</v>
      </c>
      <c r="BQ1611" s="110">
        <f t="shared" si="125"/>
        <v>0</v>
      </c>
      <c r="BR1611" s="110">
        <f t="shared" si="125"/>
        <v>0</v>
      </c>
      <c r="BS1611" s="110">
        <f t="shared" si="125"/>
        <v>0</v>
      </c>
      <c r="BT1611" s="110">
        <f t="shared" si="125"/>
        <v>0</v>
      </c>
      <c r="BU1611" s="110">
        <f t="shared" si="125"/>
        <v>0</v>
      </c>
      <c r="BV1611" s="110">
        <f t="shared" si="125"/>
        <v>0</v>
      </c>
      <c r="BW1611" s="110">
        <f t="shared" si="125"/>
        <v>0</v>
      </c>
      <c r="BX1611" s="110">
        <f t="shared" ref="BX1611:DE1611" si="126">SUM(BX1412:BX1610)</f>
        <v>0</v>
      </c>
      <c r="BY1611" s="110">
        <f t="shared" si="126"/>
        <v>0</v>
      </c>
      <c r="BZ1611" s="110">
        <f t="shared" si="126"/>
        <v>0</v>
      </c>
      <c r="CA1611" s="110">
        <f t="shared" si="126"/>
        <v>0</v>
      </c>
      <c r="CB1611" s="110">
        <f t="shared" si="126"/>
        <v>0</v>
      </c>
      <c r="CC1611" s="110">
        <f t="shared" si="126"/>
        <v>0</v>
      </c>
      <c r="CD1611" s="110">
        <f t="shared" si="126"/>
        <v>0</v>
      </c>
      <c r="CE1611" s="110">
        <f t="shared" si="126"/>
        <v>0</v>
      </c>
      <c r="CF1611" s="110">
        <f t="shared" si="126"/>
        <v>0</v>
      </c>
      <c r="CG1611" s="110">
        <f t="shared" si="126"/>
        <v>0</v>
      </c>
      <c r="CH1611" s="110">
        <f t="shared" si="126"/>
        <v>0</v>
      </c>
      <c r="CI1611" s="110">
        <f t="shared" si="126"/>
        <v>0</v>
      </c>
      <c r="CJ1611" s="110">
        <f t="shared" si="126"/>
        <v>0</v>
      </c>
      <c r="CK1611" s="110">
        <f t="shared" si="126"/>
        <v>0</v>
      </c>
      <c r="CL1611" s="110">
        <f t="shared" si="126"/>
        <v>0</v>
      </c>
      <c r="CM1611" s="110">
        <f t="shared" si="126"/>
        <v>0</v>
      </c>
      <c r="CN1611" s="110">
        <f t="shared" si="126"/>
        <v>0</v>
      </c>
      <c r="CO1611" s="110">
        <f t="shared" si="126"/>
        <v>0</v>
      </c>
      <c r="CP1611" s="110">
        <f t="shared" si="126"/>
        <v>0</v>
      </c>
      <c r="CQ1611" s="110">
        <f t="shared" si="126"/>
        <v>1</v>
      </c>
      <c r="CR1611" s="110">
        <f t="shared" si="126"/>
        <v>2</v>
      </c>
      <c r="CS1611" s="110">
        <f t="shared" si="126"/>
        <v>0</v>
      </c>
      <c r="CT1611" s="110">
        <f t="shared" si="126"/>
        <v>0</v>
      </c>
      <c r="CU1611" s="110">
        <f t="shared" si="126"/>
        <v>0</v>
      </c>
      <c r="CV1611" s="110">
        <f t="shared" si="126"/>
        <v>0</v>
      </c>
      <c r="CW1611" s="110">
        <f t="shared" si="126"/>
        <v>0</v>
      </c>
      <c r="CX1611" s="110">
        <f t="shared" si="126"/>
        <v>0</v>
      </c>
      <c r="CY1611" s="110">
        <f t="shared" si="126"/>
        <v>0</v>
      </c>
      <c r="CZ1611" s="110">
        <f t="shared" si="126"/>
        <v>0</v>
      </c>
      <c r="DA1611" s="110">
        <f t="shared" si="126"/>
        <v>0</v>
      </c>
      <c r="DB1611" s="110">
        <f t="shared" si="126"/>
        <v>0</v>
      </c>
      <c r="DC1611" s="110">
        <f t="shared" si="126"/>
        <v>0</v>
      </c>
      <c r="DD1611" s="110">
        <f t="shared" si="126"/>
        <v>0</v>
      </c>
      <c r="DE1611" s="110">
        <f t="shared" si="126"/>
        <v>0</v>
      </c>
      <c r="DH1611" s="110">
        <f t="shared" ref="DH1611:FS1611" si="127">SUM(DH1412:DH1610)</f>
        <v>0</v>
      </c>
      <c r="DI1611" s="110">
        <f t="shared" si="127"/>
        <v>0</v>
      </c>
      <c r="DJ1611" s="110">
        <f t="shared" si="127"/>
        <v>0</v>
      </c>
      <c r="DK1611" s="110">
        <f t="shared" si="127"/>
        <v>0</v>
      </c>
      <c r="DL1611" s="110">
        <f t="shared" si="127"/>
        <v>1</v>
      </c>
      <c r="DM1611" s="110">
        <f t="shared" si="127"/>
        <v>1</v>
      </c>
      <c r="DN1611" s="110">
        <f t="shared" si="127"/>
        <v>0</v>
      </c>
      <c r="DO1611" s="110">
        <f t="shared" si="127"/>
        <v>0</v>
      </c>
      <c r="DP1611" s="110">
        <f t="shared" si="127"/>
        <v>0</v>
      </c>
      <c r="DQ1611" s="110">
        <f t="shared" si="127"/>
        <v>0</v>
      </c>
      <c r="DR1611" s="110">
        <f t="shared" si="127"/>
        <v>0</v>
      </c>
      <c r="DS1611" s="110">
        <f t="shared" si="127"/>
        <v>0</v>
      </c>
      <c r="DT1611" s="110">
        <f t="shared" si="127"/>
        <v>0</v>
      </c>
      <c r="DU1611" s="110">
        <f t="shared" si="127"/>
        <v>0</v>
      </c>
      <c r="DV1611" s="110">
        <f t="shared" si="127"/>
        <v>2</v>
      </c>
      <c r="DW1611" s="110">
        <f t="shared" si="127"/>
        <v>0</v>
      </c>
      <c r="DX1611" s="110">
        <f t="shared" si="127"/>
        <v>0</v>
      </c>
      <c r="DY1611" s="110">
        <f t="shared" si="127"/>
        <v>0</v>
      </c>
      <c r="DZ1611" s="110">
        <f t="shared" si="127"/>
        <v>1</v>
      </c>
      <c r="EA1611" s="110">
        <f t="shared" si="127"/>
        <v>0</v>
      </c>
      <c r="EB1611" s="110">
        <f t="shared" si="127"/>
        <v>0</v>
      </c>
      <c r="EC1611" s="110">
        <f t="shared" si="127"/>
        <v>0</v>
      </c>
      <c r="ED1611" s="110">
        <f t="shared" si="127"/>
        <v>0</v>
      </c>
      <c r="EE1611" s="110">
        <f t="shared" si="127"/>
        <v>0</v>
      </c>
      <c r="EF1611" s="110">
        <f t="shared" si="127"/>
        <v>0</v>
      </c>
      <c r="EG1611" s="110">
        <f t="shared" si="127"/>
        <v>0</v>
      </c>
      <c r="EH1611" s="110">
        <f t="shared" si="127"/>
        <v>1</v>
      </c>
      <c r="EI1611" s="110">
        <f t="shared" si="127"/>
        <v>2</v>
      </c>
      <c r="EJ1611" s="110">
        <f t="shared" si="127"/>
        <v>0</v>
      </c>
      <c r="EK1611" s="110">
        <f t="shared" si="127"/>
        <v>2</v>
      </c>
      <c r="EL1611" s="110">
        <f t="shared" si="127"/>
        <v>0</v>
      </c>
      <c r="EM1611" s="110">
        <f t="shared" si="127"/>
        <v>0</v>
      </c>
      <c r="EN1611" s="110">
        <f t="shared" si="127"/>
        <v>0</v>
      </c>
      <c r="EO1611" s="110">
        <f t="shared" si="127"/>
        <v>0</v>
      </c>
      <c r="EP1611" s="110">
        <f t="shared" si="127"/>
        <v>0</v>
      </c>
      <c r="EQ1611" s="110">
        <f t="shared" si="127"/>
        <v>0</v>
      </c>
      <c r="ER1611" s="110">
        <f t="shared" si="127"/>
        <v>0</v>
      </c>
      <c r="ES1611" s="110">
        <f t="shared" si="127"/>
        <v>0</v>
      </c>
      <c r="ET1611" s="110">
        <f t="shared" si="127"/>
        <v>0</v>
      </c>
      <c r="EU1611" s="110">
        <f t="shared" si="127"/>
        <v>0</v>
      </c>
      <c r="EV1611" s="110">
        <f t="shared" si="127"/>
        <v>0</v>
      </c>
      <c r="EW1611" s="110">
        <f t="shared" si="127"/>
        <v>0</v>
      </c>
      <c r="EX1611" s="110">
        <f t="shared" si="127"/>
        <v>0</v>
      </c>
      <c r="EY1611" s="110">
        <f t="shared" si="127"/>
        <v>0</v>
      </c>
      <c r="EZ1611" s="110">
        <f t="shared" si="127"/>
        <v>0</v>
      </c>
      <c r="FA1611" s="110">
        <f t="shared" si="127"/>
        <v>0</v>
      </c>
      <c r="FB1611" s="110">
        <f t="shared" si="127"/>
        <v>0</v>
      </c>
      <c r="FC1611" s="110">
        <f t="shared" si="127"/>
        <v>0</v>
      </c>
      <c r="FD1611" s="110">
        <f t="shared" si="127"/>
        <v>0</v>
      </c>
      <c r="FE1611" s="110">
        <f t="shared" si="127"/>
        <v>0</v>
      </c>
      <c r="FF1611" s="110">
        <f t="shared" si="127"/>
        <v>0</v>
      </c>
      <c r="FG1611" s="110">
        <f t="shared" si="127"/>
        <v>0</v>
      </c>
      <c r="FH1611" s="110">
        <f t="shared" si="127"/>
        <v>1</v>
      </c>
      <c r="FI1611" s="110">
        <f t="shared" si="127"/>
        <v>3</v>
      </c>
      <c r="FJ1611" s="110">
        <f t="shared" si="127"/>
        <v>0</v>
      </c>
      <c r="FK1611" s="110">
        <f t="shared" si="127"/>
        <v>0</v>
      </c>
      <c r="FL1611" s="110">
        <f t="shared" si="127"/>
        <v>0</v>
      </c>
      <c r="FM1611" s="110">
        <f t="shared" si="127"/>
        <v>0</v>
      </c>
      <c r="FN1611" s="110">
        <f t="shared" si="127"/>
        <v>0</v>
      </c>
      <c r="FO1611" s="110">
        <f t="shared" si="127"/>
        <v>0</v>
      </c>
      <c r="FP1611" s="110">
        <f t="shared" si="127"/>
        <v>0</v>
      </c>
      <c r="FQ1611" s="110">
        <f t="shared" si="127"/>
        <v>0</v>
      </c>
      <c r="FR1611" s="110">
        <f t="shared" si="127"/>
        <v>1</v>
      </c>
      <c r="FS1611" s="110">
        <f t="shared" si="127"/>
        <v>1</v>
      </c>
      <c r="FT1611" s="110">
        <f t="shared" ref="FT1611:GP1611" si="128">SUM(FT1412:FT1610)</f>
        <v>0</v>
      </c>
      <c r="FU1611" s="110">
        <f t="shared" si="128"/>
        <v>0</v>
      </c>
      <c r="FV1611" s="110">
        <f t="shared" si="128"/>
        <v>0</v>
      </c>
      <c r="FW1611" s="110">
        <f t="shared" si="128"/>
        <v>0</v>
      </c>
      <c r="FX1611" s="110">
        <f t="shared" si="128"/>
        <v>0</v>
      </c>
      <c r="FY1611" s="110">
        <f t="shared" si="128"/>
        <v>0</v>
      </c>
      <c r="FZ1611" s="110">
        <f t="shared" si="128"/>
        <v>0</v>
      </c>
      <c r="GA1611" s="110">
        <f t="shared" si="128"/>
        <v>0</v>
      </c>
      <c r="GB1611" s="110">
        <f t="shared" si="128"/>
        <v>0</v>
      </c>
      <c r="GC1611" s="110">
        <f t="shared" si="128"/>
        <v>0</v>
      </c>
      <c r="GD1611" s="110">
        <f t="shared" si="128"/>
        <v>0</v>
      </c>
      <c r="GE1611" s="110">
        <f t="shared" si="128"/>
        <v>0</v>
      </c>
      <c r="GF1611" s="110">
        <f t="shared" si="128"/>
        <v>0</v>
      </c>
      <c r="GG1611" s="110">
        <f t="shared" si="128"/>
        <v>0</v>
      </c>
      <c r="GH1611" s="110">
        <f t="shared" si="128"/>
        <v>0</v>
      </c>
      <c r="GI1611" s="110">
        <f t="shared" si="128"/>
        <v>0</v>
      </c>
      <c r="GJ1611" s="110">
        <f t="shared" si="128"/>
        <v>0</v>
      </c>
      <c r="GK1611" s="110">
        <f t="shared" si="128"/>
        <v>0</v>
      </c>
      <c r="GL1611" s="110">
        <f t="shared" si="128"/>
        <v>0</v>
      </c>
      <c r="GM1611" s="110">
        <f t="shared" si="128"/>
        <v>0</v>
      </c>
      <c r="GN1611" s="110">
        <f t="shared" si="128"/>
        <v>0</v>
      </c>
      <c r="GO1611" s="110">
        <f t="shared" si="128"/>
        <v>0</v>
      </c>
      <c r="GP1611" s="110">
        <f t="shared" si="128"/>
        <v>0</v>
      </c>
      <c r="GQ1611" s="110">
        <f t="shared" ref="GQ1611:JB1611" si="129">SUM(GQ1486:GQ1610)</f>
        <v>0</v>
      </c>
      <c r="GR1611" s="110">
        <f t="shared" si="129"/>
        <v>0</v>
      </c>
      <c r="GS1611" s="110">
        <f t="shared" si="129"/>
        <v>0</v>
      </c>
      <c r="GT1611" s="110">
        <f t="shared" si="129"/>
        <v>0</v>
      </c>
      <c r="GU1611" s="110">
        <f t="shared" si="129"/>
        <v>0</v>
      </c>
      <c r="GV1611" s="110">
        <f t="shared" si="129"/>
        <v>0</v>
      </c>
      <c r="GW1611" s="110">
        <f t="shared" si="129"/>
        <v>0</v>
      </c>
      <c r="GX1611" s="110">
        <f t="shared" si="129"/>
        <v>0</v>
      </c>
      <c r="GY1611" s="110">
        <f t="shared" si="129"/>
        <v>0</v>
      </c>
      <c r="GZ1611" s="110">
        <f t="shared" si="129"/>
        <v>0</v>
      </c>
      <c r="HA1611" s="110">
        <f t="shared" si="129"/>
        <v>0</v>
      </c>
      <c r="HB1611" s="110">
        <f t="shared" si="129"/>
        <v>0</v>
      </c>
      <c r="HC1611" s="110">
        <f t="shared" si="129"/>
        <v>0</v>
      </c>
      <c r="HD1611" s="110">
        <f t="shared" si="129"/>
        <v>0</v>
      </c>
      <c r="HE1611" s="110">
        <f t="shared" si="129"/>
        <v>0</v>
      </c>
      <c r="HF1611" s="110">
        <f t="shared" si="129"/>
        <v>0</v>
      </c>
      <c r="HG1611" s="110">
        <f t="shared" si="129"/>
        <v>0</v>
      </c>
      <c r="HH1611" s="110">
        <f t="shared" si="129"/>
        <v>0</v>
      </c>
      <c r="HI1611" s="110">
        <f t="shared" si="129"/>
        <v>0</v>
      </c>
      <c r="HJ1611" s="110">
        <f t="shared" si="129"/>
        <v>0</v>
      </c>
      <c r="HK1611" s="110">
        <f t="shared" si="129"/>
        <v>0</v>
      </c>
      <c r="HL1611" s="110">
        <f t="shared" si="129"/>
        <v>0</v>
      </c>
      <c r="HM1611" s="110">
        <f t="shared" si="129"/>
        <v>0</v>
      </c>
      <c r="HN1611" s="110">
        <f t="shared" si="129"/>
        <v>0</v>
      </c>
      <c r="HO1611" s="110">
        <f t="shared" si="129"/>
        <v>0</v>
      </c>
      <c r="HP1611" s="110">
        <f t="shared" si="129"/>
        <v>0</v>
      </c>
      <c r="HQ1611" s="110">
        <f t="shared" si="129"/>
        <v>0</v>
      </c>
      <c r="HR1611" s="110">
        <f t="shared" si="129"/>
        <v>0</v>
      </c>
      <c r="HS1611" s="110">
        <f t="shared" si="129"/>
        <v>0</v>
      </c>
      <c r="HT1611" s="110">
        <f t="shared" si="129"/>
        <v>0</v>
      </c>
      <c r="HU1611" s="110">
        <f t="shared" si="129"/>
        <v>0</v>
      </c>
      <c r="HV1611" s="110">
        <f t="shared" si="129"/>
        <v>0</v>
      </c>
      <c r="HW1611" s="110">
        <f t="shared" si="129"/>
        <v>0</v>
      </c>
      <c r="HX1611" s="110">
        <f t="shared" si="129"/>
        <v>0</v>
      </c>
      <c r="HY1611" s="110">
        <f t="shared" si="129"/>
        <v>0</v>
      </c>
      <c r="HZ1611" s="110">
        <f t="shared" si="129"/>
        <v>0</v>
      </c>
      <c r="IA1611" s="110">
        <f t="shared" si="129"/>
        <v>0</v>
      </c>
      <c r="IB1611" s="110">
        <f t="shared" si="129"/>
        <v>0</v>
      </c>
      <c r="IC1611" s="110">
        <f t="shared" si="129"/>
        <v>0</v>
      </c>
      <c r="ID1611" s="110">
        <f t="shared" si="129"/>
        <v>0</v>
      </c>
      <c r="IE1611" s="110">
        <f t="shared" si="129"/>
        <v>0</v>
      </c>
      <c r="IF1611" s="110">
        <f t="shared" si="129"/>
        <v>0</v>
      </c>
      <c r="IG1611" s="110">
        <f t="shared" si="129"/>
        <v>0</v>
      </c>
      <c r="IH1611" s="110">
        <f t="shared" si="129"/>
        <v>0</v>
      </c>
      <c r="II1611" s="110">
        <f t="shared" si="129"/>
        <v>0</v>
      </c>
      <c r="IJ1611" s="110">
        <f t="shared" si="129"/>
        <v>0</v>
      </c>
      <c r="IK1611" s="110">
        <f t="shared" si="129"/>
        <v>0</v>
      </c>
      <c r="IL1611" s="110">
        <f t="shared" si="129"/>
        <v>0</v>
      </c>
      <c r="IM1611" s="110">
        <f t="shared" si="129"/>
        <v>0</v>
      </c>
      <c r="IN1611" s="110">
        <f t="shared" si="129"/>
        <v>0</v>
      </c>
      <c r="IO1611" s="110">
        <f t="shared" si="129"/>
        <v>0</v>
      </c>
      <c r="IP1611" s="110">
        <f t="shared" si="129"/>
        <v>0</v>
      </c>
      <c r="IQ1611" s="110">
        <f t="shared" si="129"/>
        <v>0</v>
      </c>
      <c r="IR1611" s="110">
        <f t="shared" si="129"/>
        <v>0</v>
      </c>
      <c r="IS1611" s="110">
        <f t="shared" si="129"/>
        <v>0</v>
      </c>
      <c r="IT1611" s="110">
        <f t="shared" si="129"/>
        <v>0</v>
      </c>
      <c r="IU1611" s="110">
        <f t="shared" si="129"/>
        <v>0</v>
      </c>
      <c r="IV1611" s="110">
        <f t="shared" si="129"/>
        <v>0</v>
      </c>
      <c r="IW1611" s="110">
        <f t="shared" si="129"/>
        <v>0</v>
      </c>
      <c r="IX1611" s="110">
        <f t="shared" si="129"/>
        <v>0</v>
      </c>
      <c r="IY1611" s="110">
        <f t="shared" si="129"/>
        <v>0</v>
      </c>
      <c r="IZ1611" s="110">
        <f t="shared" si="129"/>
        <v>0</v>
      </c>
      <c r="JA1611" s="110">
        <f t="shared" si="129"/>
        <v>0</v>
      </c>
      <c r="JB1611" s="110">
        <f t="shared" si="129"/>
        <v>0</v>
      </c>
      <c r="JC1611" s="110">
        <f t="shared" ref="JC1611:LN1611" si="130">SUM(JC1486:JC1610)</f>
        <v>0</v>
      </c>
      <c r="JD1611" s="110">
        <f t="shared" si="130"/>
        <v>0</v>
      </c>
      <c r="JE1611" s="110">
        <f t="shared" si="130"/>
        <v>0</v>
      </c>
      <c r="JF1611" s="110">
        <f t="shared" si="130"/>
        <v>0</v>
      </c>
      <c r="JG1611" s="110">
        <f t="shared" si="130"/>
        <v>0</v>
      </c>
      <c r="JH1611" s="110">
        <f t="shared" si="130"/>
        <v>0</v>
      </c>
      <c r="JI1611" s="110">
        <f t="shared" si="130"/>
        <v>0</v>
      </c>
      <c r="JJ1611" s="110">
        <f t="shared" si="130"/>
        <v>0</v>
      </c>
      <c r="JK1611" s="110">
        <f t="shared" si="130"/>
        <v>0</v>
      </c>
      <c r="JL1611" s="110">
        <f t="shared" si="130"/>
        <v>0</v>
      </c>
      <c r="JM1611" s="110">
        <f t="shared" si="130"/>
        <v>0</v>
      </c>
      <c r="JN1611" s="110">
        <f t="shared" si="130"/>
        <v>0</v>
      </c>
      <c r="JO1611" s="110">
        <f t="shared" si="130"/>
        <v>0</v>
      </c>
      <c r="JP1611" s="110">
        <f t="shared" si="130"/>
        <v>0</v>
      </c>
      <c r="JQ1611" s="110">
        <f t="shared" si="130"/>
        <v>0</v>
      </c>
      <c r="JR1611" s="110">
        <f t="shared" si="130"/>
        <v>0</v>
      </c>
      <c r="JS1611" s="110">
        <f t="shared" si="130"/>
        <v>0</v>
      </c>
      <c r="JT1611" s="110">
        <f t="shared" si="130"/>
        <v>0</v>
      </c>
      <c r="JU1611" s="110">
        <f t="shared" si="130"/>
        <v>0</v>
      </c>
      <c r="JV1611" s="110">
        <f t="shared" si="130"/>
        <v>0</v>
      </c>
      <c r="JW1611" s="110">
        <f t="shared" si="130"/>
        <v>0</v>
      </c>
      <c r="JX1611" s="110">
        <f t="shared" si="130"/>
        <v>0</v>
      </c>
      <c r="JY1611" s="110">
        <f t="shared" si="130"/>
        <v>0</v>
      </c>
      <c r="JZ1611" s="110">
        <f t="shared" si="130"/>
        <v>0</v>
      </c>
      <c r="KA1611" s="110">
        <f t="shared" si="130"/>
        <v>0</v>
      </c>
      <c r="KB1611" s="110">
        <f t="shared" si="130"/>
        <v>0</v>
      </c>
      <c r="KC1611" s="110">
        <f t="shared" si="130"/>
        <v>0</v>
      </c>
      <c r="KD1611" s="110">
        <f t="shared" si="130"/>
        <v>0</v>
      </c>
      <c r="KE1611" s="110">
        <f t="shared" si="130"/>
        <v>0</v>
      </c>
      <c r="KF1611" s="110">
        <f t="shared" si="130"/>
        <v>0</v>
      </c>
      <c r="KG1611" s="110">
        <f t="shared" si="130"/>
        <v>0</v>
      </c>
      <c r="KH1611" s="110">
        <f t="shared" si="130"/>
        <v>0</v>
      </c>
      <c r="KI1611" s="110">
        <f t="shared" si="130"/>
        <v>0</v>
      </c>
      <c r="KJ1611" s="110">
        <f t="shared" si="130"/>
        <v>0</v>
      </c>
      <c r="KK1611" s="110">
        <f t="shared" si="130"/>
        <v>0</v>
      </c>
      <c r="KL1611" s="110">
        <f t="shared" si="130"/>
        <v>0</v>
      </c>
      <c r="KM1611" s="110">
        <f t="shared" si="130"/>
        <v>0</v>
      </c>
      <c r="KN1611" s="110">
        <f t="shared" si="130"/>
        <v>0</v>
      </c>
      <c r="KO1611" s="110">
        <f t="shared" si="130"/>
        <v>0</v>
      </c>
      <c r="KP1611" s="110">
        <f t="shared" si="130"/>
        <v>0</v>
      </c>
      <c r="KQ1611" s="110">
        <f t="shared" si="130"/>
        <v>0</v>
      </c>
      <c r="KR1611" s="110">
        <f t="shared" si="130"/>
        <v>0</v>
      </c>
      <c r="KS1611" s="110">
        <f t="shared" si="130"/>
        <v>0</v>
      </c>
      <c r="KT1611" s="110">
        <f t="shared" si="130"/>
        <v>0</v>
      </c>
      <c r="KU1611" s="110">
        <f t="shared" si="130"/>
        <v>0</v>
      </c>
      <c r="KV1611" s="110">
        <f t="shared" si="130"/>
        <v>0</v>
      </c>
      <c r="KW1611" s="110">
        <f t="shared" si="130"/>
        <v>0</v>
      </c>
      <c r="KX1611" s="110">
        <f t="shared" si="130"/>
        <v>0</v>
      </c>
      <c r="KY1611" s="110">
        <f t="shared" si="130"/>
        <v>0</v>
      </c>
      <c r="KZ1611" s="110">
        <f t="shared" si="130"/>
        <v>0</v>
      </c>
      <c r="LA1611" s="110">
        <f t="shared" si="130"/>
        <v>0</v>
      </c>
      <c r="LB1611" s="110">
        <f t="shared" si="130"/>
        <v>0</v>
      </c>
      <c r="LC1611" s="110">
        <f t="shared" si="130"/>
        <v>0</v>
      </c>
      <c r="LD1611" s="110">
        <f t="shared" si="130"/>
        <v>0</v>
      </c>
      <c r="LE1611" s="110">
        <f t="shared" si="130"/>
        <v>0</v>
      </c>
      <c r="LF1611" s="110">
        <f t="shared" si="130"/>
        <v>0</v>
      </c>
      <c r="LG1611" s="110">
        <f t="shared" si="130"/>
        <v>0</v>
      </c>
      <c r="LH1611" s="110">
        <f t="shared" si="130"/>
        <v>0</v>
      </c>
      <c r="LI1611" s="110">
        <f t="shared" si="130"/>
        <v>0</v>
      </c>
      <c r="LJ1611" s="110">
        <f t="shared" si="130"/>
        <v>0</v>
      </c>
      <c r="LK1611" s="110">
        <f t="shared" si="130"/>
        <v>0</v>
      </c>
      <c r="LL1611" s="110">
        <f t="shared" si="130"/>
        <v>0</v>
      </c>
      <c r="LM1611" s="110">
        <f t="shared" si="130"/>
        <v>0</v>
      </c>
      <c r="LN1611" s="110">
        <f t="shared" si="130"/>
        <v>0</v>
      </c>
      <c r="LO1611" s="110">
        <f t="shared" ref="LO1611:MR1611" si="131">SUM(LO1486:LO1610)</f>
        <v>0</v>
      </c>
      <c r="LP1611" s="110">
        <f t="shared" si="131"/>
        <v>0</v>
      </c>
      <c r="LQ1611" s="110">
        <f t="shared" si="131"/>
        <v>0</v>
      </c>
      <c r="LR1611" s="110">
        <f t="shared" si="131"/>
        <v>0</v>
      </c>
      <c r="LS1611" s="110">
        <f t="shared" si="131"/>
        <v>0</v>
      </c>
      <c r="LT1611" s="110">
        <f t="shared" si="131"/>
        <v>0</v>
      </c>
      <c r="LU1611" s="110">
        <f t="shared" si="131"/>
        <v>0</v>
      </c>
      <c r="LV1611" s="110">
        <f t="shared" si="131"/>
        <v>0</v>
      </c>
      <c r="LW1611" s="110">
        <f t="shared" si="131"/>
        <v>0</v>
      </c>
      <c r="LX1611" s="110">
        <f t="shared" si="131"/>
        <v>0</v>
      </c>
      <c r="LY1611" s="110">
        <f t="shared" si="131"/>
        <v>0</v>
      </c>
      <c r="LZ1611" s="110">
        <f t="shared" si="131"/>
        <v>0</v>
      </c>
      <c r="MA1611" s="110">
        <f t="shared" si="131"/>
        <v>0</v>
      </c>
      <c r="MB1611" s="110">
        <f t="shared" si="131"/>
        <v>0</v>
      </c>
      <c r="MC1611" s="110">
        <f t="shared" si="131"/>
        <v>0</v>
      </c>
      <c r="MD1611" s="110">
        <f t="shared" si="131"/>
        <v>0</v>
      </c>
      <c r="ME1611" s="110">
        <f t="shared" si="131"/>
        <v>0</v>
      </c>
      <c r="MF1611" s="110">
        <f t="shared" si="131"/>
        <v>0</v>
      </c>
      <c r="MG1611" s="110">
        <f t="shared" si="131"/>
        <v>0</v>
      </c>
      <c r="MH1611" s="110">
        <f t="shared" si="131"/>
        <v>0</v>
      </c>
      <c r="MI1611" s="110">
        <f t="shared" si="131"/>
        <v>0</v>
      </c>
      <c r="MJ1611" s="110">
        <f t="shared" si="131"/>
        <v>0</v>
      </c>
      <c r="MK1611" s="110">
        <f t="shared" si="131"/>
        <v>0</v>
      </c>
      <c r="ML1611" s="110">
        <f t="shared" si="131"/>
        <v>0</v>
      </c>
      <c r="MM1611" s="110">
        <f t="shared" si="131"/>
        <v>0</v>
      </c>
      <c r="MN1611" s="110">
        <f t="shared" si="131"/>
        <v>0</v>
      </c>
      <c r="MO1611" s="110">
        <f t="shared" si="131"/>
        <v>0</v>
      </c>
      <c r="MP1611" s="110">
        <f t="shared" si="131"/>
        <v>0</v>
      </c>
      <c r="MQ1611" s="110">
        <f t="shared" si="131"/>
        <v>0</v>
      </c>
      <c r="MR1611" s="110">
        <f t="shared" si="131"/>
        <v>0</v>
      </c>
    </row>
    <row r="1612" spans="1:356" s="116" customFormat="1" ht="12.75" x14ac:dyDescent="0.15">
      <c r="A1612" s="8">
        <f t="shared" si="124"/>
        <v>1612</v>
      </c>
      <c r="B1612" s="111"/>
      <c r="C1612" s="96">
        <v>46115</v>
      </c>
      <c r="D1612" s="4" t="s">
        <v>381</v>
      </c>
      <c r="E1612" s="112" t="s">
        <v>357</v>
      </c>
      <c r="F1612" s="76" t="s">
        <v>346</v>
      </c>
      <c r="G1612" s="113"/>
      <c r="H1612" s="114" t="s">
        <v>544</v>
      </c>
      <c r="I1612" s="115"/>
      <c r="J1612" s="115"/>
      <c r="K1612" s="115"/>
      <c r="CP1612" s="117"/>
    </row>
    <row r="1613" spans="1:356" s="116" customFormat="1" ht="42" x14ac:dyDescent="0.15">
      <c r="A1613" s="8">
        <f t="shared" si="124"/>
        <v>1613</v>
      </c>
      <c r="B1613" s="111"/>
      <c r="C1613" s="96">
        <v>46115</v>
      </c>
      <c r="D1613" s="4" t="s">
        <v>354</v>
      </c>
      <c r="E1613" s="112" t="s">
        <v>351</v>
      </c>
      <c r="F1613" s="76" t="s">
        <v>346</v>
      </c>
      <c r="G1613" s="113" t="s">
        <v>2337</v>
      </c>
      <c r="H1613" s="114" t="s">
        <v>2338</v>
      </c>
      <c r="I1613" s="115"/>
      <c r="J1613" s="115"/>
      <c r="K1613" s="115"/>
      <c r="AG1613" s="116">
        <v>1</v>
      </c>
      <c r="CP1613" s="117"/>
      <c r="EK1613" s="116">
        <v>1</v>
      </c>
    </row>
    <row r="1614" spans="1:356" s="116" customFormat="1" ht="12.75" x14ac:dyDescent="0.15">
      <c r="A1614" s="8">
        <f t="shared" si="124"/>
        <v>1614</v>
      </c>
      <c r="B1614" s="111"/>
      <c r="C1614" s="96">
        <v>46115</v>
      </c>
      <c r="D1614" s="4" t="s">
        <v>354</v>
      </c>
      <c r="E1614" s="112" t="s">
        <v>357</v>
      </c>
      <c r="F1614" s="76" t="s">
        <v>346</v>
      </c>
      <c r="G1614" s="113"/>
      <c r="H1614" s="114" t="s">
        <v>358</v>
      </c>
      <c r="I1614" s="115"/>
      <c r="J1614" s="115"/>
      <c r="K1614" s="115"/>
      <c r="CP1614" s="117"/>
    </row>
    <row r="1615" spans="1:356" s="116" customFormat="1" ht="12.75" x14ac:dyDescent="0.15">
      <c r="A1615" s="8">
        <f t="shared" si="124"/>
        <v>1615</v>
      </c>
      <c r="B1615" s="111"/>
      <c r="C1615" s="96">
        <v>46115</v>
      </c>
      <c r="D1615" s="4" t="s">
        <v>442</v>
      </c>
      <c r="E1615" s="112" t="s">
        <v>372</v>
      </c>
      <c r="F1615" s="76" t="s">
        <v>346</v>
      </c>
      <c r="G1615" s="113" t="s">
        <v>2339</v>
      </c>
      <c r="H1615" s="114" t="s">
        <v>2072</v>
      </c>
      <c r="I1615" s="115"/>
      <c r="J1615" s="115"/>
      <c r="K1615" s="115"/>
      <c r="CP1615" s="117"/>
    </row>
    <row r="1616" spans="1:356" s="116" customFormat="1" ht="12.75" x14ac:dyDescent="0.15">
      <c r="A1616" s="8">
        <f t="shared" si="124"/>
        <v>1616</v>
      </c>
      <c r="B1616" s="111"/>
      <c r="C1616" s="96">
        <v>46115</v>
      </c>
      <c r="D1616" s="4" t="s">
        <v>442</v>
      </c>
      <c r="E1616" s="112" t="s">
        <v>372</v>
      </c>
      <c r="F1616" s="76" t="s">
        <v>2340</v>
      </c>
      <c r="G1616" s="113" t="s">
        <v>1832</v>
      </c>
      <c r="H1616" s="114" t="s">
        <v>1906</v>
      </c>
      <c r="I1616" s="115"/>
      <c r="J1616" s="115"/>
      <c r="K1616" s="115"/>
      <c r="AG1616" s="116">
        <v>1</v>
      </c>
      <c r="CP1616" s="117"/>
    </row>
    <row r="1617" spans="1:128" s="116" customFormat="1" ht="12.75" x14ac:dyDescent="0.15">
      <c r="A1617" s="8">
        <f t="shared" si="124"/>
        <v>1617</v>
      </c>
      <c r="B1617" s="111"/>
      <c r="C1617" s="96">
        <v>46115</v>
      </c>
      <c r="D1617" s="4" t="s">
        <v>442</v>
      </c>
      <c r="E1617" s="112" t="s">
        <v>383</v>
      </c>
      <c r="F1617" s="76" t="s">
        <v>346</v>
      </c>
      <c r="G1617" s="113" t="s">
        <v>2320</v>
      </c>
      <c r="H1617" s="114" t="s">
        <v>1228</v>
      </c>
      <c r="I1617" s="115"/>
      <c r="J1617" s="115"/>
      <c r="K1617" s="115"/>
      <c r="AG1617" s="116">
        <v>2</v>
      </c>
      <c r="CP1617" s="117"/>
    </row>
    <row r="1618" spans="1:128" s="116" customFormat="1" ht="12.75" x14ac:dyDescent="0.15">
      <c r="A1618" s="8">
        <f t="shared" si="124"/>
        <v>1618</v>
      </c>
      <c r="B1618" s="111"/>
      <c r="C1618" s="96">
        <v>46115</v>
      </c>
      <c r="D1618" s="4" t="s">
        <v>354</v>
      </c>
      <c r="E1618" s="112" t="s">
        <v>393</v>
      </c>
      <c r="F1618" s="76" t="s">
        <v>346</v>
      </c>
      <c r="G1618" s="113" t="s">
        <v>459</v>
      </c>
      <c r="H1618" s="114" t="s">
        <v>2341</v>
      </c>
      <c r="I1618" s="115"/>
      <c r="J1618" s="115"/>
      <c r="K1618" s="115"/>
      <c r="CP1618" s="117"/>
    </row>
    <row r="1619" spans="1:128" s="116" customFormat="1" ht="12.75" x14ac:dyDescent="0.15">
      <c r="A1619" s="8">
        <f t="shared" si="124"/>
        <v>1619</v>
      </c>
      <c r="B1619" s="111"/>
      <c r="C1619" s="96">
        <v>46115</v>
      </c>
      <c r="D1619" s="4" t="s">
        <v>354</v>
      </c>
      <c r="E1619" s="112" t="s">
        <v>393</v>
      </c>
      <c r="F1619" s="76" t="s">
        <v>346</v>
      </c>
      <c r="G1619" s="113" t="s">
        <v>349</v>
      </c>
      <c r="H1619" s="114" t="s">
        <v>2342</v>
      </c>
      <c r="I1619" s="115"/>
      <c r="J1619" s="115"/>
      <c r="K1619" s="115"/>
      <c r="CP1619" s="117"/>
    </row>
    <row r="1620" spans="1:128" s="116" customFormat="1" ht="21" x14ac:dyDescent="0.15">
      <c r="A1620" s="8">
        <f t="shared" si="124"/>
        <v>1620</v>
      </c>
      <c r="B1620" s="111"/>
      <c r="C1620" s="96">
        <v>46115</v>
      </c>
      <c r="D1620" s="4" t="s">
        <v>354</v>
      </c>
      <c r="E1620" s="112" t="s">
        <v>393</v>
      </c>
      <c r="F1620" s="76" t="s">
        <v>346</v>
      </c>
      <c r="G1620" s="113" t="s">
        <v>1957</v>
      </c>
      <c r="H1620" s="114" t="s">
        <v>2343</v>
      </c>
      <c r="I1620" s="115"/>
      <c r="J1620" s="115"/>
      <c r="K1620" s="115"/>
      <c r="BC1620" s="116">
        <v>1</v>
      </c>
      <c r="CP1620" s="117"/>
    </row>
    <row r="1621" spans="1:128" s="116" customFormat="1" ht="21" x14ac:dyDescent="0.15">
      <c r="A1621" s="8">
        <f t="shared" si="124"/>
        <v>1621</v>
      </c>
      <c r="B1621" s="111"/>
      <c r="C1621" s="96">
        <v>46115</v>
      </c>
      <c r="D1621" s="4" t="s">
        <v>410</v>
      </c>
      <c r="E1621" s="112" t="s">
        <v>448</v>
      </c>
      <c r="F1621" s="76" t="s">
        <v>346</v>
      </c>
      <c r="G1621" s="113" t="s">
        <v>449</v>
      </c>
      <c r="H1621" s="114" t="s">
        <v>2344</v>
      </c>
      <c r="I1621" s="115"/>
      <c r="J1621" s="115"/>
      <c r="K1621" s="115"/>
      <c r="CP1621" s="117"/>
    </row>
    <row r="1622" spans="1:128" s="116" customFormat="1" ht="12.75" x14ac:dyDescent="0.15">
      <c r="A1622" s="8">
        <f t="shared" si="124"/>
        <v>1622</v>
      </c>
      <c r="B1622" s="111"/>
      <c r="C1622" s="96">
        <v>46116</v>
      </c>
      <c r="D1622" s="4" t="s">
        <v>354</v>
      </c>
      <c r="E1622" s="112" t="s">
        <v>520</v>
      </c>
      <c r="F1622" s="76" t="s">
        <v>346</v>
      </c>
      <c r="G1622" s="113" t="s">
        <v>2345</v>
      </c>
      <c r="H1622" s="114" t="s">
        <v>707</v>
      </c>
      <c r="I1622" s="115"/>
      <c r="J1622" s="115"/>
      <c r="K1622" s="115"/>
      <c r="CP1622" s="117"/>
    </row>
    <row r="1623" spans="1:128" s="116" customFormat="1" ht="12.75" x14ac:dyDescent="0.15">
      <c r="A1623" s="8">
        <f t="shared" si="124"/>
        <v>1623</v>
      </c>
      <c r="B1623" s="111"/>
      <c r="C1623" s="96">
        <v>46116</v>
      </c>
      <c r="D1623" s="4" t="s">
        <v>354</v>
      </c>
      <c r="E1623" s="112" t="s">
        <v>520</v>
      </c>
      <c r="F1623" s="76" t="s">
        <v>346</v>
      </c>
      <c r="G1623" s="113" t="s">
        <v>2346</v>
      </c>
      <c r="H1623" s="114" t="s">
        <v>2347</v>
      </c>
      <c r="I1623" s="115"/>
      <c r="J1623" s="115"/>
      <c r="K1623" s="115"/>
      <c r="R1623" s="116">
        <v>1</v>
      </c>
      <c r="AG1623" s="116">
        <v>1</v>
      </c>
      <c r="CP1623" s="117"/>
    </row>
    <row r="1624" spans="1:128" s="116" customFormat="1" ht="12.75" x14ac:dyDescent="0.15">
      <c r="A1624" s="8">
        <f t="shared" si="124"/>
        <v>1624</v>
      </c>
      <c r="B1624" s="111"/>
      <c r="C1624" s="96">
        <v>46116</v>
      </c>
      <c r="D1624" s="4" t="s">
        <v>354</v>
      </c>
      <c r="E1624" s="112" t="s">
        <v>520</v>
      </c>
      <c r="F1624" s="76" t="s">
        <v>346</v>
      </c>
      <c r="G1624" s="113" t="s">
        <v>2348</v>
      </c>
      <c r="H1624" s="114" t="s">
        <v>2349</v>
      </c>
      <c r="I1624" s="115"/>
      <c r="J1624" s="115"/>
      <c r="K1624" s="115"/>
      <c r="AG1624" s="116">
        <v>1</v>
      </c>
      <c r="CP1624" s="117"/>
    </row>
    <row r="1625" spans="1:128" s="116" customFormat="1" ht="12.75" x14ac:dyDescent="0.15">
      <c r="A1625" s="8">
        <f t="shared" si="124"/>
        <v>1625</v>
      </c>
      <c r="B1625" s="111"/>
      <c r="C1625" s="96">
        <v>46116</v>
      </c>
      <c r="D1625" s="4" t="s">
        <v>354</v>
      </c>
      <c r="E1625" s="112" t="s">
        <v>520</v>
      </c>
      <c r="F1625" s="76" t="s">
        <v>346</v>
      </c>
      <c r="G1625" s="113" t="s">
        <v>2350</v>
      </c>
      <c r="H1625" s="114" t="s">
        <v>1264</v>
      </c>
      <c r="I1625" s="115"/>
      <c r="J1625" s="115"/>
      <c r="K1625" s="115"/>
      <c r="T1625" s="116">
        <v>4</v>
      </c>
      <c r="CP1625" s="117"/>
    </row>
    <row r="1626" spans="1:128" s="116" customFormat="1" ht="21" x14ac:dyDescent="0.15">
      <c r="A1626" s="8">
        <f t="shared" si="124"/>
        <v>1626</v>
      </c>
      <c r="B1626" s="111"/>
      <c r="C1626" s="96">
        <v>46116</v>
      </c>
      <c r="D1626" s="4" t="s">
        <v>354</v>
      </c>
      <c r="E1626" s="112" t="s">
        <v>520</v>
      </c>
      <c r="F1626" s="76" t="s">
        <v>346</v>
      </c>
      <c r="G1626" s="113" t="s">
        <v>2351</v>
      </c>
      <c r="H1626" s="114" t="s">
        <v>2352</v>
      </c>
      <c r="I1626" s="115"/>
      <c r="J1626" s="115"/>
      <c r="K1626" s="115"/>
      <c r="AK1626" s="116">
        <v>1</v>
      </c>
      <c r="CP1626" s="117"/>
    </row>
    <row r="1627" spans="1:128" s="116" customFormat="1" ht="12.75" x14ac:dyDescent="0.15">
      <c r="A1627" s="8">
        <f t="shared" si="124"/>
        <v>1627</v>
      </c>
      <c r="B1627" s="111"/>
      <c r="C1627" s="96">
        <v>46116</v>
      </c>
      <c r="D1627" s="4" t="s">
        <v>354</v>
      </c>
      <c r="E1627" s="112" t="s">
        <v>357</v>
      </c>
      <c r="F1627" s="76" t="s">
        <v>346</v>
      </c>
      <c r="G1627" s="113"/>
      <c r="H1627" s="114" t="s">
        <v>1174</v>
      </c>
      <c r="I1627" s="115"/>
      <c r="J1627" s="115"/>
      <c r="K1627" s="115"/>
      <c r="CP1627" s="117"/>
    </row>
    <row r="1628" spans="1:128" s="116" customFormat="1" ht="21" x14ac:dyDescent="0.15">
      <c r="A1628" s="8">
        <f t="shared" si="124"/>
        <v>1628</v>
      </c>
      <c r="B1628" s="111"/>
      <c r="C1628" s="96">
        <v>46116</v>
      </c>
      <c r="D1628" s="4" t="s">
        <v>415</v>
      </c>
      <c r="E1628" s="112" t="s">
        <v>507</v>
      </c>
      <c r="F1628" s="76" t="s">
        <v>346</v>
      </c>
      <c r="G1628" s="113" t="s">
        <v>2353</v>
      </c>
      <c r="H1628" s="114" t="s">
        <v>2354</v>
      </c>
      <c r="I1628" s="115"/>
      <c r="J1628" s="115"/>
      <c r="K1628" s="115"/>
      <c r="CP1628" s="117"/>
      <c r="CY1628" s="116">
        <v>1</v>
      </c>
    </row>
    <row r="1629" spans="1:128" s="116" customFormat="1" ht="21" x14ac:dyDescent="0.15">
      <c r="A1629" s="8">
        <f t="shared" si="124"/>
        <v>1629</v>
      </c>
      <c r="B1629" s="111"/>
      <c r="C1629" s="96">
        <v>46116</v>
      </c>
      <c r="D1629" s="4" t="s">
        <v>354</v>
      </c>
      <c r="E1629" s="112" t="s">
        <v>520</v>
      </c>
      <c r="F1629" s="76" t="s">
        <v>346</v>
      </c>
      <c r="G1629" s="113" t="s">
        <v>349</v>
      </c>
      <c r="H1629" s="114" t="s">
        <v>2355</v>
      </c>
      <c r="I1629" s="115"/>
      <c r="J1629" s="115"/>
      <c r="K1629" s="115"/>
      <c r="CP1629" s="117"/>
      <c r="DX1629" s="116">
        <v>1</v>
      </c>
    </row>
    <row r="1630" spans="1:128" s="116" customFormat="1" ht="12.75" x14ac:dyDescent="0.15">
      <c r="A1630" s="8">
        <f t="shared" si="124"/>
        <v>1630</v>
      </c>
      <c r="B1630" s="111"/>
      <c r="C1630" s="96">
        <v>46116</v>
      </c>
      <c r="D1630" s="4" t="s">
        <v>354</v>
      </c>
      <c r="E1630" s="112" t="s">
        <v>393</v>
      </c>
      <c r="F1630" s="76" t="s">
        <v>346</v>
      </c>
      <c r="G1630" s="113" t="s">
        <v>349</v>
      </c>
      <c r="H1630" s="114" t="s">
        <v>2356</v>
      </c>
      <c r="I1630" s="115"/>
      <c r="J1630" s="115"/>
      <c r="K1630" s="115"/>
      <c r="CP1630" s="117"/>
    </row>
    <row r="1631" spans="1:128" s="116" customFormat="1" ht="12.75" x14ac:dyDescent="0.15">
      <c r="A1631" s="8">
        <f t="shared" si="124"/>
        <v>1631</v>
      </c>
      <c r="B1631" s="111"/>
      <c r="C1631" s="96">
        <v>46116</v>
      </c>
      <c r="D1631" s="4" t="s">
        <v>415</v>
      </c>
      <c r="E1631" s="112" t="s">
        <v>383</v>
      </c>
      <c r="F1631" s="76" t="s">
        <v>346</v>
      </c>
      <c r="G1631" s="113" t="s">
        <v>2357</v>
      </c>
      <c r="H1631" s="114" t="s">
        <v>717</v>
      </c>
      <c r="I1631" s="115"/>
      <c r="J1631" s="115"/>
      <c r="K1631" s="115"/>
      <c r="T1631" s="116">
        <v>3</v>
      </c>
      <c r="CP1631" s="117"/>
    </row>
    <row r="1632" spans="1:128" s="116" customFormat="1" ht="12.75" x14ac:dyDescent="0.15">
      <c r="A1632" s="8">
        <f t="shared" si="124"/>
        <v>1632</v>
      </c>
      <c r="B1632" s="111"/>
      <c r="C1632" s="96">
        <v>46116</v>
      </c>
      <c r="D1632" s="4" t="s">
        <v>415</v>
      </c>
      <c r="E1632" s="112" t="s">
        <v>383</v>
      </c>
      <c r="F1632" s="76" t="s">
        <v>346</v>
      </c>
      <c r="G1632" s="113" t="s">
        <v>1647</v>
      </c>
      <c r="H1632" s="114" t="s">
        <v>1545</v>
      </c>
      <c r="I1632" s="115"/>
      <c r="J1632" s="115"/>
      <c r="K1632" s="115"/>
      <c r="AB1632" s="116">
        <v>1</v>
      </c>
      <c r="CP1632" s="117"/>
    </row>
    <row r="1633" spans="1:94" s="116" customFormat="1" ht="12.75" x14ac:dyDescent="0.15">
      <c r="A1633" s="8">
        <f t="shared" si="124"/>
        <v>1633</v>
      </c>
      <c r="B1633" s="111"/>
      <c r="C1633" s="96">
        <v>46116</v>
      </c>
      <c r="D1633" s="4" t="s">
        <v>415</v>
      </c>
      <c r="E1633" s="112" t="s">
        <v>383</v>
      </c>
      <c r="F1633" s="76" t="s">
        <v>346</v>
      </c>
      <c r="G1633" s="113" t="s">
        <v>503</v>
      </c>
      <c r="H1633" s="114" t="s">
        <v>685</v>
      </c>
      <c r="I1633" s="115"/>
      <c r="J1633" s="115"/>
      <c r="K1633" s="115"/>
      <c r="T1633" s="116">
        <v>2</v>
      </c>
      <c r="CP1633" s="117"/>
    </row>
    <row r="1634" spans="1:94" s="116" customFormat="1" ht="12.75" x14ac:dyDescent="0.15">
      <c r="A1634" s="8">
        <f t="shared" si="124"/>
        <v>1634</v>
      </c>
      <c r="B1634" s="111"/>
      <c r="C1634" s="96">
        <v>46116</v>
      </c>
      <c r="D1634" s="4" t="s">
        <v>415</v>
      </c>
      <c r="E1634" s="112" t="s">
        <v>383</v>
      </c>
      <c r="F1634" s="76" t="s">
        <v>346</v>
      </c>
      <c r="G1634" s="113" t="s">
        <v>2358</v>
      </c>
      <c r="H1634" s="114" t="s">
        <v>1545</v>
      </c>
      <c r="I1634" s="115"/>
      <c r="J1634" s="115"/>
      <c r="K1634" s="115"/>
      <c r="AA1634" s="116">
        <v>1</v>
      </c>
      <c r="CP1634" s="117"/>
    </row>
    <row r="1635" spans="1:94" s="116" customFormat="1" ht="12.75" x14ac:dyDescent="0.15">
      <c r="A1635" s="8">
        <f t="shared" si="124"/>
        <v>1635</v>
      </c>
      <c r="B1635" s="111"/>
      <c r="C1635" s="96">
        <v>46116</v>
      </c>
      <c r="D1635" s="4" t="s">
        <v>415</v>
      </c>
      <c r="E1635" s="112" t="s">
        <v>383</v>
      </c>
      <c r="F1635" s="76" t="s">
        <v>346</v>
      </c>
      <c r="G1635" s="113" t="s">
        <v>2359</v>
      </c>
      <c r="H1635" s="114" t="s">
        <v>2360</v>
      </c>
      <c r="I1635" s="115"/>
      <c r="J1635" s="115"/>
      <c r="K1635" s="115"/>
      <c r="R1635" s="116">
        <v>1</v>
      </c>
      <c r="CP1635" s="117"/>
    </row>
    <row r="1636" spans="1:94" s="116" customFormat="1" ht="12.75" x14ac:dyDescent="0.15">
      <c r="A1636" s="8">
        <f t="shared" si="124"/>
        <v>1636</v>
      </c>
      <c r="B1636" s="111"/>
      <c r="C1636" s="96">
        <v>46116</v>
      </c>
      <c r="D1636" s="4" t="s">
        <v>415</v>
      </c>
      <c r="E1636" s="112" t="s">
        <v>383</v>
      </c>
      <c r="F1636" s="76" t="s">
        <v>346</v>
      </c>
      <c r="G1636" s="113" t="s">
        <v>2361</v>
      </c>
      <c r="H1636" s="114" t="s">
        <v>2362</v>
      </c>
      <c r="I1636" s="115"/>
      <c r="J1636" s="115"/>
      <c r="K1636" s="115"/>
      <c r="Y1636" s="116">
        <v>2</v>
      </c>
      <c r="CP1636" s="117"/>
    </row>
    <row r="1637" spans="1:94" s="116" customFormat="1" ht="21" x14ac:dyDescent="0.15">
      <c r="A1637" s="8">
        <f t="shared" si="124"/>
        <v>1637</v>
      </c>
      <c r="B1637" s="111"/>
      <c r="C1637" s="96">
        <v>46116</v>
      </c>
      <c r="D1637" s="4" t="s">
        <v>415</v>
      </c>
      <c r="E1637" s="112" t="s">
        <v>383</v>
      </c>
      <c r="F1637" s="76" t="s">
        <v>346</v>
      </c>
      <c r="G1637" s="113" t="s">
        <v>2363</v>
      </c>
      <c r="H1637" s="114" t="s">
        <v>2364</v>
      </c>
      <c r="I1637" s="115"/>
      <c r="J1637" s="115"/>
      <c r="K1637" s="115"/>
      <c r="AG1637" s="116">
        <v>1</v>
      </c>
      <c r="CP1637" s="117"/>
    </row>
    <row r="1638" spans="1:94" s="116" customFormat="1" ht="12.75" x14ac:dyDescent="0.15">
      <c r="A1638" s="8">
        <f t="shared" si="124"/>
        <v>1638</v>
      </c>
      <c r="B1638" s="111"/>
      <c r="C1638" s="96">
        <v>46116</v>
      </c>
      <c r="D1638" s="4" t="s">
        <v>415</v>
      </c>
      <c r="E1638" s="112" t="s">
        <v>383</v>
      </c>
      <c r="F1638" s="76" t="s">
        <v>346</v>
      </c>
      <c r="G1638" s="113" t="s">
        <v>2365</v>
      </c>
      <c r="H1638" s="114" t="s">
        <v>2366</v>
      </c>
      <c r="I1638" s="115"/>
      <c r="J1638" s="115"/>
      <c r="K1638" s="115"/>
      <c r="Z1638" s="116">
        <v>2</v>
      </c>
      <c r="CP1638" s="117"/>
    </row>
    <row r="1639" spans="1:94" s="116" customFormat="1" ht="42" x14ac:dyDescent="0.15">
      <c r="A1639" s="8">
        <f t="shared" si="124"/>
        <v>1639</v>
      </c>
      <c r="B1639" s="111"/>
      <c r="C1639" s="96">
        <v>46117</v>
      </c>
      <c r="D1639" s="4" t="s">
        <v>444</v>
      </c>
      <c r="E1639" s="112" t="s">
        <v>507</v>
      </c>
      <c r="F1639" s="76" t="s">
        <v>346</v>
      </c>
      <c r="G1639" s="113" t="s">
        <v>2367</v>
      </c>
      <c r="H1639" s="114" t="s">
        <v>2368</v>
      </c>
      <c r="I1639" s="115"/>
      <c r="J1639" s="115"/>
      <c r="K1639" s="115"/>
      <c r="CP1639" s="117"/>
    </row>
    <row r="1640" spans="1:94" s="116" customFormat="1" ht="12.75" x14ac:dyDescent="0.15">
      <c r="A1640" s="8">
        <f t="shared" si="124"/>
        <v>1640</v>
      </c>
      <c r="B1640" s="111"/>
      <c r="C1640" s="96">
        <v>46117</v>
      </c>
      <c r="D1640" s="4" t="s">
        <v>444</v>
      </c>
      <c r="E1640" s="112" t="s">
        <v>507</v>
      </c>
      <c r="F1640" s="76" t="s">
        <v>346</v>
      </c>
      <c r="G1640" s="113" t="s">
        <v>2369</v>
      </c>
      <c r="H1640" s="114" t="s">
        <v>2370</v>
      </c>
      <c r="I1640" s="115"/>
      <c r="J1640" s="115"/>
      <c r="K1640" s="115"/>
      <c r="T1640" s="116">
        <v>15</v>
      </c>
      <c r="CP1640" s="117"/>
    </row>
    <row r="1641" spans="1:94" s="116" customFormat="1" ht="12.75" x14ac:dyDescent="0.15">
      <c r="A1641" s="8">
        <f t="shared" si="124"/>
        <v>1641</v>
      </c>
      <c r="B1641" s="111"/>
      <c r="C1641" s="96">
        <v>46117</v>
      </c>
      <c r="D1641" s="4" t="s">
        <v>444</v>
      </c>
      <c r="E1641" s="112" t="s">
        <v>357</v>
      </c>
      <c r="F1641" s="76" t="s">
        <v>346</v>
      </c>
      <c r="G1641" s="113"/>
      <c r="H1641" s="114" t="s">
        <v>810</v>
      </c>
      <c r="I1641" s="115"/>
      <c r="J1641" s="115"/>
      <c r="K1641" s="115"/>
      <c r="CP1641" s="117"/>
    </row>
    <row r="1642" spans="1:94" s="116" customFormat="1" ht="12.75" x14ac:dyDescent="0.15">
      <c r="A1642" s="8">
        <f t="shared" si="124"/>
        <v>1642</v>
      </c>
      <c r="B1642" s="111"/>
      <c r="C1642" s="96">
        <v>46117</v>
      </c>
      <c r="D1642" s="4" t="s">
        <v>442</v>
      </c>
      <c r="E1642" s="112" t="s">
        <v>360</v>
      </c>
      <c r="F1642" s="76" t="s">
        <v>346</v>
      </c>
      <c r="G1642" s="113" t="s">
        <v>2371</v>
      </c>
      <c r="H1642" s="114" t="s">
        <v>1689</v>
      </c>
      <c r="I1642" s="115"/>
      <c r="J1642" s="115"/>
      <c r="K1642" s="115"/>
      <c r="CP1642" s="117"/>
    </row>
    <row r="1643" spans="1:94" s="116" customFormat="1" ht="12.75" x14ac:dyDescent="0.15">
      <c r="A1643" s="8">
        <f t="shared" si="124"/>
        <v>1643</v>
      </c>
      <c r="B1643" s="111"/>
      <c r="C1643" s="96">
        <v>46117</v>
      </c>
      <c r="D1643" s="4" t="s">
        <v>442</v>
      </c>
      <c r="E1643" s="112" t="s">
        <v>360</v>
      </c>
      <c r="F1643" s="76" t="s">
        <v>346</v>
      </c>
      <c r="G1643" s="113" t="s">
        <v>2372</v>
      </c>
      <c r="H1643" s="114" t="s">
        <v>2373</v>
      </c>
      <c r="I1643" s="115"/>
      <c r="J1643" s="115"/>
      <c r="K1643" s="115"/>
      <c r="AL1643" s="116">
        <v>1</v>
      </c>
      <c r="CP1643" s="117"/>
    </row>
    <row r="1644" spans="1:94" s="116" customFormat="1" ht="12.75" x14ac:dyDescent="0.15">
      <c r="A1644" s="8">
        <f t="shared" si="124"/>
        <v>1644</v>
      </c>
      <c r="B1644" s="111"/>
      <c r="C1644" s="96">
        <v>46117</v>
      </c>
      <c r="D1644" s="4" t="s">
        <v>442</v>
      </c>
      <c r="E1644" s="112" t="s">
        <v>360</v>
      </c>
      <c r="F1644" s="76" t="s">
        <v>346</v>
      </c>
      <c r="G1644" s="113" t="s">
        <v>2374</v>
      </c>
      <c r="H1644" s="114" t="s">
        <v>644</v>
      </c>
      <c r="I1644" s="115"/>
      <c r="J1644" s="115"/>
      <c r="K1644" s="115"/>
      <c r="T1644" s="116">
        <v>1</v>
      </c>
      <c r="CP1644" s="117"/>
    </row>
    <row r="1645" spans="1:94" s="116" customFormat="1" ht="12.75" x14ac:dyDescent="0.15">
      <c r="A1645" s="8">
        <f t="shared" si="124"/>
        <v>1645</v>
      </c>
      <c r="B1645" s="111"/>
      <c r="C1645" s="96">
        <v>46117</v>
      </c>
      <c r="D1645" s="4" t="s">
        <v>442</v>
      </c>
      <c r="E1645" s="112" t="s">
        <v>360</v>
      </c>
      <c r="F1645" s="76" t="s">
        <v>346</v>
      </c>
      <c r="G1645" s="113" t="s">
        <v>2375</v>
      </c>
      <c r="H1645" s="114" t="s">
        <v>2376</v>
      </c>
      <c r="I1645" s="115"/>
      <c r="J1645" s="115"/>
      <c r="K1645" s="115"/>
      <c r="CP1645" s="117"/>
    </row>
    <row r="1646" spans="1:94" s="116" customFormat="1" ht="12.75" x14ac:dyDescent="0.15">
      <c r="A1646" s="8">
        <f t="shared" si="124"/>
        <v>1646</v>
      </c>
      <c r="B1646" s="111"/>
      <c r="C1646" s="96">
        <v>46117</v>
      </c>
      <c r="D1646" s="4" t="s">
        <v>442</v>
      </c>
      <c r="E1646" s="112" t="s">
        <v>396</v>
      </c>
      <c r="F1646" s="76" t="s">
        <v>346</v>
      </c>
      <c r="G1646" s="113" t="s">
        <v>2377</v>
      </c>
      <c r="H1646" s="114" t="s">
        <v>2378</v>
      </c>
      <c r="I1646" s="115"/>
      <c r="J1646" s="115"/>
      <c r="K1646" s="115"/>
      <c r="CP1646" s="117"/>
    </row>
    <row r="1647" spans="1:94" s="116" customFormat="1" ht="12.75" x14ac:dyDescent="0.15">
      <c r="A1647" s="8">
        <f t="shared" si="124"/>
        <v>1647</v>
      </c>
      <c r="B1647" s="111"/>
      <c r="C1647" s="96">
        <v>46117</v>
      </c>
      <c r="D1647" s="4" t="s">
        <v>442</v>
      </c>
      <c r="E1647" s="112" t="s">
        <v>396</v>
      </c>
      <c r="F1647" s="76" t="s">
        <v>346</v>
      </c>
      <c r="G1647" s="113" t="s">
        <v>2379</v>
      </c>
      <c r="H1647" s="114" t="s">
        <v>1689</v>
      </c>
      <c r="I1647" s="115"/>
      <c r="J1647" s="115"/>
      <c r="K1647" s="115"/>
      <c r="CP1647" s="117"/>
    </row>
    <row r="1648" spans="1:94" s="116" customFormat="1" ht="12.75" x14ac:dyDescent="0.15">
      <c r="A1648" s="8">
        <f t="shared" si="124"/>
        <v>1648</v>
      </c>
      <c r="B1648" s="111"/>
      <c r="C1648" s="96">
        <v>46117</v>
      </c>
      <c r="D1648" s="4" t="s">
        <v>442</v>
      </c>
      <c r="E1648" s="112" t="s">
        <v>396</v>
      </c>
      <c r="F1648" s="76" t="s">
        <v>346</v>
      </c>
      <c r="G1648" s="113" t="s">
        <v>2380</v>
      </c>
      <c r="H1648" s="114" t="s">
        <v>1645</v>
      </c>
      <c r="I1648" s="115"/>
      <c r="J1648" s="115"/>
      <c r="K1648" s="115"/>
      <c r="CP1648" s="117"/>
    </row>
    <row r="1649" spans="1:106" s="116" customFormat="1" ht="12.75" x14ac:dyDescent="0.15">
      <c r="A1649" s="8">
        <f t="shared" si="124"/>
        <v>1649</v>
      </c>
      <c r="B1649" s="111"/>
      <c r="C1649" s="96">
        <v>46117</v>
      </c>
      <c r="D1649" s="4" t="s">
        <v>442</v>
      </c>
      <c r="E1649" s="112" t="s">
        <v>396</v>
      </c>
      <c r="F1649" s="76" t="s">
        <v>346</v>
      </c>
      <c r="G1649" s="113" t="s">
        <v>2381</v>
      </c>
      <c r="H1649" s="114" t="s">
        <v>2382</v>
      </c>
      <c r="I1649" s="115"/>
      <c r="J1649" s="115"/>
      <c r="K1649" s="115"/>
      <c r="CP1649" s="117"/>
    </row>
    <row r="1650" spans="1:106" s="116" customFormat="1" ht="12.75" x14ac:dyDescent="0.15">
      <c r="A1650" s="8">
        <f t="shared" si="124"/>
        <v>1650</v>
      </c>
      <c r="B1650" s="111"/>
      <c r="C1650" s="96">
        <v>46117</v>
      </c>
      <c r="D1650" s="4" t="s">
        <v>442</v>
      </c>
      <c r="E1650" s="112" t="s">
        <v>396</v>
      </c>
      <c r="F1650" s="76" t="s">
        <v>346</v>
      </c>
      <c r="G1650" s="113" t="s">
        <v>2383</v>
      </c>
      <c r="H1650" s="114" t="s">
        <v>1272</v>
      </c>
      <c r="I1650" s="115"/>
      <c r="J1650" s="115"/>
      <c r="K1650" s="115"/>
      <c r="CP1650" s="117"/>
    </row>
    <row r="1651" spans="1:106" s="116" customFormat="1" ht="12.75" x14ac:dyDescent="0.15">
      <c r="A1651" s="8">
        <f t="shared" si="124"/>
        <v>1651</v>
      </c>
      <c r="B1651" s="111"/>
      <c r="C1651" s="96">
        <v>46117</v>
      </c>
      <c r="D1651" s="4" t="s">
        <v>442</v>
      </c>
      <c r="E1651" s="112" t="s">
        <v>396</v>
      </c>
      <c r="F1651" s="76" t="s">
        <v>346</v>
      </c>
      <c r="G1651" s="113" t="s">
        <v>2384</v>
      </c>
      <c r="H1651" s="114" t="s">
        <v>2385</v>
      </c>
      <c r="I1651" s="115"/>
      <c r="J1651" s="115"/>
      <c r="K1651" s="115"/>
      <c r="CP1651" s="117"/>
    </row>
    <row r="1652" spans="1:106" s="116" customFormat="1" ht="12.75" x14ac:dyDescent="0.15">
      <c r="A1652" s="8">
        <f t="shared" si="124"/>
        <v>1652</v>
      </c>
      <c r="B1652" s="111"/>
      <c r="C1652" s="96">
        <v>46117</v>
      </c>
      <c r="D1652" s="4" t="s">
        <v>442</v>
      </c>
      <c r="E1652" s="112" t="s">
        <v>396</v>
      </c>
      <c r="F1652" s="76" t="s">
        <v>346</v>
      </c>
      <c r="G1652" s="113" t="s">
        <v>2377</v>
      </c>
      <c r="H1652" s="114" t="s">
        <v>2386</v>
      </c>
      <c r="I1652" s="115"/>
      <c r="J1652" s="115"/>
      <c r="K1652" s="115"/>
      <c r="AL1652" s="116">
        <v>2</v>
      </c>
      <c r="CP1652" s="117"/>
    </row>
    <row r="1653" spans="1:106" s="116" customFormat="1" ht="12.75" x14ac:dyDescent="0.15">
      <c r="A1653" s="8">
        <f t="shared" si="124"/>
        <v>1653</v>
      </c>
      <c r="B1653" s="111"/>
      <c r="C1653" s="96">
        <v>46117</v>
      </c>
      <c r="D1653" s="4" t="s">
        <v>444</v>
      </c>
      <c r="E1653" s="112" t="s">
        <v>1053</v>
      </c>
      <c r="F1653" s="76" t="s">
        <v>346</v>
      </c>
      <c r="G1653" s="113" t="s">
        <v>349</v>
      </c>
      <c r="H1653" s="114" t="s">
        <v>2334</v>
      </c>
      <c r="I1653" s="115"/>
      <c r="J1653" s="115"/>
      <c r="K1653" s="115"/>
      <c r="CP1653" s="117"/>
    </row>
    <row r="1654" spans="1:106" s="116" customFormat="1" ht="12.75" x14ac:dyDescent="0.15">
      <c r="A1654" s="8">
        <f t="shared" si="124"/>
        <v>1654</v>
      </c>
      <c r="B1654" s="111"/>
      <c r="C1654" s="96">
        <v>46117</v>
      </c>
      <c r="D1654" s="4" t="s">
        <v>444</v>
      </c>
      <c r="E1654" s="112" t="s">
        <v>1053</v>
      </c>
      <c r="F1654" s="76" t="s">
        <v>346</v>
      </c>
      <c r="G1654" s="113" t="s">
        <v>2387</v>
      </c>
      <c r="H1654" s="114" t="s">
        <v>644</v>
      </c>
      <c r="I1654" s="115"/>
      <c r="J1654" s="115"/>
      <c r="K1654" s="115"/>
      <c r="T1654" s="116">
        <v>1</v>
      </c>
      <c r="CP1654" s="117"/>
    </row>
    <row r="1655" spans="1:106" s="116" customFormat="1" ht="12.75" x14ac:dyDescent="0.15">
      <c r="A1655" s="8">
        <f t="shared" si="124"/>
        <v>1655</v>
      </c>
      <c r="B1655" s="111"/>
      <c r="C1655" s="96">
        <v>46117</v>
      </c>
      <c r="D1655" s="4" t="s">
        <v>444</v>
      </c>
      <c r="E1655" s="112" t="s">
        <v>1053</v>
      </c>
      <c r="F1655" s="76" t="s">
        <v>346</v>
      </c>
      <c r="G1655" s="113" t="s">
        <v>2388</v>
      </c>
      <c r="H1655" s="114" t="s">
        <v>644</v>
      </c>
      <c r="I1655" s="115"/>
      <c r="J1655" s="115"/>
      <c r="K1655" s="115"/>
      <c r="T1655" s="116">
        <v>1</v>
      </c>
      <c r="CP1655" s="117"/>
    </row>
    <row r="1656" spans="1:106" s="116" customFormat="1" ht="12.75" x14ac:dyDescent="0.15">
      <c r="A1656" s="8">
        <f t="shared" si="124"/>
        <v>1656</v>
      </c>
      <c r="B1656" s="111"/>
      <c r="C1656" s="96">
        <v>46117</v>
      </c>
      <c r="D1656" s="4" t="s">
        <v>444</v>
      </c>
      <c r="E1656" s="112" t="s">
        <v>1053</v>
      </c>
      <c r="F1656" s="76" t="s">
        <v>346</v>
      </c>
      <c r="G1656" s="113" t="s">
        <v>2389</v>
      </c>
      <c r="H1656" s="114" t="s">
        <v>2390</v>
      </c>
      <c r="I1656" s="115"/>
      <c r="J1656" s="115"/>
      <c r="K1656" s="115"/>
      <c r="Q1656" s="116">
        <v>1</v>
      </c>
      <c r="CP1656" s="117"/>
    </row>
    <row r="1657" spans="1:106" s="116" customFormat="1" ht="31.5" x14ac:dyDescent="0.15">
      <c r="A1657" s="8">
        <f t="shared" si="124"/>
        <v>1657</v>
      </c>
      <c r="B1657" s="111"/>
      <c r="C1657" s="96">
        <v>46118</v>
      </c>
      <c r="D1657" s="4" t="s">
        <v>415</v>
      </c>
      <c r="E1657" s="112" t="s">
        <v>345</v>
      </c>
      <c r="F1657" s="76" t="s">
        <v>346</v>
      </c>
      <c r="G1657" s="113" t="s">
        <v>1381</v>
      </c>
      <c r="H1657" s="114" t="s">
        <v>2391</v>
      </c>
      <c r="I1657" s="115"/>
      <c r="J1657" s="115"/>
      <c r="K1657" s="115"/>
      <c r="CP1657" s="117"/>
    </row>
    <row r="1658" spans="1:106" s="116" customFormat="1" ht="12.75" x14ac:dyDescent="0.15">
      <c r="A1658" s="8">
        <f t="shared" si="124"/>
        <v>1658</v>
      </c>
      <c r="B1658" s="111"/>
      <c r="C1658" s="96">
        <v>46118</v>
      </c>
      <c r="D1658" s="4" t="s">
        <v>415</v>
      </c>
      <c r="E1658" s="112" t="s">
        <v>345</v>
      </c>
      <c r="F1658" s="76" t="s">
        <v>346</v>
      </c>
      <c r="G1658" s="113" t="s">
        <v>347</v>
      </c>
      <c r="H1658" s="114" t="s">
        <v>2392</v>
      </c>
      <c r="I1658" s="115"/>
      <c r="J1658" s="115"/>
      <c r="K1658" s="115"/>
      <c r="CP1658" s="117"/>
      <c r="DB1658" s="116">
        <v>1</v>
      </c>
    </row>
    <row r="1659" spans="1:106" s="116" customFormat="1" ht="12.75" x14ac:dyDescent="0.15">
      <c r="A1659" s="8">
        <f t="shared" si="124"/>
        <v>1659</v>
      </c>
      <c r="B1659" s="111"/>
      <c r="C1659" s="96">
        <v>46118</v>
      </c>
      <c r="D1659" s="4" t="s">
        <v>354</v>
      </c>
      <c r="E1659" s="112" t="s">
        <v>520</v>
      </c>
      <c r="F1659" s="76" t="s">
        <v>346</v>
      </c>
      <c r="G1659" s="113" t="s">
        <v>917</v>
      </c>
      <c r="H1659" s="114" t="s">
        <v>1264</v>
      </c>
      <c r="I1659" s="115"/>
      <c r="J1659" s="115"/>
      <c r="K1659" s="115"/>
      <c r="T1659" s="116">
        <v>4</v>
      </c>
      <c r="CP1659" s="117"/>
    </row>
    <row r="1660" spans="1:106" s="116" customFormat="1" ht="12.75" x14ac:dyDescent="0.15">
      <c r="A1660" s="8">
        <f t="shared" si="124"/>
        <v>1660</v>
      </c>
      <c r="B1660" s="111"/>
      <c r="C1660" s="96">
        <v>46118</v>
      </c>
      <c r="D1660" s="4" t="s">
        <v>354</v>
      </c>
      <c r="E1660" s="112" t="s">
        <v>520</v>
      </c>
      <c r="F1660" s="76" t="s">
        <v>346</v>
      </c>
      <c r="G1660" s="113" t="s">
        <v>2393</v>
      </c>
      <c r="H1660" s="114" t="s">
        <v>1264</v>
      </c>
      <c r="I1660" s="115"/>
      <c r="J1660" s="115"/>
      <c r="K1660" s="115"/>
      <c r="T1660" s="116">
        <v>4</v>
      </c>
      <c r="CP1660" s="117"/>
    </row>
    <row r="1661" spans="1:106" s="116" customFormat="1" ht="12.75" x14ac:dyDescent="0.15">
      <c r="A1661" s="8">
        <f t="shared" si="124"/>
        <v>1661</v>
      </c>
      <c r="B1661" s="111"/>
      <c r="C1661" s="96">
        <v>46118</v>
      </c>
      <c r="D1661" s="4" t="s">
        <v>354</v>
      </c>
      <c r="E1661" s="112" t="s">
        <v>520</v>
      </c>
      <c r="F1661" s="76" t="s">
        <v>346</v>
      </c>
      <c r="G1661" s="113" t="s">
        <v>712</v>
      </c>
      <c r="H1661" s="114" t="s">
        <v>717</v>
      </c>
      <c r="I1661" s="115"/>
      <c r="J1661" s="115"/>
      <c r="K1661" s="115"/>
      <c r="T1661" s="116">
        <v>3</v>
      </c>
      <c r="CP1661" s="117"/>
    </row>
    <row r="1662" spans="1:106" s="116" customFormat="1" ht="12.75" x14ac:dyDescent="0.15">
      <c r="A1662" s="8">
        <f t="shared" si="124"/>
        <v>1662</v>
      </c>
      <c r="B1662" s="111"/>
      <c r="C1662" s="96">
        <v>46118</v>
      </c>
      <c r="D1662" s="4" t="s">
        <v>354</v>
      </c>
      <c r="E1662" s="112" t="s">
        <v>520</v>
      </c>
      <c r="F1662" s="76" t="s">
        <v>346</v>
      </c>
      <c r="G1662" s="113" t="s">
        <v>713</v>
      </c>
      <c r="H1662" s="114" t="s">
        <v>721</v>
      </c>
      <c r="I1662" s="115"/>
      <c r="J1662" s="115"/>
      <c r="K1662" s="115"/>
      <c r="T1662" s="116">
        <v>5</v>
      </c>
      <c r="CP1662" s="117"/>
    </row>
    <row r="1663" spans="1:106" s="116" customFormat="1" ht="12.75" x14ac:dyDescent="0.15">
      <c r="A1663" s="8">
        <f t="shared" si="124"/>
        <v>1663</v>
      </c>
      <c r="B1663" s="111"/>
      <c r="C1663" s="96">
        <v>46118</v>
      </c>
      <c r="D1663" s="4" t="s">
        <v>442</v>
      </c>
      <c r="E1663" s="112" t="s">
        <v>396</v>
      </c>
      <c r="F1663" s="76" t="s">
        <v>346</v>
      </c>
      <c r="G1663" s="113" t="s">
        <v>2381</v>
      </c>
      <c r="H1663" s="114" t="s">
        <v>2394</v>
      </c>
      <c r="I1663" s="115"/>
      <c r="J1663" s="115"/>
      <c r="K1663" s="115"/>
      <c r="AG1663" s="116">
        <v>2</v>
      </c>
      <c r="CP1663" s="117"/>
    </row>
    <row r="1664" spans="1:106" s="116" customFormat="1" ht="12.75" x14ac:dyDescent="0.15">
      <c r="A1664" s="8">
        <f t="shared" si="124"/>
        <v>1664</v>
      </c>
      <c r="B1664" s="111"/>
      <c r="C1664" s="96">
        <v>46118</v>
      </c>
      <c r="D1664" s="4" t="s">
        <v>442</v>
      </c>
      <c r="E1664" s="112" t="s">
        <v>396</v>
      </c>
      <c r="F1664" s="76" t="s">
        <v>346</v>
      </c>
      <c r="G1664" s="113" t="s">
        <v>2383</v>
      </c>
      <c r="H1664" s="114" t="s">
        <v>1645</v>
      </c>
      <c r="I1664" s="115"/>
      <c r="J1664" s="115"/>
      <c r="K1664" s="115"/>
      <c r="AG1664" s="116">
        <v>1</v>
      </c>
      <c r="CP1664" s="117"/>
    </row>
    <row r="1665" spans="1:139" s="116" customFormat="1" ht="12.75" x14ac:dyDescent="0.15">
      <c r="A1665" s="8">
        <f t="shared" si="124"/>
        <v>1665</v>
      </c>
      <c r="B1665" s="111"/>
      <c r="C1665" s="96">
        <v>46118</v>
      </c>
      <c r="D1665" s="4" t="s">
        <v>442</v>
      </c>
      <c r="E1665" s="112" t="s">
        <v>396</v>
      </c>
      <c r="F1665" s="76" t="s">
        <v>346</v>
      </c>
      <c r="G1665" s="113" t="s">
        <v>2384</v>
      </c>
      <c r="H1665" s="114" t="s">
        <v>2395</v>
      </c>
      <c r="I1665" s="115"/>
      <c r="J1665" s="115"/>
      <c r="K1665" s="115"/>
      <c r="S1665" s="116">
        <v>1</v>
      </c>
      <c r="BC1665" s="116">
        <v>1</v>
      </c>
      <c r="CP1665" s="117"/>
    </row>
    <row r="1666" spans="1:139" s="116" customFormat="1" ht="12.75" x14ac:dyDescent="0.15">
      <c r="A1666" s="8">
        <f t="shared" si="124"/>
        <v>1666</v>
      </c>
      <c r="B1666" s="111"/>
      <c r="C1666" s="96">
        <v>46118</v>
      </c>
      <c r="D1666" s="4" t="s">
        <v>442</v>
      </c>
      <c r="E1666" s="112" t="s">
        <v>372</v>
      </c>
      <c r="F1666" s="76" t="s">
        <v>346</v>
      </c>
      <c r="G1666" s="113" t="s">
        <v>2396</v>
      </c>
      <c r="H1666" s="114" t="s">
        <v>1689</v>
      </c>
      <c r="I1666" s="115"/>
      <c r="J1666" s="115"/>
      <c r="K1666" s="115"/>
      <c r="CP1666" s="117"/>
    </row>
    <row r="1667" spans="1:139" s="116" customFormat="1" ht="12.75" x14ac:dyDescent="0.15">
      <c r="A1667" s="8">
        <f t="shared" ref="A1667:A1730" si="132">1+A1666</f>
        <v>1667</v>
      </c>
      <c r="B1667" s="111"/>
      <c r="C1667" s="96">
        <v>46118</v>
      </c>
      <c r="D1667" s="4" t="s">
        <v>442</v>
      </c>
      <c r="E1667" s="112" t="s">
        <v>372</v>
      </c>
      <c r="F1667" s="76" t="s">
        <v>346</v>
      </c>
      <c r="G1667" s="113" t="s">
        <v>1808</v>
      </c>
      <c r="H1667" s="114" t="s">
        <v>644</v>
      </c>
      <c r="I1667" s="115"/>
      <c r="J1667" s="115"/>
      <c r="K1667" s="115"/>
      <c r="T1667" s="116">
        <v>1</v>
      </c>
      <c r="CP1667" s="117"/>
    </row>
    <row r="1668" spans="1:139" s="116" customFormat="1" ht="12.75" x14ac:dyDescent="0.15">
      <c r="A1668" s="8">
        <f t="shared" si="132"/>
        <v>1668</v>
      </c>
      <c r="B1668" s="111"/>
      <c r="C1668" s="96">
        <v>46118</v>
      </c>
      <c r="D1668" s="4" t="s">
        <v>442</v>
      </c>
      <c r="E1668" s="112" t="s">
        <v>372</v>
      </c>
      <c r="F1668" s="76" t="s">
        <v>346</v>
      </c>
      <c r="G1668" s="113" t="s">
        <v>2397</v>
      </c>
      <c r="H1668" s="114" t="s">
        <v>2398</v>
      </c>
      <c r="I1668" s="115"/>
      <c r="J1668" s="115"/>
      <c r="K1668" s="115"/>
      <c r="CP1668" s="117"/>
      <c r="DB1668" s="116">
        <v>1</v>
      </c>
    </row>
    <row r="1669" spans="1:139" s="116" customFormat="1" ht="12.75" x14ac:dyDescent="0.15">
      <c r="A1669" s="8">
        <f t="shared" si="132"/>
        <v>1669</v>
      </c>
      <c r="B1669" s="111"/>
      <c r="C1669" s="96">
        <v>46118</v>
      </c>
      <c r="D1669" s="4" t="s">
        <v>444</v>
      </c>
      <c r="E1669" s="112" t="s">
        <v>507</v>
      </c>
      <c r="F1669" s="76" t="s">
        <v>346</v>
      </c>
      <c r="G1669" s="113" t="s">
        <v>2367</v>
      </c>
      <c r="H1669" s="114" t="s">
        <v>2399</v>
      </c>
      <c r="I1669" s="115"/>
      <c r="J1669" s="115"/>
      <c r="K1669" s="115"/>
      <c r="CP1669" s="117"/>
      <c r="EI1669" s="116">
        <v>1</v>
      </c>
    </row>
    <row r="1670" spans="1:139" s="116" customFormat="1" ht="12.75" x14ac:dyDescent="0.15">
      <c r="A1670" s="8">
        <f t="shared" si="132"/>
        <v>1670</v>
      </c>
      <c r="B1670" s="111"/>
      <c r="C1670" s="96">
        <v>46118</v>
      </c>
      <c r="D1670" s="4" t="s">
        <v>444</v>
      </c>
      <c r="E1670" s="112" t="s">
        <v>507</v>
      </c>
      <c r="F1670" s="76" t="s">
        <v>346</v>
      </c>
      <c r="G1670" s="113" t="s">
        <v>2400</v>
      </c>
      <c r="H1670" s="114" t="s">
        <v>2401</v>
      </c>
      <c r="I1670" s="115"/>
      <c r="J1670" s="115"/>
      <c r="K1670" s="115"/>
      <c r="T1670" s="116">
        <v>10</v>
      </c>
      <c r="AG1670" s="116">
        <v>1</v>
      </c>
      <c r="CP1670" s="117"/>
    </row>
    <row r="1671" spans="1:139" s="116" customFormat="1" ht="12.75" x14ac:dyDescent="0.15">
      <c r="A1671" s="8">
        <f t="shared" si="132"/>
        <v>1671</v>
      </c>
      <c r="B1671" s="111"/>
      <c r="C1671" s="96">
        <v>46118</v>
      </c>
      <c r="D1671" s="4" t="s">
        <v>444</v>
      </c>
      <c r="E1671" s="112" t="s">
        <v>357</v>
      </c>
      <c r="F1671" s="76" t="s">
        <v>346</v>
      </c>
      <c r="G1671" s="113"/>
      <c r="H1671" s="114" t="s">
        <v>544</v>
      </c>
      <c r="I1671" s="115"/>
      <c r="J1671" s="115"/>
      <c r="K1671" s="115"/>
      <c r="CP1671" s="117"/>
    </row>
    <row r="1672" spans="1:139" s="116" customFormat="1" ht="29.25" x14ac:dyDescent="0.15">
      <c r="A1672" s="8">
        <f t="shared" si="132"/>
        <v>1672</v>
      </c>
      <c r="B1672" s="111"/>
      <c r="C1672" s="96">
        <v>46118</v>
      </c>
      <c r="D1672" s="4" t="s">
        <v>354</v>
      </c>
      <c r="E1672" s="112" t="s">
        <v>423</v>
      </c>
      <c r="F1672" s="76" t="s">
        <v>346</v>
      </c>
      <c r="G1672" s="113" t="s">
        <v>1569</v>
      </c>
      <c r="H1672" s="114" t="s">
        <v>2402</v>
      </c>
      <c r="I1672" s="115" t="s">
        <v>386</v>
      </c>
      <c r="J1672" s="115"/>
      <c r="K1672" s="115"/>
      <c r="CP1672" s="117"/>
      <c r="CX1672" s="116">
        <v>1</v>
      </c>
    </row>
    <row r="1673" spans="1:139" s="116" customFormat="1" ht="12.75" x14ac:dyDescent="0.15">
      <c r="A1673" s="8">
        <f t="shared" si="132"/>
        <v>1673</v>
      </c>
      <c r="B1673" s="111"/>
      <c r="C1673" s="96">
        <v>46118</v>
      </c>
      <c r="D1673" s="4" t="s">
        <v>444</v>
      </c>
      <c r="E1673" s="112" t="s">
        <v>601</v>
      </c>
      <c r="F1673" s="76" t="s">
        <v>346</v>
      </c>
      <c r="G1673" s="113" t="s">
        <v>1988</v>
      </c>
      <c r="H1673" s="114" t="s">
        <v>2403</v>
      </c>
      <c r="I1673" s="115"/>
      <c r="J1673" s="115"/>
      <c r="K1673" s="115"/>
      <c r="W1673" s="116">
        <v>1</v>
      </c>
      <c r="CP1673" s="117"/>
    </row>
    <row r="1674" spans="1:139" s="116" customFormat="1" ht="12.75" x14ac:dyDescent="0.15">
      <c r="A1674" s="8">
        <f t="shared" si="132"/>
        <v>1674</v>
      </c>
      <c r="B1674" s="111"/>
      <c r="C1674" s="96">
        <v>46118</v>
      </c>
      <c r="D1674" s="4" t="s">
        <v>444</v>
      </c>
      <c r="E1674" s="112" t="s">
        <v>416</v>
      </c>
      <c r="F1674" s="76" t="s">
        <v>346</v>
      </c>
      <c r="G1674" s="113" t="s">
        <v>437</v>
      </c>
      <c r="H1674" s="114" t="s">
        <v>642</v>
      </c>
      <c r="I1674" s="115"/>
      <c r="J1674" s="115"/>
      <c r="K1674" s="115"/>
      <c r="T1674" s="116">
        <v>2</v>
      </c>
      <c r="CP1674" s="117"/>
    </row>
    <row r="1675" spans="1:139" s="116" customFormat="1" ht="12.75" x14ac:dyDescent="0.15">
      <c r="A1675" s="8">
        <f t="shared" si="132"/>
        <v>1675</v>
      </c>
      <c r="B1675" s="111"/>
      <c r="C1675" s="96">
        <v>46118</v>
      </c>
      <c r="D1675" s="4" t="s">
        <v>444</v>
      </c>
      <c r="E1675" s="112" t="s">
        <v>416</v>
      </c>
      <c r="F1675" s="76" t="s">
        <v>346</v>
      </c>
      <c r="G1675" s="113" t="s">
        <v>2404</v>
      </c>
      <c r="H1675" s="114" t="s">
        <v>2405</v>
      </c>
      <c r="I1675" s="115"/>
      <c r="J1675" s="115"/>
      <c r="K1675" s="115"/>
      <c r="R1675" s="116">
        <v>1</v>
      </c>
      <c r="T1675" s="116">
        <v>3</v>
      </c>
      <c r="CP1675" s="117"/>
    </row>
    <row r="1676" spans="1:139" s="116" customFormat="1" ht="12.75" x14ac:dyDescent="0.15">
      <c r="A1676" s="8">
        <f t="shared" si="132"/>
        <v>1676</v>
      </c>
      <c r="B1676" s="111"/>
      <c r="C1676" s="96">
        <v>46118</v>
      </c>
      <c r="D1676" s="4" t="s">
        <v>442</v>
      </c>
      <c r="E1676" s="112" t="s">
        <v>453</v>
      </c>
      <c r="F1676" s="76" t="s">
        <v>346</v>
      </c>
      <c r="G1676" s="113" t="s">
        <v>2406</v>
      </c>
      <c r="H1676" s="114" t="s">
        <v>1154</v>
      </c>
      <c r="I1676" s="115"/>
      <c r="J1676" s="115"/>
      <c r="K1676" s="115"/>
      <c r="AA1676" s="116">
        <v>2</v>
      </c>
      <c r="CP1676" s="117"/>
    </row>
    <row r="1677" spans="1:139" s="116" customFormat="1" ht="12.75" x14ac:dyDescent="0.15">
      <c r="A1677" s="8">
        <f t="shared" si="132"/>
        <v>1677</v>
      </c>
      <c r="B1677" s="111"/>
      <c r="C1677" s="96">
        <v>46118</v>
      </c>
      <c r="D1677" s="4" t="s">
        <v>354</v>
      </c>
      <c r="E1677" s="112" t="s">
        <v>390</v>
      </c>
      <c r="F1677" s="76" t="s">
        <v>346</v>
      </c>
      <c r="G1677" s="113" t="s">
        <v>459</v>
      </c>
      <c r="H1677" s="114" t="s">
        <v>2407</v>
      </c>
      <c r="I1677" s="115"/>
      <c r="J1677" s="115"/>
      <c r="K1677" s="115"/>
      <c r="CP1677" s="117"/>
    </row>
    <row r="1678" spans="1:139" s="116" customFormat="1" ht="12.75" x14ac:dyDescent="0.15">
      <c r="A1678" s="8">
        <f t="shared" si="132"/>
        <v>1678</v>
      </c>
      <c r="B1678" s="111"/>
      <c r="C1678" s="96">
        <v>46118</v>
      </c>
      <c r="D1678" s="4" t="s">
        <v>415</v>
      </c>
      <c r="E1678" s="112" t="s">
        <v>383</v>
      </c>
      <c r="F1678" s="76" t="s">
        <v>346</v>
      </c>
      <c r="G1678" s="113" t="s">
        <v>2408</v>
      </c>
      <c r="H1678" s="114" t="s">
        <v>644</v>
      </c>
      <c r="I1678" s="115"/>
      <c r="J1678" s="115"/>
      <c r="K1678" s="115"/>
      <c r="T1678" s="116">
        <v>1</v>
      </c>
      <c r="CP1678" s="117"/>
    </row>
    <row r="1679" spans="1:139" s="116" customFormat="1" ht="12.75" x14ac:dyDescent="0.15">
      <c r="A1679" s="8">
        <f t="shared" si="132"/>
        <v>1679</v>
      </c>
      <c r="B1679" s="111"/>
      <c r="C1679" s="96">
        <v>46118</v>
      </c>
      <c r="D1679" s="4" t="s">
        <v>415</v>
      </c>
      <c r="E1679" s="112" t="s">
        <v>383</v>
      </c>
      <c r="F1679" s="76" t="s">
        <v>346</v>
      </c>
      <c r="G1679" s="113" t="s">
        <v>1044</v>
      </c>
      <c r="H1679" s="114" t="s">
        <v>2409</v>
      </c>
      <c r="I1679" s="115"/>
      <c r="J1679" s="115"/>
      <c r="K1679" s="115"/>
      <c r="AF1679" s="116">
        <v>1</v>
      </c>
      <c r="CP1679" s="117"/>
    </row>
    <row r="1680" spans="1:139" s="116" customFormat="1" ht="12.75" x14ac:dyDescent="0.15">
      <c r="A1680" s="8">
        <f t="shared" si="132"/>
        <v>1680</v>
      </c>
      <c r="B1680" s="111"/>
      <c r="C1680" s="96">
        <v>46118</v>
      </c>
      <c r="D1680" s="4" t="s">
        <v>415</v>
      </c>
      <c r="E1680" s="112" t="s">
        <v>383</v>
      </c>
      <c r="F1680" s="76" t="s">
        <v>346</v>
      </c>
      <c r="G1680" s="113" t="s">
        <v>1045</v>
      </c>
      <c r="H1680" s="114" t="s">
        <v>2410</v>
      </c>
      <c r="I1680" s="115"/>
      <c r="J1680" s="115"/>
      <c r="K1680" s="115"/>
      <c r="CP1680" s="117"/>
    </row>
    <row r="1681" spans="1:94" s="116" customFormat="1" ht="12.75" x14ac:dyDescent="0.15">
      <c r="A1681" s="8">
        <f t="shared" si="132"/>
        <v>1681</v>
      </c>
      <c r="B1681" s="111"/>
      <c r="C1681" s="96">
        <v>46118</v>
      </c>
      <c r="D1681" s="4" t="s">
        <v>415</v>
      </c>
      <c r="E1681" s="112" t="s">
        <v>383</v>
      </c>
      <c r="F1681" s="76" t="s">
        <v>346</v>
      </c>
      <c r="G1681" s="113" t="s">
        <v>1046</v>
      </c>
      <c r="H1681" s="114" t="s">
        <v>2409</v>
      </c>
      <c r="I1681" s="115"/>
      <c r="J1681" s="115"/>
      <c r="K1681" s="115"/>
      <c r="AF1681" s="116">
        <v>1</v>
      </c>
      <c r="CP1681" s="117"/>
    </row>
    <row r="1682" spans="1:94" s="116" customFormat="1" ht="12.75" x14ac:dyDescent="0.15">
      <c r="A1682" s="8">
        <f t="shared" si="132"/>
        <v>1682</v>
      </c>
      <c r="B1682" s="111"/>
      <c r="C1682" s="96">
        <v>46118</v>
      </c>
      <c r="D1682" s="4" t="s">
        <v>415</v>
      </c>
      <c r="E1682" s="112" t="s">
        <v>383</v>
      </c>
      <c r="F1682" s="76" t="s">
        <v>346</v>
      </c>
      <c r="G1682" s="113" t="s">
        <v>2411</v>
      </c>
      <c r="H1682" s="114" t="s">
        <v>2410</v>
      </c>
      <c r="I1682" s="115"/>
      <c r="J1682" s="115"/>
      <c r="K1682" s="115"/>
      <c r="CP1682" s="117"/>
    </row>
    <row r="1683" spans="1:94" s="116" customFormat="1" ht="12.75" x14ac:dyDescent="0.15">
      <c r="A1683" s="8">
        <f t="shared" si="132"/>
        <v>1683</v>
      </c>
      <c r="B1683" s="111"/>
      <c r="C1683" s="96">
        <v>46118</v>
      </c>
      <c r="D1683" s="4" t="s">
        <v>415</v>
      </c>
      <c r="E1683" s="112" t="s">
        <v>383</v>
      </c>
      <c r="F1683" s="76" t="s">
        <v>346</v>
      </c>
      <c r="G1683" s="113" t="s">
        <v>1048</v>
      </c>
      <c r="H1683" s="114" t="s">
        <v>642</v>
      </c>
      <c r="I1683" s="115"/>
      <c r="J1683" s="115"/>
      <c r="K1683" s="115"/>
      <c r="T1683" s="116">
        <v>2</v>
      </c>
      <c r="CP1683" s="117"/>
    </row>
    <row r="1684" spans="1:94" s="116" customFormat="1" ht="12.75" x14ac:dyDescent="0.15">
      <c r="A1684" s="8">
        <f t="shared" si="132"/>
        <v>1684</v>
      </c>
      <c r="B1684" s="111"/>
      <c r="C1684" s="96">
        <v>46118</v>
      </c>
      <c r="D1684" s="4" t="s">
        <v>415</v>
      </c>
      <c r="E1684" s="112" t="s">
        <v>383</v>
      </c>
      <c r="F1684" s="76" t="s">
        <v>346</v>
      </c>
      <c r="G1684" s="113" t="s">
        <v>1049</v>
      </c>
      <c r="H1684" s="114" t="s">
        <v>644</v>
      </c>
      <c r="I1684" s="115"/>
      <c r="J1684" s="115"/>
      <c r="K1684" s="115"/>
      <c r="T1684" s="116">
        <v>1</v>
      </c>
      <c r="CP1684" s="117"/>
    </row>
    <row r="1685" spans="1:94" s="116" customFormat="1" ht="12.75" x14ac:dyDescent="0.15">
      <c r="A1685" s="8">
        <f t="shared" si="132"/>
        <v>1685</v>
      </c>
      <c r="B1685" s="111"/>
      <c r="C1685" s="96">
        <v>46118</v>
      </c>
      <c r="D1685" s="4" t="s">
        <v>415</v>
      </c>
      <c r="E1685" s="112" t="s">
        <v>383</v>
      </c>
      <c r="F1685" s="76" t="s">
        <v>346</v>
      </c>
      <c r="G1685" s="113" t="s">
        <v>1050</v>
      </c>
      <c r="H1685" s="114" t="s">
        <v>644</v>
      </c>
      <c r="I1685" s="115"/>
      <c r="J1685" s="115"/>
      <c r="K1685" s="115"/>
      <c r="T1685" s="116">
        <v>1</v>
      </c>
      <c r="CP1685" s="117"/>
    </row>
    <row r="1686" spans="1:94" s="116" customFormat="1" ht="21" x14ac:dyDescent="0.15">
      <c r="A1686" s="8">
        <f t="shared" si="132"/>
        <v>1686</v>
      </c>
      <c r="B1686" s="111"/>
      <c r="C1686" s="96">
        <v>46118</v>
      </c>
      <c r="D1686" s="4" t="s">
        <v>415</v>
      </c>
      <c r="E1686" s="112" t="s">
        <v>383</v>
      </c>
      <c r="F1686" s="76" t="s">
        <v>346</v>
      </c>
      <c r="G1686" s="113" t="s">
        <v>2412</v>
      </c>
      <c r="H1686" s="114" t="s">
        <v>2413</v>
      </c>
      <c r="I1686" s="115"/>
      <c r="J1686" s="115"/>
      <c r="K1686" s="115"/>
      <c r="CP1686" s="117"/>
    </row>
    <row r="1687" spans="1:94" s="116" customFormat="1" ht="12.75" x14ac:dyDescent="0.15">
      <c r="A1687" s="8">
        <f t="shared" si="132"/>
        <v>1687</v>
      </c>
      <c r="B1687" s="111"/>
      <c r="C1687" s="96">
        <v>46118</v>
      </c>
      <c r="D1687" s="4" t="s">
        <v>410</v>
      </c>
      <c r="E1687" s="112" t="s">
        <v>601</v>
      </c>
      <c r="F1687" s="76" t="s">
        <v>346</v>
      </c>
      <c r="G1687" s="113" t="s">
        <v>459</v>
      </c>
      <c r="H1687" s="114" t="s">
        <v>673</v>
      </c>
      <c r="I1687" s="115"/>
      <c r="J1687" s="115"/>
      <c r="K1687" s="115"/>
      <c r="CP1687" s="117"/>
    </row>
    <row r="1688" spans="1:94" s="116" customFormat="1" ht="12.75" x14ac:dyDescent="0.15">
      <c r="A1688" s="8">
        <f t="shared" si="132"/>
        <v>1688</v>
      </c>
      <c r="B1688" s="111"/>
      <c r="C1688" s="96">
        <v>46118</v>
      </c>
      <c r="D1688" s="4" t="s">
        <v>410</v>
      </c>
      <c r="E1688" s="112" t="s">
        <v>520</v>
      </c>
      <c r="F1688" s="76" t="s">
        <v>346</v>
      </c>
      <c r="G1688" s="113" t="s">
        <v>459</v>
      </c>
      <c r="H1688" s="114" t="s">
        <v>673</v>
      </c>
      <c r="I1688" s="115"/>
      <c r="J1688" s="115"/>
      <c r="K1688" s="115"/>
      <c r="CP1688" s="117"/>
    </row>
    <row r="1689" spans="1:94" s="116" customFormat="1" ht="12.75" x14ac:dyDescent="0.15">
      <c r="A1689" s="8">
        <f t="shared" si="132"/>
        <v>1689</v>
      </c>
      <c r="B1689" s="111"/>
      <c r="C1689" s="96">
        <v>46118</v>
      </c>
      <c r="D1689" s="4" t="s">
        <v>410</v>
      </c>
      <c r="E1689" s="112" t="s">
        <v>423</v>
      </c>
      <c r="F1689" s="76" t="s">
        <v>346</v>
      </c>
      <c r="G1689" s="113" t="s">
        <v>459</v>
      </c>
      <c r="H1689" s="114" t="s">
        <v>673</v>
      </c>
      <c r="I1689" s="115"/>
      <c r="J1689" s="115"/>
      <c r="K1689" s="115"/>
      <c r="CP1689" s="117"/>
    </row>
    <row r="1690" spans="1:94" s="116" customFormat="1" ht="12.75" x14ac:dyDescent="0.15">
      <c r="A1690" s="8">
        <f t="shared" si="132"/>
        <v>1690</v>
      </c>
      <c r="B1690" s="111"/>
      <c r="C1690" s="96">
        <v>46118</v>
      </c>
      <c r="D1690" s="4" t="s">
        <v>410</v>
      </c>
      <c r="E1690" s="112" t="s">
        <v>383</v>
      </c>
      <c r="F1690" s="76" t="s">
        <v>346</v>
      </c>
      <c r="G1690" s="113" t="s">
        <v>459</v>
      </c>
      <c r="H1690" s="114" t="s">
        <v>673</v>
      </c>
      <c r="I1690" s="115"/>
      <c r="J1690" s="115"/>
      <c r="K1690" s="115"/>
      <c r="CP1690" s="117"/>
    </row>
    <row r="1691" spans="1:94" s="116" customFormat="1" ht="12.75" x14ac:dyDescent="0.15">
      <c r="A1691" s="8">
        <f t="shared" si="132"/>
        <v>1691</v>
      </c>
      <c r="B1691" s="111"/>
      <c r="C1691" s="96">
        <v>46118</v>
      </c>
      <c r="D1691" s="4" t="s">
        <v>410</v>
      </c>
      <c r="E1691" s="112" t="s">
        <v>416</v>
      </c>
      <c r="F1691" s="76" t="s">
        <v>346</v>
      </c>
      <c r="G1691" s="113" t="s">
        <v>459</v>
      </c>
      <c r="H1691" s="114" t="s">
        <v>673</v>
      </c>
      <c r="I1691" s="115"/>
      <c r="J1691" s="115"/>
      <c r="K1691" s="115"/>
      <c r="CP1691" s="117"/>
    </row>
    <row r="1692" spans="1:94" s="116" customFormat="1" ht="12.75" x14ac:dyDescent="0.15">
      <c r="A1692" s="8">
        <f t="shared" si="132"/>
        <v>1692</v>
      </c>
      <c r="B1692" s="111"/>
      <c r="C1692" s="96">
        <v>46118</v>
      </c>
      <c r="D1692" s="4" t="s">
        <v>410</v>
      </c>
      <c r="E1692" s="112" t="s">
        <v>416</v>
      </c>
      <c r="F1692" s="76" t="s">
        <v>346</v>
      </c>
      <c r="G1692" s="113" t="s">
        <v>744</v>
      </c>
      <c r="H1692" s="114" t="s">
        <v>2414</v>
      </c>
      <c r="I1692" s="115"/>
      <c r="J1692" s="115"/>
      <c r="K1692" s="115"/>
      <c r="CD1692" s="116">
        <v>1</v>
      </c>
      <c r="CP1692" s="117"/>
    </row>
    <row r="1693" spans="1:94" s="116" customFormat="1" ht="12.75" x14ac:dyDescent="0.15">
      <c r="A1693" s="8">
        <f t="shared" si="132"/>
        <v>1693</v>
      </c>
      <c r="B1693" s="111"/>
      <c r="C1693" s="96">
        <v>46119</v>
      </c>
      <c r="D1693" s="4" t="s">
        <v>415</v>
      </c>
      <c r="E1693" s="112" t="s">
        <v>383</v>
      </c>
      <c r="F1693" s="76" t="s">
        <v>346</v>
      </c>
      <c r="G1693" s="113" t="s">
        <v>1045</v>
      </c>
      <c r="H1693" s="114" t="s">
        <v>2415</v>
      </c>
      <c r="I1693" s="115"/>
      <c r="J1693" s="115"/>
      <c r="K1693" s="115"/>
      <c r="AA1693" s="116">
        <v>1</v>
      </c>
      <c r="CP1693" s="117"/>
    </row>
    <row r="1694" spans="1:94" s="116" customFormat="1" ht="12.75" x14ac:dyDescent="0.15">
      <c r="A1694" s="8">
        <f t="shared" si="132"/>
        <v>1694</v>
      </c>
      <c r="B1694" s="111"/>
      <c r="C1694" s="96">
        <v>46119</v>
      </c>
      <c r="D1694" s="4" t="s">
        <v>415</v>
      </c>
      <c r="E1694" s="112" t="s">
        <v>383</v>
      </c>
      <c r="F1694" s="76" t="s">
        <v>346</v>
      </c>
      <c r="G1694" s="113" t="s">
        <v>2411</v>
      </c>
      <c r="H1694" s="114" t="s">
        <v>2415</v>
      </c>
      <c r="I1694" s="115"/>
      <c r="J1694" s="115"/>
      <c r="K1694" s="115"/>
      <c r="AA1694" s="116">
        <v>1</v>
      </c>
      <c r="CP1694" s="117"/>
    </row>
    <row r="1695" spans="1:94" s="116" customFormat="1" ht="12.75" x14ac:dyDescent="0.15">
      <c r="A1695" s="8">
        <f t="shared" si="132"/>
        <v>1695</v>
      </c>
      <c r="B1695" s="111"/>
      <c r="C1695" s="96">
        <v>46119</v>
      </c>
      <c r="D1695" s="4" t="s">
        <v>415</v>
      </c>
      <c r="E1695" s="112" t="s">
        <v>383</v>
      </c>
      <c r="F1695" s="76" t="s">
        <v>346</v>
      </c>
      <c r="G1695" s="113" t="s">
        <v>1156</v>
      </c>
      <c r="H1695" s="114" t="s">
        <v>2416</v>
      </c>
      <c r="I1695" s="115"/>
      <c r="J1695" s="115"/>
      <c r="K1695" s="115"/>
      <c r="S1695" s="116">
        <v>1</v>
      </c>
      <c r="T1695" s="116">
        <v>1</v>
      </c>
      <c r="CP1695" s="117"/>
    </row>
    <row r="1696" spans="1:94" s="116" customFormat="1" ht="12.75" x14ac:dyDescent="0.15">
      <c r="A1696" s="8">
        <f t="shared" si="132"/>
        <v>1696</v>
      </c>
      <c r="B1696" s="111"/>
      <c r="C1696" s="96">
        <v>46119</v>
      </c>
      <c r="D1696" s="4" t="s">
        <v>415</v>
      </c>
      <c r="E1696" s="112" t="s">
        <v>383</v>
      </c>
      <c r="F1696" s="76" t="s">
        <v>346</v>
      </c>
      <c r="G1696" s="113" t="s">
        <v>1616</v>
      </c>
      <c r="H1696" s="114" t="s">
        <v>2417</v>
      </c>
      <c r="I1696" s="115"/>
      <c r="J1696" s="115"/>
      <c r="K1696" s="115"/>
      <c r="Q1696" s="116">
        <v>1</v>
      </c>
      <c r="CP1696" s="117"/>
    </row>
    <row r="1697" spans="1:165" s="116" customFormat="1" ht="12.75" x14ac:dyDescent="0.15">
      <c r="A1697" s="8">
        <f t="shared" si="132"/>
        <v>1697</v>
      </c>
      <c r="B1697" s="111"/>
      <c r="C1697" s="96">
        <v>46119</v>
      </c>
      <c r="D1697" s="4" t="s">
        <v>415</v>
      </c>
      <c r="E1697" s="112" t="s">
        <v>383</v>
      </c>
      <c r="F1697" s="76" t="s">
        <v>346</v>
      </c>
      <c r="G1697" s="113" t="s">
        <v>1158</v>
      </c>
      <c r="H1697" s="114" t="s">
        <v>812</v>
      </c>
      <c r="I1697" s="115"/>
      <c r="J1697" s="115"/>
      <c r="K1697" s="115"/>
      <c r="AG1697" s="116">
        <v>1</v>
      </c>
      <c r="CP1697" s="117"/>
    </row>
    <row r="1698" spans="1:165" s="116" customFormat="1" ht="12.75" x14ac:dyDescent="0.15">
      <c r="A1698" s="8">
        <f t="shared" si="132"/>
        <v>1698</v>
      </c>
      <c r="B1698" s="111"/>
      <c r="C1698" s="96">
        <v>46119</v>
      </c>
      <c r="D1698" s="4" t="s">
        <v>415</v>
      </c>
      <c r="E1698" s="112" t="s">
        <v>383</v>
      </c>
      <c r="F1698" s="76" t="s">
        <v>346</v>
      </c>
      <c r="G1698" s="113" t="s">
        <v>1621</v>
      </c>
      <c r="H1698" s="114" t="s">
        <v>2418</v>
      </c>
      <c r="I1698" s="115"/>
      <c r="J1698" s="115"/>
      <c r="K1698" s="115"/>
      <c r="CP1698" s="117"/>
      <c r="EI1698" s="116">
        <v>1</v>
      </c>
    </row>
    <row r="1699" spans="1:165" s="116" customFormat="1" ht="12.75" x14ac:dyDescent="0.15">
      <c r="A1699" s="8">
        <f t="shared" si="132"/>
        <v>1699</v>
      </c>
      <c r="B1699" s="111"/>
      <c r="C1699" s="96">
        <v>46119</v>
      </c>
      <c r="D1699" s="4" t="s">
        <v>415</v>
      </c>
      <c r="E1699" s="112" t="s">
        <v>383</v>
      </c>
      <c r="F1699" s="76" t="s">
        <v>346</v>
      </c>
      <c r="G1699" s="113" t="s">
        <v>1175</v>
      </c>
      <c r="H1699" s="114" t="s">
        <v>2360</v>
      </c>
      <c r="I1699" s="115"/>
      <c r="J1699" s="115"/>
      <c r="K1699" s="115"/>
      <c r="R1699" s="116">
        <v>1</v>
      </c>
      <c r="CP1699" s="117"/>
    </row>
    <row r="1700" spans="1:165" s="116" customFormat="1" ht="21" x14ac:dyDescent="0.15">
      <c r="A1700" s="8">
        <f t="shared" si="132"/>
        <v>1700</v>
      </c>
      <c r="B1700" s="111"/>
      <c r="C1700" s="96">
        <v>46119</v>
      </c>
      <c r="D1700" s="4" t="s">
        <v>442</v>
      </c>
      <c r="E1700" s="112" t="s">
        <v>360</v>
      </c>
      <c r="F1700" s="76" t="s">
        <v>346</v>
      </c>
      <c r="G1700" s="113" t="s">
        <v>1435</v>
      </c>
      <c r="H1700" s="114" t="s">
        <v>2419</v>
      </c>
      <c r="I1700" s="115"/>
      <c r="J1700" s="115"/>
      <c r="K1700" s="115"/>
      <c r="AL1700" s="116">
        <v>11</v>
      </c>
      <c r="CP1700" s="117"/>
    </row>
    <row r="1701" spans="1:165" s="116" customFormat="1" ht="21" x14ac:dyDescent="0.15">
      <c r="A1701" s="8">
        <f t="shared" si="132"/>
        <v>1701</v>
      </c>
      <c r="B1701" s="111"/>
      <c r="C1701" s="96">
        <v>46119</v>
      </c>
      <c r="D1701" s="4" t="s">
        <v>354</v>
      </c>
      <c r="E1701" s="112" t="s">
        <v>423</v>
      </c>
      <c r="F1701" s="76" t="s">
        <v>346</v>
      </c>
      <c r="G1701" s="113" t="s">
        <v>1569</v>
      </c>
      <c r="H1701" s="114" t="s">
        <v>2420</v>
      </c>
      <c r="I1701" s="115"/>
      <c r="J1701" s="115"/>
      <c r="K1701" s="115"/>
      <c r="CP1701" s="117"/>
      <c r="CX1701" s="116">
        <v>1</v>
      </c>
    </row>
    <row r="1702" spans="1:165" s="116" customFormat="1" ht="12.75" x14ac:dyDescent="0.15">
      <c r="A1702" s="8">
        <f t="shared" si="132"/>
        <v>1702</v>
      </c>
      <c r="B1702" s="111"/>
      <c r="C1702" s="96">
        <v>46119</v>
      </c>
      <c r="D1702" s="4" t="s">
        <v>354</v>
      </c>
      <c r="E1702" s="112" t="s">
        <v>520</v>
      </c>
      <c r="F1702" s="76" t="s">
        <v>346</v>
      </c>
      <c r="G1702" s="113" t="s">
        <v>708</v>
      </c>
      <c r="H1702" s="114" t="s">
        <v>2421</v>
      </c>
      <c r="I1702" s="115"/>
      <c r="J1702" s="115"/>
      <c r="K1702" s="115"/>
      <c r="R1702" s="116">
        <v>1</v>
      </c>
      <c r="CP1702" s="117"/>
    </row>
    <row r="1703" spans="1:165" s="116" customFormat="1" ht="12.75" x14ac:dyDescent="0.15">
      <c r="A1703" s="8">
        <f t="shared" si="132"/>
        <v>1703</v>
      </c>
      <c r="B1703" s="111"/>
      <c r="C1703" s="96">
        <v>46119</v>
      </c>
      <c r="D1703" s="4" t="s">
        <v>354</v>
      </c>
      <c r="E1703" s="112" t="s">
        <v>520</v>
      </c>
      <c r="F1703" s="76" t="s">
        <v>346</v>
      </c>
      <c r="G1703" s="113" t="s">
        <v>710</v>
      </c>
      <c r="H1703" s="114" t="s">
        <v>2026</v>
      </c>
      <c r="I1703" s="115"/>
      <c r="J1703" s="115"/>
      <c r="K1703" s="115"/>
      <c r="AG1703" s="116">
        <v>1</v>
      </c>
      <c r="CP1703" s="117"/>
    </row>
    <row r="1704" spans="1:165" s="116" customFormat="1" ht="12.75" x14ac:dyDescent="0.15">
      <c r="A1704" s="8">
        <f t="shared" si="132"/>
        <v>1704</v>
      </c>
      <c r="B1704" s="111"/>
      <c r="C1704" s="96">
        <v>46119</v>
      </c>
      <c r="D1704" s="4" t="s">
        <v>354</v>
      </c>
      <c r="E1704" s="112" t="s">
        <v>357</v>
      </c>
      <c r="F1704" s="76" t="s">
        <v>346</v>
      </c>
      <c r="G1704" s="113"/>
      <c r="H1704" s="114" t="s">
        <v>358</v>
      </c>
      <c r="I1704" s="115"/>
      <c r="J1704" s="115"/>
      <c r="K1704" s="115"/>
      <c r="CP1704" s="117"/>
    </row>
    <row r="1705" spans="1:165" s="116" customFormat="1" ht="21" x14ac:dyDescent="0.15">
      <c r="A1705" s="8">
        <f t="shared" si="132"/>
        <v>1705</v>
      </c>
      <c r="B1705" s="111"/>
      <c r="C1705" s="96">
        <v>46119</v>
      </c>
      <c r="D1705" s="4" t="s">
        <v>444</v>
      </c>
      <c r="E1705" s="112" t="s">
        <v>507</v>
      </c>
      <c r="F1705" s="76" t="s">
        <v>346</v>
      </c>
      <c r="G1705" s="113" t="s">
        <v>2422</v>
      </c>
      <c r="H1705" s="114" t="s">
        <v>2423</v>
      </c>
      <c r="I1705" s="115"/>
      <c r="J1705" s="115"/>
      <c r="K1705" s="115"/>
      <c r="BF1705" s="116">
        <v>1</v>
      </c>
      <c r="CP1705" s="117"/>
    </row>
    <row r="1706" spans="1:165" s="116" customFormat="1" ht="12.75" x14ac:dyDescent="0.15">
      <c r="A1706" s="8">
        <f t="shared" si="132"/>
        <v>1706</v>
      </c>
      <c r="B1706" s="111"/>
      <c r="C1706" s="96">
        <v>46119</v>
      </c>
      <c r="D1706" s="4" t="s">
        <v>444</v>
      </c>
      <c r="E1706" s="112" t="s">
        <v>507</v>
      </c>
      <c r="F1706" s="76" t="s">
        <v>346</v>
      </c>
      <c r="G1706" s="113"/>
      <c r="H1706" s="114" t="s">
        <v>2424</v>
      </c>
      <c r="I1706" s="115"/>
      <c r="J1706" s="115"/>
      <c r="K1706" s="115"/>
      <c r="T1706" s="116">
        <v>2</v>
      </c>
      <c r="CP1706" s="117"/>
      <c r="FI1706" s="116">
        <v>1</v>
      </c>
    </row>
    <row r="1707" spans="1:165" s="116" customFormat="1" ht="12.75" x14ac:dyDescent="0.15">
      <c r="A1707" s="8">
        <f t="shared" si="132"/>
        <v>1707</v>
      </c>
      <c r="B1707" s="111"/>
      <c r="C1707" s="96">
        <v>46119</v>
      </c>
      <c r="D1707" s="4" t="s">
        <v>444</v>
      </c>
      <c r="E1707" s="112" t="s">
        <v>357</v>
      </c>
      <c r="F1707" s="76" t="s">
        <v>346</v>
      </c>
      <c r="G1707" s="113"/>
      <c r="H1707" s="114" t="s">
        <v>544</v>
      </c>
      <c r="I1707" s="115"/>
      <c r="J1707" s="115"/>
      <c r="K1707" s="115"/>
      <c r="CP1707" s="117"/>
    </row>
    <row r="1708" spans="1:165" s="116" customFormat="1" ht="12.75" x14ac:dyDescent="0.15">
      <c r="A1708" s="8">
        <f t="shared" si="132"/>
        <v>1708</v>
      </c>
      <c r="B1708" s="111"/>
      <c r="C1708" s="96">
        <v>46119</v>
      </c>
      <c r="D1708" s="4" t="s">
        <v>444</v>
      </c>
      <c r="E1708" s="112" t="s">
        <v>416</v>
      </c>
      <c r="F1708" s="76" t="s">
        <v>346</v>
      </c>
      <c r="G1708" s="113" t="s">
        <v>744</v>
      </c>
      <c r="H1708" s="114" t="s">
        <v>2425</v>
      </c>
      <c r="I1708" s="115"/>
      <c r="J1708" s="115"/>
      <c r="K1708" s="115"/>
      <c r="CP1708" s="117"/>
    </row>
    <row r="1709" spans="1:165" s="116" customFormat="1" ht="31.5" x14ac:dyDescent="0.15">
      <c r="A1709" s="8">
        <f t="shared" si="132"/>
        <v>1709</v>
      </c>
      <c r="B1709" s="111"/>
      <c r="C1709" s="96">
        <v>46119</v>
      </c>
      <c r="D1709" s="4" t="s">
        <v>410</v>
      </c>
      <c r="E1709" s="112" t="s">
        <v>372</v>
      </c>
      <c r="F1709" s="76" t="s">
        <v>346</v>
      </c>
      <c r="G1709" s="113" t="s">
        <v>2426</v>
      </c>
      <c r="H1709" s="114" t="s">
        <v>2427</v>
      </c>
      <c r="I1709" s="115"/>
      <c r="J1709" s="115"/>
      <c r="K1709" s="115"/>
      <c r="AO1709" s="116">
        <v>10</v>
      </c>
      <c r="CP1709" s="117"/>
    </row>
    <row r="1710" spans="1:165" s="116" customFormat="1" ht="12.75" x14ac:dyDescent="0.15">
      <c r="A1710" s="8">
        <f t="shared" si="132"/>
        <v>1710</v>
      </c>
      <c r="B1710" s="111"/>
      <c r="C1710" s="96">
        <v>46119</v>
      </c>
      <c r="D1710" s="4" t="s">
        <v>444</v>
      </c>
      <c r="E1710" s="112" t="s">
        <v>416</v>
      </c>
      <c r="F1710" s="76" t="s">
        <v>346</v>
      </c>
      <c r="G1710" s="113" t="s">
        <v>2428</v>
      </c>
      <c r="H1710" s="114" t="s">
        <v>1689</v>
      </c>
      <c r="I1710" s="115"/>
      <c r="J1710" s="115"/>
      <c r="K1710" s="115"/>
      <c r="CP1710" s="117"/>
    </row>
    <row r="1711" spans="1:165" s="116" customFormat="1" ht="12.75" x14ac:dyDescent="0.15">
      <c r="A1711" s="8">
        <f t="shared" si="132"/>
        <v>1711</v>
      </c>
      <c r="B1711" s="111"/>
      <c r="C1711" s="96">
        <v>46119</v>
      </c>
      <c r="D1711" s="4" t="s">
        <v>444</v>
      </c>
      <c r="E1711" s="112" t="s">
        <v>416</v>
      </c>
      <c r="F1711" s="76" t="s">
        <v>346</v>
      </c>
      <c r="G1711" s="113" t="s">
        <v>2429</v>
      </c>
      <c r="H1711" s="114" t="s">
        <v>2430</v>
      </c>
      <c r="I1711" s="115"/>
      <c r="J1711" s="115"/>
      <c r="K1711" s="115"/>
      <c r="R1711" s="116">
        <v>2</v>
      </c>
      <c r="T1711" s="116">
        <v>2</v>
      </c>
      <c r="CP1711" s="117"/>
    </row>
    <row r="1712" spans="1:165" s="116" customFormat="1" ht="12.75" x14ac:dyDescent="0.15">
      <c r="A1712" s="8">
        <f t="shared" si="132"/>
        <v>1712</v>
      </c>
      <c r="B1712" s="111"/>
      <c r="C1712" s="96">
        <v>46119</v>
      </c>
      <c r="D1712" s="4" t="s">
        <v>444</v>
      </c>
      <c r="E1712" s="112" t="s">
        <v>416</v>
      </c>
      <c r="F1712" s="76" t="s">
        <v>346</v>
      </c>
      <c r="G1712" s="113" t="s">
        <v>2431</v>
      </c>
      <c r="H1712" s="114" t="s">
        <v>2432</v>
      </c>
      <c r="I1712" s="115"/>
      <c r="J1712" s="115"/>
      <c r="K1712" s="115"/>
      <c r="Q1712" s="116">
        <v>1</v>
      </c>
      <c r="T1712" s="116">
        <v>1</v>
      </c>
      <c r="CP1712" s="117"/>
    </row>
    <row r="1713" spans="1:138" s="116" customFormat="1" ht="12.75" x14ac:dyDescent="0.15">
      <c r="A1713" s="8">
        <f t="shared" si="132"/>
        <v>1713</v>
      </c>
      <c r="B1713" s="111"/>
      <c r="C1713" s="96">
        <v>46119</v>
      </c>
      <c r="D1713" s="4" t="s">
        <v>444</v>
      </c>
      <c r="E1713" s="112" t="s">
        <v>416</v>
      </c>
      <c r="F1713" s="76" t="s">
        <v>346</v>
      </c>
      <c r="G1713" s="113" t="s">
        <v>1161</v>
      </c>
      <c r="H1713" s="114" t="s">
        <v>2433</v>
      </c>
      <c r="I1713" s="115"/>
      <c r="J1713" s="115"/>
      <c r="K1713" s="115"/>
      <c r="T1713" s="116">
        <v>2</v>
      </c>
      <c r="CP1713" s="117"/>
    </row>
    <row r="1714" spans="1:138" s="116" customFormat="1" ht="12.75" x14ac:dyDescent="0.15">
      <c r="A1714" s="8">
        <f t="shared" si="132"/>
        <v>1714</v>
      </c>
      <c r="B1714" s="111"/>
      <c r="C1714" s="96">
        <v>46119</v>
      </c>
      <c r="D1714" s="4" t="s">
        <v>444</v>
      </c>
      <c r="E1714" s="112" t="s">
        <v>416</v>
      </c>
      <c r="F1714" s="76" t="s">
        <v>346</v>
      </c>
      <c r="G1714" s="113" t="s">
        <v>2434</v>
      </c>
      <c r="H1714" s="114" t="s">
        <v>2435</v>
      </c>
      <c r="I1714" s="115"/>
      <c r="J1714" s="115"/>
      <c r="K1714" s="115"/>
      <c r="R1714" s="116">
        <v>1</v>
      </c>
      <c r="T1714" s="116">
        <v>2</v>
      </c>
      <c r="CP1714" s="117"/>
    </row>
    <row r="1715" spans="1:138" s="116" customFormat="1" ht="12.75" x14ac:dyDescent="0.15">
      <c r="A1715" s="8">
        <f t="shared" si="132"/>
        <v>1715</v>
      </c>
      <c r="B1715" s="111"/>
      <c r="C1715" s="96">
        <v>46119</v>
      </c>
      <c r="D1715" s="4" t="s">
        <v>444</v>
      </c>
      <c r="E1715" s="112" t="s">
        <v>416</v>
      </c>
      <c r="F1715" s="76" t="s">
        <v>346</v>
      </c>
      <c r="G1715" s="113" t="s">
        <v>2436</v>
      </c>
      <c r="H1715" s="114" t="s">
        <v>2437</v>
      </c>
      <c r="I1715" s="115"/>
      <c r="J1715" s="115"/>
      <c r="K1715" s="115"/>
      <c r="P1715" s="116">
        <v>1</v>
      </c>
      <c r="T1715" s="116">
        <v>2</v>
      </c>
      <c r="CP1715" s="117"/>
    </row>
    <row r="1716" spans="1:138" s="116" customFormat="1" ht="12.75" x14ac:dyDescent="0.15">
      <c r="A1716" s="8">
        <f t="shared" si="132"/>
        <v>1716</v>
      </c>
      <c r="B1716" s="111"/>
      <c r="C1716" s="96">
        <v>46119</v>
      </c>
      <c r="D1716" s="4" t="s">
        <v>444</v>
      </c>
      <c r="E1716" s="112" t="s">
        <v>416</v>
      </c>
      <c r="F1716" s="76" t="s">
        <v>346</v>
      </c>
      <c r="G1716" s="113" t="s">
        <v>2438</v>
      </c>
      <c r="H1716" s="114" t="s">
        <v>2439</v>
      </c>
      <c r="I1716" s="115"/>
      <c r="J1716" s="115"/>
      <c r="K1716" s="115"/>
      <c r="T1716" s="116">
        <v>3</v>
      </c>
      <c r="CP1716" s="117"/>
    </row>
    <row r="1717" spans="1:138" s="116" customFormat="1" ht="12.75" x14ac:dyDescent="0.15">
      <c r="A1717" s="8">
        <f t="shared" si="132"/>
        <v>1717</v>
      </c>
      <c r="B1717" s="111"/>
      <c r="C1717" s="96">
        <v>46119</v>
      </c>
      <c r="D1717" s="4" t="s">
        <v>415</v>
      </c>
      <c r="E1717" s="112" t="s">
        <v>383</v>
      </c>
      <c r="F1717" s="76" t="s">
        <v>346</v>
      </c>
      <c r="G1717" s="113" t="s">
        <v>2363</v>
      </c>
      <c r="H1717" s="114" t="s">
        <v>2440</v>
      </c>
      <c r="I1717" s="115"/>
      <c r="J1717" s="115"/>
      <c r="K1717" s="115"/>
      <c r="CP1717" s="117"/>
      <c r="EH1717" s="116">
        <v>1</v>
      </c>
    </row>
    <row r="1718" spans="1:138" s="116" customFormat="1" ht="12.75" x14ac:dyDescent="0.15">
      <c r="A1718" s="8">
        <f t="shared" si="132"/>
        <v>1718</v>
      </c>
      <c r="B1718" s="111"/>
      <c r="C1718" s="96">
        <v>46119</v>
      </c>
      <c r="D1718" s="4" t="s">
        <v>354</v>
      </c>
      <c r="E1718" s="112" t="s">
        <v>390</v>
      </c>
      <c r="F1718" s="76" t="s">
        <v>346</v>
      </c>
      <c r="G1718" s="113" t="s">
        <v>459</v>
      </c>
      <c r="H1718" s="114" t="s">
        <v>2441</v>
      </c>
      <c r="I1718" s="115"/>
      <c r="J1718" s="115"/>
      <c r="K1718" s="115"/>
      <c r="CP1718" s="117"/>
    </row>
    <row r="1719" spans="1:138" s="116" customFormat="1" ht="12.75" x14ac:dyDescent="0.15">
      <c r="A1719" s="8">
        <f t="shared" si="132"/>
        <v>1719</v>
      </c>
      <c r="B1719" s="111"/>
      <c r="C1719" s="96">
        <v>46119</v>
      </c>
      <c r="D1719" s="4" t="s">
        <v>354</v>
      </c>
      <c r="E1719" s="112" t="s">
        <v>390</v>
      </c>
      <c r="F1719" s="76" t="s">
        <v>346</v>
      </c>
      <c r="G1719" s="113"/>
      <c r="H1719" s="114" t="s">
        <v>2442</v>
      </c>
      <c r="I1719" s="115"/>
      <c r="J1719" s="115"/>
      <c r="K1719" s="115"/>
      <c r="CP1719" s="117"/>
    </row>
    <row r="1720" spans="1:138" s="116" customFormat="1" ht="21" x14ac:dyDescent="0.15">
      <c r="A1720" s="8">
        <f t="shared" si="132"/>
        <v>1720</v>
      </c>
      <c r="B1720" s="111"/>
      <c r="C1720" s="96">
        <v>46119</v>
      </c>
      <c r="D1720" s="4" t="s">
        <v>442</v>
      </c>
      <c r="E1720" s="112" t="s">
        <v>448</v>
      </c>
      <c r="F1720" s="76" t="s">
        <v>346</v>
      </c>
      <c r="G1720" s="113" t="s">
        <v>449</v>
      </c>
      <c r="H1720" s="114" t="s">
        <v>2443</v>
      </c>
      <c r="I1720" s="115"/>
      <c r="J1720" s="115"/>
      <c r="K1720" s="115"/>
      <c r="CP1720" s="117"/>
    </row>
    <row r="1721" spans="1:138" s="116" customFormat="1" ht="12.75" x14ac:dyDescent="0.15">
      <c r="A1721" s="8">
        <f t="shared" si="132"/>
        <v>1721</v>
      </c>
      <c r="B1721" s="111"/>
      <c r="C1721" s="96">
        <v>46119</v>
      </c>
      <c r="D1721" s="4" t="s">
        <v>442</v>
      </c>
      <c r="E1721" s="112" t="s">
        <v>448</v>
      </c>
      <c r="F1721" s="76" t="s">
        <v>346</v>
      </c>
      <c r="G1721" s="113" t="s">
        <v>2444</v>
      </c>
      <c r="H1721" s="114" t="s">
        <v>2445</v>
      </c>
      <c r="I1721" s="115"/>
      <c r="J1721" s="115"/>
      <c r="K1721" s="115"/>
      <c r="CP1721" s="117"/>
    </row>
    <row r="1722" spans="1:138" s="116" customFormat="1" ht="12.75" x14ac:dyDescent="0.15">
      <c r="A1722" s="8">
        <f t="shared" si="132"/>
        <v>1722</v>
      </c>
      <c r="B1722" s="111"/>
      <c r="C1722" s="96">
        <v>46119</v>
      </c>
      <c r="D1722" s="4" t="s">
        <v>442</v>
      </c>
      <c r="E1722" s="112" t="s">
        <v>448</v>
      </c>
      <c r="F1722" s="76" t="s">
        <v>346</v>
      </c>
      <c r="G1722" s="113" t="s">
        <v>2446</v>
      </c>
      <c r="H1722" s="114" t="s">
        <v>2447</v>
      </c>
      <c r="I1722" s="115"/>
      <c r="J1722" s="115"/>
      <c r="K1722" s="115"/>
      <c r="T1722" s="116">
        <v>4</v>
      </c>
      <c r="CP1722" s="117"/>
    </row>
    <row r="1723" spans="1:138" s="116" customFormat="1" ht="12.75" x14ac:dyDescent="0.15">
      <c r="A1723" s="8">
        <f t="shared" si="132"/>
        <v>1723</v>
      </c>
      <c r="B1723" s="111"/>
      <c r="C1723" s="96">
        <v>46119</v>
      </c>
      <c r="D1723" s="4" t="s">
        <v>442</v>
      </c>
      <c r="E1723" s="112" t="s">
        <v>448</v>
      </c>
      <c r="F1723" s="76" t="s">
        <v>346</v>
      </c>
      <c r="G1723" s="113" t="s">
        <v>1108</v>
      </c>
      <c r="H1723" s="114" t="s">
        <v>2448</v>
      </c>
      <c r="I1723" s="115"/>
      <c r="J1723" s="115"/>
      <c r="K1723" s="115"/>
      <c r="CP1723" s="117"/>
    </row>
    <row r="1724" spans="1:138" s="116" customFormat="1" ht="12.75" x14ac:dyDescent="0.15">
      <c r="A1724" s="8">
        <f t="shared" si="132"/>
        <v>1724</v>
      </c>
      <c r="B1724" s="111"/>
      <c r="C1724" s="96">
        <v>46119</v>
      </c>
      <c r="D1724" s="4" t="s">
        <v>442</v>
      </c>
      <c r="E1724" s="112" t="s">
        <v>448</v>
      </c>
      <c r="F1724" s="76" t="s">
        <v>346</v>
      </c>
      <c r="G1724" s="113" t="s">
        <v>1110</v>
      </c>
      <c r="H1724" s="114" t="s">
        <v>2439</v>
      </c>
      <c r="I1724" s="115"/>
      <c r="J1724" s="115"/>
      <c r="K1724" s="115"/>
      <c r="T1724" s="116">
        <v>3</v>
      </c>
      <c r="CP1724" s="117"/>
    </row>
    <row r="1725" spans="1:138" s="116" customFormat="1" ht="12.75" x14ac:dyDescent="0.15">
      <c r="A1725" s="8">
        <f t="shared" si="132"/>
        <v>1725</v>
      </c>
      <c r="B1725" s="111"/>
      <c r="C1725" s="96">
        <v>46119</v>
      </c>
      <c r="D1725" s="4" t="s">
        <v>442</v>
      </c>
      <c r="E1725" s="112" t="s">
        <v>448</v>
      </c>
      <c r="F1725" s="76" t="s">
        <v>346</v>
      </c>
      <c r="G1725" s="113" t="s">
        <v>2449</v>
      </c>
      <c r="H1725" s="114" t="s">
        <v>2450</v>
      </c>
      <c r="I1725" s="115"/>
      <c r="J1725" s="115"/>
      <c r="K1725" s="115"/>
      <c r="S1725" s="116">
        <v>1</v>
      </c>
      <c r="CP1725" s="117"/>
    </row>
    <row r="1726" spans="1:138" s="116" customFormat="1" ht="31.5" x14ac:dyDescent="0.15">
      <c r="A1726" s="8">
        <f t="shared" si="132"/>
        <v>1726</v>
      </c>
      <c r="B1726" s="111"/>
      <c r="C1726" s="96">
        <v>46119</v>
      </c>
      <c r="D1726" s="4" t="s">
        <v>458</v>
      </c>
      <c r="E1726" s="112" t="s">
        <v>383</v>
      </c>
      <c r="F1726" s="76" t="s">
        <v>346</v>
      </c>
      <c r="G1726" s="113" t="s">
        <v>459</v>
      </c>
      <c r="H1726" s="114" t="s">
        <v>2451</v>
      </c>
      <c r="I1726" s="115"/>
      <c r="J1726" s="115"/>
      <c r="K1726" s="115"/>
      <c r="BZ1726" s="116">
        <v>1</v>
      </c>
      <c r="CP1726" s="117"/>
    </row>
    <row r="1727" spans="1:138" s="116" customFormat="1" ht="12.75" x14ac:dyDescent="0.15">
      <c r="A1727" s="8">
        <f t="shared" si="132"/>
        <v>1727</v>
      </c>
      <c r="B1727" s="111"/>
      <c r="C1727" s="96">
        <v>46119</v>
      </c>
      <c r="D1727" s="4" t="s">
        <v>410</v>
      </c>
      <c r="E1727" s="112" t="s">
        <v>383</v>
      </c>
      <c r="F1727" s="76" t="s">
        <v>346</v>
      </c>
      <c r="G1727" s="113" t="s">
        <v>349</v>
      </c>
      <c r="H1727" s="114" t="s">
        <v>2452</v>
      </c>
      <c r="I1727" s="115"/>
      <c r="J1727" s="115"/>
      <c r="K1727" s="115"/>
      <c r="CP1727" s="117"/>
    </row>
    <row r="1728" spans="1:138" s="116" customFormat="1" ht="12.75" x14ac:dyDescent="0.15">
      <c r="A1728" s="8">
        <f t="shared" si="132"/>
        <v>1728</v>
      </c>
      <c r="B1728" s="111"/>
      <c r="C1728" s="96">
        <v>46119</v>
      </c>
      <c r="D1728" s="4" t="s">
        <v>410</v>
      </c>
      <c r="E1728" s="112" t="s">
        <v>416</v>
      </c>
      <c r="F1728" s="76" t="s">
        <v>346</v>
      </c>
      <c r="G1728" s="113" t="s">
        <v>349</v>
      </c>
      <c r="H1728" s="114" t="s">
        <v>2452</v>
      </c>
      <c r="I1728" s="115"/>
      <c r="J1728" s="115"/>
      <c r="K1728" s="115"/>
      <c r="CP1728" s="117"/>
    </row>
    <row r="1729" spans="1:165" s="116" customFormat="1" ht="12.75" x14ac:dyDescent="0.15">
      <c r="A1729" s="8">
        <f t="shared" si="132"/>
        <v>1729</v>
      </c>
      <c r="B1729" s="111"/>
      <c r="C1729" s="96">
        <v>46119</v>
      </c>
      <c r="D1729" s="4" t="s">
        <v>410</v>
      </c>
      <c r="E1729" s="112" t="s">
        <v>448</v>
      </c>
      <c r="F1729" s="76" t="s">
        <v>491</v>
      </c>
      <c r="G1729" s="113"/>
      <c r="H1729" s="114" t="s">
        <v>2453</v>
      </c>
      <c r="I1729" s="115"/>
      <c r="J1729" s="115"/>
      <c r="K1729" s="115"/>
      <c r="CP1729" s="117"/>
    </row>
    <row r="1730" spans="1:165" s="116" customFormat="1" ht="21" x14ac:dyDescent="0.15">
      <c r="A1730" s="8">
        <f t="shared" si="132"/>
        <v>1730</v>
      </c>
      <c r="B1730" s="111"/>
      <c r="C1730" s="96">
        <v>46120</v>
      </c>
      <c r="D1730" s="4" t="s">
        <v>442</v>
      </c>
      <c r="E1730" s="112" t="s">
        <v>396</v>
      </c>
      <c r="F1730" s="76" t="s">
        <v>346</v>
      </c>
      <c r="G1730" s="113"/>
      <c r="H1730" s="114" t="s">
        <v>2454</v>
      </c>
      <c r="I1730" s="115"/>
      <c r="J1730" s="115"/>
      <c r="K1730" s="115"/>
      <c r="CP1730" s="117"/>
      <c r="FI1730" s="116">
        <v>1</v>
      </c>
    </row>
    <row r="1731" spans="1:165" s="116" customFormat="1" ht="12.75" x14ac:dyDescent="0.15">
      <c r="A1731" s="8">
        <f t="shared" ref="A1731:A1794" si="133">1+A1730</f>
        <v>1731</v>
      </c>
      <c r="B1731" s="111"/>
      <c r="C1731" s="96">
        <v>46120</v>
      </c>
      <c r="D1731" s="4" t="s">
        <v>442</v>
      </c>
      <c r="E1731" s="112" t="s">
        <v>372</v>
      </c>
      <c r="F1731" s="76" t="s">
        <v>346</v>
      </c>
      <c r="G1731" s="113" t="s">
        <v>983</v>
      </c>
      <c r="H1731" s="114" t="s">
        <v>2455</v>
      </c>
      <c r="I1731" s="115"/>
      <c r="J1731" s="115"/>
      <c r="K1731" s="115"/>
      <c r="AL1731" s="116">
        <v>20</v>
      </c>
      <c r="CP1731" s="117"/>
    </row>
    <row r="1732" spans="1:165" s="116" customFormat="1" ht="12.75" x14ac:dyDescent="0.15">
      <c r="A1732" s="8">
        <f t="shared" si="133"/>
        <v>1732</v>
      </c>
      <c r="B1732" s="111"/>
      <c r="C1732" s="96">
        <v>46120</v>
      </c>
      <c r="D1732" s="4" t="s">
        <v>442</v>
      </c>
      <c r="E1732" s="112" t="s">
        <v>372</v>
      </c>
      <c r="F1732" s="76" t="s">
        <v>346</v>
      </c>
      <c r="G1732" s="113" t="s">
        <v>2456</v>
      </c>
      <c r="H1732" s="114" t="s">
        <v>2457</v>
      </c>
      <c r="I1732" s="115"/>
      <c r="J1732" s="115"/>
      <c r="K1732" s="115"/>
      <c r="CP1732" s="117"/>
      <c r="FB1732" s="116">
        <v>1</v>
      </c>
    </row>
    <row r="1733" spans="1:165" s="116" customFormat="1" ht="12.75" x14ac:dyDescent="0.15">
      <c r="A1733" s="8">
        <f t="shared" si="133"/>
        <v>1733</v>
      </c>
      <c r="B1733" s="111"/>
      <c r="C1733" s="96">
        <v>46120</v>
      </c>
      <c r="D1733" s="4" t="s">
        <v>415</v>
      </c>
      <c r="E1733" s="112" t="s">
        <v>345</v>
      </c>
      <c r="F1733" s="76" t="s">
        <v>346</v>
      </c>
      <c r="G1733" s="113" t="s">
        <v>2458</v>
      </c>
      <c r="H1733" s="114" t="s">
        <v>683</v>
      </c>
      <c r="I1733" s="115"/>
      <c r="J1733" s="115"/>
      <c r="K1733" s="115"/>
      <c r="CP1733" s="117"/>
    </row>
    <row r="1734" spans="1:165" s="116" customFormat="1" ht="12.75" x14ac:dyDescent="0.15">
      <c r="A1734" s="8">
        <f t="shared" si="133"/>
        <v>1734</v>
      </c>
      <c r="B1734" s="111"/>
      <c r="C1734" s="96">
        <v>46120</v>
      </c>
      <c r="D1734" s="4" t="s">
        <v>415</v>
      </c>
      <c r="E1734" s="112" t="s">
        <v>345</v>
      </c>
      <c r="F1734" s="76" t="s">
        <v>346</v>
      </c>
      <c r="G1734" s="113" t="s">
        <v>2459</v>
      </c>
      <c r="H1734" s="114" t="s">
        <v>777</v>
      </c>
      <c r="I1734" s="115"/>
      <c r="J1734" s="115"/>
      <c r="K1734" s="115"/>
      <c r="P1734" s="116">
        <v>1</v>
      </c>
      <c r="CP1734" s="117"/>
    </row>
    <row r="1735" spans="1:165" s="116" customFormat="1" ht="12.75" x14ac:dyDescent="0.15">
      <c r="A1735" s="8">
        <f t="shared" si="133"/>
        <v>1735</v>
      </c>
      <c r="B1735" s="111"/>
      <c r="C1735" s="96">
        <v>46120</v>
      </c>
      <c r="D1735" s="4" t="s">
        <v>415</v>
      </c>
      <c r="E1735" s="112" t="s">
        <v>345</v>
      </c>
      <c r="F1735" s="76" t="s">
        <v>346</v>
      </c>
      <c r="G1735" s="113" t="s">
        <v>1003</v>
      </c>
      <c r="H1735" s="114" t="s">
        <v>683</v>
      </c>
      <c r="I1735" s="115"/>
      <c r="J1735" s="115"/>
      <c r="K1735" s="115"/>
      <c r="CP1735" s="117"/>
    </row>
    <row r="1736" spans="1:165" s="116" customFormat="1" ht="12.75" x14ac:dyDescent="0.15">
      <c r="A1736" s="8">
        <f t="shared" si="133"/>
        <v>1736</v>
      </c>
      <c r="B1736" s="111"/>
      <c r="C1736" s="96">
        <v>46120</v>
      </c>
      <c r="D1736" s="4" t="s">
        <v>415</v>
      </c>
      <c r="E1736" s="112" t="s">
        <v>345</v>
      </c>
      <c r="F1736" s="76" t="s">
        <v>346</v>
      </c>
      <c r="G1736" s="113" t="s">
        <v>347</v>
      </c>
      <c r="H1736" s="114" t="s">
        <v>2460</v>
      </c>
      <c r="I1736" s="115"/>
      <c r="J1736" s="115"/>
      <c r="K1736" s="115"/>
      <c r="CP1736" s="117"/>
      <c r="CY1736" s="116">
        <v>1</v>
      </c>
    </row>
    <row r="1737" spans="1:165" s="116" customFormat="1" ht="12.75" x14ac:dyDescent="0.15">
      <c r="A1737" s="8">
        <f t="shared" si="133"/>
        <v>1737</v>
      </c>
      <c r="B1737" s="111"/>
      <c r="C1737" s="96">
        <v>46120</v>
      </c>
      <c r="D1737" s="4" t="s">
        <v>444</v>
      </c>
      <c r="E1737" s="112" t="s">
        <v>357</v>
      </c>
      <c r="F1737" s="76" t="s">
        <v>346</v>
      </c>
      <c r="G1737" s="113"/>
      <c r="H1737" s="114" t="s">
        <v>544</v>
      </c>
      <c r="I1737" s="115"/>
      <c r="J1737" s="115"/>
      <c r="K1737" s="115"/>
      <c r="CP1737" s="117"/>
    </row>
    <row r="1738" spans="1:165" ht="12.75" x14ac:dyDescent="0.15">
      <c r="A1738" s="8">
        <f t="shared" si="133"/>
        <v>1738</v>
      </c>
      <c r="C1738" s="96">
        <v>46120</v>
      </c>
      <c r="D1738" s="4" t="s">
        <v>354</v>
      </c>
      <c r="E1738" s="76" t="s">
        <v>520</v>
      </c>
      <c r="F1738" s="76" t="s">
        <v>346</v>
      </c>
      <c r="G1738" s="113" t="s">
        <v>713</v>
      </c>
      <c r="H1738" s="3" t="s">
        <v>2461</v>
      </c>
      <c r="AL1738" s="6">
        <v>1</v>
      </c>
      <c r="AM1738" s="6">
        <v>3</v>
      </c>
    </row>
    <row r="1739" spans="1:165" ht="12.75" x14ac:dyDescent="0.15">
      <c r="A1739" s="8">
        <f t="shared" si="133"/>
        <v>1739</v>
      </c>
      <c r="C1739" s="96">
        <v>46120</v>
      </c>
      <c r="D1739" s="4" t="s">
        <v>354</v>
      </c>
      <c r="E1739" s="76" t="s">
        <v>520</v>
      </c>
      <c r="F1739" s="76" t="s">
        <v>346</v>
      </c>
      <c r="G1739" s="5" t="s">
        <v>2462</v>
      </c>
      <c r="H1739" s="3" t="s">
        <v>717</v>
      </c>
      <c r="T1739" s="6">
        <v>3</v>
      </c>
    </row>
    <row r="1740" spans="1:165" ht="12.75" x14ac:dyDescent="0.15">
      <c r="A1740" s="8">
        <f t="shared" si="133"/>
        <v>1740</v>
      </c>
      <c r="C1740" s="96">
        <v>46120</v>
      </c>
      <c r="D1740" s="4" t="s">
        <v>354</v>
      </c>
      <c r="E1740" s="76" t="s">
        <v>520</v>
      </c>
      <c r="F1740" s="76" t="s">
        <v>346</v>
      </c>
      <c r="G1740" s="5" t="s">
        <v>349</v>
      </c>
      <c r="H1740" s="3" t="s">
        <v>2463</v>
      </c>
    </row>
    <row r="1741" spans="1:165" ht="12.75" x14ac:dyDescent="0.15">
      <c r="A1741" s="8">
        <f t="shared" si="133"/>
        <v>1741</v>
      </c>
      <c r="C1741" s="96">
        <v>46120</v>
      </c>
      <c r="D1741" s="4" t="s">
        <v>354</v>
      </c>
      <c r="E1741" s="76" t="s">
        <v>357</v>
      </c>
      <c r="F1741" s="76" t="s">
        <v>346</v>
      </c>
      <c r="H1741" s="3" t="s">
        <v>358</v>
      </c>
    </row>
    <row r="1742" spans="1:165" ht="21" x14ac:dyDescent="0.15">
      <c r="A1742" s="8">
        <f t="shared" si="133"/>
        <v>1742</v>
      </c>
      <c r="C1742" s="96">
        <v>46120</v>
      </c>
      <c r="D1742" s="4" t="s">
        <v>354</v>
      </c>
      <c r="E1742" s="76" t="s">
        <v>507</v>
      </c>
      <c r="F1742" s="76" t="s">
        <v>346</v>
      </c>
      <c r="G1742" s="5" t="s">
        <v>347</v>
      </c>
      <c r="H1742" s="3" t="s">
        <v>2464</v>
      </c>
    </row>
    <row r="1743" spans="1:165" ht="31.5" x14ac:dyDescent="0.15">
      <c r="A1743" s="8">
        <f t="shared" si="133"/>
        <v>1743</v>
      </c>
      <c r="C1743" s="96">
        <v>46120</v>
      </c>
      <c r="D1743" s="4" t="s">
        <v>444</v>
      </c>
      <c r="E1743" s="76" t="s">
        <v>390</v>
      </c>
      <c r="F1743" s="76" t="s">
        <v>346</v>
      </c>
      <c r="G1743" s="5" t="s">
        <v>968</v>
      </c>
      <c r="H1743" s="3" t="s">
        <v>2465</v>
      </c>
      <c r="R1743" s="6">
        <v>1</v>
      </c>
      <c r="FB1743" s="6">
        <v>1</v>
      </c>
    </row>
    <row r="1744" spans="1:165" ht="12.75" x14ac:dyDescent="0.15">
      <c r="A1744" s="8">
        <f t="shared" si="133"/>
        <v>1744</v>
      </c>
      <c r="C1744" s="96">
        <v>46120</v>
      </c>
      <c r="D1744" s="4" t="s">
        <v>444</v>
      </c>
      <c r="E1744" s="76" t="s">
        <v>474</v>
      </c>
      <c r="F1744" s="76" t="s">
        <v>346</v>
      </c>
      <c r="G1744" s="5" t="s">
        <v>1253</v>
      </c>
      <c r="H1744" s="3" t="s">
        <v>2466</v>
      </c>
      <c r="Y1744" s="6">
        <v>2</v>
      </c>
    </row>
    <row r="1745" spans="1:163" ht="12.75" x14ac:dyDescent="0.15">
      <c r="A1745" s="8">
        <f t="shared" si="133"/>
        <v>1745</v>
      </c>
      <c r="C1745" s="96">
        <v>46120</v>
      </c>
      <c r="D1745" s="4" t="s">
        <v>444</v>
      </c>
      <c r="E1745" s="76" t="s">
        <v>474</v>
      </c>
      <c r="F1745" s="76" t="s">
        <v>346</v>
      </c>
      <c r="G1745" s="5" t="s">
        <v>2467</v>
      </c>
      <c r="H1745" s="3" t="s">
        <v>2468</v>
      </c>
    </row>
    <row r="1746" spans="1:163" ht="12.75" x14ac:dyDescent="0.15">
      <c r="A1746" s="8">
        <f t="shared" si="133"/>
        <v>1746</v>
      </c>
      <c r="C1746" s="96">
        <v>46120</v>
      </c>
      <c r="D1746" s="4" t="s">
        <v>415</v>
      </c>
      <c r="E1746" s="76" t="s">
        <v>383</v>
      </c>
      <c r="F1746" s="76" t="s">
        <v>346</v>
      </c>
      <c r="G1746" s="5" t="s">
        <v>2469</v>
      </c>
      <c r="H1746" s="3" t="s">
        <v>2470</v>
      </c>
    </row>
    <row r="1747" spans="1:163" ht="12.75" x14ac:dyDescent="0.15">
      <c r="A1747" s="8">
        <f t="shared" si="133"/>
        <v>1747</v>
      </c>
      <c r="C1747" s="96">
        <v>46120</v>
      </c>
      <c r="D1747" s="4" t="s">
        <v>415</v>
      </c>
      <c r="E1747" s="76" t="s">
        <v>383</v>
      </c>
      <c r="F1747" s="76" t="s">
        <v>346</v>
      </c>
      <c r="G1747" s="5" t="s">
        <v>2471</v>
      </c>
      <c r="H1747" s="3" t="s">
        <v>781</v>
      </c>
      <c r="T1747" s="6">
        <v>1</v>
      </c>
    </row>
    <row r="1748" spans="1:163" ht="12.75" x14ac:dyDescent="0.15">
      <c r="A1748" s="8">
        <f t="shared" si="133"/>
        <v>1748</v>
      </c>
      <c r="C1748" s="96">
        <v>46120</v>
      </c>
      <c r="D1748" s="4" t="s">
        <v>415</v>
      </c>
      <c r="E1748" s="76" t="s">
        <v>383</v>
      </c>
      <c r="F1748" s="76" t="s">
        <v>346</v>
      </c>
      <c r="G1748" s="5" t="s">
        <v>2472</v>
      </c>
      <c r="H1748" s="3" t="s">
        <v>2473</v>
      </c>
      <c r="T1748" s="6">
        <v>1</v>
      </c>
    </row>
    <row r="1749" spans="1:163" ht="12.75" x14ac:dyDescent="0.15">
      <c r="A1749" s="8">
        <f t="shared" si="133"/>
        <v>1749</v>
      </c>
      <c r="C1749" s="96">
        <v>46120</v>
      </c>
      <c r="D1749" s="4" t="s">
        <v>415</v>
      </c>
      <c r="E1749" s="76" t="s">
        <v>383</v>
      </c>
      <c r="F1749" s="76" t="s">
        <v>346</v>
      </c>
      <c r="G1749" s="5" t="s">
        <v>2474</v>
      </c>
      <c r="H1749" s="3" t="s">
        <v>2475</v>
      </c>
      <c r="S1749" s="6">
        <v>1</v>
      </c>
    </row>
    <row r="1750" spans="1:163" ht="12.75" x14ac:dyDescent="0.15">
      <c r="A1750" s="8">
        <f t="shared" si="133"/>
        <v>1750</v>
      </c>
      <c r="C1750" s="96">
        <v>46120</v>
      </c>
      <c r="D1750" s="4" t="s">
        <v>415</v>
      </c>
      <c r="E1750" s="76" t="s">
        <v>383</v>
      </c>
      <c r="F1750" s="76" t="s">
        <v>346</v>
      </c>
      <c r="G1750" s="5" t="s">
        <v>2476</v>
      </c>
      <c r="H1750" s="3" t="s">
        <v>2477</v>
      </c>
      <c r="T1750" s="6">
        <v>1</v>
      </c>
    </row>
    <row r="1751" spans="1:163" ht="12.75" x14ac:dyDescent="0.15">
      <c r="A1751" s="8">
        <f t="shared" si="133"/>
        <v>1751</v>
      </c>
      <c r="C1751" s="96">
        <v>46120</v>
      </c>
      <c r="D1751" s="4" t="s">
        <v>415</v>
      </c>
      <c r="E1751" s="76" t="s">
        <v>420</v>
      </c>
      <c r="F1751" s="76" t="s">
        <v>346</v>
      </c>
      <c r="G1751" s="5" t="s">
        <v>1605</v>
      </c>
      <c r="H1751" s="3" t="s">
        <v>2478</v>
      </c>
    </row>
    <row r="1752" spans="1:163" ht="12.75" x14ac:dyDescent="0.15">
      <c r="A1752" s="8">
        <f t="shared" si="133"/>
        <v>1752</v>
      </c>
      <c r="C1752" s="96">
        <v>46120</v>
      </c>
      <c r="D1752" s="4" t="s">
        <v>354</v>
      </c>
      <c r="E1752" s="76" t="s">
        <v>393</v>
      </c>
      <c r="F1752" s="76" t="s">
        <v>346</v>
      </c>
      <c r="G1752" s="5" t="s">
        <v>902</v>
      </c>
      <c r="H1752" s="3" t="s">
        <v>2479</v>
      </c>
      <c r="R1752" s="6">
        <v>1</v>
      </c>
      <c r="Z1752" s="6">
        <v>1</v>
      </c>
    </row>
    <row r="1753" spans="1:163" ht="12.75" x14ac:dyDescent="0.15">
      <c r="A1753" s="8">
        <f t="shared" si="133"/>
        <v>1753</v>
      </c>
      <c r="C1753" s="96">
        <v>46120</v>
      </c>
      <c r="D1753" s="4" t="s">
        <v>354</v>
      </c>
      <c r="E1753" s="76" t="s">
        <v>393</v>
      </c>
      <c r="F1753" s="76" t="s">
        <v>346</v>
      </c>
      <c r="G1753" s="5" t="s">
        <v>1187</v>
      </c>
      <c r="H1753" s="3" t="s">
        <v>2480</v>
      </c>
      <c r="P1753" s="6">
        <v>3</v>
      </c>
    </row>
    <row r="1754" spans="1:163" ht="12.75" x14ac:dyDescent="0.15">
      <c r="A1754" s="8">
        <f t="shared" si="133"/>
        <v>1754</v>
      </c>
      <c r="C1754" s="96">
        <v>46120</v>
      </c>
      <c r="D1754" s="4" t="s">
        <v>442</v>
      </c>
      <c r="E1754" s="76" t="s">
        <v>453</v>
      </c>
      <c r="F1754" s="76" t="s">
        <v>346</v>
      </c>
      <c r="G1754" s="5" t="s">
        <v>2406</v>
      </c>
      <c r="H1754" s="3" t="s">
        <v>2481</v>
      </c>
      <c r="AG1754" s="6">
        <v>1</v>
      </c>
    </row>
    <row r="1755" spans="1:163" ht="12.75" x14ac:dyDescent="0.15">
      <c r="A1755" s="8">
        <f t="shared" si="133"/>
        <v>1755</v>
      </c>
      <c r="C1755" s="96">
        <v>46120</v>
      </c>
      <c r="D1755" s="4" t="s">
        <v>442</v>
      </c>
      <c r="E1755" s="76" t="s">
        <v>453</v>
      </c>
      <c r="F1755" s="76" t="s">
        <v>346</v>
      </c>
      <c r="G1755" s="5" t="s">
        <v>857</v>
      </c>
      <c r="H1755" s="3" t="s">
        <v>2482</v>
      </c>
      <c r="EK1755" s="6">
        <v>1</v>
      </c>
    </row>
    <row r="1756" spans="1:163" ht="12.75" x14ac:dyDescent="0.15">
      <c r="A1756" s="8">
        <f t="shared" si="133"/>
        <v>1756</v>
      </c>
      <c r="C1756" s="96">
        <v>46120</v>
      </c>
      <c r="D1756" s="4" t="s">
        <v>442</v>
      </c>
      <c r="E1756" s="76" t="s">
        <v>453</v>
      </c>
      <c r="F1756" s="76" t="s">
        <v>346</v>
      </c>
      <c r="G1756" s="5" t="s">
        <v>2483</v>
      </c>
      <c r="H1756" s="3" t="s">
        <v>2484</v>
      </c>
      <c r="FG1756" s="6">
        <v>1</v>
      </c>
    </row>
    <row r="1757" spans="1:163" ht="31.5" x14ac:dyDescent="0.15">
      <c r="A1757" s="8">
        <f t="shared" si="133"/>
        <v>1757</v>
      </c>
      <c r="C1757" s="96">
        <v>46120</v>
      </c>
      <c r="D1757" s="4" t="s">
        <v>458</v>
      </c>
      <c r="E1757" s="76" t="s">
        <v>601</v>
      </c>
      <c r="F1757" s="76" t="s">
        <v>346</v>
      </c>
      <c r="G1757" s="5" t="s">
        <v>2485</v>
      </c>
      <c r="H1757" s="3" t="s">
        <v>2486</v>
      </c>
      <c r="BB1757" s="6">
        <v>1</v>
      </c>
    </row>
    <row r="1758" spans="1:163" ht="21" x14ac:dyDescent="0.15">
      <c r="A1758" s="8">
        <f t="shared" si="133"/>
        <v>1758</v>
      </c>
      <c r="C1758" s="96">
        <v>46120</v>
      </c>
      <c r="D1758" s="4" t="s">
        <v>410</v>
      </c>
      <c r="E1758" s="76" t="s">
        <v>448</v>
      </c>
      <c r="F1758" s="76" t="s">
        <v>491</v>
      </c>
      <c r="G1758" s="5" t="s">
        <v>449</v>
      </c>
      <c r="H1758" s="3" t="s">
        <v>2487</v>
      </c>
    </row>
    <row r="1759" spans="1:163" ht="31.5" x14ac:dyDescent="0.15">
      <c r="A1759" s="8">
        <f t="shared" si="133"/>
        <v>1759</v>
      </c>
      <c r="C1759" s="96">
        <v>46121</v>
      </c>
      <c r="D1759" s="4" t="s">
        <v>354</v>
      </c>
      <c r="E1759" s="76" t="s">
        <v>351</v>
      </c>
      <c r="F1759" s="76" t="s">
        <v>346</v>
      </c>
      <c r="G1759" s="5" t="s">
        <v>2307</v>
      </c>
      <c r="H1759" s="3" t="s">
        <v>2488</v>
      </c>
    </row>
    <row r="1760" spans="1:163" ht="21" x14ac:dyDescent="0.15">
      <c r="A1760" s="8">
        <f t="shared" si="133"/>
        <v>1760</v>
      </c>
      <c r="C1760" s="96">
        <v>46121</v>
      </c>
      <c r="D1760" s="4" t="s">
        <v>442</v>
      </c>
      <c r="E1760" s="76" t="s">
        <v>396</v>
      </c>
      <c r="F1760" s="76" t="s">
        <v>346</v>
      </c>
      <c r="H1760" s="3" t="s">
        <v>2489</v>
      </c>
    </row>
    <row r="1761" spans="1:163" ht="12.75" x14ac:dyDescent="0.15">
      <c r="A1761" s="8">
        <f t="shared" si="133"/>
        <v>1761</v>
      </c>
      <c r="C1761" s="96">
        <v>46121</v>
      </c>
      <c r="D1761" s="4" t="s">
        <v>442</v>
      </c>
      <c r="E1761" s="76" t="s">
        <v>372</v>
      </c>
      <c r="F1761" s="76" t="s">
        <v>346</v>
      </c>
      <c r="G1761" s="5" t="s">
        <v>983</v>
      </c>
      <c r="H1761" s="3" t="s">
        <v>2490</v>
      </c>
      <c r="AL1761" s="6">
        <v>11</v>
      </c>
    </row>
    <row r="1762" spans="1:163" ht="12.75" x14ac:dyDescent="0.15">
      <c r="A1762" s="8">
        <f t="shared" si="133"/>
        <v>1762</v>
      </c>
      <c r="C1762" s="96">
        <v>46121</v>
      </c>
      <c r="D1762" s="4" t="s">
        <v>354</v>
      </c>
      <c r="E1762" s="76" t="s">
        <v>357</v>
      </c>
      <c r="F1762" s="76" t="s">
        <v>346</v>
      </c>
      <c r="H1762" s="3" t="s">
        <v>358</v>
      </c>
    </row>
    <row r="1763" spans="1:163" ht="12.75" x14ac:dyDescent="0.15">
      <c r="A1763" s="8">
        <f t="shared" si="133"/>
        <v>1763</v>
      </c>
      <c r="C1763" s="96">
        <v>46121</v>
      </c>
      <c r="D1763" s="4" t="s">
        <v>444</v>
      </c>
      <c r="E1763" s="76" t="s">
        <v>507</v>
      </c>
      <c r="F1763" s="76" t="s">
        <v>346</v>
      </c>
      <c r="G1763" s="5" t="s">
        <v>2491</v>
      </c>
      <c r="H1763" s="3" t="s">
        <v>2492</v>
      </c>
      <c r="T1763" s="6">
        <v>10</v>
      </c>
    </row>
    <row r="1764" spans="1:163" ht="21" x14ac:dyDescent="0.15">
      <c r="A1764" s="8">
        <f t="shared" si="133"/>
        <v>1764</v>
      </c>
      <c r="C1764" s="96">
        <v>46121</v>
      </c>
      <c r="D1764" s="4" t="s">
        <v>444</v>
      </c>
      <c r="E1764" s="76" t="s">
        <v>507</v>
      </c>
      <c r="F1764" s="76" t="s">
        <v>346</v>
      </c>
      <c r="G1764" s="5" t="s">
        <v>2493</v>
      </c>
      <c r="H1764" s="3" t="s">
        <v>2494</v>
      </c>
      <c r="T1764" s="6">
        <v>2</v>
      </c>
      <c r="Z1764" s="6">
        <v>1</v>
      </c>
      <c r="BF1764" s="6">
        <v>1</v>
      </c>
    </row>
    <row r="1765" spans="1:163" ht="12.75" x14ac:dyDescent="0.15">
      <c r="A1765" s="8">
        <f t="shared" si="133"/>
        <v>1765</v>
      </c>
      <c r="C1765" s="96">
        <v>46121</v>
      </c>
      <c r="D1765" s="4" t="s">
        <v>444</v>
      </c>
      <c r="E1765" s="76" t="s">
        <v>507</v>
      </c>
      <c r="F1765" s="76" t="s">
        <v>346</v>
      </c>
      <c r="G1765" s="5" t="s">
        <v>2495</v>
      </c>
      <c r="H1765" s="3" t="s">
        <v>642</v>
      </c>
      <c r="T1765" s="6">
        <v>2</v>
      </c>
    </row>
    <row r="1766" spans="1:163" ht="12.75" x14ac:dyDescent="0.15">
      <c r="A1766" s="8">
        <f t="shared" si="133"/>
        <v>1766</v>
      </c>
      <c r="C1766" s="96">
        <v>46121</v>
      </c>
      <c r="D1766" s="4" t="s">
        <v>444</v>
      </c>
      <c r="E1766" s="76" t="s">
        <v>507</v>
      </c>
      <c r="F1766" s="76" t="s">
        <v>346</v>
      </c>
      <c r="G1766" s="5" t="s">
        <v>2496</v>
      </c>
      <c r="H1766" s="3" t="s">
        <v>644</v>
      </c>
      <c r="T1766" s="6">
        <v>1</v>
      </c>
    </row>
    <row r="1767" spans="1:163" ht="12.75" x14ac:dyDescent="0.15">
      <c r="A1767" s="8">
        <f t="shared" si="133"/>
        <v>1767</v>
      </c>
      <c r="C1767" s="96">
        <v>46121</v>
      </c>
      <c r="D1767" s="4" t="s">
        <v>444</v>
      </c>
      <c r="E1767" s="76" t="s">
        <v>357</v>
      </c>
      <c r="F1767" s="76" t="s">
        <v>346</v>
      </c>
      <c r="H1767" s="3" t="s">
        <v>544</v>
      </c>
    </row>
    <row r="1768" spans="1:163" ht="12.75" x14ac:dyDescent="0.15">
      <c r="A1768" s="8">
        <f t="shared" si="133"/>
        <v>1768</v>
      </c>
      <c r="C1768" s="96">
        <v>46121</v>
      </c>
      <c r="D1768" s="4" t="s">
        <v>415</v>
      </c>
      <c r="E1768" s="76" t="s">
        <v>345</v>
      </c>
      <c r="F1768" s="76" t="s">
        <v>346</v>
      </c>
      <c r="G1768" s="5" t="s">
        <v>2458</v>
      </c>
      <c r="H1768" s="3" t="s">
        <v>2497</v>
      </c>
      <c r="AG1768" s="6">
        <v>3</v>
      </c>
    </row>
    <row r="1769" spans="1:163" ht="12.75" x14ac:dyDescent="0.15">
      <c r="A1769" s="8">
        <f t="shared" si="133"/>
        <v>1769</v>
      </c>
      <c r="C1769" s="96">
        <v>46121</v>
      </c>
      <c r="D1769" s="4" t="s">
        <v>415</v>
      </c>
      <c r="E1769" s="76" t="s">
        <v>345</v>
      </c>
      <c r="F1769" s="76" t="s">
        <v>346</v>
      </c>
      <c r="G1769" s="5" t="s">
        <v>1003</v>
      </c>
      <c r="H1769" s="3" t="s">
        <v>2498</v>
      </c>
      <c r="AH1769" s="6">
        <v>1</v>
      </c>
    </row>
    <row r="1770" spans="1:163" ht="12.75" x14ac:dyDescent="0.15">
      <c r="A1770" s="8">
        <f t="shared" si="133"/>
        <v>1770</v>
      </c>
      <c r="C1770" s="96">
        <v>46121</v>
      </c>
      <c r="D1770" s="4" t="s">
        <v>354</v>
      </c>
      <c r="E1770" s="76" t="s">
        <v>393</v>
      </c>
      <c r="F1770" s="76" t="s">
        <v>346</v>
      </c>
      <c r="G1770" s="5" t="s">
        <v>2499</v>
      </c>
      <c r="H1770" s="3" t="s">
        <v>2500</v>
      </c>
    </row>
    <row r="1771" spans="1:163" ht="12.75" x14ac:dyDescent="0.15">
      <c r="A1771" s="8">
        <f t="shared" si="133"/>
        <v>1771</v>
      </c>
      <c r="C1771" s="96">
        <v>46121</v>
      </c>
      <c r="D1771" s="4" t="s">
        <v>354</v>
      </c>
      <c r="E1771" s="76" t="s">
        <v>393</v>
      </c>
      <c r="F1771" s="76" t="s">
        <v>346</v>
      </c>
      <c r="G1771" s="5" t="s">
        <v>2501</v>
      </c>
      <c r="H1771" s="3" t="s">
        <v>2500</v>
      </c>
    </row>
    <row r="1772" spans="1:163" ht="12.75" x14ac:dyDescent="0.15">
      <c r="A1772" s="8">
        <f t="shared" si="133"/>
        <v>1772</v>
      </c>
      <c r="C1772" s="96">
        <v>46121</v>
      </c>
      <c r="D1772" s="4" t="s">
        <v>444</v>
      </c>
      <c r="E1772" s="76" t="s">
        <v>1531</v>
      </c>
      <c r="F1772" s="76" t="s">
        <v>346</v>
      </c>
      <c r="G1772" s="5" t="s">
        <v>2502</v>
      </c>
      <c r="H1772" s="3" t="s">
        <v>2503</v>
      </c>
      <c r="T1772" s="6">
        <v>15</v>
      </c>
    </row>
    <row r="1773" spans="1:163" ht="42" x14ac:dyDescent="0.15">
      <c r="A1773" s="8">
        <f t="shared" si="133"/>
        <v>1773</v>
      </c>
      <c r="C1773" s="96">
        <v>46121</v>
      </c>
      <c r="D1773" s="4" t="s">
        <v>444</v>
      </c>
      <c r="E1773" s="76" t="s">
        <v>601</v>
      </c>
      <c r="F1773" s="76" t="s">
        <v>346</v>
      </c>
      <c r="G1773" s="5" t="s">
        <v>2485</v>
      </c>
      <c r="H1773" s="3" t="s">
        <v>2504</v>
      </c>
      <c r="BU1773" s="6">
        <v>1</v>
      </c>
    </row>
    <row r="1774" spans="1:163" ht="12.75" x14ac:dyDescent="0.15">
      <c r="A1774" s="8">
        <f t="shared" si="133"/>
        <v>1774</v>
      </c>
      <c r="C1774" s="96">
        <v>46121</v>
      </c>
      <c r="D1774" s="4" t="s">
        <v>415</v>
      </c>
      <c r="E1774" s="76" t="s">
        <v>420</v>
      </c>
      <c r="F1774" s="76" t="s">
        <v>346</v>
      </c>
      <c r="G1774" s="5" t="s">
        <v>1605</v>
      </c>
      <c r="H1774" s="3" t="s">
        <v>2505</v>
      </c>
      <c r="BK1774" s="6">
        <v>1</v>
      </c>
    </row>
    <row r="1775" spans="1:163" ht="21" x14ac:dyDescent="0.15">
      <c r="A1775" s="8">
        <f t="shared" si="133"/>
        <v>1775</v>
      </c>
      <c r="C1775" s="96">
        <v>46121</v>
      </c>
      <c r="D1775" s="4" t="s">
        <v>415</v>
      </c>
      <c r="E1775" s="76" t="s">
        <v>383</v>
      </c>
      <c r="F1775" s="76" t="s">
        <v>346</v>
      </c>
      <c r="G1775" s="5" t="s">
        <v>2506</v>
      </c>
      <c r="H1775" s="3" t="s">
        <v>2507</v>
      </c>
      <c r="FG1775" s="6">
        <v>2</v>
      </c>
    </row>
    <row r="1776" spans="1:163" ht="31.5" x14ac:dyDescent="0.15">
      <c r="A1776" s="8">
        <f t="shared" si="133"/>
        <v>1776</v>
      </c>
      <c r="C1776" s="96">
        <v>46121</v>
      </c>
      <c r="D1776" s="4" t="s">
        <v>442</v>
      </c>
      <c r="E1776" s="76" t="s">
        <v>398</v>
      </c>
      <c r="F1776" s="76" t="s">
        <v>346</v>
      </c>
      <c r="G1776" s="5" t="s">
        <v>349</v>
      </c>
      <c r="H1776" s="3" t="s">
        <v>2508</v>
      </c>
      <c r="DO1776" s="6">
        <v>1</v>
      </c>
      <c r="DX1776" s="6">
        <v>1</v>
      </c>
    </row>
    <row r="1777" spans="1:356" ht="12.75" x14ac:dyDescent="0.15">
      <c r="A1777" s="8">
        <f t="shared" si="133"/>
        <v>1777</v>
      </c>
      <c r="C1777" s="96">
        <v>46121</v>
      </c>
      <c r="D1777" s="4" t="s">
        <v>442</v>
      </c>
      <c r="E1777" s="76" t="s">
        <v>399</v>
      </c>
      <c r="F1777" s="76" t="s">
        <v>346</v>
      </c>
      <c r="G1777" s="5" t="s">
        <v>349</v>
      </c>
      <c r="H1777" s="3" t="s">
        <v>2509</v>
      </c>
      <c r="DX1777" s="6">
        <v>1</v>
      </c>
    </row>
    <row r="1778" spans="1:356" ht="31.5" x14ac:dyDescent="0.15">
      <c r="A1778" s="8">
        <f t="shared" si="133"/>
        <v>1778</v>
      </c>
      <c r="C1778" s="96">
        <v>46121</v>
      </c>
      <c r="D1778" s="4" t="s">
        <v>442</v>
      </c>
      <c r="E1778" s="76" t="s">
        <v>434</v>
      </c>
      <c r="F1778" s="76" t="s">
        <v>346</v>
      </c>
      <c r="G1778" s="5" t="s">
        <v>349</v>
      </c>
      <c r="H1778" s="3" t="s">
        <v>2510</v>
      </c>
      <c r="DX1778" s="6">
        <v>2</v>
      </c>
      <c r="DY1778" s="6">
        <v>1</v>
      </c>
    </row>
    <row r="1779" spans="1:356" ht="12.75" x14ac:dyDescent="0.15">
      <c r="A1779" s="8">
        <f t="shared" si="133"/>
        <v>1779</v>
      </c>
      <c r="C1779" s="96">
        <v>46121</v>
      </c>
      <c r="D1779" s="4" t="s">
        <v>442</v>
      </c>
      <c r="E1779" s="76" t="s">
        <v>434</v>
      </c>
      <c r="F1779" s="76" t="s">
        <v>346</v>
      </c>
      <c r="G1779" s="5" t="s">
        <v>859</v>
      </c>
      <c r="H1779" s="3" t="s">
        <v>2511</v>
      </c>
    </row>
    <row r="1780" spans="1:356" ht="21" x14ac:dyDescent="0.15">
      <c r="A1780" s="8">
        <f t="shared" si="133"/>
        <v>1780</v>
      </c>
      <c r="C1780" s="96">
        <v>46121</v>
      </c>
      <c r="D1780" s="4" t="s">
        <v>442</v>
      </c>
      <c r="E1780" s="76" t="s">
        <v>434</v>
      </c>
      <c r="F1780" s="76" t="s">
        <v>346</v>
      </c>
      <c r="G1780" s="5" t="s">
        <v>2512</v>
      </c>
      <c r="H1780" s="3" t="s">
        <v>2513</v>
      </c>
    </row>
    <row r="1781" spans="1:356" ht="12.75" x14ac:dyDescent="0.15">
      <c r="A1781" s="8">
        <f t="shared" si="133"/>
        <v>1781</v>
      </c>
      <c r="C1781" s="96">
        <v>46121</v>
      </c>
      <c r="D1781" s="4" t="s">
        <v>442</v>
      </c>
      <c r="E1781" s="76" t="s">
        <v>399</v>
      </c>
      <c r="F1781" s="76" t="s">
        <v>346</v>
      </c>
      <c r="G1781" s="5" t="s">
        <v>349</v>
      </c>
      <c r="H1781" s="3" t="s">
        <v>2514</v>
      </c>
    </row>
    <row r="1782" spans="1:356" ht="21" x14ac:dyDescent="0.15">
      <c r="A1782" s="8">
        <f t="shared" si="133"/>
        <v>1782</v>
      </c>
      <c r="C1782" s="96">
        <v>46121</v>
      </c>
      <c r="D1782" s="4" t="s">
        <v>410</v>
      </c>
      <c r="E1782" s="76" t="s">
        <v>474</v>
      </c>
      <c r="F1782" s="76" t="s">
        <v>346</v>
      </c>
      <c r="G1782" s="5" t="s">
        <v>2467</v>
      </c>
      <c r="H1782" s="3" t="s">
        <v>2515</v>
      </c>
      <c r="BH1782" s="6">
        <v>1</v>
      </c>
    </row>
    <row r="1783" spans="1:356" ht="12.75" x14ac:dyDescent="0.15">
      <c r="A1783" s="8">
        <f t="shared" si="133"/>
        <v>1783</v>
      </c>
      <c r="C1783" s="96">
        <v>46121</v>
      </c>
      <c r="D1783" s="4" t="s">
        <v>410</v>
      </c>
      <c r="E1783" s="76" t="s">
        <v>474</v>
      </c>
      <c r="F1783" s="76" t="s">
        <v>346</v>
      </c>
      <c r="G1783" s="5" t="s">
        <v>2467</v>
      </c>
      <c r="H1783" s="3" t="s">
        <v>2072</v>
      </c>
    </row>
    <row r="1784" spans="1:356" ht="12.75" x14ac:dyDescent="0.15">
      <c r="A1784" s="8">
        <f t="shared" si="133"/>
        <v>1784</v>
      </c>
      <c r="C1784" s="96">
        <v>46121</v>
      </c>
      <c r="D1784" s="4" t="s">
        <v>410</v>
      </c>
      <c r="E1784" s="76" t="s">
        <v>474</v>
      </c>
      <c r="F1784" s="76" t="s">
        <v>346</v>
      </c>
      <c r="G1784" s="5" t="s">
        <v>349</v>
      </c>
      <c r="H1784" s="3" t="s">
        <v>2516</v>
      </c>
    </row>
    <row r="1785" spans="1:356" ht="12.75" x14ac:dyDescent="0.15">
      <c r="A1785" s="8">
        <f t="shared" si="133"/>
        <v>1785</v>
      </c>
      <c r="C1785" s="96">
        <v>46121</v>
      </c>
      <c r="D1785" s="4" t="s">
        <v>410</v>
      </c>
      <c r="E1785" s="76" t="s">
        <v>474</v>
      </c>
      <c r="F1785" s="76" t="s">
        <v>346</v>
      </c>
      <c r="G1785" s="5" t="s">
        <v>349</v>
      </c>
      <c r="H1785" s="3" t="s">
        <v>2517</v>
      </c>
      <c r="DY1785" s="6">
        <v>1</v>
      </c>
    </row>
    <row r="1786" spans="1:356" ht="31.5" x14ac:dyDescent="0.15">
      <c r="A1786" s="8">
        <f t="shared" si="133"/>
        <v>1786</v>
      </c>
      <c r="C1786" s="96">
        <v>46121</v>
      </c>
      <c r="D1786" s="4" t="s">
        <v>410</v>
      </c>
      <c r="E1786" s="76" t="s">
        <v>474</v>
      </c>
      <c r="F1786" s="76" t="s">
        <v>346</v>
      </c>
      <c r="G1786" s="5" t="s">
        <v>349</v>
      </c>
      <c r="H1786" s="3" t="s">
        <v>2518</v>
      </c>
      <c r="BD1786" s="6">
        <v>1</v>
      </c>
    </row>
    <row r="1787" spans="1:356" s="104" customFormat="1" ht="12.75" x14ac:dyDescent="0.15">
      <c r="A1787" s="8">
        <f t="shared" si="133"/>
        <v>1787</v>
      </c>
      <c r="B1787" s="98"/>
      <c r="C1787" s="99">
        <v>46121</v>
      </c>
      <c r="D1787" s="100"/>
      <c r="E1787" s="101"/>
      <c r="F1787" s="102"/>
      <c r="G1787" s="102"/>
      <c r="H1787" s="103"/>
      <c r="I1787" s="118"/>
      <c r="J1787" s="118"/>
      <c r="K1787" s="118"/>
      <c r="CP1787" s="119"/>
    </row>
    <row r="1788" spans="1:356" s="110" customFormat="1" x14ac:dyDescent="0.15">
      <c r="A1788" s="8">
        <f t="shared" si="133"/>
        <v>1788</v>
      </c>
      <c r="B1788" s="105"/>
      <c r="C1788" s="106"/>
      <c r="D1788" s="107"/>
      <c r="E1788" s="107"/>
      <c r="F1788" s="102"/>
      <c r="G1788" s="108"/>
      <c r="H1788" s="109" t="s">
        <v>413</v>
      </c>
      <c r="L1788" s="110">
        <f t="shared" ref="L1788:BW1788" si="134">SUM(L1612:L1787)</f>
        <v>0</v>
      </c>
      <c r="M1788" s="110">
        <f t="shared" si="134"/>
        <v>0</v>
      </c>
      <c r="N1788" s="110">
        <f t="shared" si="134"/>
        <v>0</v>
      </c>
      <c r="O1788" s="110">
        <f t="shared" si="134"/>
        <v>0</v>
      </c>
      <c r="P1788" s="110">
        <f t="shared" si="134"/>
        <v>5</v>
      </c>
      <c r="Q1788" s="110">
        <f t="shared" si="134"/>
        <v>3</v>
      </c>
      <c r="R1788" s="110">
        <f t="shared" si="134"/>
        <v>10</v>
      </c>
      <c r="S1788" s="110">
        <f t="shared" si="134"/>
        <v>4</v>
      </c>
      <c r="T1788" s="110">
        <f t="shared" si="134"/>
        <v>122</v>
      </c>
      <c r="U1788" s="110">
        <f t="shared" si="134"/>
        <v>0</v>
      </c>
      <c r="V1788" s="110">
        <f t="shared" si="134"/>
        <v>0</v>
      </c>
      <c r="W1788" s="110">
        <f t="shared" si="134"/>
        <v>1</v>
      </c>
      <c r="X1788" s="110">
        <f t="shared" si="134"/>
        <v>0</v>
      </c>
      <c r="Y1788" s="110">
        <f t="shared" si="134"/>
        <v>4</v>
      </c>
      <c r="Z1788" s="110">
        <f t="shared" si="134"/>
        <v>4</v>
      </c>
      <c r="AA1788" s="110">
        <f t="shared" si="134"/>
        <v>5</v>
      </c>
      <c r="AB1788" s="110">
        <f t="shared" si="134"/>
        <v>1</v>
      </c>
      <c r="AC1788" s="110">
        <f t="shared" si="134"/>
        <v>0</v>
      </c>
      <c r="AD1788" s="110">
        <f t="shared" si="134"/>
        <v>0</v>
      </c>
      <c r="AE1788" s="110">
        <f t="shared" si="134"/>
        <v>0</v>
      </c>
      <c r="AF1788" s="110">
        <f t="shared" si="134"/>
        <v>2</v>
      </c>
      <c r="AG1788" s="110">
        <f t="shared" si="134"/>
        <v>17</v>
      </c>
      <c r="AH1788" s="110">
        <f t="shared" si="134"/>
        <v>1</v>
      </c>
      <c r="AI1788" s="110">
        <f t="shared" si="134"/>
        <v>0</v>
      </c>
      <c r="AJ1788" s="110">
        <f t="shared" si="134"/>
        <v>0</v>
      </c>
      <c r="AK1788" s="110">
        <f t="shared" si="134"/>
        <v>1</v>
      </c>
      <c r="AL1788" s="110">
        <f t="shared" si="134"/>
        <v>46</v>
      </c>
      <c r="AM1788" s="110">
        <f t="shared" si="134"/>
        <v>3</v>
      </c>
      <c r="AN1788" s="110">
        <f t="shared" si="134"/>
        <v>0</v>
      </c>
      <c r="AO1788" s="110">
        <f t="shared" si="134"/>
        <v>10</v>
      </c>
      <c r="AP1788" s="110">
        <f t="shared" si="134"/>
        <v>0</v>
      </c>
      <c r="AQ1788" s="110">
        <f t="shared" si="134"/>
        <v>0</v>
      </c>
      <c r="AR1788" s="110">
        <f t="shared" si="134"/>
        <v>0</v>
      </c>
      <c r="AS1788" s="110">
        <f t="shared" si="134"/>
        <v>0</v>
      </c>
      <c r="AT1788" s="110">
        <f t="shared" si="134"/>
        <v>0</v>
      </c>
      <c r="AU1788" s="110">
        <f t="shared" si="134"/>
        <v>0</v>
      </c>
      <c r="AV1788" s="110">
        <f t="shared" si="134"/>
        <v>0</v>
      </c>
      <c r="AW1788" s="110">
        <f t="shared" si="134"/>
        <v>0</v>
      </c>
      <c r="AX1788" s="110">
        <f t="shared" si="134"/>
        <v>0</v>
      </c>
      <c r="AY1788" s="110">
        <f t="shared" si="134"/>
        <v>0</v>
      </c>
      <c r="AZ1788" s="110">
        <f t="shared" si="134"/>
        <v>0</v>
      </c>
      <c r="BA1788" s="110">
        <f t="shared" si="134"/>
        <v>0</v>
      </c>
      <c r="BB1788" s="110">
        <f t="shared" si="134"/>
        <v>1</v>
      </c>
      <c r="BC1788" s="110">
        <f t="shared" si="134"/>
        <v>2</v>
      </c>
      <c r="BD1788" s="110">
        <f t="shared" si="134"/>
        <v>1</v>
      </c>
      <c r="BE1788" s="110">
        <f t="shared" si="134"/>
        <v>0</v>
      </c>
      <c r="BF1788" s="110">
        <f t="shared" si="134"/>
        <v>2</v>
      </c>
      <c r="BG1788" s="110">
        <f t="shared" si="134"/>
        <v>0</v>
      </c>
      <c r="BH1788" s="110">
        <f t="shared" si="134"/>
        <v>1</v>
      </c>
      <c r="BI1788" s="110">
        <f t="shared" si="134"/>
        <v>0</v>
      </c>
      <c r="BJ1788" s="110">
        <f t="shared" si="134"/>
        <v>0</v>
      </c>
      <c r="BK1788" s="110">
        <f t="shared" si="134"/>
        <v>1</v>
      </c>
      <c r="BL1788" s="110">
        <f t="shared" si="134"/>
        <v>0</v>
      </c>
      <c r="BM1788" s="110">
        <f t="shared" si="134"/>
        <v>0</v>
      </c>
      <c r="BN1788" s="110">
        <f t="shared" si="134"/>
        <v>0</v>
      </c>
      <c r="BO1788" s="110">
        <f t="shared" si="134"/>
        <v>0</v>
      </c>
      <c r="BP1788" s="110">
        <f t="shared" si="134"/>
        <v>0</v>
      </c>
      <c r="BQ1788" s="110">
        <f t="shared" si="134"/>
        <v>0</v>
      </c>
      <c r="BR1788" s="110">
        <f t="shared" si="134"/>
        <v>0</v>
      </c>
      <c r="BS1788" s="110">
        <f t="shared" si="134"/>
        <v>0</v>
      </c>
      <c r="BT1788" s="110">
        <f t="shared" si="134"/>
        <v>0</v>
      </c>
      <c r="BU1788" s="110">
        <f t="shared" si="134"/>
        <v>1</v>
      </c>
      <c r="BV1788" s="110">
        <f t="shared" si="134"/>
        <v>0</v>
      </c>
      <c r="BW1788" s="110">
        <f t="shared" si="134"/>
        <v>0</v>
      </c>
      <c r="BX1788" s="110">
        <f t="shared" ref="BX1788:DE1788" si="135">SUM(BX1612:BX1787)</f>
        <v>0</v>
      </c>
      <c r="BY1788" s="110">
        <f t="shared" si="135"/>
        <v>0</v>
      </c>
      <c r="BZ1788" s="110">
        <f t="shared" si="135"/>
        <v>1</v>
      </c>
      <c r="CA1788" s="110">
        <f t="shared" si="135"/>
        <v>0</v>
      </c>
      <c r="CB1788" s="110">
        <f t="shared" si="135"/>
        <v>0</v>
      </c>
      <c r="CC1788" s="110">
        <f t="shared" si="135"/>
        <v>0</v>
      </c>
      <c r="CD1788" s="110">
        <f t="shared" si="135"/>
        <v>1</v>
      </c>
      <c r="CE1788" s="110">
        <f t="shared" si="135"/>
        <v>0</v>
      </c>
      <c r="CF1788" s="110">
        <f t="shared" si="135"/>
        <v>0</v>
      </c>
      <c r="CG1788" s="110">
        <f t="shared" si="135"/>
        <v>0</v>
      </c>
      <c r="CH1788" s="110">
        <f t="shared" si="135"/>
        <v>0</v>
      </c>
      <c r="CI1788" s="110">
        <f t="shared" si="135"/>
        <v>0</v>
      </c>
      <c r="CJ1788" s="110">
        <f t="shared" si="135"/>
        <v>0</v>
      </c>
      <c r="CK1788" s="110">
        <f t="shared" si="135"/>
        <v>0</v>
      </c>
      <c r="CL1788" s="110">
        <f t="shared" si="135"/>
        <v>0</v>
      </c>
      <c r="CM1788" s="110">
        <f t="shared" si="135"/>
        <v>0</v>
      </c>
      <c r="CN1788" s="110">
        <f t="shared" si="135"/>
        <v>0</v>
      </c>
      <c r="CO1788" s="110">
        <f t="shared" si="135"/>
        <v>0</v>
      </c>
      <c r="CP1788" s="110">
        <f t="shared" si="135"/>
        <v>0</v>
      </c>
      <c r="CQ1788" s="110">
        <f t="shared" si="135"/>
        <v>0</v>
      </c>
      <c r="CR1788" s="110">
        <f t="shared" si="135"/>
        <v>0</v>
      </c>
      <c r="CS1788" s="110">
        <f t="shared" si="135"/>
        <v>0</v>
      </c>
      <c r="CT1788" s="110">
        <f t="shared" si="135"/>
        <v>0</v>
      </c>
      <c r="CU1788" s="110">
        <f t="shared" si="135"/>
        <v>0</v>
      </c>
      <c r="CV1788" s="110">
        <f t="shared" si="135"/>
        <v>0</v>
      </c>
      <c r="CW1788" s="110">
        <f t="shared" si="135"/>
        <v>0</v>
      </c>
      <c r="CX1788" s="110">
        <f t="shared" si="135"/>
        <v>2</v>
      </c>
      <c r="CY1788" s="110">
        <f t="shared" si="135"/>
        <v>2</v>
      </c>
      <c r="CZ1788" s="110">
        <f t="shared" si="135"/>
        <v>0</v>
      </c>
      <c r="DA1788" s="110">
        <f t="shared" si="135"/>
        <v>0</v>
      </c>
      <c r="DB1788" s="110">
        <f t="shared" si="135"/>
        <v>2</v>
      </c>
      <c r="DC1788" s="110">
        <f t="shared" si="135"/>
        <v>0</v>
      </c>
      <c r="DD1788" s="110">
        <f t="shared" si="135"/>
        <v>0</v>
      </c>
      <c r="DE1788" s="110">
        <f t="shared" si="135"/>
        <v>0</v>
      </c>
      <c r="DH1788" s="110">
        <f t="shared" ref="DH1788:FS1788" si="136">SUM(DH1612:DH1787)</f>
        <v>0</v>
      </c>
      <c r="DI1788" s="110">
        <f t="shared" si="136"/>
        <v>0</v>
      </c>
      <c r="DJ1788" s="110">
        <f t="shared" si="136"/>
        <v>0</v>
      </c>
      <c r="DK1788" s="110">
        <f t="shared" si="136"/>
        <v>0</v>
      </c>
      <c r="DL1788" s="110">
        <f t="shared" si="136"/>
        <v>0</v>
      </c>
      <c r="DM1788" s="110">
        <f t="shared" si="136"/>
        <v>0</v>
      </c>
      <c r="DN1788" s="110">
        <f t="shared" si="136"/>
        <v>0</v>
      </c>
      <c r="DO1788" s="110">
        <f t="shared" si="136"/>
        <v>1</v>
      </c>
      <c r="DP1788" s="110">
        <f t="shared" si="136"/>
        <v>0</v>
      </c>
      <c r="DQ1788" s="110">
        <f t="shared" si="136"/>
        <v>0</v>
      </c>
      <c r="DR1788" s="110">
        <f t="shared" si="136"/>
        <v>0</v>
      </c>
      <c r="DS1788" s="110">
        <f t="shared" si="136"/>
        <v>0</v>
      </c>
      <c r="DT1788" s="110">
        <f t="shared" si="136"/>
        <v>0</v>
      </c>
      <c r="DU1788" s="110">
        <f t="shared" si="136"/>
        <v>0</v>
      </c>
      <c r="DV1788" s="110">
        <f t="shared" si="136"/>
        <v>0</v>
      </c>
      <c r="DW1788" s="110">
        <f t="shared" si="136"/>
        <v>0</v>
      </c>
      <c r="DX1788" s="110">
        <f t="shared" si="136"/>
        <v>5</v>
      </c>
      <c r="DY1788" s="110">
        <f t="shared" si="136"/>
        <v>2</v>
      </c>
      <c r="DZ1788" s="110">
        <f t="shared" si="136"/>
        <v>0</v>
      </c>
      <c r="EA1788" s="110">
        <f t="shared" si="136"/>
        <v>0</v>
      </c>
      <c r="EB1788" s="110">
        <f t="shared" si="136"/>
        <v>0</v>
      </c>
      <c r="EC1788" s="110">
        <f t="shared" si="136"/>
        <v>0</v>
      </c>
      <c r="ED1788" s="110">
        <f t="shared" si="136"/>
        <v>0</v>
      </c>
      <c r="EE1788" s="110">
        <f t="shared" si="136"/>
        <v>0</v>
      </c>
      <c r="EF1788" s="110">
        <f t="shared" si="136"/>
        <v>0</v>
      </c>
      <c r="EG1788" s="110">
        <f t="shared" si="136"/>
        <v>0</v>
      </c>
      <c r="EH1788" s="110">
        <f t="shared" si="136"/>
        <v>1</v>
      </c>
      <c r="EI1788" s="110">
        <f t="shared" si="136"/>
        <v>2</v>
      </c>
      <c r="EJ1788" s="110">
        <f t="shared" si="136"/>
        <v>0</v>
      </c>
      <c r="EK1788" s="110">
        <f t="shared" si="136"/>
        <v>2</v>
      </c>
      <c r="EL1788" s="110">
        <f t="shared" si="136"/>
        <v>0</v>
      </c>
      <c r="EM1788" s="110">
        <f t="shared" si="136"/>
        <v>0</v>
      </c>
      <c r="EN1788" s="110">
        <f t="shared" si="136"/>
        <v>0</v>
      </c>
      <c r="EO1788" s="110">
        <f t="shared" si="136"/>
        <v>0</v>
      </c>
      <c r="EP1788" s="110">
        <f t="shared" si="136"/>
        <v>0</v>
      </c>
      <c r="EQ1788" s="110">
        <f t="shared" si="136"/>
        <v>0</v>
      </c>
      <c r="ER1788" s="110">
        <f t="shared" si="136"/>
        <v>0</v>
      </c>
      <c r="ES1788" s="110">
        <f t="shared" si="136"/>
        <v>0</v>
      </c>
      <c r="ET1788" s="110">
        <f t="shared" si="136"/>
        <v>0</v>
      </c>
      <c r="EU1788" s="110">
        <f t="shared" si="136"/>
        <v>0</v>
      </c>
      <c r="EV1788" s="110">
        <f t="shared" si="136"/>
        <v>0</v>
      </c>
      <c r="EW1788" s="110">
        <f t="shared" si="136"/>
        <v>0</v>
      </c>
      <c r="EX1788" s="110">
        <f t="shared" si="136"/>
        <v>0</v>
      </c>
      <c r="EY1788" s="110">
        <f t="shared" si="136"/>
        <v>0</v>
      </c>
      <c r="EZ1788" s="110">
        <f t="shared" si="136"/>
        <v>0</v>
      </c>
      <c r="FA1788" s="110">
        <f t="shared" si="136"/>
        <v>0</v>
      </c>
      <c r="FB1788" s="110">
        <f t="shared" si="136"/>
        <v>2</v>
      </c>
      <c r="FC1788" s="110">
        <f t="shared" si="136"/>
        <v>0</v>
      </c>
      <c r="FD1788" s="110">
        <f t="shared" si="136"/>
        <v>0</v>
      </c>
      <c r="FE1788" s="110">
        <f t="shared" si="136"/>
        <v>0</v>
      </c>
      <c r="FF1788" s="110">
        <f t="shared" si="136"/>
        <v>0</v>
      </c>
      <c r="FG1788" s="110">
        <f t="shared" si="136"/>
        <v>3</v>
      </c>
      <c r="FH1788" s="110">
        <f t="shared" si="136"/>
        <v>0</v>
      </c>
      <c r="FI1788" s="110">
        <f t="shared" si="136"/>
        <v>2</v>
      </c>
      <c r="FJ1788" s="110">
        <f t="shared" si="136"/>
        <v>0</v>
      </c>
      <c r="FK1788" s="110">
        <f t="shared" si="136"/>
        <v>0</v>
      </c>
      <c r="FL1788" s="110">
        <f t="shared" si="136"/>
        <v>0</v>
      </c>
      <c r="FM1788" s="110">
        <f t="shared" si="136"/>
        <v>0</v>
      </c>
      <c r="FN1788" s="110">
        <f t="shared" si="136"/>
        <v>0</v>
      </c>
      <c r="FO1788" s="110">
        <f t="shared" si="136"/>
        <v>0</v>
      </c>
      <c r="FP1788" s="110">
        <f t="shared" si="136"/>
        <v>0</v>
      </c>
      <c r="FQ1788" s="110">
        <f t="shared" si="136"/>
        <v>0</v>
      </c>
      <c r="FR1788" s="110">
        <f t="shared" si="136"/>
        <v>0</v>
      </c>
      <c r="FS1788" s="110">
        <f t="shared" si="136"/>
        <v>0</v>
      </c>
      <c r="FT1788" s="110">
        <f t="shared" ref="FT1788:GP1788" si="137">SUM(FT1612:FT1787)</f>
        <v>0</v>
      </c>
      <c r="FU1788" s="110">
        <f t="shared" si="137"/>
        <v>0</v>
      </c>
      <c r="FV1788" s="110">
        <f t="shared" si="137"/>
        <v>0</v>
      </c>
      <c r="FW1788" s="110">
        <f t="shared" si="137"/>
        <v>0</v>
      </c>
      <c r="FX1788" s="110">
        <f t="shared" si="137"/>
        <v>0</v>
      </c>
      <c r="FY1788" s="110">
        <f t="shared" si="137"/>
        <v>0</v>
      </c>
      <c r="FZ1788" s="110">
        <f t="shared" si="137"/>
        <v>0</v>
      </c>
      <c r="GA1788" s="110">
        <f t="shared" si="137"/>
        <v>0</v>
      </c>
      <c r="GB1788" s="110">
        <f t="shared" si="137"/>
        <v>0</v>
      </c>
      <c r="GC1788" s="110">
        <f t="shared" si="137"/>
        <v>0</v>
      </c>
      <c r="GD1788" s="110">
        <f t="shared" si="137"/>
        <v>0</v>
      </c>
      <c r="GE1788" s="110">
        <f t="shared" si="137"/>
        <v>0</v>
      </c>
      <c r="GF1788" s="110">
        <f t="shared" si="137"/>
        <v>0</v>
      </c>
      <c r="GG1788" s="110">
        <f t="shared" si="137"/>
        <v>0</v>
      </c>
      <c r="GH1788" s="110">
        <f t="shared" si="137"/>
        <v>0</v>
      </c>
      <c r="GI1788" s="110">
        <f t="shared" si="137"/>
        <v>0</v>
      </c>
      <c r="GJ1788" s="110">
        <f t="shared" si="137"/>
        <v>0</v>
      </c>
      <c r="GK1788" s="110">
        <f t="shared" si="137"/>
        <v>0</v>
      </c>
      <c r="GL1788" s="110">
        <f t="shared" si="137"/>
        <v>0</v>
      </c>
      <c r="GM1788" s="110">
        <f t="shared" si="137"/>
        <v>0</v>
      </c>
      <c r="GN1788" s="110">
        <f t="shared" si="137"/>
        <v>0</v>
      </c>
      <c r="GO1788" s="110">
        <f t="shared" si="137"/>
        <v>0</v>
      </c>
      <c r="GP1788" s="110">
        <f t="shared" si="137"/>
        <v>0</v>
      </c>
      <c r="GQ1788" s="110">
        <f t="shared" ref="GQ1788:JB1788" si="138">SUM(GQ1738:GQ1787)</f>
        <v>0</v>
      </c>
      <c r="GR1788" s="110">
        <f t="shared" si="138"/>
        <v>0</v>
      </c>
      <c r="GS1788" s="110">
        <f t="shared" si="138"/>
        <v>0</v>
      </c>
      <c r="GT1788" s="110">
        <f t="shared" si="138"/>
        <v>0</v>
      </c>
      <c r="GU1788" s="110">
        <f t="shared" si="138"/>
        <v>0</v>
      </c>
      <c r="GV1788" s="110">
        <f t="shared" si="138"/>
        <v>0</v>
      </c>
      <c r="GW1788" s="110">
        <f t="shared" si="138"/>
        <v>0</v>
      </c>
      <c r="GX1788" s="110">
        <f t="shared" si="138"/>
        <v>0</v>
      </c>
      <c r="GY1788" s="110">
        <f t="shared" si="138"/>
        <v>0</v>
      </c>
      <c r="GZ1788" s="110">
        <f t="shared" si="138"/>
        <v>0</v>
      </c>
      <c r="HA1788" s="110">
        <f t="shared" si="138"/>
        <v>0</v>
      </c>
      <c r="HB1788" s="110">
        <f t="shared" si="138"/>
        <v>0</v>
      </c>
      <c r="HC1788" s="110">
        <f t="shared" si="138"/>
        <v>0</v>
      </c>
      <c r="HD1788" s="110">
        <f t="shared" si="138"/>
        <v>0</v>
      </c>
      <c r="HE1788" s="110">
        <f t="shared" si="138"/>
        <v>0</v>
      </c>
      <c r="HF1788" s="110">
        <f t="shared" si="138"/>
        <v>0</v>
      </c>
      <c r="HG1788" s="110">
        <f t="shared" si="138"/>
        <v>0</v>
      </c>
      <c r="HH1788" s="110">
        <f t="shared" si="138"/>
        <v>0</v>
      </c>
      <c r="HI1788" s="110">
        <f t="shared" si="138"/>
        <v>0</v>
      </c>
      <c r="HJ1788" s="110">
        <f t="shared" si="138"/>
        <v>0</v>
      </c>
      <c r="HK1788" s="110">
        <f t="shared" si="138"/>
        <v>0</v>
      </c>
      <c r="HL1788" s="110">
        <f t="shared" si="138"/>
        <v>0</v>
      </c>
      <c r="HM1788" s="110">
        <f t="shared" si="138"/>
        <v>0</v>
      </c>
      <c r="HN1788" s="110">
        <f t="shared" si="138"/>
        <v>0</v>
      </c>
      <c r="HO1788" s="110">
        <f t="shared" si="138"/>
        <v>0</v>
      </c>
      <c r="HP1788" s="110">
        <f t="shared" si="138"/>
        <v>0</v>
      </c>
      <c r="HQ1788" s="110">
        <f t="shared" si="138"/>
        <v>0</v>
      </c>
      <c r="HR1788" s="110">
        <f t="shared" si="138"/>
        <v>0</v>
      </c>
      <c r="HS1788" s="110">
        <f t="shared" si="138"/>
        <v>0</v>
      </c>
      <c r="HT1788" s="110">
        <f t="shared" si="138"/>
        <v>0</v>
      </c>
      <c r="HU1788" s="110">
        <f t="shared" si="138"/>
        <v>0</v>
      </c>
      <c r="HV1788" s="110">
        <f t="shared" si="138"/>
        <v>0</v>
      </c>
      <c r="HW1788" s="110">
        <f t="shared" si="138"/>
        <v>0</v>
      </c>
      <c r="HX1788" s="110">
        <f t="shared" si="138"/>
        <v>0</v>
      </c>
      <c r="HY1788" s="110">
        <f t="shared" si="138"/>
        <v>0</v>
      </c>
      <c r="HZ1788" s="110">
        <f t="shared" si="138"/>
        <v>0</v>
      </c>
      <c r="IA1788" s="110">
        <f t="shared" si="138"/>
        <v>0</v>
      </c>
      <c r="IB1788" s="110">
        <f t="shared" si="138"/>
        <v>0</v>
      </c>
      <c r="IC1788" s="110">
        <f t="shared" si="138"/>
        <v>0</v>
      </c>
      <c r="ID1788" s="110">
        <f t="shared" si="138"/>
        <v>0</v>
      </c>
      <c r="IE1788" s="110">
        <f t="shared" si="138"/>
        <v>0</v>
      </c>
      <c r="IF1788" s="110">
        <f t="shared" si="138"/>
        <v>0</v>
      </c>
      <c r="IG1788" s="110">
        <f t="shared" si="138"/>
        <v>0</v>
      </c>
      <c r="IH1788" s="110">
        <f t="shared" si="138"/>
        <v>0</v>
      </c>
      <c r="II1788" s="110">
        <f t="shared" si="138"/>
        <v>0</v>
      </c>
      <c r="IJ1788" s="110">
        <f t="shared" si="138"/>
        <v>0</v>
      </c>
      <c r="IK1788" s="110">
        <f t="shared" si="138"/>
        <v>0</v>
      </c>
      <c r="IL1788" s="110">
        <f t="shared" si="138"/>
        <v>0</v>
      </c>
      <c r="IM1788" s="110">
        <f t="shared" si="138"/>
        <v>0</v>
      </c>
      <c r="IN1788" s="110">
        <f t="shared" si="138"/>
        <v>0</v>
      </c>
      <c r="IO1788" s="110">
        <f t="shared" si="138"/>
        <v>0</v>
      </c>
      <c r="IP1788" s="110">
        <f t="shared" si="138"/>
        <v>0</v>
      </c>
      <c r="IQ1788" s="110">
        <f t="shared" si="138"/>
        <v>0</v>
      </c>
      <c r="IR1788" s="110">
        <f t="shared" si="138"/>
        <v>0</v>
      </c>
      <c r="IS1788" s="110">
        <f t="shared" si="138"/>
        <v>0</v>
      </c>
      <c r="IT1788" s="110">
        <f t="shared" si="138"/>
        <v>0</v>
      </c>
      <c r="IU1788" s="110">
        <f t="shared" si="138"/>
        <v>0</v>
      </c>
      <c r="IV1788" s="110">
        <f t="shared" si="138"/>
        <v>0</v>
      </c>
      <c r="IW1788" s="110">
        <f t="shared" si="138"/>
        <v>0</v>
      </c>
      <c r="IX1788" s="110">
        <f t="shared" si="138"/>
        <v>0</v>
      </c>
      <c r="IY1788" s="110">
        <f t="shared" si="138"/>
        <v>0</v>
      </c>
      <c r="IZ1788" s="110">
        <f t="shared" si="138"/>
        <v>0</v>
      </c>
      <c r="JA1788" s="110">
        <f t="shared" si="138"/>
        <v>0</v>
      </c>
      <c r="JB1788" s="110">
        <f t="shared" si="138"/>
        <v>0</v>
      </c>
      <c r="JC1788" s="110">
        <f t="shared" ref="JC1788:LN1788" si="139">SUM(JC1738:JC1787)</f>
        <v>0</v>
      </c>
      <c r="JD1788" s="110">
        <f t="shared" si="139"/>
        <v>0</v>
      </c>
      <c r="JE1788" s="110">
        <f t="shared" si="139"/>
        <v>0</v>
      </c>
      <c r="JF1788" s="110">
        <f t="shared" si="139"/>
        <v>0</v>
      </c>
      <c r="JG1788" s="110">
        <f t="shared" si="139"/>
        <v>0</v>
      </c>
      <c r="JH1788" s="110">
        <f t="shared" si="139"/>
        <v>0</v>
      </c>
      <c r="JI1788" s="110">
        <f t="shared" si="139"/>
        <v>0</v>
      </c>
      <c r="JJ1788" s="110">
        <f t="shared" si="139"/>
        <v>0</v>
      </c>
      <c r="JK1788" s="110">
        <f t="shared" si="139"/>
        <v>0</v>
      </c>
      <c r="JL1788" s="110">
        <f t="shared" si="139"/>
        <v>0</v>
      </c>
      <c r="JM1788" s="110">
        <f t="shared" si="139"/>
        <v>0</v>
      </c>
      <c r="JN1788" s="110">
        <f t="shared" si="139"/>
        <v>0</v>
      </c>
      <c r="JO1788" s="110">
        <f t="shared" si="139"/>
        <v>0</v>
      </c>
      <c r="JP1788" s="110">
        <f t="shared" si="139"/>
        <v>0</v>
      </c>
      <c r="JQ1788" s="110">
        <f t="shared" si="139"/>
        <v>0</v>
      </c>
      <c r="JR1788" s="110">
        <f t="shared" si="139"/>
        <v>0</v>
      </c>
      <c r="JS1788" s="110">
        <f t="shared" si="139"/>
        <v>0</v>
      </c>
      <c r="JT1788" s="110">
        <f t="shared" si="139"/>
        <v>0</v>
      </c>
      <c r="JU1788" s="110">
        <f t="shared" si="139"/>
        <v>0</v>
      </c>
      <c r="JV1788" s="110">
        <f t="shared" si="139"/>
        <v>0</v>
      </c>
      <c r="JW1788" s="110">
        <f t="shared" si="139"/>
        <v>0</v>
      </c>
      <c r="JX1788" s="110">
        <f t="shared" si="139"/>
        <v>0</v>
      </c>
      <c r="JY1788" s="110">
        <f t="shared" si="139"/>
        <v>0</v>
      </c>
      <c r="JZ1788" s="110">
        <f t="shared" si="139"/>
        <v>0</v>
      </c>
      <c r="KA1788" s="110">
        <f t="shared" si="139"/>
        <v>0</v>
      </c>
      <c r="KB1788" s="110">
        <f t="shared" si="139"/>
        <v>0</v>
      </c>
      <c r="KC1788" s="110">
        <f t="shared" si="139"/>
        <v>0</v>
      </c>
      <c r="KD1788" s="110">
        <f t="shared" si="139"/>
        <v>0</v>
      </c>
      <c r="KE1788" s="110">
        <f t="shared" si="139"/>
        <v>0</v>
      </c>
      <c r="KF1788" s="110">
        <f t="shared" si="139"/>
        <v>0</v>
      </c>
      <c r="KG1788" s="110">
        <f t="shared" si="139"/>
        <v>0</v>
      </c>
      <c r="KH1788" s="110">
        <f t="shared" si="139"/>
        <v>0</v>
      </c>
      <c r="KI1788" s="110">
        <f t="shared" si="139"/>
        <v>0</v>
      </c>
      <c r="KJ1788" s="110">
        <f t="shared" si="139"/>
        <v>0</v>
      </c>
      <c r="KK1788" s="110">
        <f t="shared" si="139"/>
        <v>0</v>
      </c>
      <c r="KL1788" s="110">
        <f t="shared" si="139"/>
        <v>0</v>
      </c>
      <c r="KM1788" s="110">
        <f t="shared" si="139"/>
        <v>0</v>
      </c>
      <c r="KN1788" s="110">
        <f t="shared" si="139"/>
        <v>0</v>
      </c>
      <c r="KO1788" s="110">
        <f t="shared" si="139"/>
        <v>0</v>
      </c>
      <c r="KP1788" s="110">
        <f t="shared" si="139"/>
        <v>0</v>
      </c>
      <c r="KQ1788" s="110">
        <f t="shared" si="139"/>
        <v>0</v>
      </c>
      <c r="KR1788" s="110">
        <f t="shared" si="139"/>
        <v>0</v>
      </c>
      <c r="KS1788" s="110">
        <f t="shared" si="139"/>
        <v>0</v>
      </c>
      <c r="KT1788" s="110">
        <f t="shared" si="139"/>
        <v>0</v>
      </c>
      <c r="KU1788" s="110">
        <f t="shared" si="139"/>
        <v>0</v>
      </c>
      <c r="KV1788" s="110">
        <f t="shared" si="139"/>
        <v>0</v>
      </c>
      <c r="KW1788" s="110">
        <f t="shared" si="139"/>
        <v>0</v>
      </c>
      <c r="KX1788" s="110">
        <f t="shared" si="139"/>
        <v>0</v>
      </c>
      <c r="KY1788" s="110">
        <f t="shared" si="139"/>
        <v>0</v>
      </c>
      <c r="KZ1788" s="110">
        <f t="shared" si="139"/>
        <v>0</v>
      </c>
      <c r="LA1788" s="110">
        <f t="shared" si="139"/>
        <v>0</v>
      </c>
      <c r="LB1788" s="110">
        <f t="shared" si="139"/>
        <v>0</v>
      </c>
      <c r="LC1788" s="110">
        <f t="shared" si="139"/>
        <v>0</v>
      </c>
      <c r="LD1788" s="110">
        <f t="shared" si="139"/>
        <v>0</v>
      </c>
      <c r="LE1788" s="110">
        <f t="shared" si="139"/>
        <v>0</v>
      </c>
      <c r="LF1788" s="110">
        <f t="shared" si="139"/>
        <v>0</v>
      </c>
      <c r="LG1788" s="110">
        <f t="shared" si="139"/>
        <v>0</v>
      </c>
      <c r="LH1788" s="110">
        <f t="shared" si="139"/>
        <v>0</v>
      </c>
      <c r="LI1788" s="110">
        <f t="shared" si="139"/>
        <v>0</v>
      </c>
      <c r="LJ1788" s="110">
        <f t="shared" si="139"/>
        <v>0</v>
      </c>
      <c r="LK1788" s="110">
        <f t="shared" si="139"/>
        <v>0</v>
      </c>
      <c r="LL1788" s="110">
        <f t="shared" si="139"/>
        <v>0</v>
      </c>
      <c r="LM1788" s="110">
        <f t="shared" si="139"/>
        <v>0</v>
      </c>
      <c r="LN1788" s="110">
        <f t="shared" si="139"/>
        <v>0</v>
      </c>
      <c r="LO1788" s="110">
        <f t="shared" ref="LO1788:MR1788" si="140">SUM(LO1738:LO1787)</f>
        <v>0</v>
      </c>
      <c r="LP1788" s="110">
        <f t="shared" si="140"/>
        <v>0</v>
      </c>
      <c r="LQ1788" s="110">
        <f t="shared" si="140"/>
        <v>0</v>
      </c>
      <c r="LR1788" s="110">
        <f t="shared" si="140"/>
        <v>0</v>
      </c>
      <c r="LS1788" s="110">
        <f t="shared" si="140"/>
        <v>0</v>
      </c>
      <c r="LT1788" s="110">
        <f t="shared" si="140"/>
        <v>0</v>
      </c>
      <c r="LU1788" s="110">
        <f t="shared" si="140"/>
        <v>0</v>
      </c>
      <c r="LV1788" s="110">
        <f t="shared" si="140"/>
        <v>0</v>
      </c>
      <c r="LW1788" s="110">
        <f t="shared" si="140"/>
        <v>0</v>
      </c>
      <c r="LX1788" s="110">
        <f t="shared" si="140"/>
        <v>0</v>
      </c>
      <c r="LY1788" s="110">
        <f t="shared" si="140"/>
        <v>0</v>
      </c>
      <c r="LZ1788" s="110">
        <f t="shared" si="140"/>
        <v>0</v>
      </c>
      <c r="MA1788" s="110">
        <f t="shared" si="140"/>
        <v>0</v>
      </c>
      <c r="MB1788" s="110">
        <f t="shared" si="140"/>
        <v>0</v>
      </c>
      <c r="MC1788" s="110">
        <f t="shared" si="140"/>
        <v>0</v>
      </c>
      <c r="MD1788" s="110">
        <f t="shared" si="140"/>
        <v>0</v>
      </c>
      <c r="ME1788" s="110">
        <f t="shared" si="140"/>
        <v>0</v>
      </c>
      <c r="MF1788" s="110">
        <f t="shared" si="140"/>
        <v>0</v>
      </c>
      <c r="MG1788" s="110">
        <f t="shared" si="140"/>
        <v>0</v>
      </c>
      <c r="MH1788" s="110">
        <f t="shared" si="140"/>
        <v>0</v>
      </c>
      <c r="MI1788" s="110">
        <f t="shared" si="140"/>
        <v>0</v>
      </c>
      <c r="MJ1788" s="110">
        <f t="shared" si="140"/>
        <v>0</v>
      </c>
      <c r="MK1788" s="110">
        <f t="shared" si="140"/>
        <v>0</v>
      </c>
      <c r="ML1788" s="110">
        <f t="shared" si="140"/>
        <v>0</v>
      </c>
      <c r="MM1788" s="110">
        <f t="shared" si="140"/>
        <v>0</v>
      </c>
      <c r="MN1788" s="110">
        <f t="shared" si="140"/>
        <v>0</v>
      </c>
      <c r="MO1788" s="110">
        <f t="shared" si="140"/>
        <v>0</v>
      </c>
      <c r="MP1788" s="110">
        <f t="shared" si="140"/>
        <v>0</v>
      </c>
      <c r="MQ1788" s="110">
        <f t="shared" si="140"/>
        <v>0</v>
      </c>
      <c r="MR1788" s="110">
        <f t="shared" si="140"/>
        <v>0</v>
      </c>
    </row>
    <row r="1789" spans="1:356" s="116" customFormat="1" ht="12.75" x14ac:dyDescent="0.15">
      <c r="A1789" s="8">
        <f t="shared" si="133"/>
        <v>1789</v>
      </c>
      <c r="B1789" s="111"/>
      <c r="C1789" s="96">
        <v>46122</v>
      </c>
      <c r="D1789" s="4" t="s">
        <v>415</v>
      </c>
      <c r="E1789" s="112" t="s">
        <v>345</v>
      </c>
      <c r="F1789" s="76" t="s">
        <v>346</v>
      </c>
      <c r="G1789" s="113" t="s">
        <v>2519</v>
      </c>
      <c r="H1789" s="114" t="s">
        <v>1620</v>
      </c>
      <c r="I1789" s="115"/>
      <c r="J1789" s="115"/>
      <c r="K1789" s="115"/>
      <c r="AA1789" s="116">
        <v>1</v>
      </c>
      <c r="CP1789" s="117"/>
    </row>
    <row r="1790" spans="1:356" s="116" customFormat="1" ht="21" x14ac:dyDescent="0.15">
      <c r="A1790" s="8">
        <f t="shared" si="133"/>
        <v>1790</v>
      </c>
      <c r="B1790" s="111"/>
      <c r="C1790" s="96">
        <v>46122</v>
      </c>
      <c r="D1790" s="4" t="s">
        <v>415</v>
      </c>
      <c r="E1790" s="112" t="s">
        <v>345</v>
      </c>
      <c r="F1790" s="76" t="s">
        <v>346</v>
      </c>
      <c r="G1790" s="113" t="s">
        <v>2520</v>
      </c>
      <c r="H1790" s="114" t="s">
        <v>2521</v>
      </c>
      <c r="I1790" s="115"/>
      <c r="J1790" s="115"/>
      <c r="K1790" s="115"/>
      <c r="Q1790" s="116">
        <v>1</v>
      </c>
      <c r="CP1790" s="117"/>
    </row>
    <row r="1791" spans="1:356" s="116" customFormat="1" ht="12.75" x14ac:dyDescent="0.15">
      <c r="A1791" s="8">
        <f t="shared" si="133"/>
        <v>1791</v>
      </c>
      <c r="B1791" s="111"/>
      <c r="C1791" s="96">
        <v>46122</v>
      </c>
      <c r="D1791" s="4" t="s">
        <v>415</v>
      </c>
      <c r="E1791" s="112" t="s">
        <v>345</v>
      </c>
      <c r="F1791" s="76" t="s">
        <v>346</v>
      </c>
      <c r="G1791" s="113" t="s">
        <v>2522</v>
      </c>
      <c r="H1791" s="114" t="s">
        <v>777</v>
      </c>
      <c r="I1791" s="115"/>
      <c r="J1791" s="115"/>
      <c r="K1791" s="115"/>
      <c r="P1791" s="116">
        <v>1</v>
      </c>
      <c r="CP1791" s="117"/>
    </row>
    <row r="1792" spans="1:356" s="116" customFormat="1" ht="21" x14ac:dyDescent="0.15">
      <c r="A1792" s="8">
        <f t="shared" si="133"/>
        <v>1792</v>
      </c>
      <c r="B1792" s="111"/>
      <c r="C1792" s="96">
        <v>46122</v>
      </c>
      <c r="D1792" s="4" t="s">
        <v>415</v>
      </c>
      <c r="E1792" s="112" t="s">
        <v>372</v>
      </c>
      <c r="F1792" s="76" t="s">
        <v>346</v>
      </c>
      <c r="G1792" s="113" t="s">
        <v>864</v>
      </c>
      <c r="H1792" s="114" t="s">
        <v>2523</v>
      </c>
      <c r="I1792" s="115"/>
      <c r="J1792" s="115"/>
      <c r="K1792" s="115"/>
      <c r="AG1792" s="116">
        <v>1</v>
      </c>
      <c r="CP1792" s="117"/>
    </row>
    <row r="1793" spans="1:165" s="116" customFormat="1" ht="12.75" x14ac:dyDescent="0.15">
      <c r="A1793" s="8">
        <f t="shared" si="133"/>
        <v>1793</v>
      </c>
      <c r="B1793" s="111"/>
      <c r="C1793" s="96">
        <v>46122</v>
      </c>
      <c r="D1793" s="4" t="s">
        <v>354</v>
      </c>
      <c r="E1793" s="112" t="s">
        <v>351</v>
      </c>
      <c r="F1793" s="76" t="s">
        <v>346</v>
      </c>
      <c r="G1793" s="113" t="s">
        <v>2524</v>
      </c>
      <c r="H1793" s="114" t="s">
        <v>2072</v>
      </c>
      <c r="I1793" s="115"/>
      <c r="J1793" s="115"/>
      <c r="K1793" s="115"/>
      <c r="CP1793" s="117"/>
    </row>
    <row r="1794" spans="1:165" s="116" customFormat="1" ht="12.75" x14ac:dyDescent="0.15">
      <c r="A1794" s="8">
        <f t="shared" si="133"/>
        <v>1794</v>
      </c>
      <c r="B1794" s="111"/>
      <c r="C1794" s="96">
        <v>46122</v>
      </c>
      <c r="D1794" s="4" t="s">
        <v>354</v>
      </c>
      <c r="E1794" s="112" t="s">
        <v>351</v>
      </c>
      <c r="F1794" s="76" t="s">
        <v>346</v>
      </c>
      <c r="G1794" s="113" t="s">
        <v>811</v>
      </c>
      <c r="H1794" s="114" t="s">
        <v>2525</v>
      </c>
      <c r="I1794" s="115"/>
      <c r="J1794" s="115"/>
      <c r="K1794" s="115"/>
      <c r="AC1794" s="116">
        <v>1</v>
      </c>
      <c r="CP1794" s="117"/>
    </row>
    <row r="1795" spans="1:165" s="116" customFormat="1" ht="21" x14ac:dyDescent="0.15">
      <c r="A1795" s="8">
        <f t="shared" ref="A1795:A1858" si="141">1+A1794</f>
        <v>1795</v>
      </c>
      <c r="B1795" s="111"/>
      <c r="C1795" s="96">
        <v>46122</v>
      </c>
      <c r="D1795" s="4" t="s">
        <v>354</v>
      </c>
      <c r="E1795" s="112" t="s">
        <v>351</v>
      </c>
      <c r="F1795" s="76" t="s">
        <v>346</v>
      </c>
      <c r="G1795" s="113" t="s">
        <v>2526</v>
      </c>
      <c r="H1795" s="114" t="s">
        <v>2527</v>
      </c>
      <c r="I1795" s="115"/>
      <c r="J1795" s="115"/>
      <c r="K1795" s="115"/>
      <c r="AK1795" s="116">
        <v>1</v>
      </c>
      <c r="CP1795" s="117"/>
    </row>
    <row r="1796" spans="1:165" s="116" customFormat="1" ht="12.75" x14ac:dyDescent="0.15">
      <c r="A1796" s="8">
        <f t="shared" si="141"/>
        <v>1796</v>
      </c>
      <c r="B1796" s="111"/>
      <c r="C1796" s="96">
        <v>46122</v>
      </c>
      <c r="D1796" s="4" t="s">
        <v>354</v>
      </c>
      <c r="E1796" s="112" t="s">
        <v>357</v>
      </c>
      <c r="F1796" s="76" t="s">
        <v>346</v>
      </c>
      <c r="G1796" s="113"/>
      <c r="H1796" s="114" t="s">
        <v>358</v>
      </c>
      <c r="I1796" s="115"/>
      <c r="J1796" s="115"/>
      <c r="K1796" s="115"/>
      <c r="CP1796" s="117"/>
    </row>
    <row r="1797" spans="1:165" s="116" customFormat="1" ht="12.75" x14ac:dyDescent="0.15">
      <c r="A1797" s="8">
        <f t="shared" si="141"/>
        <v>1797</v>
      </c>
      <c r="B1797" s="111"/>
      <c r="C1797" s="96">
        <v>46122</v>
      </c>
      <c r="D1797" s="4" t="s">
        <v>415</v>
      </c>
      <c r="E1797" s="112" t="s">
        <v>396</v>
      </c>
      <c r="F1797" s="76" t="s">
        <v>346</v>
      </c>
      <c r="G1797" s="113" t="s">
        <v>2528</v>
      </c>
      <c r="H1797" s="114" t="s">
        <v>2529</v>
      </c>
      <c r="I1797" s="115"/>
      <c r="J1797" s="115"/>
      <c r="K1797" s="115"/>
      <c r="CP1797" s="117"/>
      <c r="FI1797" s="116">
        <v>1</v>
      </c>
    </row>
    <row r="1798" spans="1:165" s="116" customFormat="1" ht="31.5" x14ac:dyDescent="0.15">
      <c r="A1798" s="8">
        <f t="shared" si="141"/>
        <v>1798</v>
      </c>
      <c r="B1798" s="111"/>
      <c r="C1798" s="96">
        <v>46122</v>
      </c>
      <c r="D1798" s="4" t="s">
        <v>444</v>
      </c>
      <c r="E1798" s="112" t="s">
        <v>601</v>
      </c>
      <c r="F1798" s="76" t="s">
        <v>346</v>
      </c>
      <c r="G1798" s="113" t="s">
        <v>2485</v>
      </c>
      <c r="H1798" s="114" t="s">
        <v>2530</v>
      </c>
      <c r="I1798" s="115"/>
      <c r="J1798" s="115"/>
      <c r="K1798" s="115"/>
      <c r="CP1798" s="117"/>
    </row>
    <row r="1799" spans="1:165" s="116" customFormat="1" ht="12.75" x14ac:dyDescent="0.15">
      <c r="A1799" s="8">
        <f t="shared" si="141"/>
        <v>1799</v>
      </c>
      <c r="B1799" s="111"/>
      <c r="C1799" s="96">
        <v>46122</v>
      </c>
      <c r="D1799" s="4" t="s">
        <v>444</v>
      </c>
      <c r="E1799" s="112" t="s">
        <v>357</v>
      </c>
      <c r="F1799" s="76" t="s">
        <v>346</v>
      </c>
      <c r="G1799" s="113"/>
      <c r="H1799" s="114" t="s">
        <v>544</v>
      </c>
      <c r="I1799" s="115"/>
      <c r="J1799" s="115"/>
      <c r="K1799" s="115"/>
      <c r="CP1799" s="117"/>
    </row>
    <row r="1800" spans="1:165" s="116" customFormat="1" ht="12.75" x14ac:dyDescent="0.15">
      <c r="A1800" s="8">
        <f t="shared" si="141"/>
        <v>1800</v>
      </c>
      <c r="B1800" s="111"/>
      <c r="C1800" s="96">
        <v>46122</v>
      </c>
      <c r="D1800" s="4" t="s">
        <v>415</v>
      </c>
      <c r="E1800" s="112" t="s">
        <v>383</v>
      </c>
      <c r="F1800" s="76" t="s">
        <v>346</v>
      </c>
      <c r="G1800" s="113" t="s">
        <v>2469</v>
      </c>
      <c r="H1800" s="114" t="s">
        <v>1396</v>
      </c>
      <c r="I1800" s="115"/>
      <c r="J1800" s="115"/>
      <c r="K1800" s="115"/>
      <c r="AK1800" s="116">
        <v>1</v>
      </c>
      <c r="CP1800" s="117"/>
    </row>
    <row r="1801" spans="1:165" s="116" customFormat="1" ht="21" x14ac:dyDescent="0.15">
      <c r="A1801" s="8">
        <f t="shared" si="141"/>
        <v>1801</v>
      </c>
      <c r="B1801" s="111"/>
      <c r="C1801" s="96">
        <v>46122</v>
      </c>
      <c r="D1801" s="4" t="s">
        <v>415</v>
      </c>
      <c r="E1801" s="112" t="s">
        <v>383</v>
      </c>
      <c r="F1801" s="76" t="s">
        <v>346</v>
      </c>
      <c r="G1801" s="113" t="s">
        <v>349</v>
      </c>
      <c r="H1801" s="114" t="s">
        <v>2531</v>
      </c>
      <c r="I1801" s="115"/>
      <c r="J1801" s="115"/>
      <c r="K1801" s="115"/>
      <c r="CP1801" s="117"/>
    </row>
    <row r="1802" spans="1:165" s="116" customFormat="1" ht="12.75" x14ac:dyDescent="0.15">
      <c r="A1802" s="8">
        <f t="shared" si="141"/>
        <v>1802</v>
      </c>
      <c r="B1802" s="111"/>
      <c r="C1802" s="96">
        <v>46122</v>
      </c>
      <c r="D1802" s="4" t="s">
        <v>444</v>
      </c>
      <c r="E1802" s="112" t="s">
        <v>416</v>
      </c>
      <c r="F1802" s="76" t="s">
        <v>346</v>
      </c>
      <c r="G1802" s="113" t="s">
        <v>2532</v>
      </c>
      <c r="H1802" s="114" t="s">
        <v>2072</v>
      </c>
      <c r="I1802" s="115"/>
      <c r="J1802" s="115"/>
      <c r="K1802" s="115"/>
      <c r="CP1802" s="117"/>
    </row>
    <row r="1803" spans="1:165" s="116" customFormat="1" ht="12.75" x14ac:dyDescent="0.15">
      <c r="A1803" s="8">
        <f t="shared" si="141"/>
        <v>1803</v>
      </c>
      <c r="B1803" s="111"/>
      <c r="C1803" s="96">
        <v>46122</v>
      </c>
      <c r="D1803" s="4" t="s">
        <v>444</v>
      </c>
      <c r="E1803" s="112" t="s">
        <v>416</v>
      </c>
      <c r="F1803" s="76" t="s">
        <v>346</v>
      </c>
      <c r="G1803" s="113" t="s">
        <v>2533</v>
      </c>
      <c r="H1803" s="114" t="s">
        <v>644</v>
      </c>
      <c r="I1803" s="115"/>
      <c r="J1803" s="115"/>
      <c r="K1803" s="115"/>
      <c r="T1803" s="116">
        <v>1</v>
      </c>
      <c r="CP1803" s="117"/>
    </row>
    <row r="1804" spans="1:165" s="116" customFormat="1" ht="12.75" x14ac:dyDescent="0.15">
      <c r="A1804" s="8">
        <f t="shared" si="141"/>
        <v>1804</v>
      </c>
      <c r="B1804" s="111"/>
      <c r="C1804" s="96">
        <v>46122</v>
      </c>
      <c r="D1804" s="4" t="s">
        <v>444</v>
      </c>
      <c r="E1804" s="112" t="s">
        <v>416</v>
      </c>
      <c r="F1804" s="76" t="s">
        <v>346</v>
      </c>
      <c r="G1804" s="113" t="s">
        <v>2534</v>
      </c>
      <c r="H1804" s="114" t="s">
        <v>644</v>
      </c>
      <c r="I1804" s="115"/>
      <c r="J1804" s="115"/>
      <c r="K1804" s="115"/>
      <c r="T1804" s="116">
        <v>1</v>
      </c>
      <c r="CP1804" s="117"/>
    </row>
    <row r="1805" spans="1:165" s="116" customFormat="1" ht="21" x14ac:dyDescent="0.15">
      <c r="A1805" s="8">
        <f t="shared" si="141"/>
        <v>1805</v>
      </c>
      <c r="B1805" s="111"/>
      <c r="C1805" s="96">
        <v>46122</v>
      </c>
      <c r="D1805" s="4" t="s">
        <v>444</v>
      </c>
      <c r="E1805" s="112" t="s">
        <v>416</v>
      </c>
      <c r="F1805" s="76" t="s">
        <v>346</v>
      </c>
      <c r="G1805" s="113" t="s">
        <v>2535</v>
      </c>
      <c r="H1805" s="114" t="s">
        <v>2536</v>
      </c>
      <c r="I1805" s="115"/>
      <c r="J1805" s="115"/>
      <c r="K1805" s="115"/>
      <c r="T1805" s="116">
        <v>3</v>
      </c>
      <c r="CP1805" s="117"/>
    </row>
    <row r="1806" spans="1:165" s="116" customFormat="1" ht="12.75" x14ac:dyDescent="0.15">
      <c r="A1806" s="8">
        <f t="shared" si="141"/>
        <v>1806</v>
      </c>
      <c r="B1806" s="111"/>
      <c r="C1806" s="96">
        <v>46122</v>
      </c>
      <c r="D1806" s="4" t="s">
        <v>444</v>
      </c>
      <c r="E1806" s="112" t="s">
        <v>416</v>
      </c>
      <c r="F1806" s="76" t="s">
        <v>346</v>
      </c>
      <c r="G1806" s="113" t="s">
        <v>2537</v>
      </c>
      <c r="H1806" s="114" t="s">
        <v>2433</v>
      </c>
      <c r="I1806" s="115"/>
      <c r="J1806" s="115"/>
      <c r="K1806" s="115"/>
      <c r="T1806" s="116">
        <v>2</v>
      </c>
      <c r="CP1806" s="117"/>
    </row>
    <row r="1807" spans="1:165" s="116" customFormat="1" ht="12.75" x14ac:dyDescent="0.15">
      <c r="A1807" s="8">
        <f t="shared" si="141"/>
        <v>1807</v>
      </c>
      <c r="B1807" s="111"/>
      <c r="C1807" s="96">
        <v>46122</v>
      </c>
      <c r="D1807" s="4" t="s">
        <v>444</v>
      </c>
      <c r="E1807" s="112" t="s">
        <v>416</v>
      </c>
      <c r="F1807" s="76" t="s">
        <v>346</v>
      </c>
      <c r="G1807" s="113" t="s">
        <v>2538</v>
      </c>
      <c r="H1807" s="114" t="s">
        <v>2539</v>
      </c>
      <c r="I1807" s="115"/>
      <c r="J1807" s="115"/>
      <c r="K1807" s="115"/>
      <c r="CP1807" s="117"/>
    </row>
    <row r="1808" spans="1:165" s="116" customFormat="1" ht="12.75" x14ac:dyDescent="0.15">
      <c r="A1808" s="8">
        <f t="shared" si="141"/>
        <v>1808</v>
      </c>
      <c r="B1808" s="111"/>
      <c r="C1808" s="96">
        <v>46122</v>
      </c>
      <c r="D1808" s="4" t="s">
        <v>444</v>
      </c>
      <c r="E1808" s="112" t="s">
        <v>416</v>
      </c>
      <c r="F1808" s="76" t="s">
        <v>346</v>
      </c>
      <c r="G1808" s="113" t="s">
        <v>2540</v>
      </c>
      <c r="H1808" s="114" t="s">
        <v>2541</v>
      </c>
      <c r="I1808" s="115"/>
      <c r="J1808" s="115"/>
      <c r="K1808" s="115"/>
      <c r="R1808" s="116">
        <v>1</v>
      </c>
      <c r="T1808" s="116">
        <v>5</v>
      </c>
      <c r="CP1808" s="117"/>
    </row>
    <row r="1809" spans="1:127" s="116" customFormat="1" ht="12.75" x14ac:dyDescent="0.15">
      <c r="A1809" s="8">
        <f t="shared" si="141"/>
        <v>1809</v>
      </c>
      <c r="B1809" s="111"/>
      <c r="C1809" s="96">
        <v>46122</v>
      </c>
      <c r="D1809" s="4" t="s">
        <v>444</v>
      </c>
      <c r="E1809" s="112" t="s">
        <v>416</v>
      </c>
      <c r="F1809" s="76" t="s">
        <v>346</v>
      </c>
      <c r="G1809" s="113" t="s">
        <v>2542</v>
      </c>
      <c r="H1809" s="114" t="s">
        <v>644</v>
      </c>
      <c r="I1809" s="115"/>
      <c r="J1809" s="115"/>
      <c r="K1809" s="115"/>
      <c r="T1809" s="116">
        <v>1</v>
      </c>
      <c r="CP1809" s="117"/>
    </row>
    <row r="1810" spans="1:127" s="116" customFormat="1" ht="12.75" x14ac:dyDescent="0.15">
      <c r="A1810" s="8">
        <f t="shared" si="141"/>
        <v>1810</v>
      </c>
      <c r="B1810" s="111"/>
      <c r="C1810" s="96">
        <v>46122</v>
      </c>
      <c r="D1810" s="4" t="s">
        <v>354</v>
      </c>
      <c r="E1810" s="112" t="s">
        <v>393</v>
      </c>
      <c r="F1810" s="76" t="s">
        <v>346</v>
      </c>
      <c r="G1810" s="113" t="s">
        <v>2543</v>
      </c>
      <c r="H1810" s="114" t="s">
        <v>2544</v>
      </c>
      <c r="I1810" s="115"/>
      <c r="J1810" s="115"/>
      <c r="K1810" s="115"/>
      <c r="CP1810" s="117"/>
    </row>
    <row r="1811" spans="1:127" s="116" customFormat="1" ht="21" x14ac:dyDescent="0.15">
      <c r="A1811" s="8">
        <f t="shared" si="141"/>
        <v>1811</v>
      </c>
      <c r="B1811" s="111"/>
      <c r="C1811" s="96">
        <v>46122</v>
      </c>
      <c r="D1811" s="4" t="s">
        <v>354</v>
      </c>
      <c r="E1811" s="112" t="s">
        <v>393</v>
      </c>
      <c r="F1811" s="76" t="s">
        <v>346</v>
      </c>
      <c r="G1811" s="113" t="s">
        <v>394</v>
      </c>
      <c r="H1811" s="114" t="s">
        <v>2545</v>
      </c>
      <c r="I1811" s="115"/>
      <c r="J1811" s="115"/>
      <c r="K1811" s="115"/>
      <c r="T1811" s="116">
        <v>5</v>
      </c>
      <c r="CP1811" s="117"/>
    </row>
    <row r="1812" spans="1:127" s="116" customFormat="1" ht="12.75" x14ac:dyDescent="0.15">
      <c r="A1812" s="8">
        <f t="shared" si="141"/>
        <v>1812</v>
      </c>
      <c r="B1812" s="111"/>
      <c r="C1812" s="96">
        <v>46122</v>
      </c>
      <c r="D1812" s="4" t="s">
        <v>410</v>
      </c>
      <c r="E1812" s="112" t="s">
        <v>448</v>
      </c>
      <c r="F1812" s="76" t="s">
        <v>346</v>
      </c>
      <c r="G1812" s="113"/>
      <c r="H1812" s="114" t="s">
        <v>2546</v>
      </c>
      <c r="I1812" s="115"/>
      <c r="J1812" s="115"/>
      <c r="K1812" s="115"/>
      <c r="CP1812" s="117"/>
    </row>
    <row r="1813" spans="1:127" s="116" customFormat="1" ht="12.75" x14ac:dyDescent="0.15">
      <c r="A1813" s="8">
        <f t="shared" si="141"/>
        <v>1813</v>
      </c>
      <c r="B1813" s="111"/>
      <c r="C1813" s="96">
        <v>46122</v>
      </c>
      <c r="D1813" s="4" t="s">
        <v>410</v>
      </c>
      <c r="E1813" s="112" t="s">
        <v>420</v>
      </c>
      <c r="F1813" s="76" t="s">
        <v>346</v>
      </c>
      <c r="G1813" s="113" t="s">
        <v>2547</v>
      </c>
      <c r="H1813" s="114" t="s">
        <v>2548</v>
      </c>
      <c r="I1813" s="115"/>
      <c r="J1813" s="115"/>
      <c r="K1813" s="115"/>
      <c r="CP1813" s="117"/>
    </row>
    <row r="1814" spans="1:127" s="116" customFormat="1" ht="42" x14ac:dyDescent="0.15">
      <c r="A1814" s="8">
        <f t="shared" si="141"/>
        <v>1814</v>
      </c>
      <c r="B1814" s="111"/>
      <c r="C1814" s="96">
        <v>46122</v>
      </c>
      <c r="D1814" s="4" t="s">
        <v>430</v>
      </c>
      <c r="E1814" s="112" t="s">
        <v>372</v>
      </c>
      <c r="F1814" s="76" t="s">
        <v>346</v>
      </c>
      <c r="G1814" s="113" t="s">
        <v>349</v>
      </c>
      <c r="H1814" s="114" t="s">
        <v>2549</v>
      </c>
      <c r="I1814" s="115"/>
      <c r="J1814" s="115"/>
      <c r="K1814" s="115"/>
      <c r="CP1814" s="117"/>
      <c r="DU1814" s="116">
        <v>1</v>
      </c>
    </row>
    <row r="1815" spans="1:127" s="116" customFormat="1" ht="29.25" x14ac:dyDescent="0.15">
      <c r="A1815" s="8">
        <f t="shared" si="141"/>
        <v>1815</v>
      </c>
      <c r="B1815" s="111"/>
      <c r="C1815" s="96">
        <v>46123</v>
      </c>
      <c r="D1815" s="4" t="s">
        <v>415</v>
      </c>
      <c r="E1815" s="112" t="s">
        <v>345</v>
      </c>
      <c r="F1815" s="76" t="s">
        <v>346</v>
      </c>
      <c r="G1815" s="113" t="s">
        <v>349</v>
      </c>
      <c r="H1815" s="114" t="s">
        <v>2550</v>
      </c>
      <c r="I1815" s="115" t="s">
        <v>386</v>
      </c>
      <c r="J1815" s="115"/>
      <c r="K1815" s="115"/>
      <c r="CP1815" s="117"/>
      <c r="DW1815" s="116">
        <v>1</v>
      </c>
    </row>
    <row r="1816" spans="1:127" s="116" customFormat="1" ht="42" x14ac:dyDescent="0.15">
      <c r="A1816" s="8">
        <f t="shared" si="141"/>
        <v>1816</v>
      </c>
      <c r="B1816" s="111"/>
      <c r="C1816" s="96">
        <v>46123</v>
      </c>
      <c r="D1816" s="4" t="s">
        <v>415</v>
      </c>
      <c r="E1816" s="112" t="s">
        <v>507</v>
      </c>
      <c r="F1816" s="76" t="s">
        <v>346</v>
      </c>
      <c r="G1816" s="113" t="s">
        <v>2353</v>
      </c>
      <c r="H1816" s="114" t="s">
        <v>2551</v>
      </c>
      <c r="I1816" s="115"/>
      <c r="J1816" s="115"/>
      <c r="K1816" s="115"/>
      <c r="CP1816" s="117"/>
      <c r="CY1816" s="116">
        <v>1</v>
      </c>
    </row>
    <row r="1817" spans="1:127" s="116" customFormat="1" ht="12.75" x14ac:dyDescent="0.15">
      <c r="A1817" s="8">
        <f t="shared" si="141"/>
        <v>1817</v>
      </c>
      <c r="B1817" s="111"/>
      <c r="C1817" s="96">
        <v>46123</v>
      </c>
      <c r="D1817" s="4" t="s">
        <v>354</v>
      </c>
      <c r="E1817" s="112" t="s">
        <v>351</v>
      </c>
      <c r="F1817" s="76" t="s">
        <v>346</v>
      </c>
      <c r="G1817" s="113" t="s">
        <v>2552</v>
      </c>
      <c r="H1817" s="114" t="s">
        <v>2553</v>
      </c>
      <c r="I1817" s="115"/>
      <c r="J1817" s="115"/>
      <c r="K1817" s="115"/>
      <c r="AG1817" s="116">
        <v>1</v>
      </c>
      <c r="CP1817" s="117"/>
    </row>
    <row r="1818" spans="1:127" s="116" customFormat="1" ht="12.75" x14ac:dyDescent="0.15">
      <c r="A1818" s="8">
        <f t="shared" si="141"/>
        <v>1818</v>
      </c>
      <c r="B1818" s="111"/>
      <c r="C1818" s="96">
        <v>46123</v>
      </c>
      <c r="D1818" s="4" t="s">
        <v>354</v>
      </c>
      <c r="E1818" s="112" t="s">
        <v>351</v>
      </c>
      <c r="F1818" s="76" t="s">
        <v>346</v>
      </c>
      <c r="G1818" s="113" t="s">
        <v>2554</v>
      </c>
      <c r="H1818" s="114" t="s">
        <v>2555</v>
      </c>
      <c r="I1818" s="115"/>
      <c r="J1818" s="115"/>
      <c r="K1818" s="115"/>
      <c r="AK1818" s="116">
        <v>1</v>
      </c>
      <c r="CP1818" s="117"/>
    </row>
    <row r="1819" spans="1:127" s="116" customFormat="1" ht="12.75" x14ac:dyDescent="0.15">
      <c r="A1819" s="8">
        <f t="shared" si="141"/>
        <v>1819</v>
      </c>
      <c r="B1819" s="111"/>
      <c r="C1819" s="96">
        <v>46123</v>
      </c>
      <c r="D1819" s="4" t="s">
        <v>354</v>
      </c>
      <c r="E1819" s="112" t="s">
        <v>357</v>
      </c>
      <c r="F1819" s="76" t="s">
        <v>346</v>
      </c>
      <c r="G1819" s="113"/>
      <c r="H1819" s="114" t="s">
        <v>2556</v>
      </c>
      <c r="I1819" s="115"/>
      <c r="J1819" s="115"/>
      <c r="K1819" s="115"/>
      <c r="CP1819" s="117"/>
    </row>
    <row r="1820" spans="1:127" s="116" customFormat="1" ht="21" x14ac:dyDescent="0.15">
      <c r="A1820" s="8">
        <f t="shared" si="141"/>
        <v>1820</v>
      </c>
      <c r="B1820" s="111"/>
      <c r="C1820" s="96">
        <v>46123</v>
      </c>
      <c r="D1820" s="4" t="s">
        <v>354</v>
      </c>
      <c r="E1820" s="112" t="s">
        <v>390</v>
      </c>
      <c r="F1820" s="76" t="s">
        <v>346</v>
      </c>
      <c r="G1820" s="113" t="s">
        <v>2557</v>
      </c>
      <c r="H1820" s="114" t="s">
        <v>2558</v>
      </c>
      <c r="I1820" s="115"/>
      <c r="J1820" s="115"/>
      <c r="K1820" s="115"/>
      <c r="AP1820" s="116">
        <v>10</v>
      </c>
      <c r="CP1820" s="117"/>
    </row>
    <row r="1821" spans="1:127" s="116" customFormat="1" ht="12.75" x14ac:dyDescent="0.15">
      <c r="A1821" s="8">
        <f t="shared" si="141"/>
        <v>1821</v>
      </c>
      <c r="B1821" s="111"/>
      <c r="C1821" s="96">
        <v>46123</v>
      </c>
      <c r="D1821" s="4" t="s">
        <v>354</v>
      </c>
      <c r="E1821" s="112" t="s">
        <v>390</v>
      </c>
      <c r="F1821" s="76" t="s">
        <v>346</v>
      </c>
      <c r="G1821" s="113" t="s">
        <v>2559</v>
      </c>
      <c r="H1821" s="114" t="s">
        <v>1491</v>
      </c>
      <c r="I1821" s="115"/>
      <c r="J1821" s="115"/>
      <c r="K1821" s="115"/>
      <c r="AA1821" s="116">
        <v>1</v>
      </c>
      <c r="CP1821" s="117"/>
    </row>
    <row r="1822" spans="1:127" s="116" customFormat="1" ht="12.75" x14ac:dyDescent="0.15">
      <c r="A1822" s="8">
        <f t="shared" si="141"/>
        <v>1822</v>
      </c>
      <c r="B1822" s="111"/>
      <c r="C1822" s="96">
        <v>46123</v>
      </c>
      <c r="D1822" s="4" t="s">
        <v>415</v>
      </c>
      <c r="E1822" s="112" t="s">
        <v>420</v>
      </c>
      <c r="F1822" s="76" t="s">
        <v>346</v>
      </c>
      <c r="G1822" s="113" t="s">
        <v>2560</v>
      </c>
      <c r="H1822" s="114" t="s">
        <v>2561</v>
      </c>
      <c r="I1822" s="115"/>
      <c r="J1822" s="115"/>
      <c r="K1822" s="115"/>
      <c r="T1822" s="116">
        <v>2</v>
      </c>
      <c r="AP1822" s="116">
        <v>1</v>
      </c>
      <c r="CP1822" s="117"/>
    </row>
    <row r="1823" spans="1:127" s="116" customFormat="1" ht="12.75" x14ac:dyDescent="0.15">
      <c r="A1823" s="8">
        <f t="shared" si="141"/>
        <v>1823</v>
      </c>
      <c r="B1823" s="111"/>
      <c r="C1823" s="96">
        <v>46123</v>
      </c>
      <c r="D1823" s="4" t="s">
        <v>415</v>
      </c>
      <c r="E1823" s="112" t="s">
        <v>420</v>
      </c>
      <c r="F1823" s="76" t="s">
        <v>346</v>
      </c>
      <c r="G1823" s="113" t="s">
        <v>2562</v>
      </c>
      <c r="H1823" s="114" t="s">
        <v>2563</v>
      </c>
      <c r="I1823" s="115"/>
      <c r="J1823" s="115"/>
      <c r="K1823" s="115"/>
      <c r="AL1823" s="116">
        <v>3</v>
      </c>
      <c r="CP1823" s="117"/>
    </row>
    <row r="1824" spans="1:127" s="116" customFormat="1" ht="12.75" x14ac:dyDescent="0.15">
      <c r="A1824" s="8">
        <f t="shared" si="141"/>
        <v>1824</v>
      </c>
      <c r="B1824" s="111"/>
      <c r="C1824" s="96">
        <v>46123</v>
      </c>
      <c r="D1824" s="4" t="s">
        <v>415</v>
      </c>
      <c r="E1824" s="112" t="s">
        <v>420</v>
      </c>
      <c r="F1824" s="76" t="s">
        <v>346</v>
      </c>
      <c r="G1824" s="113" t="s">
        <v>780</v>
      </c>
      <c r="H1824" s="114" t="s">
        <v>2564</v>
      </c>
      <c r="I1824" s="115"/>
      <c r="J1824" s="115"/>
      <c r="K1824" s="115"/>
      <c r="T1824" s="116">
        <v>3</v>
      </c>
      <c r="AL1824" s="116">
        <v>1</v>
      </c>
      <c r="CP1824" s="117"/>
    </row>
    <row r="1825" spans="1:142" s="116" customFormat="1" ht="12.75" x14ac:dyDescent="0.15">
      <c r="A1825" s="8">
        <f t="shared" si="141"/>
        <v>1825</v>
      </c>
      <c r="B1825" s="111"/>
      <c r="C1825" s="96">
        <v>46123</v>
      </c>
      <c r="D1825" s="4" t="s">
        <v>415</v>
      </c>
      <c r="E1825" s="112" t="s">
        <v>420</v>
      </c>
      <c r="F1825" s="76" t="s">
        <v>346</v>
      </c>
      <c r="G1825" s="113" t="s">
        <v>2565</v>
      </c>
      <c r="H1825" s="114" t="s">
        <v>781</v>
      </c>
      <c r="I1825" s="115"/>
      <c r="J1825" s="115"/>
      <c r="K1825" s="115"/>
      <c r="T1825" s="116">
        <v>1</v>
      </c>
      <c r="CP1825" s="117"/>
    </row>
    <row r="1826" spans="1:142" s="116" customFormat="1" ht="12.75" x14ac:dyDescent="0.15">
      <c r="A1826" s="8">
        <f t="shared" si="141"/>
        <v>1826</v>
      </c>
      <c r="B1826" s="111"/>
      <c r="C1826" s="96">
        <v>46123</v>
      </c>
      <c r="D1826" s="4" t="s">
        <v>415</v>
      </c>
      <c r="E1826" s="112" t="s">
        <v>420</v>
      </c>
      <c r="F1826" s="76" t="s">
        <v>346</v>
      </c>
      <c r="G1826" s="113" t="s">
        <v>782</v>
      </c>
      <c r="H1826" s="114" t="s">
        <v>2566</v>
      </c>
      <c r="I1826" s="115"/>
      <c r="J1826" s="115"/>
      <c r="K1826" s="115"/>
      <c r="T1826" s="116">
        <v>1</v>
      </c>
      <c r="AL1826" s="116">
        <v>2</v>
      </c>
      <c r="CP1826" s="117"/>
    </row>
    <row r="1827" spans="1:142" s="116" customFormat="1" ht="12.75" x14ac:dyDescent="0.15">
      <c r="A1827" s="8">
        <f t="shared" si="141"/>
        <v>1827</v>
      </c>
      <c r="B1827" s="111"/>
      <c r="C1827" s="96">
        <v>46123</v>
      </c>
      <c r="D1827" s="4" t="s">
        <v>415</v>
      </c>
      <c r="E1827" s="112" t="s">
        <v>420</v>
      </c>
      <c r="F1827" s="76" t="s">
        <v>346</v>
      </c>
      <c r="G1827" s="113" t="s">
        <v>783</v>
      </c>
      <c r="H1827" s="114" t="s">
        <v>781</v>
      </c>
      <c r="I1827" s="115"/>
      <c r="J1827" s="115"/>
      <c r="K1827" s="115"/>
      <c r="T1827" s="116">
        <v>1</v>
      </c>
      <c r="CP1827" s="117"/>
    </row>
    <row r="1828" spans="1:142" s="116" customFormat="1" ht="12.75" x14ac:dyDescent="0.15">
      <c r="A1828" s="8">
        <f t="shared" si="141"/>
        <v>1828</v>
      </c>
      <c r="B1828" s="111"/>
      <c r="C1828" s="96">
        <v>46123</v>
      </c>
      <c r="D1828" s="4" t="s">
        <v>415</v>
      </c>
      <c r="E1828" s="112" t="s">
        <v>420</v>
      </c>
      <c r="F1828" s="76" t="s">
        <v>346</v>
      </c>
      <c r="G1828" s="113" t="s">
        <v>2567</v>
      </c>
      <c r="H1828" s="114" t="s">
        <v>2563</v>
      </c>
      <c r="I1828" s="115"/>
      <c r="J1828" s="115"/>
      <c r="K1828" s="115"/>
      <c r="AL1828" s="116">
        <v>3</v>
      </c>
      <c r="CP1828" s="117"/>
    </row>
    <row r="1829" spans="1:142" s="116" customFormat="1" ht="12.75" x14ac:dyDescent="0.15">
      <c r="A1829" s="8">
        <f t="shared" si="141"/>
        <v>1829</v>
      </c>
      <c r="B1829" s="111"/>
      <c r="C1829" s="96">
        <v>46123</v>
      </c>
      <c r="D1829" s="4" t="s">
        <v>410</v>
      </c>
      <c r="E1829" s="112" t="s">
        <v>420</v>
      </c>
      <c r="F1829" s="76" t="s">
        <v>346</v>
      </c>
      <c r="G1829" s="113" t="s">
        <v>2547</v>
      </c>
      <c r="H1829" s="114" t="s">
        <v>2568</v>
      </c>
      <c r="I1829" s="115"/>
      <c r="J1829" s="115"/>
      <c r="K1829" s="115"/>
      <c r="CP1829" s="117"/>
    </row>
    <row r="1830" spans="1:142" s="116" customFormat="1" ht="12.75" x14ac:dyDescent="0.15">
      <c r="A1830" s="8">
        <f t="shared" si="141"/>
        <v>1830</v>
      </c>
      <c r="B1830" s="111"/>
      <c r="C1830" s="96">
        <v>46124</v>
      </c>
      <c r="D1830" s="4" t="s">
        <v>442</v>
      </c>
      <c r="E1830" s="112" t="s">
        <v>372</v>
      </c>
      <c r="F1830" s="76" t="s">
        <v>346</v>
      </c>
      <c r="G1830" s="113" t="s">
        <v>2569</v>
      </c>
      <c r="H1830" s="114" t="s">
        <v>1689</v>
      </c>
      <c r="I1830" s="115"/>
      <c r="J1830" s="115"/>
      <c r="K1830" s="115"/>
      <c r="CP1830" s="117"/>
    </row>
    <row r="1831" spans="1:142" s="116" customFormat="1" ht="31.5" x14ac:dyDescent="0.15">
      <c r="A1831" s="8">
        <f t="shared" si="141"/>
        <v>1831</v>
      </c>
      <c r="B1831" s="111"/>
      <c r="C1831" s="96">
        <v>46124</v>
      </c>
      <c r="D1831" s="4" t="s">
        <v>442</v>
      </c>
      <c r="E1831" s="112" t="s">
        <v>372</v>
      </c>
      <c r="F1831" s="76" t="s">
        <v>346</v>
      </c>
      <c r="G1831" s="113" t="s">
        <v>885</v>
      </c>
      <c r="H1831" s="114" t="s">
        <v>2570</v>
      </c>
      <c r="I1831" s="115"/>
      <c r="J1831" s="115"/>
      <c r="K1831" s="115"/>
      <c r="AH1831" s="116">
        <v>1</v>
      </c>
      <c r="CP1831" s="117"/>
      <c r="EI1831" s="116">
        <v>1</v>
      </c>
    </row>
    <row r="1832" spans="1:142" s="116" customFormat="1" ht="12.75" x14ac:dyDescent="0.15">
      <c r="A1832" s="8">
        <f t="shared" si="141"/>
        <v>1832</v>
      </c>
      <c r="B1832" s="111"/>
      <c r="C1832" s="96">
        <v>46124</v>
      </c>
      <c r="D1832" s="4" t="s">
        <v>444</v>
      </c>
      <c r="E1832" s="112" t="s">
        <v>507</v>
      </c>
      <c r="F1832" s="76" t="s">
        <v>346</v>
      </c>
      <c r="G1832" s="113" t="s">
        <v>2571</v>
      </c>
      <c r="H1832" s="114" t="s">
        <v>1689</v>
      </c>
      <c r="I1832" s="115"/>
      <c r="J1832" s="115"/>
      <c r="K1832" s="115"/>
      <c r="CP1832" s="117"/>
    </row>
    <row r="1833" spans="1:142" s="116" customFormat="1" ht="12.75" x14ac:dyDescent="0.15">
      <c r="A1833" s="8">
        <f t="shared" si="141"/>
        <v>1833</v>
      </c>
      <c r="B1833" s="111"/>
      <c r="C1833" s="96">
        <v>46124</v>
      </c>
      <c r="D1833" s="4" t="s">
        <v>444</v>
      </c>
      <c r="E1833" s="112" t="s">
        <v>507</v>
      </c>
      <c r="F1833" s="76" t="s">
        <v>346</v>
      </c>
      <c r="G1833" s="113" t="s">
        <v>2572</v>
      </c>
      <c r="H1833" s="114" t="s">
        <v>2573</v>
      </c>
      <c r="I1833" s="115"/>
      <c r="J1833" s="115"/>
      <c r="K1833" s="115"/>
      <c r="R1833" s="116">
        <v>2</v>
      </c>
      <c r="T1833" s="116">
        <v>1</v>
      </c>
      <c r="CP1833" s="117"/>
    </row>
    <row r="1834" spans="1:142" s="116" customFormat="1" ht="12.75" x14ac:dyDescent="0.15">
      <c r="A1834" s="8">
        <f t="shared" si="141"/>
        <v>1834</v>
      </c>
      <c r="B1834" s="111"/>
      <c r="C1834" s="96">
        <v>46124</v>
      </c>
      <c r="D1834" s="4" t="s">
        <v>444</v>
      </c>
      <c r="E1834" s="112" t="s">
        <v>507</v>
      </c>
      <c r="F1834" s="76" t="s">
        <v>346</v>
      </c>
      <c r="G1834" s="113" t="s">
        <v>2574</v>
      </c>
      <c r="H1834" s="114" t="s">
        <v>781</v>
      </c>
      <c r="I1834" s="115"/>
      <c r="J1834" s="115"/>
      <c r="K1834" s="115"/>
      <c r="T1834" s="116">
        <v>1</v>
      </c>
      <c r="CP1834" s="117"/>
    </row>
    <row r="1835" spans="1:142" s="116" customFormat="1" ht="21" x14ac:dyDescent="0.15">
      <c r="A1835" s="8">
        <f t="shared" si="141"/>
        <v>1835</v>
      </c>
      <c r="B1835" s="111"/>
      <c r="C1835" s="96">
        <v>46124</v>
      </c>
      <c r="D1835" s="4" t="s">
        <v>444</v>
      </c>
      <c r="E1835" s="112" t="s">
        <v>507</v>
      </c>
      <c r="F1835" s="76" t="s">
        <v>346</v>
      </c>
      <c r="G1835" s="113" t="s">
        <v>2575</v>
      </c>
      <c r="H1835" s="114" t="s">
        <v>2576</v>
      </c>
      <c r="I1835" s="115"/>
      <c r="J1835" s="115"/>
      <c r="K1835" s="115"/>
      <c r="CP1835" s="117"/>
      <c r="EL1835" s="116">
        <v>1</v>
      </c>
    </row>
    <row r="1836" spans="1:142" s="116" customFormat="1" ht="12.75" x14ac:dyDescent="0.15">
      <c r="A1836" s="8">
        <f t="shared" si="141"/>
        <v>1836</v>
      </c>
      <c r="B1836" s="111"/>
      <c r="C1836" s="96">
        <v>46124</v>
      </c>
      <c r="D1836" s="4" t="s">
        <v>444</v>
      </c>
      <c r="E1836" s="112" t="s">
        <v>357</v>
      </c>
      <c r="F1836" s="76" t="s">
        <v>346</v>
      </c>
      <c r="G1836" s="113"/>
      <c r="H1836" s="114" t="s">
        <v>2556</v>
      </c>
      <c r="I1836" s="115"/>
      <c r="J1836" s="115"/>
      <c r="K1836" s="115"/>
      <c r="CP1836" s="117"/>
    </row>
    <row r="1837" spans="1:142" s="116" customFormat="1" ht="12.75" x14ac:dyDescent="0.15">
      <c r="A1837" s="8">
        <f t="shared" si="141"/>
        <v>1837</v>
      </c>
      <c r="B1837" s="111"/>
      <c r="C1837" s="96">
        <v>46124</v>
      </c>
      <c r="D1837" s="4" t="s">
        <v>442</v>
      </c>
      <c r="E1837" s="112" t="s">
        <v>396</v>
      </c>
      <c r="F1837" s="76" t="s">
        <v>346</v>
      </c>
      <c r="G1837" s="113" t="s">
        <v>2577</v>
      </c>
      <c r="H1837" s="114" t="s">
        <v>644</v>
      </c>
      <c r="I1837" s="115"/>
      <c r="J1837" s="115"/>
      <c r="K1837" s="115"/>
      <c r="T1837" s="116">
        <v>1</v>
      </c>
      <c r="CP1837" s="117"/>
    </row>
    <row r="1838" spans="1:142" s="116" customFormat="1" ht="12.75" x14ac:dyDescent="0.15">
      <c r="A1838" s="8">
        <f t="shared" si="141"/>
        <v>1838</v>
      </c>
      <c r="B1838" s="111"/>
      <c r="C1838" s="96">
        <v>46124</v>
      </c>
      <c r="D1838" s="4" t="s">
        <v>442</v>
      </c>
      <c r="E1838" s="112" t="s">
        <v>396</v>
      </c>
      <c r="F1838" s="76" t="s">
        <v>346</v>
      </c>
      <c r="G1838" s="113" t="s">
        <v>2578</v>
      </c>
      <c r="H1838" s="114" t="s">
        <v>644</v>
      </c>
      <c r="I1838" s="115"/>
      <c r="J1838" s="115"/>
      <c r="K1838" s="115"/>
      <c r="T1838" s="116">
        <v>1</v>
      </c>
      <c r="CP1838" s="117"/>
    </row>
    <row r="1839" spans="1:142" s="116" customFormat="1" ht="12.75" x14ac:dyDescent="0.15">
      <c r="A1839" s="8">
        <f t="shared" si="141"/>
        <v>1839</v>
      </c>
      <c r="B1839" s="111"/>
      <c r="C1839" s="96">
        <v>46124</v>
      </c>
      <c r="D1839" s="4" t="s">
        <v>442</v>
      </c>
      <c r="E1839" s="112" t="s">
        <v>396</v>
      </c>
      <c r="F1839" s="76" t="s">
        <v>346</v>
      </c>
      <c r="G1839" s="113" t="s">
        <v>2579</v>
      </c>
      <c r="H1839" s="114" t="s">
        <v>2580</v>
      </c>
      <c r="I1839" s="115"/>
      <c r="J1839" s="115"/>
      <c r="K1839" s="115"/>
      <c r="P1839" s="116">
        <v>1</v>
      </c>
      <c r="CP1839" s="117"/>
    </row>
    <row r="1840" spans="1:142" s="116" customFormat="1" ht="31.5" x14ac:dyDescent="0.15">
      <c r="A1840" s="8">
        <f t="shared" si="141"/>
        <v>1840</v>
      </c>
      <c r="B1840" s="111"/>
      <c r="C1840" s="96">
        <v>46124</v>
      </c>
      <c r="D1840" s="4" t="s">
        <v>444</v>
      </c>
      <c r="E1840" s="112" t="s">
        <v>416</v>
      </c>
      <c r="F1840" s="76" t="s">
        <v>346</v>
      </c>
      <c r="G1840" s="113" t="s">
        <v>2581</v>
      </c>
      <c r="H1840" s="114" t="s">
        <v>2582</v>
      </c>
      <c r="I1840" s="115"/>
      <c r="J1840" s="115"/>
      <c r="K1840" s="115"/>
      <c r="AH1840" s="116">
        <v>2</v>
      </c>
      <c r="CP1840" s="117"/>
    </row>
    <row r="1841" spans="1:163" s="116" customFormat="1" ht="12.75" x14ac:dyDescent="0.15">
      <c r="A1841" s="8">
        <f t="shared" si="141"/>
        <v>1841</v>
      </c>
      <c r="B1841" s="111"/>
      <c r="C1841" s="96">
        <v>46125</v>
      </c>
      <c r="D1841" s="4" t="s">
        <v>442</v>
      </c>
      <c r="E1841" s="112" t="s">
        <v>434</v>
      </c>
      <c r="F1841" s="76" t="s">
        <v>346</v>
      </c>
      <c r="G1841" s="113" t="s">
        <v>2512</v>
      </c>
      <c r="H1841" s="114" t="s">
        <v>2583</v>
      </c>
      <c r="I1841" s="115"/>
      <c r="J1841" s="115"/>
      <c r="K1841" s="115"/>
      <c r="AS1841" s="116">
        <v>20</v>
      </c>
      <c r="CP1841" s="117"/>
    </row>
    <row r="1842" spans="1:163" s="116" customFormat="1" ht="12.75" x14ac:dyDescent="0.15">
      <c r="A1842" s="8">
        <f t="shared" si="141"/>
        <v>1842</v>
      </c>
      <c r="B1842" s="111"/>
      <c r="C1842" s="96">
        <v>46125</v>
      </c>
      <c r="D1842" s="4" t="s">
        <v>442</v>
      </c>
      <c r="E1842" s="112" t="s">
        <v>434</v>
      </c>
      <c r="F1842" s="76" t="s">
        <v>346</v>
      </c>
      <c r="G1842" s="113" t="s">
        <v>1189</v>
      </c>
      <c r="H1842" s="114" t="s">
        <v>2584</v>
      </c>
      <c r="I1842" s="115"/>
      <c r="J1842" s="115"/>
      <c r="K1842" s="115"/>
      <c r="AO1842" s="116">
        <v>3</v>
      </c>
      <c r="CP1842" s="117"/>
    </row>
    <row r="1843" spans="1:163" s="116" customFormat="1" ht="12.75" x14ac:dyDescent="0.15">
      <c r="A1843" s="8">
        <f t="shared" si="141"/>
        <v>1843</v>
      </c>
      <c r="B1843" s="111"/>
      <c r="C1843" s="96">
        <v>46125</v>
      </c>
      <c r="D1843" s="4" t="s">
        <v>442</v>
      </c>
      <c r="E1843" s="112" t="s">
        <v>434</v>
      </c>
      <c r="F1843" s="76" t="s">
        <v>346</v>
      </c>
      <c r="G1843" s="113" t="s">
        <v>1189</v>
      </c>
      <c r="H1843" s="114" t="s">
        <v>2585</v>
      </c>
      <c r="I1843" s="115"/>
      <c r="J1843" s="115"/>
      <c r="K1843" s="115"/>
      <c r="CP1843" s="117"/>
      <c r="EI1843" s="116">
        <v>1</v>
      </c>
    </row>
    <row r="1844" spans="1:163" s="116" customFormat="1" ht="31.5" x14ac:dyDescent="0.15">
      <c r="A1844" s="8">
        <f t="shared" si="141"/>
        <v>1844</v>
      </c>
      <c r="B1844" s="111"/>
      <c r="C1844" s="96">
        <v>46125</v>
      </c>
      <c r="D1844" s="4" t="s">
        <v>444</v>
      </c>
      <c r="E1844" s="112" t="s">
        <v>507</v>
      </c>
      <c r="F1844" s="76" t="s">
        <v>346</v>
      </c>
      <c r="G1844" s="113" t="s">
        <v>2575</v>
      </c>
      <c r="H1844" s="114" t="s">
        <v>2586</v>
      </c>
      <c r="I1844" s="115"/>
      <c r="J1844" s="115"/>
      <c r="K1844" s="115"/>
      <c r="CP1844" s="117"/>
      <c r="FE1844" s="116">
        <v>1</v>
      </c>
    </row>
    <row r="1845" spans="1:163" s="116" customFormat="1" ht="12.75" x14ac:dyDescent="0.15">
      <c r="A1845" s="8">
        <f t="shared" si="141"/>
        <v>1845</v>
      </c>
      <c r="B1845" s="111"/>
      <c r="C1845" s="96">
        <v>46125</v>
      </c>
      <c r="D1845" s="4" t="s">
        <v>444</v>
      </c>
      <c r="E1845" s="112" t="s">
        <v>507</v>
      </c>
      <c r="F1845" s="76" t="s">
        <v>346</v>
      </c>
      <c r="G1845" s="113"/>
      <c r="H1845" s="114" t="s">
        <v>2556</v>
      </c>
      <c r="I1845" s="115"/>
      <c r="J1845" s="115"/>
      <c r="K1845" s="115"/>
      <c r="CP1845" s="117"/>
    </row>
    <row r="1846" spans="1:163" s="116" customFormat="1" ht="21" x14ac:dyDescent="0.15">
      <c r="A1846" s="8">
        <f t="shared" si="141"/>
        <v>1846</v>
      </c>
      <c r="B1846" s="111"/>
      <c r="C1846" s="96">
        <v>46125</v>
      </c>
      <c r="D1846" s="4" t="s">
        <v>442</v>
      </c>
      <c r="E1846" s="112" t="s">
        <v>453</v>
      </c>
      <c r="F1846" s="76" t="s">
        <v>346</v>
      </c>
      <c r="G1846" s="113" t="s">
        <v>2259</v>
      </c>
      <c r="H1846" s="114" t="s">
        <v>2587</v>
      </c>
      <c r="I1846" s="115"/>
      <c r="J1846" s="115"/>
      <c r="K1846" s="115"/>
      <c r="CP1846" s="117"/>
      <c r="FG1846" s="116">
        <v>2</v>
      </c>
    </row>
    <row r="1847" spans="1:163" s="116" customFormat="1" ht="21" x14ac:dyDescent="0.15">
      <c r="A1847" s="8">
        <f t="shared" si="141"/>
        <v>1847</v>
      </c>
      <c r="B1847" s="111"/>
      <c r="C1847" s="96">
        <v>46125</v>
      </c>
      <c r="D1847" s="4" t="s">
        <v>442</v>
      </c>
      <c r="E1847" s="112" t="s">
        <v>453</v>
      </c>
      <c r="F1847" s="76" t="s">
        <v>346</v>
      </c>
      <c r="G1847" s="113" t="s">
        <v>2588</v>
      </c>
      <c r="H1847" s="114" t="s">
        <v>2589</v>
      </c>
      <c r="I1847" s="115"/>
      <c r="J1847" s="115"/>
      <c r="K1847" s="115"/>
      <c r="CP1847" s="117"/>
      <c r="EI1847" s="116">
        <v>1</v>
      </c>
    </row>
    <row r="1848" spans="1:163" s="116" customFormat="1" ht="12.75" x14ac:dyDescent="0.15">
      <c r="A1848" s="8">
        <f t="shared" si="141"/>
        <v>1848</v>
      </c>
      <c r="B1848" s="111"/>
      <c r="C1848" s="96">
        <v>46125</v>
      </c>
      <c r="D1848" s="4" t="s">
        <v>442</v>
      </c>
      <c r="E1848" s="112" t="s">
        <v>453</v>
      </c>
      <c r="F1848" s="76" t="s">
        <v>346</v>
      </c>
      <c r="G1848" s="113" t="s">
        <v>2590</v>
      </c>
      <c r="H1848" s="114" t="s">
        <v>2591</v>
      </c>
      <c r="I1848" s="115"/>
      <c r="J1848" s="115"/>
      <c r="K1848" s="115"/>
      <c r="CP1848" s="117"/>
      <c r="FG1848" s="116">
        <v>3</v>
      </c>
    </row>
    <row r="1849" spans="1:163" s="116" customFormat="1" ht="52.5" x14ac:dyDescent="0.15">
      <c r="A1849" s="8">
        <f t="shared" si="141"/>
        <v>1849</v>
      </c>
      <c r="B1849" s="111"/>
      <c r="C1849" s="96">
        <v>46125</v>
      </c>
      <c r="D1849" s="4" t="s">
        <v>444</v>
      </c>
      <c r="E1849" s="112" t="s">
        <v>393</v>
      </c>
      <c r="F1849" s="76" t="s">
        <v>346</v>
      </c>
      <c r="G1849" s="113" t="s">
        <v>2592</v>
      </c>
      <c r="H1849" s="114" t="s">
        <v>2593</v>
      </c>
      <c r="I1849" s="115"/>
      <c r="J1849" s="115"/>
      <c r="K1849" s="115"/>
      <c r="CP1849" s="117"/>
      <c r="DZ1849" s="116">
        <v>1</v>
      </c>
    </row>
    <row r="1850" spans="1:163" s="116" customFormat="1" ht="12.75" x14ac:dyDescent="0.15">
      <c r="A1850" s="8">
        <f t="shared" si="141"/>
        <v>1850</v>
      </c>
      <c r="B1850" s="111"/>
      <c r="C1850" s="96">
        <v>46125</v>
      </c>
      <c r="D1850" s="4" t="s">
        <v>444</v>
      </c>
      <c r="E1850" s="112" t="s">
        <v>601</v>
      </c>
      <c r="F1850" s="76" t="s">
        <v>346</v>
      </c>
      <c r="G1850" s="113" t="s">
        <v>2594</v>
      </c>
      <c r="H1850" s="114" t="s">
        <v>2595</v>
      </c>
      <c r="I1850" s="115"/>
      <c r="J1850" s="115"/>
      <c r="K1850" s="115"/>
      <c r="CP1850" s="117"/>
    </row>
    <row r="1851" spans="1:163" s="116" customFormat="1" ht="12.75" x14ac:dyDescent="0.15">
      <c r="A1851" s="8">
        <f t="shared" si="141"/>
        <v>1851</v>
      </c>
      <c r="B1851" s="111"/>
      <c r="C1851" s="96">
        <v>46125</v>
      </c>
      <c r="D1851" s="4" t="s">
        <v>444</v>
      </c>
      <c r="E1851" s="112" t="s">
        <v>601</v>
      </c>
      <c r="F1851" s="76" t="s">
        <v>346</v>
      </c>
      <c r="G1851" s="113" t="s">
        <v>2596</v>
      </c>
      <c r="H1851" s="114" t="s">
        <v>2595</v>
      </c>
      <c r="I1851" s="115"/>
      <c r="J1851" s="115"/>
      <c r="K1851" s="115"/>
      <c r="CP1851" s="117"/>
    </row>
    <row r="1852" spans="1:163" s="116" customFormat="1" ht="12.75" x14ac:dyDescent="0.15">
      <c r="A1852" s="8">
        <f t="shared" si="141"/>
        <v>1852</v>
      </c>
      <c r="B1852" s="111"/>
      <c r="C1852" s="96">
        <v>46125</v>
      </c>
      <c r="D1852" s="4" t="s">
        <v>444</v>
      </c>
      <c r="E1852" s="112" t="s">
        <v>601</v>
      </c>
      <c r="F1852" s="76" t="s">
        <v>346</v>
      </c>
      <c r="G1852" s="113" t="s">
        <v>2597</v>
      </c>
      <c r="H1852" s="114" t="s">
        <v>2598</v>
      </c>
      <c r="I1852" s="115"/>
      <c r="J1852" s="115"/>
      <c r="K1852" s="115"/>
      <c r="R1852" s="116">
        <v>1</v>
      </c>
      <c r="CP1852" s="117"/>
    </row>
    <row r="1853" spans="1:163" s="116" customFormat="1" ht="21" x14ac:dyDescent="0.15">
      <c r="A1853" s="8">
        <f t="shared" si="141"/>
        <v>1853</v>
      </c>
      <c r="B1853" s="111"/>
      <c r="C1853" s="96">
        <v>46125</v>
      </c>
      <c r="D1853" s="4" t="s">
        <v>410</v>
      </c>
      <c r="E1853" s="112" t="s">
        <v>420</v>
      </c>
      <c r="F1853" s="76" t="s">
        <v>346</v>
      </c>
      <c r="G1853" s="113" t="s">
        <v>2599</v>
      </c>
      <c r="H1853" s="114" t="s">
        <v>2600</v>
      </c>
      <c r="I1853" s="115"/>
      <c r="J1853" s="115"/>
      <c r="K1853" s="115"/>
      <c r="CP1853" s="117"/>
    </row>
    <row r="1854" spans="1:163" s="116" customFormat="1" ht="12.75" x14ac:dyDescent="0.15">
      <c r="A1854" s="8">
        <f t="shared" si="141"/>
        <v>1854</v>
      </c>
      <c r="B1854" s="111"/>
      <c r="C1854" s="96">
        <v>46125</v>
      </c>
      <c r="D1854" s="4" t="s">
        <v>410</v>
      </c>
      <c r="E1854" s="112" t="s">
        <v>448</v>
      </c>
      <c r="F1854" s="76" t="s">
        <v>491</v>
      </c>
      <c r="G1854" s="113"/>
      <c r="H1854" s="114" t="s">
        <v>2601</v>
      </c>
      <c r="I1854" s="115"/>
      <c r="J1854" s="115"/>
      <c r="K1854" s="115"/>
      <c r="CP1854" s="117"/>
    </row>
    <row r="1855" spans="1:163" s="116" customFormat="1" ht="12.75" x14ac:dyDescent="0.15">
      <c r="A1855" s="8">
        <f t="shared" si="141"/>
        <v>1855</v>
      </c>
      <c r="B1855" s="111"/>
      <c r="C1855" s="96">
        <v>46125</v>
      </c>
      <c r="D1855" s="4" t="s">
        <v>410</v>
      </c>
      <c r="E1855" s="112" t="s">
        <v>420</v>
      </c>
      <c r="F1855" s="76" t="s">
        <v>346</v>
      </c>
      <c r="G1855" s="113" t="s">
        <v>2602</v>
      </c>
      <c r="H1855" s="114" t="s">
        <v>2603</v>
      </c>
      <c r="I1855" s="115"/>
      <c r="J1855" s="115"/>
      <c r="K1855" s="115"/>
      <c r="CP1855" s="117"/>
    </row>
    <row r="1856" spans="1:163" s="116" customFormat="1" ht="21" x14ac:dyDescent="0.15">
      <c r="A1856" s="8">
        <f t="shared" si="141"/>
        <v>1856</v>
      </c>
      <c r="B1856" s="111"/>
      <c r="C1856" s="96">
        <v>46126</v>
      </c>
      <c r="D1856" s="4" t="s">
        <v>354</v>
      </c>
      <c r="E1856" s="112" t="s">
        <v>351</v>
      </c>
      <c r="F1856" s="76" t="s">
        <v>346</v>
      </c>
      <c r="G1856" s="113" t="s">
        <v>2604</v>
      </c>
      <c r="H1856" s="114" t="s">
        <v>2605</v>
      </c>
      <c r="I1856" s="115"/>
      <c r="J1856" s="115"/>
      <c r="K1856" s="115"/>
      <c r="CP1856" s="117"/>
    </row>
    <row r="1857" spans="1:139" s="116" customFormat="1" ht="12.75" x14ac:dyDescent="0.15">
      <c r="A1857" s="8">
        <f t="shared" si="141"/>
        <v>1857</v>
      </c>
      <c r="B1857" s="111"/>
      <c r="C1857" s="96">
        <v>46126</v>
      </c>
      <c r="D1857" s="4" t="s">
        <v>354</v>
      </c>
      <c r="E1857" s="112" t="s">
        <v>357</v>
      </c>
      <c r="F1857" s="76" t="s">
        <v>346</v>
      </c>
      <c r="G1857" s="113"/>
      <c r="H1857" s="114" t="s">
        <v>2606</v>
      </c>
      <c r="I1857" s="115"/>
      <c r="J1857" s="115"/>
      <c r="K1857" s="115"/>
      <c r="CP1857" s="117"/>
    </row>
    <row r="1858" spans="1:139" s="116" customFormat="1" ht="12.75" x14ac:dyDescent="0.15">
      <c r="A1858" s="8">
        <f t="shared" si="141"/>
        <v>1858</v>
      </c>
      <c r="B1858" s="111"/>
      <c r="C1858" s="96">
        <v>46126</v>
      </c>
      <c r="D1858" s="4" t="s">
        <v>444</v>
      </c>
      <c r="E1858" s="112" t="s">
        <v>507</v>
      </c>
      <c r="F1858" s="76" t="s">
        <v>346</v>
      </c>
      <c r="G1858" s="113" t="s">
        <v>2607</v>
      </c>
      <c r="H1858" s="114" t="s">
        <v>2608</v>
      </c>
      <c r="I1858" s="115"/>
      <c r="J1858" s="115"/>
      <c r="K1858" s="115"/>
      <c r="T1858" s="116">
        <v>2</v>
      </c>
      <c r="AC1858" s="116">
        <v>1</v>
      </c>
      <c r="CP1858" s="117"/>
    </row>
    <row r="1859" spans="1:139" s="116" customFormat="1" ht="12.75" x14ac:dyDescent="0.15">
      <c r="A1859" s="8">
        <f t="shared" ref="A1859:A1922" si="142">1+A1858</f>
        <v>1859</v>
      </c>
      <c r="B1859" s="111"/>
      <c r="C1859" s="96">
        <v>46126</v>
      </c>
      <c r="D1859" s="4" t="s">
        <v>444</v>
      </c>
      <c r="E1859" s="112" t="s">
        <v>507</v>
      </c>
      <c r="F1859" s="76" t="s">
        <v>346</v>
      </c>
      <c r="G1859" s="113" t="s">
        <v>2609</v>
      </c>
      <c r="H1859" s="114" t="s">
        <v>2610</v>
      </c>
      <c r="I1859" s="115"/>
      <c r="J1859" s="115"/>
      <c r="K1859" s="115"/>
      <c r="AC1859" s="116">
        <v>1</v>
      </c>
      <c r="CP1859" s="117"/>
    </row>
    <row r="1860" spans="1:139" s="116" customFormat="1" ht="12.75" x14ac:dyDescent="0.15">
      <c r="A1860" s="8">
        <f t="shared" si="142"/>
        <v>1860</v>
      </c>
      <c r="B1860" s="111"/>
      <c r="C1860" s="96">
        <v>46126</v>
      </c>
      <c r="D1860" s="4" t="s">
        <v>444</v>
      </c>
      <c r="E1860" s="112" t="s">
        <v>507</v>
      </c>
      <c r="F1860" s="76" t="s">
        <v>346</v>
      </c>
      <c r="G1860" s="113" t="s">
        <v>2611</v>
      </c>
      <c r="H1860" s="114" t="s">
        <v>2228</v>
      </c>
      <c r="I1860" s="115"/>
      <c r="J1860" s="115"/>
      <c r="K1860" s="115"/>
      <c r="T1860" s="116">
        <v>1</v>
      </c>
      <c r="CP1860" s="117"/>
    </row>
    <row r="1861" spans="1:139" s="116" customFormat="1" ht="12.75" x14ac:dyDescent="0.15">
      <c r="A1861" s="8">
        <f t="shared" si="142"/>
        <v>1861</v>
      </c>
      <c r="B1861" s="111"/>
      <c r="C1861" s="96">
        <v>46126</v>
      </c>
      <c r="D1861" s="4" t="s">
        <v>444</v>
      </c>
      <c r="E1861" s="112" t="s">
        <v>507</v>
      </c>
      <c r="F1861" s="76" t="s">
        <v>346</v>
      </c>
      <c r="G1861" s="113" t="s">
        <v>2612</v>
      </c>
      <c r="H1861" s="114" t="s">
        <v>2226</v>
      </c>
      <c r="I1861" s="115"/>
      <c r="J1861" s="115"/>
      <c r="K1861" s="115"/>
      <c r="T1861" s="116">
        <v>2</v>
      </c>
      <c r="CP1861" s="117"/>
    </row>
    <row r="1862" spans="1:139" s="116" customFormat="1" ht="12.75" x14ac:dyDescent="0.15">
      <c r="A1862" s="8">
        <f t="shared" si="142"/>
        <v>1862</v>
      </c>
      <c r="B1862" s="111"/>
      <c r="C1862" s="96">
        <v>46126</v>
      </c>
      <c r="D1862" s="4" t="s">
        <v>444</v>
      </c>
      <c r="E1862" s="112" t="s">
        <v>507</v>
      </c>
      <c r="F1862" s="76" t="s">
        <v>346</v>
      </c>
      <c r="G1862" s="113" t="s">
        <v>2613</v>
      </c>
      <c r="H1862" s="114" t="s">
        <v>2228</v>
      </c>
      <c r="I1862" s="115"/>
      <c r="J1862" s="115"/>
      <c r="K1862" s="115"/>
      <c r="T1862" s="116">
        <v>1</v>
      </c>
      <c r="CP1862" s="117"/>
    </row>
    <row r="1863" spans="1:139" s="116" customFormat="1" ht="12.75" x14ac:dyDescent="0.15">
      <c r="A1863" s="8">
        <f t="shared" si="142"/>
        <v>1863</v>
      </c>
      <c r="B1863" s="111"/>
      <c r="C1863" s="96">
        <v>46126</v>
      </c>
      <c r="D1863" s="4" t="s">
        <v>444</v>
      </c>
      <c r="E1863" s="112" t="s">
        <v>357</v>
      </c>
      <c r="F1863" s="76" t="s">
        <v>346</v>
      </c>
      <c r="G1863" s="113"/>
      <c r="H1863" s="114" t="s">
        <v>2196</v>
      </c>
      <c r="I1863" s="115"/>
      <c r="J1863" s="115"/>
      <c r="K1863" s="115"/>
      <c r="CP1863" s="117"/>
    </row>
    <row r="1864" spans="1:139" s="116" customFormat="1" ht="42" x14ac:dyDescent="0.15">
      <c r="A1864" s="8">
        <f t="shared" si="142"/>
        <v>1864</v>
      </c>
      <c r="B1864" s="111"/>
      <c r="C1864" s="96">
        <v>46126</v>
      </c>
      <c r="D1864" s="4" t="s">
        <v>354</v>
      </c>
      <c r="E1864" s="112" t="s">
        <v>393</v>
      </c>
      <c r="F1864" s="76" t="s">
        <v>346</v>
      </c>
      <c r="G1864" s="113" t="s">
        <v>2614</v>
      </c>
      <c r="H1864" s="114" t="s">
        <v>2615</v>
      </c>
      <c r="I1864" s="115"/>
      <c r="J1864" s="115"/>
      <c r="K1864" s="115"/>
      <c r="CP1864" s="117"/>
      <c r="DZ1864" s="116">
        <v>1</v>
      </c>
    </row>
    <row r="1865" spans="1:139" ht="12.75" x14ac:dyDescent="0.15">
      <c r="A1865" s="8">
        <f t="shared" si="142"/>
        <v>1865</v>
      </c>
      <c r="C1865" s="96">
        <v>46126</v>
      </c>
      <c r="D1865" s="4" t="s">
        <v>442</v>
      </c>
      <c r="E1865" s="76" t="s">
        <v>434</v>
      </c>
      <c r="F1865" s="76" t="s">
        <v>346</v>
      </c>
      <c r="G1865" s="113" t="s">
        <v>2616</v>
      </c>
      <c r="H1865" s="3" t="s">
        <v>2617</v>
      </c>
      <c r="EI1865" s="6">
        <v>1</v>
      </c>
    </row>
    <row r="1866" spans="1:139" ht="12.75" x14ac:dyDescent="0.15">
      <c r="A1866" s="8">
        <f t="shared" si="142"/>
        <v>1866</v>
      </c>
      <c r="C1866" s="96">
        <v>46126</v>
      </c>
      <c r="D1866" s="4" t="s">
        <v>442</v>
      </c>
      <c r="E1866" s="76" t="s">
        <v>399</v>
      </c>
      <c r="F1866" s="76" t="s">
        <v>346</v>
      </c>
      <c r="G1866" s="5" t="s">
        <v>2618</v>
      </c>
      <c r="H1866" s="3" t="s">
        <v>2619</v>
      </c>
    </row>
    <row r="1867" spans="1:139" ht="12.75" x14ac:dyDescent="0.15">
      <c r="A1867" s="8">
        <f t="shared" si="142"/>
        <v>1867</v>
      </c>
      <c r="C1867" s="96">
        <v>46126</v>
      </c>
      <c r="D1867" s="4" t="s">
        <v>442</v>
      </c>
      <c r="E1867" s="76" t="s">
        <v>399</v>
      </c>
      <c r="F1867" s="76" t="s">
        <v>346</v>
      </c>
      <c r="G1867" s="5" t="s">
        <v>2620</v>
      </c>
      <c r="H1867" s="114" t="s">
        <v>2226</v>
      </c>
      <c r="T1867" s="6">
        <v>2</v>
      </c>
    </row>
    <row r="1868" spans="1:139" ht="12.75" x14ac:dyDescent="0.15">
      <c r="A1868" s="8">
        <f t="shared" si="142"/>
        <v>1868</v>
      </c>
      <c r="C1868" s="96">
        <v>46126</v>
      </c>
      <c r="D1868" s="4" t="s">
        <v>442</v>
      </c>
      <c r="E1868" s="76" t="s">
        <v>399</v>
      </c>
      <c r="F1868" s="76" t="s">
        <v>346</v>
      </c>
      <c r="G1868" s="5" t="s">
        <v>2621</v>
      </c>
      <c r="H1868" s="3" t="s">
        <v>2622</v>
      </c>
      <c r="P1868" s="6">
        <v>1</v>
      </c>
    </row>
    <row r="1869" spans="1:139" ht="12.75" x14ac:dyDescent="0.15">
      <c r="A1869" s="8">
        <f t="shared" si="142"/>
        <v>1869</v>
      </c>
      <c r="C1869" s="96">
        <v>46126</v>
      </c>
      <c r="D1869" s="4" t="s">
        <v>442</v>
      </c>
      <c r="E1869" s="76" t="s">
        <v>399</v>
      </c>
      <c r="F1869" s="76" t="s">
        <v>346</v>
      </c>
      <c r="G1869" s="5" t="s">
        <v>2623</v>
      </c>
      <c r="H1869" s="3" t="s">
        <v>2624</v>
      </c>
      <c r="AP1869" s="6">
        <v>3</v>
      </c>
    </row>
    <row r="1870" spans="1:139" ht="12.75" x14ac:dyDescent="0.15">
      <c r="A1870" s="8">
        <f t="shared" si="142"/>
        <v>1870</v>
      </c>
      <c r="C1870" s="96">
        <v>46126</v>
      </c>
      <c r="D1870" s="4" t="s">
        <v>442</v>
      </c>
      <c r="E1870" s="76" t="s">
        <v>399</v>
      </c>
      <c r="F1870" s="76" t="s">
        <v>346</v>
      </c>
      <c r="G1870" s="5" t="s">
        <v>2625</v>
      </c>
      <c r="H1870" s="3" t="s">
        <v>2226</v>
      </c>
      <c r="T1870" s="6">
        <v>2</v>
      </c>
    </row>
    <row r="1871" spans="1:139" ht="12.75" x14ac:dyDescent="0.15">
      <c r="A1871" s="8">
        <f t="shared" si="142"/>
        <v>1871</v>
      </c>
      <c r="C1871" s="96">
        <v>46126</v>
      </c>
      <c r="D1871" s="4" t="s">
        <v>442</v>
      </c>
      <c r="E1871" s="76" t="s">
        <v>399</v>
      </c>
      <c r="F1871" s="76" t="s">
        <v>346</v>
      </c>
      <c r="G1871" s="5" t="s">
        <v>2626</v>
      </c>
      <c r="H1871" s="3" t="s">
        <v>2627</v>
      </c>
      <c r="AP1871" s="6">
        <v>2</v>
      </c>
    </row>
    <row r="1872" spans="1:139" ht="12.75" x14ac:dyDescent="0.15">
      <c r="A1872" s="8">
        <f t="shared" si="142"/>
        <v>1872</v>
      </c>
      <c r="C1872" s="96">
        <v>46126</v>
      </c>
      <c r="D1872" s="4" t="s">
        <v>442</v>
      </c>
      <c r="E1872" s="76" t="s">
        <v>498</v>
      </c>
      <c r="F1872" s="76" t="s">
        <v>346</v>
      </c>
      <c r="G1872" s="5" t="s">
        <v>2628</v>
      </c>
      <c r="H1872" s="3" t="s">
        <v>2629</v>
      </c>
      <c r="AP1872" s="6">
        <v>2</v>
      </c>
    </row>
    <row r="1873" spans="1:130" ht="12.75" x14ac:dyDescent="0.15">
      <c r="A1873" s="8">
        <f t="shared" si="142"/>
        <v>1873</v>
      </c>
      <c r="C1873" s="96">
        <v>46126</v>
      </c>
      <c r="D1873" s="4" t="s">
        <v>444</v>
      </c>
      <c r="E1873" s="76" t="s">
        <v>416</v>
      </c>
      <c r="F1873" s="76" t="s">
        <v>346</v>
      </c>
      <c r="G1873" s="5" t="s">
        <v>2630</v>
      </c>
      <c r="H1873" s="3" t="s">
        <v>2631</v>
      </c>
    </row>
    <row r="1874" spans="1:130" ht="12.75" x14ac:dyDescent="0.15">
      <c r="A1874" s="8">
        <f t="shared" si="142"/>
        <v>1874</v>
      </c>
      <c r="C1874" s="96">
        <v>46126</v>
      </c>
      <c r="D1874" s="4" t="s">
        <v>444</v>
      </c>
      <c r="E1874" s="76" t="s">
        <v>416</v>
      </c>
      <c r="F1874" s="76" t="s">
        <v>346</v>
      </c>
      <c r="G1874" s="5" t="s">
        <v>2632</v>
      </c>
      <c r="H1874" s="3" t="s">
        <v>2633</v>
      </c>
      <c r="Q1874" s="6">
        <v>1</v>
      </c>
      <c r="AG1874" s="6">
        <v>1</v>
      </c>
    </row>
    <row r="1875" spans="1:130" ht="12.75" x14ac:dyDescent="0.15">
      <c r="A1875" s="8">
        <f t="shared" si="142"/>
        <v>1875</v>
      </c>
      <c r="C1875" s="96">
        <v>46126</v>
      </c>
      <c r="D1875" s="4" t="s">
        <v>444</v>
      </c>
      <c r="E1875" s="76" t="s">
        <v>416</v>
      </c>
      <c r="F1875" s="76" t="s">
        <v>346</v>
      </c>
      <c r="G1875" s="5" t="s">
        <v>2634</v>
      </c>
      <c r="H1875" s="3" t="s">
        <v>2635</v>
      </c>
      <c r="S1875" s="6">
        <v>1</v>
      </c>
      <c r="T1875" s="6">
        <v>2</v>
      </c>
    </row>
    <row r="1876" spans="1:130" ht="12.75" x14ac:dyDescent="0.15">
      <c r="A1876" s="8">
        <f t="shared" si="142"/>
        <v>1876</v>
      </c>
      <c r="C1876" s="96">
        <v>46126</v>
      </c>
      <c r="D1876" s="4" t="s">
        <v>444</v>
      </c>
      <c r="E1876" s="76" t="s">
        <v>416</v>
      </c>
      <c r="F1876" s="76" t="s">
        <v>346</v>
      </c>
      <c r="G1876" s="5" t="s">
        <v>2636</v>
      </c>
      <c r="H1876" s="114" t="s">
        <v>2226</v>
      </c>
      <c r="T1876" s="6">
        <v>2</v>
      </c>
    </row>
    <row r="1877" spans="1:130" ht="12.75" x14ac:dyDescent="0.15">
      <c r="A1877" s="8">
        <f t="shared" si="142"/>
        <v>1877</v>
      </c>
      <c r="C1877" s="96">
        <v>46126</v>
      </c>
      <c r="D1877" s="4" t="s">
        <v>444</v>
      </c>
      <c r="E1877" s="76" t="s">
        <v>416</v>
      </c>
      <c r="F1877" s="76" t="s">
        <v>346</v>
      </c>
      <c r="G1877" s="5" t="s">
        <v>2637</v>
      </c>
      <c r="H1877" s="114" t="s">
        <v>2228</v>
      </c>
      <c r="T1877" s="6">
        <v>1</v>
      </c>
    </row>
    <row r="1878" spans="1:130" ht="12.75" x14ac:dyDescent="0.15">
      <c r="A1878" s="8">
        <f t="shared" si="142"/>
        <v>1878</v>
      </c>
      <c r="C1878" s="96">
        <v>46126</v>
      </c>
      <c r="D1878" s="4" t="s">
        <v>444</v>
      </c>
      <c r="E1878" s="76" t="s">
        <v>416</v>
      </c>
      <c r="F1878" s="76" t="s">
        <v>346</v>
      </c>
      <c r="G1878" s="5" t="s">
        <v>2638</v>
      </c>
      <c r="H1878" s="3" t="s">
        <v>2639</v>
      </c>
      <c r="P1878" s="6">
        <v>2</v>
      </c>
      <c r="T1878" s="6">
        <v>1</v>
      </c>
    </row>
    <row r="1879" spans="1:130" ht="12.75" x14ac:dyDescent="0.15">
      <c r="A1879" s="8">
        <f t="shared" si="142"/>
        <v>1879</v>
      </c>
      <c r="C1879" s="96">
        <v>46126</v>
      </c>
      <c r="D1879" s="4" t="s">
        <v>444</v>
      </c>
      <c r="E1879" s="76" t="s">
        <v>416</v>
      </c>
      <c r="F1879" s="76" t="s">
        <v>346</v>
      </c>
      <c r="G1879" s="5" t="s">
        <v>2640</v>
      </c>
      <c r="H1879" s="114" t="s">
        <v>2228</v>
      </c>
      <c r="T1879" s="6">
        <v>1</v>
      </c>
    </row>
    <row r="1880" spans="1:130" ht="12.75" x14ac:dyDescent="0.15">
      <c r="A1880" s="8">
        <f t="shared" si="142"/>
        <v>1880</v>
      </c>
      <c r="C1880" s="96">
        <v>46126</v>
      </c>
      <c r="D1880" s="4" t="s">
        <v>444</v>
      </c>
      <c r="E1880" s="76" t="s">
        <v>416</v>
      </c>
      <c r="F1880" s="76" t="s">
        <v>346</v>
      </c>
      <c r="G1880" s="5" t="s">
        <v>2641</v>
      </c>
      <c r="H1880" s="3" t="s">
        <v>2642</v>
      </c>
      <c r="S1880" s="6">
        <v>1</v>
      </c>
      <c r="T1880" s="6">
        <v>1</v>
      </c>
    </row>
    <row r="1881" spans="1:130" ht="21" x14ac:dyDescent="0.15">
      <c r="A1881" s="8">
        <f t="shared" si="142"/>
        <v>1881</v>
      </c>
      <c r="C1881" s="96">
        <v>46126</v>
      </c>
      <c r="D1881" s="4" t="s">
        <v>430</v>
      </c>
      <c r="E1881" s="76" t="s">
        <v>393</v>
      </c>
      <c r="F1881" s="76" t="s">
        <v>346</v>
      </c>
      <c r="G1881" s="5" t="s">
        <v>2592</v>
      </c>
      <c r="H1881" s="3" t="s">
        <v>2643</v>
      </c>
      <c r="DZ1881" s="6">
        <v>1</v>
      </c>
    </row>
    <row r="1882" spans="1:130" ht="12.75" x14ac:dyDescent="0.15">
      <c r="A1882" s="8">
        <f t="shared" si="142"/>
        <v>1882</v>
      </c>
      <c r="C1882" s="96">
        <v>46126</v>
      </c>
      <c r="D1882" s="4" t="s">
        <v>410</v>
      </c>
      <c r="E1882" s="76" t="s">
        <v>448</v>
      </c>
      <c r="F1882" s="76" t="s">
        <v>491</v>
      </c>
      <c r="G1882" s="5" t="s">
        <v>448</v>
      </c>
      <c r="H1882" s="3" t="s">
        <v>2644</v>
      </c>
    </row>
    <row r="1883" spans="1:130" ht="42" x14ac:dyDescent="0.15">
      <c r="A1883" s="8">
        <f t="shared" si="142"/>
        <v>1883</v>
      </c>
      <c r="C1883" s="96">
        <v>46127</v>
      </c>
      <c r="D1883" s="4" t="s">
        <v>354</v>
      </c>
      <c r="E1883" s="76" t="s">
        <v>351</v>
      </c>
      <c r="F1883" s="76" t="s">
        <v>346</v>
      </c>
      <c r="G1883" s="5" t="s">
        <v>2180</v>
      </c>
      <c r="H1883" s="3" t="s">
        <v>2645</v>
      </c>
    </row>
    <row r="1884" spans="1:130" ht="12.75" x14ac:dyDescent="0.15">
      <c r="A1884" s="8">
        <f t="shared" si="142"/>
        <v>1884</v>
      </c>
      <c r="C1884" s="96">
        <v>46127</v>
      </c>
      <c r="D1884" s="4" t="s">
        <v>415</v>
      </c>
      <c r="E1884" s="76" t="s">
        <v>345</v>
      </c>
      <c r="F1884" s="76" t="s">
        <v>346</v>
      </c>
      <c r="G1884" s="5" t="s">
        <v>2646</v>
      </c>
      <c r="H1884" s="3" t="s">
        <v>2647</v>
      </c>
      <c r="AG1884" s="6">
        <v>2</v>
      </c>
    </row>
    <row r="1885" spans="1:130" ht="12.75" x14ac:dyDescent="0.15">
      <c r="A1885" s="8">
        <f t="shared" si="142"/>
        <v>1885</v>
      </c>
      <c r="C1885" s="96">
        <v>46127</v>
      </c>
      <c r="D1885" s="4" t="s">
        <v>415</v>
      </c>
      <c r="E1885" s="76" t="s">
        <v>345</v>
      </c>
      <c r="F1885" s="76" t="s">
        <v>346</v>
      </c>
      <c r="G1885" s="5" t="s">
        <v>2648</v>
      </c>
      <c r="H1885" s="3" t="s">
        <v>2649</v>
      </c>
      <c r="R1885" s="6">
        <v>1</v>
      </c>
    </row>
    <row r="1886" spans="1:130" ht="12.75" x14ac:dyDescent="0.15">
      <c r="A1886" s="8">
        <f t="shared" si="142"/>
        <v>1886</v>
      </c>
      <c r="C1886" s="96">
        <v>46127</v>
      </c>
      <c r="D1886" s="4" t="s">
        <v>415</v>
      </c>
      <c r="E1886" s="76" t="s">
        <v>345</v>
      </c>
      <c r="F1886" s="76" t="s">
        <v>346</v>
      </c>
      <c r="G1886" s="5" t="s">
        <v>2650</v>
      </c>
      <c r="H1886" s="3" t="s">
        <v>2228</v>
      </c>
      <c r="T1886" s="6">
        <v>1</v>
      </c>
    </row>
    <row r="1887" spans="1:130" ht="12.75" x14ac:dyDescent="0.15">
      <c r="A1887" s="8">
        <f t="shared" si="142"/>
        <v>1887</v>
      </c>
      <c r="C1887" s="96">
        <v>46127</v>
      </c>
      <c r="D1887" s="4" t="s">
        <v>415</v>
      </c>
      <c r="E1887" s="76" t="s">
        <v>345</v>
      </c>
      <c r="F1887" s="76" t="s">
        <v>346</v>
      </c>
      <c r="G1887" s="5" t="s">
        <v>2651</v>
      </c>
      <c r="H1887" s="3" t="s">
        <v>2226</v>
      </c>
      <c r="T1887" s="6">
        <v>2</v>
      </c>
    </row>
    <row r="1888" spans="1:130" ht="12.75" x14ac:dyDescent="0.15">
      <c r="A1888" s="8">
        <f t="shared" si="142"/>
        <v>1888</v>
      </c>
      <c r="C1888" s="96">
        <v>46127</v>
      </c>
      <c r="D1888" s="4" t="s">
        <v>415</v>
      </c>
      <c r="E1888" s="76" t="s">
        <v>345</v>
      </c>
      <c r="F1888" s="76" t="s">
        <v>346</v>
      </c>
      <c r="H1888" s="3" t="s">
        <v>2652</v>
      </c>
    </row>
    <row r="1889" spans="1:138" ht="31.5" x14ac:dyDescent="0.15">
      <c r="A1889" s="8">
        <f t="shared" si="142"/>
        <v>1889</v>
      </c>
      <c r="C1889" s="96">
        <v>46127</v>
      </c>
      <c r="D1889" s="4" t="s">
        <v>444</v>
      </c>
      <c r="E1889" s="76" t="s">
        <v>507</v>
      </c>
      <c r="F1889" s="76" t="s">
        <v>346</v>
      </c>
      <c r="G1889" s="5" t="s">
        <v>2653</v>
      </c>
      <c r="H1889" s="3" t="s">
        <v>2654</v>
      </c>
      <c r="EH1889" s="6">
        <v>1</v>
      </c>
    </row>
    <row r="1890" spans="1:138" ht="31.5" x14ac:dyDescent="0.15">
      <c r="A1890" s="8">
        <f t="shared" si="142"/>
        <v>1890</v>
      </c>
      <c r="C1890" s="96">
        <v>46127</v>
      </c>
      <c r="D1890" s="4" t="s">
        <v>444</v>
      </c>
      <c r="E1890" s="76" t="s">
        <v>507</v>
      </c>
      <c r="F1890" s="76" t="s">
        <v>346</v>
      </c>
      <c r="G1890" s="5" t="s">
        <v>2655</v>
      </c>
      <c r="H1890" s="3" t="s">
        <v>2656</v>
      </c>
      <c r="V1890" s="6">
        <v>2</v>
      </c>
      <c r="AL1890" s="6">
        <v>2</v>
      </c>
    </row>
    <row r="1891" spans="1:138" ht="12.75" x14ac:dyDescent="0.15">
      <c r="A1891" s="8">
        <f t="shared" si="142"/>
        <v>1891</v>
      </c>
      <c r="C1891" s="96">
        <v>46127</v>
      </c>
      <c r="D1891" s="4" t="s">
        <v>444</v>
      </c>
      <c r="E1891" s="76" t="s">
        <v>357</v>
      </c>
      <c r="F1891" s="76" t="s">
        <v>346</v>
      </c>
      <c r="H1891" s="3" t="s">
        <v>2196</v>
      </c>
    </row>
    <row r="1892" spans="1:138" ht="12.75" x14ac:dyDescent="0.15">
      <c r="A1892" s="8">
        <f t="shared" si="142"/>
        <v>1892</v>
      </c>
      <c r="C1892" s="96">
        <v>46127</v>
      </c>
      <c r="D1892" s="4" t="s">
        <v>442</v>
      </c>
      <c r="E1892" s="76" t="s">
        <v>372</v>
      </c>
      <c r="F1892" s="76" t="s">
        <v>346</v>
      </c>
      <c r="G1892" s="5" t="s">
        <v>2657</v>
      </c>
      <c r="H1892" s="3" t="s">
        <v>2658</v>
      </c>
      <c r="AG1892" s="6">
        <v>1</v>
      </c>
    </row>
    <row r="1893" spans="1:138" ht="12.75" x14ac:dyDescent="0.15">
      <c r="A1893" s="8">
        <f t="shared" si="142"/>
        <v>1893</v>
      </c>
      <c r="C1893" s="96">
        <v>46127</v>
      </c>
      <c r="D1893" s="4" t="s">
        <v>442</v>
      </c>
      <c r="E1893" s="76" t="s">
        <v>360</v>
      </c>
      <c r="F1893" s="76" t="s">
        <v>346</v>
      </c>
      <c r="G1893" s="5" t="s">
        <v>2659</v>
      </c>
      <c r="H1893" s="3" t="s">
        <v>2660</v>
      </c>
      <c r="T1893" s="6">
        <v>3</v>
      </c>
    </row>
    <row r="1894" spans="1:138" ht="12.75" x14ac:dyDescent="0.15">
      <c r="A1894" s="8">
        <f t="shared" si="142"/>
        <v>1894</v>
      </c>
      <c r="C1894" s="96">
        <v>46127</v>
      </c>
      <c r="D1894" s="4" t="s">
        <v>442</v>
      </c>
      <c r="E1894" s="76" t="s">
        <v>360</v>
      </c>
      <c r="F1894" s="76" t="s">
        <v>346</v>
      </c>
      <c r="G1894" s="5" t="s">
        <v>1723</v>
      </c>
      <c r="H1894" s="3" t="s">
        <v>2661</v>
      </c>
      <c r="P1894" s="6">
        <v>1</v>
      </c>
    </row>
    <row r="1895" spans="1:138" ht="12.75" x14ac:dyDescent="0.15">
      <c r="A1895" s="8">
        <f t="shared" si="142"/>
        <v>1895</v>
      </c>
      <c r="C1895" s="96">
        <v>46127</v>
      </c>
      <c r="D1895" s="4" t="s">
        <v>442</v>
      </c>
      <c r="E1895" s="76" t="s">
        <v>360</v>
      </c>
      <c r="F1895" s="76" t="s">
        <v>346</v>
      </c>
      <c r="G1895" s="5" t="s">
        <v>2662</v>
      </c>
      <c r="H1895" s="3" t="s">
        <v>2663</v>
      </c>
      <c r="P1895" s="6">
        <v>4</v>
      </c>
    </row>
    <row r="1896" spans="1:138" ht="12.75" x14ac:dyDescent="0.15">
      <c r="A1896" s="8">
        <f t="shared" si="142"/>
        <v>1896</v>
      </c>
      <c r="C1896" s="96">
        <v>46127</v>
      </c>
      <c r="D1896" s="4" t="s">
        <v>442</v>
      </c>
      <c r="E1896" s="76" t="s">
        <v>360</v>
      </c>
      <c r="F1896" s="76" t="s">
        <v>346</v>
      </c>
      <c r="G1896" s="5" t="s">
        <v>2664</v>
      </c>
      <c r="H1896" s="3" t="s">
        <v>2665</v>
      </c>
      <c r="AF1896" s="6">
        <v>2</v>
      </c>
    </row>
    <row r="1897" spans="1:138" ht="12.75" x14ac:dyDescent="0.15">
      <c r="A1897" s="8">
        <f t="shared" si="142"/>
        <v>1897</v>
      </c>
      <c r="C1897" s="96">
        <v>46127</v>
      </c>
      <c r="D1897" s="4" t="s">
        <v>444</v>
      </c>
      <c r="E1897" s="76" t="s">
        <v>416</v>
      </c>
      <c r="F1897" s="76" t="s">
        <v>346</v>
      </c>
      <c r="G1897" s="5" t="s">
        <v>2638</v>
      </c>
      <c r="H1897" s="3" t="s">
        <v>2666</v>
      </c>
      <c r="AA1897" s="6">
        <v>1</v>
      </c>
    </row>
    <row r="1898" spans="1:138" ht="12.75" x14ac:dyDescent="0.15">
      <c r="A1898" s="8">
        <f t="shared" si="142"/>
        <v>1898</v>
      </c>
      <c r="C1898" s="96">
        <v>46127</v>
      </c>
      <c r="D1898" s="4" t="s">
        <v>444</v>
      </c>
      <c r="E1898" s="76" t="s">
        <v>416</v>
      </c>
      <c r="F1898" s="76" t="s">
        <v>346</v>
      </c>
      <c r="G1898" s="5" t="s">
        <v>2638</v>
      </c>
      <c r="H1898" s="3" t="s">
        <v>2667</v>
      </c>
      <c r="AM1898" s="6">
        <v>2</v>
      </c>
    </row>
    <row r="1899" spans="1:138" ht="12.75" x14ac:dyDescent="0.15">
      <c r="A1899" s="8">
        <f t="shared" si="142"/>
        <v>1899</v>
      </c>
      <c r="C1899" s="96">
        <v>46127</v>
      </c>
      <c r="D1899" s="4" t="s">
        <v>444</v>
      </c>
      <c r="E1899" s="76" t="s">
        <v>416</v>
      </c>
      <c r="F1899" s="76" t="s">
        <v>346</v>
      </c>
      <c r="G1899" s="5" t="s">
        <v>2668</v>
      </c>
      <c r="H1899" s="3" t="s">
        <v>2669</v>
      </c>
      <c r="BF1899" s="6">
        <v>1</v>
      </c>
    </row>
    <row r="1900" spans="1:138" ht="21" x14ac:dyDescent="0.15">
      <c r="A1900" s="8">
        <f t="shared" si="142"/>
        <v>1900</v>
      </c>
      <c r="C1900" s="96">
        <v>46127</v>
      </c>
      <c r="D1900" s="4" t="s">
        <v>444</v>
      </c>
      <c r="E1900" s="76" t="s">
        <v>416</v>
      </c>
      <c r="F1900" s="76" t="s">
        <v>346</v>
      </c>
      <c r="G1900" s="5" t="s">
        <v>18</v>
      </c>
      <c r="H1900" s="3" t="s">
        <v>2670</v>
      </c>
      <c r="DS1900" s="6">
        <v>1</v>
      </c>
    </row>
    <row r="1901" spans="1:138" ht="12.75" x14ac:dyDescent="0.15">
      <c r="A1901" s="8">
        <f t="shared" si="142"/>
        <v>1901</v>
      </c>
      <c r="C1901" s="96">
        <v>46127</v>
      </c>
      <c r="D1901" s="4" t="s">
        <v>415</v>
      </c>
      <c r="E1901" s="76" t="s">
        <v>420</v>
      </c>
      <c r="F1901" s="76" t="s">
        <v>346</v>
      </c>
      <c r="G1901" s="5" t="s">
        <v>2671</v>
      </c>
      <c r="H1901" s="3" t="s">
        <v>2672</v>
      </c>
      <c r="AL1901" s="6">
        <v>4</v>
      </c>
    </row>
    <row r="1902" spans="1:138" ht="12.75" x14ac:dyDescent="0.15">
      <c r="A1902" s="8">
        <f t="shared" si="142"/>
        <v>1902</v>
      </c>
      <c r="C1902" s="96">
        <v>46127</v>
      </c>
      <c r="D1902" s="4" t="s">
        <v>415</v>
      </c>
      <c r="E1902" s="76" t="s">
        <v>420</v>
      </c>
      <c r="F1902" s="76" t="s">
        <v>346</v>
      </c>
      <c r="G1902" s="5" t="s">
        <v>2673</v>
      </c>
      <c r="H1902" s="3" t="s">
        <v>2674</v>
      </c>
      <c r="AL1902" s="6">
        <v>2</v>
      </c>
    </row>
    <row r="1903" spans="1:138" ht="12.75" x14ac:dyDescent="0.15">
      <c r="A1903" s="8">
        <f t="shared" si="142"/>
        <v>1903</v>
      </c>
      <c r="C1903" s="96">
        <v>46127</v>
      </c>
      <c r="D1903" s="4" t="s">
        <v>415</v>
      </c>
      <c r="E1903" s="76" t="s">
        <v>420</v>
      </c>
      <c r="F1903" s="76" t="s">
        <v>346</v>
      </c>
      <c r="G1903" s="5" t="s">
        <v>2675</v>
      </c>
      <c r="H1903" s="3" t="s">
        <v>2676</v>
      </c>
      <c r="AL1903" s="6">
        <v>1</v>
      </c>
    </row>
    <row r="1904" spans="1:138" ht="12.75" x14ac:dyDescent="0.15">
      <c r="A1904" s="8">
        <f t="shared" si="142"/>
        <v>1904</v>
      </c>
      <c r="C1904" s="96">
        <v>46127</v>
      </c>
      <c r="D1904" s="4" t="s">
        <v>415</v>
      </c>
      <c r="E1904" s="76" t="s">
        <v>420</v>
      </c>
      <c r="F1904" s="76" t="s">
        <v>346</v>
      </c>
      <c r="G1904" s="5" t="s">
        <v>2677</v>
      </c>
      <c r="H1904" s="3" t="s">
        <v>2678</v>
      </c>
      <c r="AL1904" s="6">
        <v>4</v>
      </c>
    </row>
    <row r="1905" spans="1:165" ht="12.75" x14ac:dyDescent="0.15">
      <c r="A1905" s="8">
        <f t="shared" si="142"/>
        <v>1905</v>
      </c>
      <c r="C1905" s="96">
        <v>46127</v>
      </c>
      <c r="D1905" s="4" t="s">
        <v>415</v>
      </c>
      <c r="E1905" s="76" t="s">
        <v>420</v>
      </c>
      <c r="F1905" s="76" t="s">
        <v>346</v>
      </c>
      <c r="G1905" s="5" t="s">
        <v>2679</v>
      </c>
      <c r="H1905" s="3" t="s">
        <v>2680</v>
      </c>
      <c r="AL1905" s="6">
        <v>5</v>
      </c>
    </row>
    <row r="1906" spans="1:165" ht="12.75" x14ac:dyDescent="0.15">
      <c r="A1906" s="8">
        <f t="shared" si="142"/>
        <v>1906</v>
      </c>
      <c r="C1906" s="96">
        <v>46127</v>
      </c>
      <c r="D1906" s="4" t="s">
        <v>415</v>
      </c>
      <c r="E1906" s="76" t="s">
        <v>420</v>
      </c>
      <c r="F1906" s="76" t="s">
        <v>346</v>
      </c>
      <c r="G1906" s="5" t="s">
        <v>2681</v>
      </c>
      <c r="H1906" s="3" t="s">
        <v>2682</v>
      </c>
      <c r="AL1906" s="6">
        <v>2</v>
      </c>
    </row>
    <row r="1907" spans="1:165" ht="12.75" x14ac:dyDescent="0.15">
      <c r="A1907" s="8">
        <f t="shared" si="142"/>
        <v>1907</v>
      </c>
      <c r="C1907" s="96">
        <v>46127</v>
      </c>
      <c r="D1907" s="4" t="s">
        <v>415</v>
      </c>
      <c r="E1907" s="76" t="s">
        <v>448</v>
      </c>
      <c r="F1907" s="76" t="s">
        <v>346</v>
      </c>
      <c r="G1907" s="5" t="s">
        <v>448</v>
      </c>
      <c r="H1907" s="3" t="s">
        <v>2683</v>
      </c>
    </row>
    <row r="1908" spans="1:165" ht="12.75" x14ac:dyDescent="0.15">
      <c r="A1908" s="8">
        <f t="shared" si="142"/>
        <v>1908</v>
      </c>
      <c r="C1908" s="96">
        <v>46127</v>
      </c>
      <c r="D1908" s="4" t="s">
        <v>442</v>
      </c>
      <c r="E1908" s="76" t="s">
        <v>398</v>
      </c>
      <c r="F1908" s="76" t="s">
        <v>346</v>
      </c>
      <c r="H1908" s="3" t="s">
        <v>2684</v>
      </c>
    </row>
    <row r="1909" spans="1:165" ht="21" x14ac:dyDescent="0.15">
      <c r="A1909" s="8">
        <f t="shared" si="142"/>
        <v>1909</v>
      </c>
      <c r="C1909" s="96">
        <v>46127</v>
      </c>
      <c r="D1909" s="4" t="s">
        <v>442</v>
      </c>
      <c r="E1909" s="76" t="s">
        <v>398</v>
      </c>
      <c r="F1909" s="76" t="s">
        <v>346</v>
      </c>
      <c r="G1909" s="5" t="s">
        <v>2685</v>
      </c>
      <c r="H1909" s="3" t="s">
        <v>2686</v>
      </c>
      <c r="P1909" s="6">
        <v>1</v>
      </c>
      <c r="AF1909" s="6">
        <v>1</v>
      </c>
      <c r="AG1909" s="6">
        <v>1</v>
      </c>
    </row>
    <row r="1910" spans="1:165" ht="12.75" x14ac:dyDescent="0.15">
      <c r="A1910" s="8">
        <f t="shared" si="142"/>
        <v>1910</v>
      </c>
      <c r="C1910" s="96">
        <v>46127</v>
      </c>
      <c r="D1910" s="4" t="s">
        <v>410</v>
      </c>
      <c r="E1910" s="76" t="s">
        <v>383</v>
      </c>
      <c r="F1910" s="76" t="s">
        <v>346</v>
      </c>
      <c r="G1910" s="5" t="s">
        <v>2142</v>
      </c>
      <c r="H1910" s="3" t="s">
        <v>2687</v>
      </c>
    </row>
    <row r="1911" spans="1:165" ht="12.75" x14ac:dyDescent="0.15">
      <c r="A1911" s="8">
        <f t="shared" si="142"/>
        <v>1911</v>
      </c>
      <c r="C1911" s="96">
        <v>46128</v>
      </c>
      <c r="D1911" s="4" t="s">
        <v>415</v>
      </c>
      <c r="E1911" s="76" t="s">
        <v>431</v>
      </c>
      <c r="F1911" s="76" t="s">
        <v>346</v>
      </c>
      <c r="G1911" s="5" t="s">
        <v>2688</v>
      </c>
      <c r="H1911" s="3" t="s">
        <v>2689</v>
      </c>
      <c r="CR1911" s="6">
        <v>1</v>
      </c>
    </row>
    <row r="1912" spans="1:165" ht="31.5" x14ac:dyDescent="0.15">
      <c r="A1912" s="8">
        <f t="shared" si="142"/>
        <v>1912</v>
      </c>
      <c r="C1912" s="96">
        <v>46128</v>
      </c>
      <c r="D1912" s="4" t="s">
        <v>354</v>
      </c>
      <c r="E1912" s="76" t="s">
        <v>351</v>
      </c>
      <c r="F1912" s="76" t="s">
        <v>346</v>
      </c>
      <c r="G1912" s="5" t="s">
        <v>2180</v>
      </c>
      <c r="H1912" s="3" t="s">
        <v>2690</v>
      </c>
    </row>
    <row r="1913" spans="1:165" ht="12.75" x14ac:dyDescent="0.15">
      <c r="A1913" s="8">
        <f t="shared" si="142"/>
        <v>1913</v>
      </c>
      <c r="C1913" s="96">
        <v>46128</v>
      </c>
      <c r="D1913" s="4" t="s">
        <v>442</v>
      </c>
      <c r="E1913" s="76" t="s">
        <v>396</v>
      </c>
      <c r="F1913" s="76" t="s">
        <v>346</v>
      </c>
      <c r="G1913" s="5" t="s">
        <v>2691</v>
      </c>
      <c r="H1913" s="3" t="s">
        <v>2692</v>
      </c>
      <c r="FI1913" s="6">
        <v>1</v>
      </c>
    </row>
    <row r="1914" spans="1:165" ht="12.75" x14ac:dyDescent="0.15">
      <c r="A1914" s="8">
        <f t="shared" si="142"/>
        <v>1914</v>
      </c>
      <c r="C1914" s="96">
        <v>46128</v>
      </c>
      <c r="D1914" s="4" t="s">
        <v>442</v>
      </c>
      <c r="E1914" s="76" t="s">
        <v>360</v>
      </c>
      <c r="F1914" s="76" t="s">
        <v>346</v>
      </c>
      <c r="G1914" s="5" t="s">
        <v>2693</v>
      </c>
      <c r="H1914" s="3" t="s">
        <v>2694</v>
      </c>
      <c r="T1914" s="6">
        <v>1</v>
      </c>
      <c r="FH1914" s="6">
        <v>1</v>
      </c>
    </row>
    <row r="1915" spans="1:165" ht="12.75" x14ac:dyDescent="0.15">
      <c r="A1915" s="8">
        <f t="shared" si="142"/>
        <v>1915</v>
      </c>
      <c r="C1915" s="96">
        <v>46128</v>
      </c>
      <c r="D1915" s="4" t="s">
        <v>381</v>
      </c>
      <c r="E1915" s="76" t="s">
        <v>507</v>
      </c>
      <c r="F1915" s="76" t="s">
        <v>346</v>
      </c>
      <c r="G1915" s="5" t="s">
        <v>2695</v>
      </c>
      <c r="H1915" s="3" t="s">
        <v>2696</v>
      </c>
      <c r="T1915" s="6">
        <v>2</v>
      </c>
    </row>
    <row r="1916" spans="1:165" ht="12.75" x14ac:dyDescent="0.15">
      <c r="A1916" s="8">
        <f t="shared" si="142"/>
        <v>1916</v>
      </c>
      <c r="C1916" s="96">
        <v>46128</v>
      </c>
      <c r="D1916" s="4" t="s">
        <v>381</v>
      </c>
      <c r="E1916" s="76" t="s">
        <v>357</v>
      </c>
      <c r="F1916" s="76" t="s">
        <v>346</v>
      </c>
      <c r="H1916" s="3" t="s">
        <v>2196</v>
      </c>
    </row>
    <row r="1917" spans="1:165" ht="31.5" x14ac:dyDescent="0.15">
      <c r="A1917" s="8">
        <f t="shared" si="142"/>
        <v>1917</v>
      </c>
      <c r="C1917" s="96">
        <v>46128</v>
      </c>
      <c r="D1917" s="4" t="s">
        <v>354</v>
      </c>
      <c r="E1917" s="76" t="s">
        <v>393</v>
      </c>
      <c r="F1917" s="76" t="s">
        <v>346</v>
      </c>
      <c r="G1917" s="5" t="s">
        <v>18</v>
      </c>
      <c r="H1917" s="3" t="s">
        <v>2697</v>
      </c>
      <c r="DO1917" s="6">
        <v>1</v>
      </c>
    </row>
    <row r="1918" spans="1:165" ht="12.75" x14ac:dyDescent="0.15">
      <c r="A1918" s="8">
        <f t="shared" si="142"/>
        <v>1918</v>
      </c>
      <c r="C1918" s="96">
        <v>46128</v>
      </c>
      <c r="D1918" s="4" t="s">
        <v>415</v>
      </c>
      <c r="E1918" s="76" t="s">
        <v>420</v>
      </c>
      <c r="F1918" s="76" t="s">
        <v>346</v>
      </c>
      <c r="G1918" s="5" t="s">
        <v>1736</v>
      </c>
      <c r="H1918" s="3" t="s">
        <v>2698</v>
      </c>
      <c r="AL1918" s="6">
        <v>8</v>
      </c>
    </row>
    <row r="1919" spans="1:165" ht="21" x14ac:dyDescent="0.15">
      <c r="A1919" s="8">
        <f t="shared" si="142"/>
        <v>1919</v>
      </c>
      <c r="C1919" s="96">
        <v>46128</v>
      </c>
      <c r="D1919" s="4" t="s">
        <v>415</v>
      </c>
      <c r="E1919" s="76" t="s">
        <v>420</v>
      </c>
      <c r="F1919" s="76" t="s">
        <v>346</v>
      </c>
      <c r="G1919" s="5" t="s">
        <v>2699</v>
      </c>
      <c r="H1919" s="3" t="s">
        <v>2700</v>
      </c>
      <c r="AL1919" s="6">
        <v>10</v>
      </c>
    </row>
    <row r="1920" spans="1:165" ht="12.75" x14ac:dyDescent="0.15">
      <c r="A1920" s="8">
        <f t="shared" si="142"/>
        <v>1920</v>
      </c>
      <c r="C1920" s="96">
        <v>46128</v>
      </c>
      <c r="D1920" s="4" t="s">
        <v>415</v>
      </c>
      <c r="E1920" s="76" t="s">
        <v>420</v>
      </c>
      <c r="F1920" s="76" t="s">
        <v>346</v>
      </c>
      <c r="G1920" s="5" t="s">
        <v>2701</v>
      </c>
      <c r="H1920" s="3" t="s">
        <v>2702</v>
      </c>
      <c r="AL1920" s="6">
        <v>6</v>
      </c>
    </row>
    <row r="1921" spans="1:356" ht="12.75" x14ac:dyDescent="0.15">
      <c r="A1921" s="8">
        <f t="shared" si="142"/>
        <v>1921</v>
      </c>
      <c r="C1921" s="96">
        <v>46128</v>
      </c>
      <c r="D1921" s="4" t="s">
        <v>430</v>
      </c>
      <c r="E1921" s="76" t="s">
        <v>448</v>
      </c>
      <c r="F1921" s="76" t="s">
        <v>346</v>
      </c>
      <c r="H1921" s="3" t="s">
        <v>2703</v>
      </c>
    </row>
    <row r="1922" spans="1:356" ht="12.75" x14ac:dyDescent="0.15">
      <c r="A1922" s="8">
        <f t="shared" si="142"/>
        <v>1922</v>
      </c>
      <c r="C1922" s="96">
        <v>46128</v>
      </c>
      <c r="D1922" s="4" t="s">
        <v>442</v>
      </c>
      <c r="E1922" s="76" t="s">
        <v>396</v>
      </c>
      <c r="F1922" s="76" t="s">
        <v>346</v>
      </c>
      <c r="G1922" s="5" t="s">
        <v>2704</v>
      </c>
      <c r="H1922" s="3" t="s">
        <v>2246</v>
      </c>
      <c r="T1922" s="6">
        <v>4</v>
      </c>
    </row>
    <row r="1923" spans="1:356" ht="12.75" x14ac:dyDescent="0.15">
      <c r="A1923" s="8">
        <f t="shared" ref="A1923:A1986" si="143">1+A1922</f>
        <v>1923</v>
      </c>
      <c r="C1923" s="96">
        <v>46128</v>
      </c>
      <c r="D1923" s="4" t="s">
        <v>442</v>
      </c>
      <c r="E1923" s="76" t="s">
        <v>396</v>
      </c>
      <c r="F1923" s="76" t="s">
        <v>346</v>
      </c>
      <c r="G1923" s="5" t="s">
        <v>2705</v>
      </c>
      <c r="H1923" s="3" t="s">
        <v>2706</v>
      </c>
    </row>
    <row r="1924" spans="1:356" ht="12.75" x14ac:dyDescent="0.15">
      <c r="A1924" s="8">
        <f t="shared" si="143"/>
        <v>1924</v>
      </c>
      <c r="C1924" s="96">
        <v>46128</v>
      </c>
      <c r="D1924" s="4" t="s">
        <v>442</v>
      </c>
      <c r="E1924" s="76" t="s">
        <v>396</v>
      </c>
      <c r="F1924" s="76" t="s">
        <v>346</v>
      </c>
      <c r="G1924" s="5" t="s">
        <v>2707</v>
      </c>
      <c r="H1924" s="3" t="s">
        <v>2226</v>
      </c>
      <c r="T1924" s="6">
        <v>2</v>
      </c>
    </row>
    <row r="1925" spans="1:356" ht="12.75" x14ac:dyDescent="0.15">
      <c r="A1925" s="8">
        <f t="shared" si="143"/>
        <v>1925</v>
      </c>
      <c r="C1925" s="96">
        <v>46128</v>
      </c>
      <c r="D1925" s="4" t="s">
        <v>442</v>
      </c>
      <c r="E1925" s="76" t="s">
        <v>396</v>
      </c>
      <c r="F1925" s="76" t="s">
        <v>346</v>
      </c>
      <c r="G1925" s="5" t="s">
        <v>2708</v>
      </c>
      <c r="H1925" s="3" t="s">
        <v>2226</v>
      </c>
      <c r="T1925" s="6">
        <v>2</v>
      </c>
    </row>
    <row r="1926" spans="1:356" ht="52.5" x14ac:dyDescent="0.15">
      <c r="A1926" s="8">
        <f t="shared" si="143"/>
        <v>1926</v>
      </c>
      <c r="C1926" s="96">
        <v>46128</v>
      </c>
      <c r="D1926" s="4" t="s">
        <v>430</v>
      </c>
      <c r="E1926" s="76" t="s">
        <v>448</v>
      </c>
      <c r="F1926" s="76" t="s">
        <v>346</v>
      </c>
      <c r="G1926" s="5" t="s">
        <v>448</v>
      </c>
      <c r="H1926" s="3" t="s">
        <v>2709</v>
      </c>
    </row>
    <row r="1927" spans="1:356" ht="21" x14ac:dyDescent="0.15">
      <c r="A1927" s="8">
        <f t="shared" si="143"/>
        <v>1927</v>
      </c>
      <c r="C1927" s="96">
        <v>46128</v>
      </c>
      <c r="D1927" s="4" t="s">
        <v>410</v>
      </c>
      <c r="E1927" s="76" t="s">
        <v>383</v>
      </c>
      <c r="F1927" s="76" t="s">
        <v>346</v>
      </c>
      <c r="G1927" s="5" t="s">
        <v>2142</v>
      </c>
      <c r="H1927" s="3" t="s">
        <v>2710</v>
      </c>
    </row>
    <row r="1928" spans="1:356" s="104" customFormat="1" ht="12.75" x14ac:dyDescent="0.15">
      <c r="A1928" s="8">
        <f t="shared" si="143"/>
        <v>1928</v>
      </c>
      <c r="B1928" s="98"/>
      <c r="C1928" s="99">
        <v>46128</v>
      </c>
      <c r="D1928" s="100"/>
      <c r="E1928" s="101"/>
      <c r="F1928" s="102"/>
      <c r="G1928" s="102"/>
      <c r="H1928" s="103"/>
      <c r="I1928" s="118"/>
      <c r="J1928" s="118"/>
      <c r="K1928" s="118"/>
      <c r="CP1928" s="119"/>
    </row>
    <row r="1929" spans="1:356" s="110" customFormat="1" x14ac:dyDescent="0.15">
      <c r="A1929" s="8">
        <f t="shared" si="143"/>
        <v>1929</v>
      </c>
      <c r="B1929" s="105"/>
      <c r="C1929" s="106"/>
      <c r="D1929" s="107"/>
      <c r="E1929" s="107"/>
      <c r="F1929" s="102"/>
      <c r="G1929" s="108"/>
      <c r="H1929" s="109" t="s">
        <v>413</v>
      </c>
      <c r="L1929" s="110">
        <f t="shared" ref="L1929:BW1929" si="144">SUM(L1789:L1928)</f>
        <v>0</v>
      </c>
      <c r="M1929" s="110">
        <f t="shared" si="144"/>
        <v>0</v>
      </c>
      <c r="N1929" s="110">
        <f t="shared" si="144"/>
        <v>0</v>
      </c>
      <c r="O1929" s="110">
        <f t="shared" si="144"/>
        <v>0</v>
      </c>
      <c r="P1929" s="110">
        <f t="shared" si="144"/>
        <v>11</v>
      </c>
      <c r="Q1929" s="110">
        <f t="shared" si="144"/>
        <v>2</v>
      </c>
      <c r="R1929" s="110">
        <f t="shared" si="144"/>
        <v>5</v>
      </c>
      <c r="S1929" s="110">
        <f t="shared" si="144"/>
        <v>2</v>
      </c>
      <c r="T1929" s="110">
        <f t="shared" si="144"/>
        <v>65</v>
      </c>
      <c r="U1929" s="110">
        <f t="shared" si="144"/>
        <v>0</v>
      </c>
      <c r="V1929" s="110">
        <f t="shared" si="144"/>
        <v>2</v>
      </c>
      <c r="W1929" s="110">
        <f t="shared" si="144"/>
        <v>0</v>
      </c>
      <c r="X1929" s="110">
        <f t="shared" si="144"/>
        <v>0</v>
      </c>
      <c r="Y1929" s="110">
        <f t="shared" si="144"/>
        <v>0</v>
      </c>
      <c r="Z1929" s="110">
        <f t="shared" si="144"/>
        <v>0</v>
      </c>
      <c r="AA1929" s="110">
        <f t="shared" si="144"/>
        <v>3</v>
      </c>
      <c r="AB1929" s="110">
        <f t="shared" si="144"/>
        <v>0</v>
      </c>
      <c r="AC1929" s="110">
        <f t="shared" si="144"/>
        <v>3</v>
      </c>
      <c r="AD1929" s="110">
        <f t="shared" si="144"/>
        <v>0</v>
      </c>
      <c r="AE1929" s="110">
        <f t="shared" si="144"/>
        <v>0</v>
      </c>
      <c r="AF1929" s="110">
        <f t="shared" si="144"/>
        <v>3</v>
      </c>
      <c r="AG1929" s="110">
        <f t="shared" si="144"/>
        <v>7</v>
      </c>
      <c r="AH1929" s="110">
        <f t="shared" si="144"/>
        <v>3</v>
      </c>
      <c r="AI1929" s="110">
        <f t="shared" si="144"/>
        <v>0</v>
      </c>
      <c r="AJ1929" s="110">
        <f t="shared" si="144"/>
        <v>0</v>
      </c>
      <c r="AK1929" s="110">
        <f t="shared" si="144"/>
        <v>3</v>
      </c>
      <c r="AL1929" s="110">
        <f t="shared" si="144"/>
        <v>53</v>
      </c>
      <c r="AM1929" s="110">
        <f t="shared" si="144"/>
        <v>2</v>
      </c>
      <c r="AN1929" s="110">
        <f t="shared" si="144"/>
        <v>0</v>
      </c>
      <c r="AO1929" s="110">
        <f t="shared" si="144"/>
        <v>3</v>
      </c>
      <c r="AP1929" s="110">
        <f t="shared" si="144"/>
        <v>18</v>
      </c>
      <c r="AQ1929" s="110">
        <f t="shared" si="144"/>
        <v>0</v>
      </c>
      <c r="AR1929" s="110">
        <f t="shared" si="144"/>
        <v>0</v>
      </c>
      <c r="AS1929" s="110">
        <f t="shared" si="144"/>
        <v>20</v>
      </c>
      <c r="AT1929" s="110">
        <f t="shared" si="144"/>
        <v>0</v>
      </c>
      <c r="AU1929" s="110">
        <f t="shared" si="144"/>
        <v>0</v>
      </c>
      <c r="AV1929" s="110">
        <f t="shared" si="144"/>
        <v>0</v>
      </c>
      <c r="AW1929" s="110">
        <f t="shared" si="144"/>
        <v>0</v>
      </c>
      <c r="AX1929" s="110">
        <f t="shared" si="144"/>
        <v>0</v>
      </c>
      <c r="AY1929" s="110">
        <f t="shared" si="144"/>
        <v>0</v>
      </c>
      <c r="AZ1929" s="110">
        <f t="shared" si="144"/>
        <v>0</v>
      </c>
      <c r="BA1929" s="110">
        <f t="shared" si="144"/>
        <v>0</v>
      </c>
      <c r="BB1929" s="110">
        <f t="shared" si="144"/>
        <v>0</v>
      </c>
      <c r="BC1929" s="110">
        <f t="shared" si="144"/>
        <v>0</v>
      </c>
      <c r="BD1929" s="110">
        <f t="shared" si="144"/>
        <v>0</v>
      </c>
      <c r="BE1929" s="110">
        <f t="shared" si="144"/>
        <v>0</v>
      </c>
      <c r="BF1929" s="110">
        <f t="shared" si="144"/>
        <v>1</v>
      </c>
      <c r="BG1929" s="110">
        <f t="shared" si="144"/>
        <v>0</v>
      </c>
      <c r="BH1929" s="110">
        <f t="shared" si="144"/>
        <v>0</v>
      </c>
      <c r="BI1929" s="110">
        <f t="shared" si="144"/>
        <v>0</v>
      </c>
      <c r="BJ1929" s="110">
        <f t="shared" si="144"/>
        <v>0</v>
      </c>
      <c r="BK1929" s="110">
        <f t="shared" si="144"/>
        <v>0</v>
      </c>
      <c r="BL1929" s="110">
        <f t="shared" si="144"/>
        <v>0</v>
      </c>
      <c r="BM1929" s="110">
        <f t="shared" si="144"/>
        <v>0</v>
      </c>
      <c r="BN1929" s="110">
        <f t="shared" si="144"/>
        <v>0</v>
      </c>
      <c r="BO1929" s="110">
        <f t="shared" si="144"/>
        <v>0</v>
      </c>
      <c r="BP1929" s="110">
        <f t="shared" si="144"/>
        <v>0</v>
      </c>
      <c r="BQ1929" s="110">
        <f t="shared" si="144"/>
        <v>0</v>
      </c>
      <c r="BR1929" s="110">
        <f t="shared" si="144"/>
        <v>0</v>
      </c>
      <c r="BS1929" s="110">
        <f t="shared" si="144"/>
        <v>0</v>
      </c>
      <c r="BT1929" s="110">
        <f t="shared" si="144"/>
        <v>0</v>
      </c>
      <c r="BU1929" s="110">
        <f t="shared" si="144"/>
        <v>0</v>
      </c>
      <c r="BV1929" s="110">
        <f t="shared" si="144"/>
        <v>0</v>
      </c>
      <c r="BW1929" s="110">
        <f t="shared" si="144"/>
        <v>0</v>
      </c>
      <c r="BX1929" s="110">
        <f t="shared" ref="BX1929:DE1929" si="145">SUM(BX1789:BX1928)</f>
        <v>0</v>
      </c>
      <c r="BY1929" s="110">
        <f t="shared" si="145"/>
        <v>0</v>
      </c>
      <c r="BZ1929" s="110">
        <f t="shared" si="145"/>
        <v>0</v>
      </c>
      <c r="CA1929" s="110">
        <f t="shared" si="145"/>
        <v>0</v>
      </c>
      <c r="CB1929" s="110">
        <f t="shared" si="145"/>
        <v>0</v>
      </c>
      <c r="CC1929" s="110">
        <f t="shared" si="145"/>
        <v>0</v>
      </c>
      <c r="CD1929" s="110">
        <f t="shared" si="145"/>
        <v>0</v>
      </c>
      <c r="CE1929" s="110">
        <f t="shared" si="145"/>
        <v>0</v>
      </c>
      <c r="CF1929" s="110">
        <f t="shared" si="145"/>
        <v>0</v>
      </c>
      <c r="CG1929" s="110">
        <f t="shared" si="145"/>
        <v>0</v>
      </c>
      <c r="CH1929" s="110">
        <f t="shared" si="145"/>
        <v>0</v>
      </c>
      <c r="CI1929" s="110">
        <f t="shared" si="145"/>
        <v>0</v>
      </c>
      <c r="CJ1929" s="110">
        <f t="shared" si="145"/>
        <v>0</v>
      </c>
      <c r="CK1929" s="110">
        <f t="shared" si="145"/>
        <v>0</v>
      </c>
      <c r="CL1929" s="110">
        <f t="shared" si="145"/>
        <v>0</v>
      </c>
      <c r="CM1929" s="110">
        <f t="shared" si="145"/>
        <v>0</v>
      </c>
      <c r="CN1929" s="110">
        <f t="shared" si="145"/>
        <v>0</v>
      </c>
      <c r="CO1929" s="110">
        <f t="shared" si="145"/>
        <v>0</v>
      </c>
      <c r="CP1929" s="110">
        <f t="shared" si="145"/>
        <v>0</v>
      </c>
      <c r="CQ1929" s="110">
        <f t="shared" si="145"/>
        <v>0</v>
      </c>
      <c r="CR1929" s="110">
        <f t="shared" si="145"/>
        <v>1</v>
      </c>
      <c r="CS1929" s="110">
        <f t="shared" si="145"/>
        <v>0</v>
      </c>
      <c r="CT1929" s="110">
        <f t="shared" si="145"/>
        <v>0</v>
      </c>
      <c r="CU1929" s="110">
        <f t="shared" si="145"/>
        <v>0</v>
      </c>
      <c r="CV1929" s="110">
        <f t="shared" si="145"/>
        <v>0</v>
      </c>
      <c r="CW1929" s="110">
        <f t="shared" si="145"/>
        <v>0</v>
      </c>
      <c r="CX1929" s="110">
        <f t="shared" si="145"/>
        <v>0</v>
      </c>
      <c r="CY1929" s="110">
        <f t="shared" si="145"/>
        <v>1</v>
      </c>
      <c r="CZ1929" s="110">
        <f t="shared" si="145"/>
        <v>0</v>
      </c>
      <c r="DA1929" s="110">
        <f t="shared" si="145"/>
        <v>0</v>
      </c>
      <c r="DB1929" s="110">
        <f t="shared" si="145"/>
        <v>0</v>
      </c>
      <c r="DC1929" s="110">
        <f t="shared" si="145"/>
        <v>0</v>
      </c>
      <c r="DD1929" s="110">
        <f t="shared" si="145"/>
        <v>0</v>
      </c>
      <c r="DE1929" s="110">
        <f t="shared" si="145"/>
        <v>0</v>
      </c>
      <c r="DH1929" s="110">
        <f t="shared" ref="DH1929:FS1929" si="146">SUM(DH1789:DH1928)</f>
        <v>0</v>
      </c>
      <c r="DI1929" s="110">
        <f t="shared" si="146"/>
        <v>0</v>
      </c>
      <c r="DJ1929" s="110">
        <f t="shared" si="146"/>
        <v>0</v>
      </c>
      <c r="DK1929" s="110">
        <f t="shared" si="146"/>
        <v>0</v>
      </c>
      <c r="DL1929" s="110">
        <f t="shared" si="146"/>
        <v>0</v>
      </c>
      <c r="DM1929" s="110">
        <f t="shared" si="146"/>
        <v>0</v>
      </c>
      <c r="DN1929" s="110">
        <f t="shared" si="146"/>
        <v>0</v>
      </c>
      <c r="DO1929" s="110">
        <f t="shared" si="146"/>
        <v>1</v>
      </c>
      <c r="DP1929" s="110">
        <f t="shared" si="146"/>
        <v>0</v>
      </c>
      <c r="DQ1929" s="110">
        <f t="shared" si="146"/>
        <v>0</v>
      </c>
      <c r="DR1929" s="110">
        <f t="shared" si="146"/>
        <v>0</v>
      </c>
      <c r="DS1929" s="110">
        <f t="shared" si="146"/>
        <v>1</v>
      </c>
      <c r="DT1929" s="110">
        <f t="shared" si="146"/>
        <v>0</v>
      </c>
      <c r="DU1929" s="110">
        <f t="shared" si="146"/>
        <v>1</v>
      </c>
      <c r="DV1929" s="110">
        <f t="shared" si="146"/>
        <v>0</v>
      </c>
      <c r="DW1929" s="110">
        <f t="shared" si="146"/>
        <v>1</v>
      </c>
      <c r="DX1929" s="110">
        <f t="shared" si="146"/>
        <v>0</v>
      </c>
      <c r="DY1929" s="110">
        <f t="shared" si="146"/>
        <v>0</v>
      </c>
      <c r="DZ1929" s="110">
        <f t="shared" si="146"/>
        <v>3</v>
      </c>
      <c r="EA1929" s="110">
        <f t="shared" si="146"/>
        <v>0</v>
      </c>
      <c r="EB1929" s="110">
        <f t="shared" si="146"/>
        <v>0</v>
      </c>
      <c r="EC1929" s="110">
        <f t="shared" si="146"/>
        <v>0</v>
      </c>
      <c r="ED1929" s="110">
        <f t="shared" si="146"/>
        <v>0</v>
      </c>
      <c r="EE1929" s="110">
        <f t="shared" si="146"/>
        <v>0</v>
      </c>
      <c r="EF1929" s="110">
        <f t="shared" si="146"/>
        <v>0</v>
      </c>
      <c r="EG1929" s="110">
        <f t="shared" si="146"/>
        <v>0</v>
      </c>
      <c r="EH1929" s="110">
        <f t="shared" si="146"/>
        <v>1</v>
      </c>
      <c r="EI1929" s="110">
        <f t="shared" si="146"/>
        <v>4</v>
      </c>
      <c r="EJ1929" s="110">
        <f t="shared" si="146"/>
        <v>0</v>
      </c>
      <c r="EK1929" s="110">
        <f t="shared" si="146"/>
        <v>0</v>
      </c>
      <c r="EL1929" s="110">
        <f t="shared" si="146"/>
        <v>1</v>
      </c>
      <c r="EM1929" s="110">
        <f t="shared" si="146"/>
        <v>0</v>
      </c>
      <c r="EN1929" s="110">
        <f t="shared" si="146"/>
        <v>0</v>
      </c>
      <c r="EO1929" s="110">
        <f t="shared" si="146"/>
        <v>0</v>
      </c>
      <c r="EP1929" s="110">
        <f t="shared" si="146"/>
        <v>0</v>
      </c>
      <c r="EQ1929" s="110">
        <f t="shared" si="146"/>
        <v>0</v>
      </c>
      <c r="ER1929" s="110">
        <f t="shared" si="146"/>
        <v>0</v>
      </c>
      <c r="ES1929" s="110">
        <f t="shared" si="146"/>
        <v>0</v>
      </c>
      <c r="ET1929" s="110">
        <f t="shared" si="146"/>
        <v>0</v>
      </c>
      <c r="EU1929" s="110">
        <f t="shared" si="146"/>
        <v>0</v>
      </c>
      <c r="EV1929" s="110">
        <f t="shared" si="146"/>
        <v>0</v>
      </c>
      <c r="EW1929" s="110">
        <f t="shared" si="146"/>
        <v>0</v>
      </c>
      <c r="EX1929" s="110">
        <f t="shared" si="146"/>
        <v>0</v>
      </c>
      <c r="EY1929" s="110">
        <f t="shared" si="146"/>
        <v>0</v>
      </c>
      <c r="EZ1929" s="110">
        <f t="shared" si="146"/>
        <v>0</v>
      </c>
      <c r="FA1929" s="110">
        <f t="shared" si="146"/>
        <v>0</v>
      </c>
      <c r="FB1929" s="110">
        <f t="shared" si="146"/>
        <v>0</v>
      </c>
      <c r="FC1929" s="110">
        <f t="shared" si="146"/>
        <v>0</v>
      </c>
      <c r="FD1929" s="110">
        <f t="shared" si="146"/>
        <v>0</v>
      </c>
      <c r="FE1929" s="110">
        <f t="shared" si="146"/>
        <v>1</v>
      </c>
      <c r="FF1929" s="110">
        <f t="shared" si="146"/>
        <v>0</v>
      </c>
      <c r="FG1929" s="110">
        <f t="shared" si="146"/>
        <v>5</v>
      </c>
      <c r="FH1929" s="110">
        <f t="shared" si="146"/>
        <v>1</v>
      </c>
      <c r="FI1929" s="110">
        <f t="shared" si="146"/>
        <v>2</v>
      </c>
      <c r="FJ1929" s="110">
        <f t="shared" si="146"/>
        <v>0</v>
      </c>
      <c r="FK1929" s="110">
        <f t="shared" si="146"/>
        <v>0</v>
      </c>
      <c r="FL1929" s="110">
        <f t="shared" si="146"/>
        <v>0</v>
      </c>
      <c r="FM1929" s="110">
        <f t="shared" si="146"/>
        <v>0</v>
      </c>
      <c r="FN1929" s="110">
        <f t="shared" si="146"/>
        <v>0</v>
      </c>
      <c r="FO1929" s="110">
        <f t="shared" si="146"/>
        <v>0</v>
      </c>
      <c r="FP1929" s="110">
        <f t="shared" si="146"/>
        <v>0</v>
      </c>
      <c r="FQ1929" s="110">
        <f t="shared" si="146"/>
        <v>0</v>
      </c>
      <c r="FR1929" s="110">
        <f t="shared" si="146"/>
        <v>0</v>
      </c>
      <c r="FS1929" s="110">
        <f t="shared" si="146"/>
        <v>0</v>
      </c>
      <c r="FT1929" s="110">
        <f t="shared" ref="FT1929:GP1929" si="147">SUM(FT1789:FT1928)</f>
        <v>0</v>
      </c>
      <c r="FU1929" s="110">
        <f t="shared" si="147"/>
        <v>0</v>
      </c>
      <c r="FV1929" s="110">
        <f t="shared" si="147"/>
        <v>0</v>
      </c>
      <c r="FW1929" s="110">
        <f t="shared" si="147"/>
        <v>0</v>
      </c>
      <c r="FX1929" s="110">
        <f t="shared" si="147"/>
        <v>0</v>
      </c>
      <c r="FY1929" s="110">
        <f t="shared" si="147"/>
        <v>0</v>
      </c>
      <c r="FZ1929" s="110">
        <f t="shared" si="147"/>
        <v>0</v>
      </c>
      <c r="GA1929" s="110">
        <f t="shared" si="147"/>
        <v>0</v>
      </c>
      <c r="GB1929" s="110">
        <f t="shared" si="147"/>
        <v>0</v>
      </c>
      <c r="GC1929" s="110">
        <f t="shared" si="147"/>
        <v>0</v>
      </c>
      <c r="GD1929" s="110">
        <f t="shared" si="147"/>
        <v>0</v>
      </c>
      <c r="GE1929" s="110">
        <f t="shared" si="147"/>
        <v>0</v>
      </c>
      <c r="GF1929" s="110">
        <f t="shared" si="147"/>
        <v>0</v>
      </c>
      <c r="GG1929" s="110">
        <f t="shared" si="147"/>
        <v>0</v>
      </c>
      <c r="GH1929" s="110">
        <f t="shared" si="147"/>
        <v>0</v>
      </c>
      <c r="GI1929" s="110">
        <f t="shared" si="147"/>
        <v>0</v>
      </c>
      <c r="GJ1929" s="110">
        <f t="shared" si="147"/>
        <v>0</v>
      </c>
      <c r="GK1929" s="110">
        <f t="shared" si="147"/>
        <v>0</v>
      </c>
      <c r="GL1929" s="110">
        <f t="shared" si="147"/>
        <v>0</v>
      </c>
      <c r="GM1929" s="110">
        <f t="shared" si="147"/>
        <v>0</v>
      </c>
      <c r="GN1929" s="110">
        <f t="shared" si="147"/>
        <v>0</v>
      </c>
      <c r="GO1929" s="110">
        <f t="shared" si="147"/>
        <v>0</v>
      </c>
      <c r="GP1929" s="110">
        <f t="shared" si="147"/>
        <v>0</v>
      </c>
      <c r="GQ1929" s="110">
        <f t="shared" ref="GQ1929:JB1929" si="148">SUM(GQ1865:GQ1928)</f>
        <v>0</v>
      </c>
      <c r="GR1929" s="110">
        <f t="shared" si="148"/>
        <v>0</v>
      </c>
      <c r="GS1929" s="110">
        <f t="shared" si="148"/>
        <v>0</v>
      </c>
      <c r="GT1929" s="110">
        <f t="shared" si="148"/>
        <v>0</v>
      </c>
      <c r="GU1929" s="110">
        <f t="shared" si="148"/>
        <v>0</v>
      </c>
      <c r="GV1929" s="110">
        <f t="shared" si="148"/>
        <v>0</v>
      </c>
      <c r="GW1929" s="110">
        <f t="shared" si="148"/>
        <v>0</v>
      </c>
      <c r="GX1929" s="110">
        <f t="shared" si="148"/>
        <v>0</v>
      </c>
      <c r="GY1929" s="110">
        <f t="shared" si="148"/>
        <v>0</v>
      </c>
      <c r="GZ1929" s="110">
        <f t="shared" si="148"/>
        <v>0</v>
      </c>
      <c r="HA1929" s="110">
        <f t="shared" si="148"/>
        <v>0</v>
      </c>
      <c r="HB1929" s="110">
        <f t="shared" si="148"/>
        <v>0</v>
      </c>
      <c r="HC1929" s="110">
        <f t="shared" si="148"/>
        <v>0</v>
      </c>
      <c r="HD1929" s="110">
        <f t="shared" si="148"/>
        <v>0</v>
      </c>
      <c r="HE1929" s="110">
        <f t="shared" si="148"/>
        <v>0</v>
      </c>
      <c r="HF1929" s="110">
        <f t="shared" si="148"/>
        <v>0</v>
      </c>
      <c r="HG1929" s="110">
        <f t="shared" si="148"/>
        <v>0</v>
      </c>
      <c r="HH1929" s="110">
        <f t="shared" si="148"/>
        <v>0</v>
      </c>
      <c r="HI1929" s="110">
        <f t="shared" si="148"/>
        <v>0</v>
      </c>
      <c r="HJ1929" s="110">
        <f t="shared" si="148"/>
        <v>0</v>
      </c>
      <c r="HK1929" s="110">
        <f t="shared" si="148"/>
        <v>0</v>
      </c>
      <c r="HL1929" s="110">
        <f t="shared" si="148"/>
        <v>0</v>
      </c>
      <c r="HM1929" s="110">
        <f t="shared" si="148"/>
        <v>0</v>
      </c>
      <c r="HN1929" s="110">
        <f t="shared" si="148"/>
        <v>0</v>
      </c>
      <c r="HO1929" s="110">
        <f t="shared" si="148"/>
        <v>0</v>
      </c>
      <c r="HP1929" s="110">
        <f t="shared" si="148"/>
        <v>0</v>
      </c>
      <c r="HQ1929" s="110">
        <f t="shared" si="148"/>
        <v>0</v>
      </c>
      <c r="HR1929" s="110">
        <f t="shared" si="148"/>
        <v>0</v>
      </c>
      <c r="HS1929" s="110">
        <f t="shared" si="148"/>
        <v>0</v>
      </c>
      <c r="HT1929" s="110">
        <f t="shared" si="148"/>
        <v>0</v>
      </c>
      <c r="HU1929" s="110">
        <f t="shared" si="148"/>
        <v>0</v>
      </c>
      <c r="HV1929" s="110">
        <f t="shared" si="148"/>
        <v>0</v>
      </c>
      <c r="HW1929" s="110">
        <f t="shared" si="148"/>
        <v>0</v>
      </c>
      <c r="HX1929" s="110">
        <f t="shared" si="148"/>
        <v>0</v>
      </c>
      <c r="HY1929" s="110">
        <f t="shared" si="148"/>
        <v>0</v>
      </c>
      <c r="HZ1929" s="110">
        <f t="shared" si="148"/>
        <v>0</v>
      </c>
      <c r="IA1929" s="110">
        <f t="shared" si="148"/>
        <v>0</v>
      </c>
      <c r="IB1929" s="110">
        <f t="shared" si="148"/>
        <v>0</v>
      </c>
      <c r="IC1929" s="110">
        <f t="shared" si="148"/>
        <v>0</v>
      </c>
      <c r="ID1929" s="110">
        <f t="shared" si="148"/>
        <v>0</v>
      </c>
      <c r="IE1929" s="110">
        <f t="shared" si="148"/>
        <v>0</v>
      </c>
      <c r="IF1929" s="110">
        <f t="shared" si="148"/>
        <v>0</v>
      </c>
      <c r="IG1929" s="110">
        <f t="shared" si="148"/>
        <v>0</v>
      </c>
      <c r="IH1929" s="110">
        <f t="shared" si="148"/>
        <v>0</v>
      </c>
      <c r="II1929" s="110">
        <f t="shared" si="148"/>
        <v>0</v>
      </c>
      <c r="IJ1929" s="110">
        <f t="shared" si="148"/>
        <v>0</v>
      </c>
      <c r="IK1929" s="110">
        <f t="shared" si="148"/>
        <v>0</v>
      </c>
      <c r="IL1929" s="110">
        <f t="shared" si="148"/>
        <v>0</v>
      </c>
      <c r="IM1929" s="110">
        <f t="shared" si="148"/>
        <v>0</v>
      </c>
      <c r="IN1929" s="110">
        <f t="shared" si="148"/>
        <v>0</v>
      </c>
      <c r="IO1929" s="110">
        <f t="shared" si="148"/>
        <v>0</v>
      </c>
      <c r="IP1929" s="110">
        <f t="shared" si="148"/>
        <v>0</v>
      </c>
      <c r="IQ1929" s="110">
        <f t="shared" si="148"/>
        <v>0</v>
      </c>
      <c r="IR1929" s="110">
        <f t="shared" si="148"/>
        <v>0</v>
      </c>
      <c r="IS1929" s="110">
        <f t="shared" si="148"/>
        <v>0</v>
      </c>
      <c r="IT1929" s="110">
        <f t="shared" si="148"/>
        <v>0</v>
      </c>
      <c r="IU1929" s="110">
        <f t="shared" si="148"/>
        <v>0</v>
      </c>
      <c r="IV1929" s="110">
        <f t="shared" si="148"/>
        <v>0</v>
      </c>
      <c r="IW1929" s="110">
        <f t="shared" si="148"/>
        <v>0</v>
      </c>
      <c r="IX1929" s="110">
        <f t="shared" si="148"/>
        <v>0</v>
      </c>
      <c r="IY1929" s="110">
        <f t="shared" si="148"/>
        <v>0</v>
      </c>
      <c r="IZ1929" s="110">
        <f t="shared" si="148"/>
        <v>0</v>
      </c>
      <c r="JA1929" s="110">
        <f t="shared" si="148"/>
        <v>0</v>
      </c>
      <c r="JB1929" s="110">
        <f t="shared" si="148"/>
        <v>0</v>
      </c>
      <c r="JC1929" s="110">
        <f t="shared" ref="JC1929:LN1929" si="149">SUM(JC1865:JC1928)</f>
        <v>0</v>
      </c>
      <c r="JD1929" s="110">
        <f t="shared" si="149"/>
        <v>0</v>
      </c>
      <c r="JE1929" s="110">
        <f t="shared" si="149"/>
        <v>0</v>
      </c>
      <c r="JF1929" s="110">
        <f t="shared" si="149"/>
        <v>0</v>
      </c>
      <c r="JG1929" s="110">
        <f t="shared" si="149"/>
        <v>0</v>
      </c>
      <c r="JH1929" s="110">
        <f t="shared" si="149"/>
        <v>0</v>
      </c>
      <c r="JI1929" s="110">
        <f t="shared" si="149"/>
        <v>0</v>
      </c>
      <c r="JJ1929" s="110">
        <f t="shared" si="149"/>
        <v>0</v>
      </c>
      <c r="JK1929" s="110">
        <f t="shared" si="149"/>
        <v>0</v>
      </c>
      <c r="JL1929" s="110">
        <f t="shared" si="149"/>
        <v>0</v>
      </c>
      <c r="JM1929" s="110">
        <f t="shared" si="149"/>
        <v>0</v>
      </c>
      <c r="JN1929" s="110">
        <f t="shared" si="149"/>
        <v>0</v>
      </c>
      <c r="JO1929" s="110">
        <f t="shared" si="149"/>
        <v>0</v>
      </c>
      <c r="JP1929" s="110">
        <f t="shared" si="149"/>
        <v>0</v>
      </c>
      <c r="JQ1929" s="110">
        <f t="shared" si="149"/>
        <v>0</v>
      </c>
      <c r="JR1929" s="110">
        <f t="shared" si="149"/>
        <v>0</v>
      </c>
      <c r="JS1929" s="110">
        <f t="shared" si="149"/>
        <v>0</v>
      </c>
      <c r="JT1929" s="110">
        <f t="shared" si="149"/>
        <v>0</v>
      </c>
      <c r="JU1929" s="110">
        <f t="shared" si="149"/>
        <v>0</v>
      </c>
      <c r="JV1929" s="110">
        <f t="shared" si="149"/>
        <v>0</v>
      </c>
      <c r="JW1929" s="110">
        <f t="shared" si="149"/>
        <v>0</v>
      </c>
      <c r="JX1929" s="110">
        <f t="shared" si="149"/>
        <v>0</v>
      </c>
      <c r="JY1929" s="110">
        <f t="shared" si="149"/>
        <v>0</v>
      </c>
      <c r="JZ1929" s="110">
        <f t="shared" si="149"/>
        <v>0</v>
      </c>
      <c r="KA1929" s="110">
        <f t="shared" si="149"/>
        <v>0</v>
      </c>
      <c r="KB1929" s="110">
        <f t="shared" si="149"/>
        <v>0</v>
      </c>
      <c r="KC1929" s="110">
        <f t="shared" si="149"/>
        <v>0</v>
      </c>
      <c r="KD1929" s="110">
        <f t="shared" si="149"/>
        <v>0</v>
      </c>
      <c r="KE1929" s="110">
        <f t="shared" si="149"/>
        <v>0</v>
      </c>
      <c r="KF1929" s="110">
        <f t="shared" si="149"/>
        <v>0</v>
      </c>
      <c r="KG1929" s="110">
        <f t="shared" si="149"/>
        <v>0</v>
      </c>
      <c r="KH1929" s="110">
        <f t="shared" si="149"/>
        <v>0</v>
      </c>
      <c r="KI1929" s="110">
        <f t="shared" si="149"/>
        <v>0</v>
      </c>
      <c r="KJ1929" s="110">
        <f t="shared" si="149"/>
        <v>0</v>
      </c>
      <c r="KK1929" s="110">
        <f t="shared" si="149"/>
        <v>0</v>
      </c>
      <c r="KL1929" s="110">
        <f t="shared" si="149"/>
        <v>0</v>
      </c>
      <c r="KM1929" s="110">
        <f t="shared" si="149"/>
        <v>0</v>
      </c>
      <c r="KN1929" s="110">
        <f t="shared" si="149"/>
        <v>0</v>
      </c>
      <c r="KO1929" s="110">
        <f t="shared" si="149"/>
        <v>0</v>
      </c>
      <c r="KP1929" s="110">
        <f t="shared" si="149"/>
        <v>0</v>
      </c>
      <c r="KQ1929" s="110">
        <f t="shared" si="149"/>
        <v>0</v>
      </c>
      <c r="KR1929" s="110">
        <f t="shared" si="149"/>
        <v>0</v>
      </c>
      <c r="KS1929" s="110">
        <f t="shared" si="149"/>
        <v>0</v>
      </c>
      <c r="KT1929" s="110">
        <f t="shared" si="149"/>
        <v>0</v>
      </c>
      <c r="KU1929" s="110">
        <f t="shared" si="149"/>
        <v>0</v>
      </c>
      <c r="KV1929" s="110">
        <f t="shared" si="149"/>
        <v>0</v>
      </c>
      <c r="KW1929" s="110">
        <f t="shared" si="149"/>
        <v>0</v>
      </c>
      <c r="KX1929" s="110">
        <f t="shared" si="149"/>
        <v>0</v>
      </c>
      <c r="KY1929" s="110">
        <f t="shared" si="149"/>
        <v>0</v>
      </c>
      <c r="KZ1929" s="110">
        <f t="shared" si="149"/>
        <v>0</v>
      </c>
      <c r="LA1929" s="110">
        <f t="shared" si="149"/>
        <v>0</v>
      </c>
      <c r="LB1929" s="110">
        <f t="shared" si="149"/>
        <v>0</v>
      </c>
      <c r="LC1929" s="110">
        <f t="shared" si="149"/>
        <v>0</v>
      </c>
      <c r="LD1929" s="110">
        <f t="shared" si="149"/>
        <v>0</v>
      </c>
      <c r="LE1929" s="110">
        <f t="shared" si="149"/>
        <v>0</v>
      </c>
      <c r="LF1929" s="110">
        <f t="shared" si="149"/>
        <v>0</v>
      </c>
      <c r="LG1929" s="110">
        <f t="shared" si="149"/>
        <v>0</v>
      </c>
      <c r="LH1929" s="110">
        <f t="shared" si="149"/>
        <v>0</v>
      </c>
      <c r="LI1929" s="110">
        <f t="shared" si="149"/>
        <v>0</v>
      </c>
      <c r="LJ1929" s="110">
        <f t="shared" si="149"/>
        <v>0</v>
      </c>
      <c r="LK1929" s="110">
        <f t="shared" si="149"/>
        <v>0</v>
      </c>
      <c r="LL1929" s="110">
        <f t="shared" si="149"/>
        <v>0</v>
      </c>
      <c r="LM1929" s="110">
        <f t="shared" si="149"/>
        <v>0</v>
      </c>
      <c r="LN1929" s="110">
        <f t="shared" si="149"/>
        <v>0</v>
      </c>
      <c r="LO1929" s="110">
        <f t="shared" ref="LO1929:MR1929" si="150">SUM(LO1865:LO1928)</f>
        <v>0</v>
      </c>
      <c r="LP1929" s="110">
        <f t="shared" si="150"/>
        <v>0</v>
      </c>
      <c r="LQ1929" s="110">
        <f t="shared" si="150"/>
        <v>0</v>
      </c>
      <c r="LR1929" s="110">
        <f t="shared" si="150"/>
        <v>0</v>
      </c>
      <c r="LS1929" s="110">
        <f t="shared" si="150"/>
        <v>0</v>
      </c>
      <c r="LT1929" s="110">
        <f t="shared" si="150"/>
        <v>0</v>
      </c>
      <c r="LU1929" s="110">
        <f t="shared" si="150"/>
        <v>0</v>
      </c>
      <c r="LV1929" s="110">
        <f t="shared" si="150"/>
        <v>0</v>
      </c>
      <c r="LW1929" s="110">
        <f t="shared" si="150"/>
        <v>0</v>
      </c>
      <c r="LX1929" s="110">
        <f t="shared" si="150"/>
        <v>0</v>
      </c>
      <c r="LY1929" s="110">
        <f t="shared" si="150"/>
        <v>0</v>
      </c>
      <c r="LZ1929" s="110">
        <f t="shared" si="150"/>
        <v>0</v>
      </c>
      <c r="MA1929" s="110">
        <f t="shared" si="150"/>
        <v>0</v>
      </c>
      <c r="MB1929" s="110">
        <f t="shared" si="150"/>
        <v>0</v>
      </c>
      <c r="MC1929" s="110">
        <f t="shared" si="150"/>
        <v>0</v>
      </c>
      <c r="MD1929" s="110">
        <f t="shared" si="150"/>
        <v>0</v>
      </c>
      <c r="ME1929" s="110">
        <f t="shared" si="150"/>
        <v>0</v>
      </c>
      <c r="MF1929" s="110">
        <f t="shared" si="150"/>
        <v>0</v>
      </c>
      <c r="MG1929" s="110">
        <f t="shared" si="150"/>
        <v>0</v>
      </c>
      <c r="MH1929" s="110">
        <f t="shared" si="150"/>
        <v>0</v>
      </c>
      <c r="MI1929" s="110">
        <f t="shared" si="150"/>
        <v>0</v>
      </c>
      <c r="MJ1929" s="110">
        <f t="shared" si="150"/>
        <v>0</v>
      </c>
      <c r="MK1929" s="110">
        <f t="shared" si="150"/>
        <v>0</v>
      </c>
      <c r="ML1929" s="110">
        <f t="shared" si="150"/>
        <v>0</v>
      </c>
      <c r="MM1929" s="110">
        <f t="shared" si="150"/>
        <v>0</v>
      </c>
      <c r="MN1929" s="110">
        <f t="shared" si="150"/>
        <v>0</v>
      </c>
      <c r="MO1929" s="110">
        <f t="shared" si="150"/>
        <v>0</v>
      </c>
      <c r="MP1929" s="110">
        <f t="shared" si="150"/>
        <v>0</v>
      </c>
      <c r="MQ1929" s="110">
        <f t="shared" si="150"/>
        <v>0</v>
      </c>
      <c r="MR1929" s="110">
        <f t="shared" si="150"/>
        <v>0</v>
      </c>
    </row>
    <row r="1930" spans="1:356" s="116" customFormat="1" ht="12.75" x14ac:dyDescent="0.15">
      <c r="A1930" s="8">
        <f t="shared" si="143"/>
        <v>1930</v>
      </c>
      <c r="B1930" s="111"/>
      <c r="C1930" s="96">
        <v>46129</v>
      </c>
      <c r="D1930" s="4" t="s">
        <v>354</v>
      </c>
      <c r="E1930" s="112" t="s">
        <v>351</v>
      </c>
      <c r="F1930" s="76" t="s">
        <v>346</v>
      </c>
      <c r="G1930" s="113" t="s">
        <v>2711</v>
      </c>
      <c r="H1930" s="114" t="s">
        <v>2712</v>
      </c>
      <c r="I1930" s="115"/>
      <c r="J1930" s="115"/>
      <c r="K1930" s="115"/>
      <c r="CP1930" s="117"/>
    </row>
    <row r="1931" spans="1:356" s="116" customFormat="1" ht="12.75" x14ac:dyDescent="0.15">
      <c r="A1931" s="8"/>
      <c r="B1931" s="111"/>
      <c r="C1931" s="96">
        <v>46129</v>
      </c>
      <c r="D1931" s="4" t="s">
        <v>354</v>
      </c>
      <c r="E1931" s="112" t="s">
        <v>357</v>
      </c>
      <c r="F1931" s="76" t="s">
        <v>346</v>
      </c>
      <c r="G1931" s="113"/>
      <c r="H1931" s="114" t="s">
        <v>2606</v>
      </c>
      <c r="I1931" s="115"/>
      <c r="J1931" s="115"/>
      <c r="K1931" s="115"/>
      <c r="CP1931" s="117"/>
    </row>
    <row r="1932" spans="1:356" s="116" customFormat="1" ht="12.75" x14ac:dyDescent="0.15">
      <c r="A1932" s="8"/>
      <c r="B1932" s="111"/>
      <c r="C1932" s="96">
        <v>46129</v>
      </c>
      <c r="D1932" s="4" t="s">
        <v>415</v>
      </c>
      <c r="E1932" s="112" t="s">
        <v>345</v>
      </c>
      <c r="F1932" s="76" t="s">
        <v>346</v>
      </c>
      <c r="G1932" s="113" t="s">
        <v>2713</v>
      </c>
      <c r="H1932" s="114" t="s">
        <v>2714</v>
      </c>
      <c r="I1932" s="115"/>
      <c r="J1932" s="115"/>
      <c r="K1932" s="115"/>
      <c r="AL1932" s="116">
        <v>6</v>
      </c>
      <c r="CP1932" s="117"/>
    </row>
    <row r="1933" spans="1:356" s="116" customFormat="1" ht="12.75" x14ac:dyDescent="0.15">
      <c r="A1933" s="8"/>
      <c r="B1933" s="111"/>
      <c r="C1933" s="96">
        <v>46129</v>
      </c>
      <c r="D1933" s="4" t="s">
        <v>415</v>
      </c>
      <c r="E1933" s="112" t="s">
        <v>345</v>
      </c>
      <c r="F1933" s="76" t="s">
        <v>346</v>
      </c>
      <c r="G1933" s="113" t="s">
        <v>2715</v>
      </c>
      <c r="H1933" s="114" t="s">
        <v>2716</v>
      </c>
      <c r="I1933" s="115"/>
      <c r="J1933" s="115"/>
      <c r="K1933" s="115"/>
      <c r="AL1933" s="116">
        <v>4</v>
      </c>
      <c r="CP1933" s="117"/>
    </row>
    <row r="1934" spans="1:356" s="116" customFormat="1" ht="12.75" x14ac:dyDescent="0.15">
      <c r="A1934" s="8"/>
      <c r="B1934" s="111"/>
      <c r="C1934" s="96">
        <v>46129</v>
      </c>
      <c r="D1934" s="4" t="s">
        <v>415</v>
      </c>
      <c r="E1934" s="112" t="s">
        <v>345</v>
      </c>
      <c r="F1934" s="76" t="s">
        <v>346</v>
      </c>
      <c r="G1934" s="113" t="s">
        <v>2717</v>
      </c>
      <c r="H1934" s="114" t="s">
        <v>2718</v>
      </c>
      <c r="I1934" s="115"/>
      <c r="J1934" s="115"/>
      <c r="K1934" s="115"/>
      <c r="AL1934" s="116">
        <v>3</v>
      </c>
      <c r="CP1934" s="117"/>
    </row>
    <row r="1935" spans="1:356" s="116" customFormat="1" ht="12.75" x14ac:dyDescent="0.15">
      <c r="A1935" s="8"/>
      <c r="B1935" s="111"/>
      <c r="C1935" s="96">
        <v>46129</v>
      </c>
      <c r="D1935" s="4" t="s">
        <v>415</v>
      </c>
      <c r="E1935" s="112" t="s">
        <v>345</v>
      </c>
      <c r="F1935" s="76" t="s">
        <v>346</v>
      </c>
      <c r="G1935" s="113" t="s">
        <v>2719</v>
      </c>
      <c r="H1935" s="114" t="s">
        <v>2680</v>
      </c>
      <c r="I1935" s="115"/>
      <c r="J1935" s="115"/>
      <c r="K1935" s="115"/>
      <c r="AL1935" s="116">
        <v>5</v>
      </c>
      <c r="CP1935" s="117"/>
    </row>
    <row r="1936" spans="1:356" s="116" customFormat="1" ht="12.75" x14ac:dyDescent="0.15">
      <c r="A1936" s="8"/>
      <c r="B1936" s="111"/>
      <c r="C1936" s="96">
        <v>46129</v>
      </c>
      <c r="D1936" s="4" t="s">
        <v>415</v>
      </c>
      <c r="E1936" s="112" t="s">
        <v>345</v>
      </c>
      <c r="F1936" s="76" t="s">
        <v>346</v>
      </c>
      <c r="G1936" s="113" t="s">
        <v>2720</v>
      </c>
      <c r="H1936" s="114" t="s">
        <v>2718</v>
      </c>
      <c r="I1936" s="115"/>
      <c r="J1936" s="115"/>
      <c r="K1936" s="115"/>
      <c r="AL1936" s="116">
        <v>3</v>
      </c>
      <c r="CP1936" s="117"/>
    </row>
    <row r="1937" spans="1:165" s="116" customFormat="1" ht="12.75" x14ac:dyDescent="0.15">
      <c r="A1937" s="8"/>
      <c r="B1937" s="111"/>
      <c r="C1937" s="96">
        <v>46129</v>
      </c>
      <c r="D1937" s="4" t="s">
        <v>381</v>
      </c>
      <c r="E1937" s="112" t="s">
        <v>507</v>
      </c>
      <c r="F1937" s="76" t="s">
        <v>346</v>
      </c>
      <c r="G1937" s="113" t="s">
        <v>2721</v>
      </c>
      <c r="H1937" s="114" t="s">
        <v>2722</v>
      </c>
      <c r="I1937" s="115"/>
      <c r="J1937" s="115"/>
      <c r="K1937" s="115"/>
      <c r="CP1937" s="117"/>
    </row>
    <row r="1938" spans="1:165" s="116" customFormat="1" ht="12.75" x14ac:dyDescent="0.15">
      <c r="A1938" s="8"/>
      <c r="B1938" s="111"/>
      <c r="C1938" s="96">
        <v>46129</v>
      </c>
      <c r="D1938" s="4" t="s">
        <v>381</v>
      </c>
      <c r="E1938" s="112" t="s">
        <v>357</v>
      </c>
      <c r="F1938" s="76" t="s">
        <v>346</v>
      </c>
      <c r="G1938" s="113"/>
      <c r="H1938" s="114" t="s">
        <v>2196</v>
      </c>
      <c r="I1938" s="115"/>
      <c r="J1938" s="115"/>
      <c r="K1938" s="115"/>
      <c r="CP1938" s="117"/>
    </row>
    <row r="1939" spans="1:165" s="116" customFormat="1" ht="12.75" x14ac:dyDescent="0.15">
      <c r="A1939" s="8"/>
      <c r="B1939" s="111"/>
      <c r="C1939" s="96">
        <v>46129</v>
      </c>
      <c r="D1939" s="4" t="s">
        <v>442</v>
      </c>
      <c r="E1939" s="112" t="s">
        <v>360</v>
      </c>
      <c r="F1939" s="76" t="s">
        <v>346</v>
      </c>
      <c r="G1939" s="113" t="s">
        <v>2693</v>
      </c>
      <c r="H1939" s="114" t="s">
        <v>2658</v>
      </c>
      <c r="I1939" s="115"/>
      <c r="J1939" s="115"/>
      <c r="K1939" s="115"/>
      <c r="AG1939" s="116">
        <v>1</v>
      </c>
      <c r="CP1939" s="117"/>
    </row>
    <row r="1940" spans="1:165" s="116" customFormat="1" ht="12.75" x14ac:dyDescent="0.15">
      <c r="A1940" s="8"/>
      <c r="B1940" s="111"/>
      <c r="C1940" s="96">
        <v>46129</v>
      </c>
      <c r="D1940" s="4" t="s">
        <v>442</v>
      </c>
      <c r="E1940" s="112" t="s">
        <v>372</v>
      </c>
      <c r="F1940" s="76" t="s">
        <v>346</v>
      </c>
      <c r="G1940" s="113" t="s">
        <v>2723</v>
      </c>
      <c r="H1940" s="114" t="s">
        <v>2724</v>
      </c>
      <c r="I1940" s="115"/>
      <c r="J1940" s="115"/>
      <c r="K1940" s="115"/>
      <c r="CP1940" s="117"/>
      <c r="FI1940" s="116">
        <v>1</v>
      </c>
    </row>
    <row r="1941" spans="1:165" s="116" customFormat="1" ht="12.75" x14ac:dyDescent="0.15">
      <c r="A1941" s="8"/>
      <c r="B1941" s="111"/>
      <c r="C1941" s="96">
        <v>46129</v>
      </c>
      <c r="D1941" s="4" t="s">
        <v>442</v>
      </c>
      <c r="E1941" s="112" t="s">
        <v>396</v>
      </c>
      <c r="F1941" s="76" t="s">
        <v>346</v>
      </c>
      <c r="G1941" s="113" t="s">
        <v>2725</v>
      </c>
      <c r="H1941" s="114" t="s">
        <v>2726</v>
      </c>
      <c r="I1941" s="115"/>
      <c r="J1941" s="115"/>
      <c r="K1941" s="115"/>
      <c r="CP1941" s="117"/>
      <c r="FB1941" s="116">
        <v>1</v>
      </c>
    </row>
    <row r="1942" spans="1:165" s="116" customFormat="1" ht="12.75" x14ac:dyDescent="0.15">
      <c r="A1942" s="8"/>
      <c r="B1942" s="111"/>
      <c r="C1942" s="96">
        <v>46129</v>
      </c>
      <c r="D1942" s="4" t="s">
        <v>442</v>
      </c>
      <c r="E1942" s="112" t="s">
        <v>372</v>
      </c>
      <c r="F1942" s="76" t="s">
        <v>346</v>
      </c>
      <c r="G1942" s="113" t="s">
        <v>2721</v>
      </c>
      <c r="H1942" s="114" t="s">
        <v>2727</v>
      </c>
      <c r="I1942" s="115"/>
      <c r="J1942" s="115"/>
      <c r="K1942" s="115"/>
      <c r="CP1942" s="117"/>
      <c r="DB1942" s="116">
        <v>1</v>
      </c>
    </row>
    <row r="1943" spans="1:165" s="116" customFormat="1" ht="12.75" x14ac:dyDescent="0.15">
      <c r="A1943" s="8"/>
      <c r="B1943" s="111"/>
      <c r="C1943" s="96">
        <v>46129</v>
      </c>
      <c r="D1943" s="4" t="s">
        <v>415</v>
      </c>
      <c r="E1943" s="112" t="s">
        <v>420</v>
      </c>
      <c r="F1943" s="76" t="s">
        <v>346</v>
      </c>
      <c r="G1943" s="113" t="s">
        <v>2699</v>
      </c>
      <c r="H1943" s="114" t="s">
        <v>2728</v>
      </c>
      <c r="I1943" s="115"/>
      <c r="J1943" s="115"/>
      <c r="K1943" s="115"/>
      <c r="AH1943" s="116">
        <v>1</v>
      </c>
      <c r="CP1943" s="117"/>
    </row>
    <row r="1944" spans="1:165" s="116" customFormat="1" ht="12.75" x14ac:dyDescent="0.15">
      <c r="A1944" s="8"/>
      <c r="B1944" s="111"/>
      <c r="C1944" s="96">
        <v>46129</v>
      </c>
      <c r="D1944" s="4" t="s">
        <v>415</v>
      </c>
      <c r="E1944" s="112" t="s">
        <v>420</v>
      </c>
      <c r="F1944" s="76" t="s">
        <v>1576</v>
      </c>
      <c r="G1944" s="113"/>
      <c r="H1944" s="114" t="s">
        <v>2729</v>
      </c>
      <c r="I1944" s="115"/>
      <c r="J1944" s="115"/>
      <c r="K1944" s="115"/>
      <c r="CP1944" s="117"/>
    </row>
    <row r="1945" spans="1:165" s="116" customFormat="1" ht="12.75" x14ac:dyDescent="0.15">
      <c r="A1945" s="8"/>
      <c r="B1945" s="111"/>
      <c r="C1945" s="96">
        <v>46129</v>
      </c>
      <c r="D1945" s="4" t="s">
        <v>442</v>
      </c>
      <c r="E1945" s="112" t="s">
        <v>396</v>
      </c>
      <c r="F1945" s="76" t="s">
        <v>346</v>
      </c>
      <c r="G1945" s="113" t="s">
        <v>2730</v>
      </c>
      <c r="H1945" s="114" t="s">
        <v>2731</v>
      </c>
      <c r="I1945" s="115"/>
      <c r="J1945" s="115"/>
      <c r="K1945" s="115"/>
      <c r="CP1945" s="117"/>
    </row>
    <row r="1946" spans="1:165" s="116" customFormat="1" ht="12.75" x14ac:dyDescent="0.15">
      <c r="A1946" s="8"/>
      <c r="B1946" s="111"/>
      <c r="C1946" s="96">
        <v>46129</v>
      </c>
      <c r="D1946" s="4" t="s">
        <v>442</v>
      </c>
      <c r="E1946" s="112" t="s">
        <v>399</v>
      </c>
      <c r="F1946" s="76" t="s">
        <v>346</v>
      </c>
      <c r="G1946" s="113" t="s">
        <v>2732</v>
      </c>
      <c r="H1946" s="114" t="s">
        <v>2733</v>
      </c>
      <c r="I1946" s="115"/>
      <c r="J1946" s="115"/>
      <c r="K1946" s="115"/>
      <c r="AM1946" s="116">
        <v>2</v>
      </c>
      <c r="CP1946" s="117"/>
    </row>
    <row r="1947" spans="1:165" s="116" customFormat="1" ht="12.75" x14ac:dyDescent="0.15">
      <c r="A1947" s="8"/>
      <c r="B1947" s="111"/>
      <c r="C1947" s="96">
        <v>46129</v>
      </c>
      <c r="D1947" s="4" t="s">
        <v>442</v>
      </c>
      <c r="E1947" s="112" t="s">
        <v>399</v>
      </c>
      <c r="F1947" s="76" t="s">
        <v>346</v>
      </c>
      <c r="G1947" s="113" t="s">
        <v>2734</v>
      </c>
      <c r="H1947" s="114" t="s">
        <v>2735</v>
      </c>
      <c r="I1947" s="115"/>
      <c r="J1947" s="115"/>
      <c r="K1947" s="115"/>
      <c r="AO1947" s="116">
        <v>2</v>
      </c>
      <c r="CP1947" s="117"/>
    </row>
    <row r="1948" spans="1:165" s="116" customFormat="1" ht="12.75" x14ac:dyDescent="0.15">
      <c r="A1948" s="8"/>
      <c r="B1948" s="111"/>
      <c r="C1948" s="96">
        <v>46129</v>
      </c>
      <c r="D1948" s="4" t="s">
        <v>442</v>
      </c>
      <c r="E1948" s="112" t="s">
        <v>399</v>
      </c>
      <c r="F1948" s="76" t="s">
        <v>346</v>
      </c>
      <c r="G1948" s="113" t="s">
        <v>2736</v>
      </c>
      <c r="H1948" s="114" t="s">
        <v>2737</v>
      </c>
      <c r="I1948" s="115"/>
      <c r="J1948" s="115"/>
      <c r="K1948" s="115"/>
      <c r="AL1948" s="116">
        <v>1</v>
      </c>
      <c r="AO1948" s="116">
        <v>1</v>
      </c>
      <c r="CP1948" s="117"/>
    </row>
    <row r="1949" spans="1:165" s="116" customFormat="1" ht="21" x14ac:dyDescent="0.15">
      <c r="A1949" s="8"/>
      <c r="B1949" s="111"/>
      <c r="C1949" s="96">
        <v>46129</v>
      </c>
      <c r="D1949" s="4" t="s">
        <v>442</v>
      </c>
      <c r="E1949" s="112" t="s">
        <v>399</v>
      </c>
      <c r="F1949" s="76" t="s">
        <v>346</v>
      </c>
      <c r="G1949" s="113" t="s">
        <v>2738</v>
      </c>
      <c r="H1949" s="114" t="s">
        <v>2739</v>
      </c>
      <c r="I1949" s="115"/>
      <c r="J1949" s="115"/>
      <c r="K1949" s="115"/>
      <c r="AL1949" s="116">
        <v>1</v>
      </c>
      <c r="CP1949" s="117"/>
      <c r="FH1949" s="116">
        <v>2</v>
      </c>
    </row>
    <row r="1950" spans="1:165" s="116" customFormat="1" ht="12.75" x14ac:dyDescent="0.15">
      <c r="A1950" s="8"/>
      <c r="B1950" s="111"/>
      <c r="C1950" s="96">
        <v>46129</v>
      </c>
      <c r="D1950" s="4" t="s">
        <v>354</v>
      </c>
      <c r="E1950" s="112" t="s">
        <v>351</v>
      </c>
      <c r="F1950" s="76" t="s">
        <v>346</v>
      </c>
      <c r="G1950" s="113" t="s">
        <v>18</v>
      </c>
      <c r="H1950" s="114" t="s">
        <v>2740</v>
      </c>
      <c r="I1950" s="115"/>
      <c r="J1950" s="115"/>
      <c r="K1950" s="115"/>
      <c r="CP1950" s="117"/>
    </row>
    <row r="1951" spans="1:165" s="116" customFormat="1" ht="12.75" x14ac:dyDescent="0.15">
      <c r="A1951" s="8"/>
      <c r="B1951" s="111"/>
      <c r="C1951" s="96">
        <v>46129</v>
      </c>
      <c r="D1951" s="4" t="s">
        <v>354</v>
      </c>
      <c r="E1951" s="112" t="s">
        <v>520</v>
      </c>
      <c r="F1951" s="76" t="s">
        <v>346</v>
      </c>
      <c r="G1951" s="113" t="s">
        <v>18</v>
      </c>
      <c r="H1951" s="114" t="s">
        <v>2740</v>
      </c>
      <c r="I1951" s="115"/>
      <c r="J1951" s="115"/>
      <c r="K1951" s="115"/>
      <c r="CP1951" s="117"/>
    </row>
    <row r="1952" spans="1:165" s="116" customFormat="1" ht="12.75" x14ac:dyDescent="0.15">
      <c r="A1952" s="8"/>
      <c r="B1952" s="111"/>
      <c r="C1952" s="96">
        <v>46129</v>
      </c>
      <c r="D1952" s="4" t="s">
        <v>354</v>
      </c>
      <c r="E1952" s="112" t="s">
        <v>520</v>
      </c>
      <c r="F1952" s="76" t="s">
        <v>346</v>
      </c>
      <c r="G1952" s="113" t="s">
        <v>2741</v>
      </c>
      <c r="H1952" s="114" t="s">
        <v>2742</v>
      </c>
      <c r="I1952" s="115"/>
      <c r="J1952" s="115"/>
      <c r="K1952" s="115"/>
      <c r="AM1952" s="116">
        <v>2</v>
      </c>
      <c r="CP1952" s="117"/>
    </row>
    <row r="1953" spans="1:356" s="116" customFormat="1" ht="12.75" x14ac:dyDescent="0.15">
      <c r="A1953" s="8"/>
      <c r="B1953" s="111"/>
      <c r="C1953" s="96">
        <v>46129</v>
      </c>
      <c r="D1953" s="4"/>
      <c r="E1953" s="112"/>
      <c r="F1953" s="76"/>
      <c r="G1953" s="113"/>
      <c r="H1953" s="114"/>
      <c r="I1953" s="115"/>
      <c r="J1953" s="115"/>
      <c r="K1953" s="115"/>
      <c r="CP1953" s="117"/>
    </row>
    <row r="1954" spans="1:356" s="116" customFormat="1" ht="12.75" x14ac:dyDescent="0.15">
      <c r="A1954" s="8"/>
      <c r="B1954" s="111"/>
      <c r="C1954" s="96">
        <v>46129</v>
      </c>
      <c r="D1954" s="4"/>
      <c r="E1954" s="112"/>
      <c r="F1954" s="76"/>
      <c r="G1954" s="113"/>
      <c r="H1954" s="114"/>
      <c r="I1954" s="115"/>
      <c r="J1954" s="115"/>
      <c r="K1954" s="115"/>
      <c r="CP1954" s="117"/>
    </row>
    <row r="1955" spans="1:356" s="116" customFormat="1" ht="12.75" x14ac:dyDescent="0.15">
      <c r="A1955" s="8"/>
      <c r="B1955" s="111"/>
      <c r="C1955" s="96"/>
      <c r="D1955" s="4"/>
      <c r="E1955" s="112"/>
      <c r="F1955" s="76"/>
      <c r="G1955" s="113"/>
      <c r="H1955" s="114"/>
      <c r="I1955" s="115"/>
      <c r="J1955" s="115"/>
      <c r="K1955" s="115"/>
      <c r="CP1955" s="117"/>
    </row>
    <row r="1956" spans="1:356" s="116" customFormat="1" ht="12.75" x14ac:dyDescent="0.15">
      <c r="A1956" s="8"/>
      <c r="B1956" s="111"/>
      <c r="C1956" s="96"/>
      <c r="D1956" s="4"/>
      <c r="E1956" s="112"/>
      <c r="F1956" s="76"/>
      <c r="G1956" s="113"/>
      <c r="H1956" s="114"/>
      <c r="I1956" s="115"/>
      <c r="J1956" s="115"/>
      <c r="K1956" s="115"/>
      <c r="CP1956" s="117"/>
    </row>
    <row r="1957" spans="1:356" s="116" customFormat="1" ht="12.75" x14ac:dyDescent="0.15">
      <c r="A1957" s="8">
        <f>1+A1930</f>
        <v>1931</v>
      </c>
      <c r="B1957" s="111"/>
      <c r="C1957" s="96">
        <v>46130</v>
      </c>
      <c r="D1957" s="4"/>
      <c r="E1957" s="112"/>
      <c r="F1957" s="76"/>
      <c r="G1957" s="113"/>
      <c r="H1957" s="114"/>
      <c r="I1957" s="115"/>
      <c r="J1957" s="115"/>
      <c r="K1957" s="115"/>
      <c r="CP1957" s="117"/>
    </row>
    <row r="1958" spans="1:356" ht="12.75" x14ac:dyDescent="0.15">
      <c r="A1958" s="8">
        <f t="shared" si="143"/>
        <v>1932</v>
      </c>
      <c r="C1958" s="96">
        <v>46131</v>
      </c>
      <c r="E1958" s="76"/>
      <c r="F1958" s="76"/>
      <c r="G1958" s="113"/>
    </row>
    <row r="1959" spans="1:356" ht="12.75" x14ac:dyDescent="0.15">
      <c r="A1959" s="8">
        <f t="shared" si="143"/>
        <v>1933</v>
      </c>
      <c r="C1959" s="96">
        <v>46132</v>
      </c>
      <c r="E1959" s="76"/>
      <c r="F1959" s="76"/>
    </row>
    <row r="1960" spans="1:356" ht="12.75" x14ac:dyDescent="0.15">
      <c r="A1960" s="8">
        <f t="shared" si="143"/>
        <v>1934</v>
      </c>
      <c r="C1960" s="96">
        <v>46133</v>
      </c>
      <c r="E1960" s="76"/>
      <c r="F1960" s="76"/>
    </row>
    <row r="1961" spans="1:356" ht="12.75" x14ac:dyDescent="0.15">
      <c r="A1961" s="8">
        <f t="shared" si="143"/>
        <v>1935</v>
      </c>
      <c r="C1961" s="96">
        <v>46134</v>
      </c>
      <c r="E1961" s="76"/>
      <c r="F1961" s="76"/>
    </row>
    <row r="1962" spans="1:356" s="104" customFormat="1" ht="12.75" x14ac:dyDescent="0.15">
      <c r="A1962" s="8">
        <f t="shared" si="143"/>
        <v>1936</v>
      </c>
      <c r="B1962" s="98"/>
      <c r="C1962" s="99">
        <v>46135</v>
      </c>
      <c r="D1962" s="100"/>
      <c r="E1962" s="101"/>
      <c r="F1962" s="102"/>
      <c r="G1962" s="102"/>
      <c r="H1962" s="103"/>
      <c r="I1962" s="118"/>
      <c r="J1962" s="118"/>
      <c r="K1962" s="118"/>
      <c r="CP1962" s="119"/>
    </row>
    <row r="1963" spans="1:356" s="110" customFormat="1" x14ac:dyDescent="0.15">
      <c r="A1963" s="8">
        <f t="shared" si="143"/>
        <v>1937</v>
      </c>
      <c r="B1963" s="105"/>
      <c r="C1963" s="106"/>
      <c r="D1963" s="107"/>
      <c r="E1963" s="107"/>
      <c r="F1963" s="102"/>
      <c r="G1963" s="108"/>
      <c r="H1963" s="109" t="s">
        <v>413</v>
      </c>
      <c r="L1963" s="110">
        <f t="shared" ref="L1963:BW1963" si="151">SUM(L1930:L1962)</f>
        <v>0</v>
      </c>
      <c r="M1963" s="110">
        <f t="shared" si="151"/>
        <v>0</v>
      </c>
      <c r="N1963" s="110">
        <f t="shared" si="151"/>
        <v>0</v>
      </c>
      <c r="O1963" s="110">
        <f t="shared" si="151"/>
        <v>0</v>
      </c>
      <c r="P1963" s="110">
        <f t="shared" si="151"/>
        <v>0</v>
      </c>
      <c r="Q1963" s="110">
        <f t="shared" si="151"/>
        <v>0</v>
      </c>
      <c r="R1963" s="110">
        <f t="shared" si="151"/>
        <v>0</v>
      </c>
      <c r="S1963" s="110">
        <f t="shared" si="151"/>
        <v>0</v>
      </c>
      <c r="T1963" s="110">
        <f t="shared" si="151"/>
        <v>0</v>
      </c>
      <c r="U1963" s="110">
        <f t="shared" si="151"/>
        <v>0</v>
      </c>
      <c r="V1963" s="110">
        <f t="shared" si="151"/>
        <v>0</v>
      </c>
      <c r="W1963" s="110">
        <f t="shared" si="151"/>
        <v>0</v>
      </c>
      <c r="X1963" s="110">
        <f t="shared" si="151"/>
        <v>0</v>
      </c>
      <c r="Y1963" s="110">
        <f t="shared" si="151"/>
        <v>0</v>
      </c>
      <c r="Z1963" s="110">
        <f t="shared" si="151"/>
        <v>0</v>
      </c>
      <c r="AA1963" s="110">
        <f t="shared" si="151"/>
        <v>0</v>
      </c>
      <c r="AB1963" s="110">
        <f t="shared" si="151"/>
        <v>0</v>
      </c>
      <c r="AC1963" s="110">
        <f t="shared" si="151"/>
        <v>0</v>
      </c>
      <c r="AD1963" s="110">
        <f t="shared" si="151"/>
        <v>0</v>
      </c>
      <c r="AE1963" s="110">
        <f t="shared" si="151"/>
        <v>0</v>
      </c>
      <c r="AF1963" s="110">
        <f t="shared" si="151"/>
        <v>0</v>
      </c>
      <c r="AG1963" s="110">
        <f t="shared" si="151"/>
        <v>1</v>
      </c>
      <c r="AH1963" s="110">
        <f t="shared" si="151"/>
        <v>1</v>
      </c>
      <c r="AI1963" s="110">
        <f t="shared" si="151"/>
        <v>0</v>
      </c>
      <c r="AJ1963" s="110">
        <f t="shared" si="151"/>
        <v>0</v>
      </c>
      <c r="AK1963" s="110">
        <f t="shared" si="151"/>
        <v>0</v>
      </c>
      <c r="AL1963" s="110">
        <f t="shared" si="151"/>
        <v>23</v>
      </c>
      <c r="AM1963" s="110">
        <f t="shared" si="151"/>
        <v>4</v>
      </c>
      <c r="AN1963" s="110">
        <f t="shared" si="151"/>
        <v>0</v>
      </c>
      <c r="AO1963" s="110">
        <f t="shared" si="151"/>
        <v>3</v>
      </c>
      <c r="AP1963" s="110">
        <f t="shared" si="151"/>
        <v>0</v>
      </c>
      <c r="AQ1963" s="110">
        <f t="shared" si="151"/>
        <v>0</v>
      </c>
      <c r="AR1963" s="110">
        <f t="shared" si="151"/>
        <v>0</v>
      </c>
      <c r="AS1963" s="110">
        <f t="shared" si="151"/>
        <v>0</v>
      </c>
      <c r="AT1963" s="110">
        <f t="shared" si="151"/>
        <v>0</v>
      </c>
      <c r="AU1963" s="110">
        <f t="shared" si="151"/>
        <v>0</v>
      </c>
      <c r="AV1963" s="110">
        <f t="shared" si="151"/>
        <v>0</v>
      </c>
      <c r="AW1963" s="110">
        <f t="shared" si="151"/>
        <v>0</v>
      </c>
      <c r="AX1963" s="110">
        <f t="shared" si="151"/>
        <v>0</v>
      </c>
      <c r="AY1963" s="110">
        <f t="shared" si="151"/>
        <v>0</v>
      </c>
      <c r="AZ1963" s="110">
        <f t="shared" si="151"/>
        <v>0</v>
      </c>
      <c r="BA1963" s="110">
        <f t="shared" si="151"/>
        <v>0</v>
      </c>
      <c r="BB1963" s="110">
        <f t="shared" si="151"/>
        <v>0</v>
      </c>
      <c r="BC1963" s="110">
        <f t="shared" si="151"/>
        <v>0</v>
      </c>
      <c r="BD1963" s="110">
        <f t="shared" si="151"/>
        <v>0</v>
      </c>
      <c r="BE1963" s="110">
        <f t="shared" si="151"/>
        <v>0</v>
      </c>
      <c r="BF1963" s="110">
        <f t="shared" si="151"/>
        <v>0</v>
      </c>
      <c r="BG1963" s="110">
        <f t="shared" si="151"/>
        <v>0</v>
      </c>
      <c r="BH1963" s="110">
        <f t="shared" si="151"/>
        <v>0</v>
      </c>
      <c r="BI1963" s="110">
        <f t="shared" si="151"/>
        <v>0</v>
      </c>
      <c r="BJ1963" s="110">
        <f t="shared" si="151"/>
        <v>0</v>
      </c>
      <c r="BK1963" s="110">
        <f t="shared" si="151"/>
        <v>0</v>
      </c>
      <c r="BL1963" s="110">
        <f t="shared" si="151"/>
        <v>0</v>
      </c>
      <c r="BM1963" s="110">
        <f t="shared" si="151"/>
        <v>0</v>
      </c>
      <c r="BN1963" s="110">
        <f t="shared" si="151"/>
        <v>0</v>
      </c>
      <c r="BO1963" s="110">
        <f t="shared" si="151"/>
        <v>0</v>
      </c>
      <c r="BP1963" s="110">
        <f t="shared" si="151"/>
        <v>0</v>
      </c>
      <c r="BQ1963" s="110">
        <f t="shared" si="151"/>
        <v>0</v>
      </c>
      <c r="BR1963" s="110">
        <f t="shared" si="151"/>
        <v>0</v>
      </c>
      <c r="BS1963" s="110">
        <f t="shared" si="151"/>
        <v>0</v>
      </c>
      <c r="BT1963" s="110">
        <f t="shared" si="151"/>
        <v>0</v>
      </c>
      <c r="BU1963" s="110">
        <f t="shared" si="151"/>
        <v>0</v>
      </c>
      <c r="BV1963" s="110">
        <f t="shared" si="151"/>
        <v>0</v>
      </c>
      <c r="BW1963" s="110">
        <f t="shared" si="151"/>
        <v>0</v>
      </c>
      <c r="BX1963" s="110">
        <f t="shared" ref="BX1963:EJ1963" si="152">SUM(BX1930:BX1962)</f>
        <v>0</v>
      </c>
      <c r="BY1963" s="110">
        <f t="shared" si="152"/>
        <v>0</v>
      </c>
      <c r="BZ1963" s="110">
        <f t="shared" si="152"/>
        <v>0</v>
      </c>
      <c r="CA1963" s="110">
        <f t="shared" si="152"/>
        <v>0</v>
      </c>
      <c r="CB1963" s="110">
        <f t="shared" si="152"/>
        <v>0</v>
      </c>
      <c r="CC1963" s="110">
        <f t="shared" si="152"/>
        <v>0</v>
      </c>
      <c r="CD1963" s="110">
        <f t="shared" si="152"/>
        <v>0</v>
      </c>
      <c r="CE1963" s="110">
        <f t="shared" si="152"/>
        <v>0</v>
      </c>
      <c r="CF1963" s="110">
        <f t="shared" si="152"/>
        <v>0</v>
      </c>
      <c r="CG1963" s="110">
        <f t="shared" si="152"/>
        <v>0</v>
      </c>
      <c r="CH1963" s="110">
        <f t="shared" si="152"/>
        <v>0</v>
      </c>
      <c r="CI1963" s="110">
        <f t="shared" si="152"/>
        <v>0</v>
      </c>
      <c r="CJ1963" s="110">
        <f t="shared" si="152"/>
        <v>0</v>
      </c>
      <c r="CK1963" s="110">
        <f t="shared" si="152"/>
        <v>0</v>
      </c>
      <c r="CL1963" s="110">
        <f t="shared" si="152"/>
        <v>0</v>
      </c>
      <c r="CM1963" s="110">
        <f t="shared" si="152"/>
        <v>0</v>
      </c>
      <c r="CN1963" s="110">
        <f t="shared" si="152"/>
        <v>0</v>
      </c>
      <c r="CO1963" s="110">
        <f t="shared" si="152"/>
        <v>0</v>
      </c>
      <c r="CP1963" s="110">
        <f t="shared" si="152"/>
        <v>0</v>
      </c>
      <c r="CQ1963" s="110">
        <f t="shared" si="152"/>
        <v>0</v>
      </c>
      <c r="CR1963" s="110">
        <f t="shared" si="152"/>
        <v>0</v>
      </c>
      <c r="CS1963" s="110">
        <f t="shared" si="152"/>
        <v>0</v>
      </c>
      <c r="CT1963" s="110">
        <f t="shared" si="152"/>
        <v>0</v>
      </c>
      <c r="CU1963" s="110">
        <f t="shared" si="152"/>
        <v>0</v>
      </c>
      <c r="CV1963" s="110">
        <f t="shared" si="152"/>
        <v>0</v>
      </c>
      <c r="CW1963" s="110">
        <f t="shared" si="152"/>
        <v>0</v>
      </c>
      <c r="CX1963" s="110">
        <f t="shared" si="152"/>
        <v>0</v>
      </c>
      <c r="CY1963" s="110">
        <f t="shared" si="152"/>
        <v>0</v>
      </c>
      <c r="CZ1963" s="110">
        <f t="shared" si="152"/>
        <v>0</v>
      </c>
      <c r="DA1963" s="110">
        <f t="shared" si="152"/>
        <v>0</v>
      </c>
      <c r="DB1963" s="110">
        <f t="shared" si="152"/>
        <v>1</v>
      </c>
      <c r="DC1963" s="110">
        <f t="shared" si="152"/>
        <v>0</v>
      </c>
      <c r="DD1963" s="110">
        <f t="shared" si="152"/>
        <v>0</v>
      </c>
      <c r="DE1963" s="110">
        <f t="shared" si="152"/>
        <v>0</v>
      </c>
      <c r="DH1963" s="110">
        <f t="shared" ref="DH1963:FT1963" si="153">SUM(DH1930:DH1962)</f>
        <v>0</v>
      </c>
      <c r="DI1963" s="110">
        <f t="shared" si="153"/>
        <v>0</v>
      </c>
      <c r="DJ1963" s="110">
        <f t="shared" si="153"/>
        <v>0</v>
      </c>
      <c r="DK1963" s="110">
        <f t="shared" si="153"/>
        <v>0</v>
      </c>
      <c r="DL1963" s="110">
        <f t="shared" si="153"/>
        <v>0</v>
      </c>
      <c r="DM1963" s="110">
        <f t="shared" si="153"/>
        <v>0</v>
      </c>
      <c r="DN1963" s="110">
        <f t="shared" si="153"/>
        <v>0</v>
      </c>
      <c r="DO1963" s="110">
        <f t="shared" si="153"/>
        <v>0</v>
      </c>
      <c r="DP1963" s="110">
        <f t="shared" si="153"/>
        <v>0</v>
      </c>
      <c r="DQ1963" s="110">
        <f t="shared" si="153"/>
        <v>0</v>
      </c>
      <c r="DR1963" s="110">
        <f t="shared" si="153"/>
        <v>0</v>
      </c>
      <c r="DS1963" s="110">
        <f t="shared" si="153"/>
        <v>0</v>
      </c>
      <c r="DT1963" s="110">
        <f t="shared" si="153"/>
        <v>0</v>
      </c>
      <c r="DU1963" s="110">
        <f t="shared" si="153"/>
        <v>0</v>
      </c>
      <c r="DV1963" s="110">
        <f t="shared" si="153"/>
        <v>0</v>
      </c>
      <c r="DW1963" s="110">
        <f t="shared" si="153"/>
        <v>0</v>
      </c>
      <c r="DX1963" s="110">
        <f t="shared" si="153"/>
        <v>0</v>
      </c>
      <c r="DY1963" s="110">
        <f t="shared" si="153"/>
        <v>0</v>
      </c>
      <c r="DZ1963" s="110">
        <f t="shared" si="153"/>
        <v>0</v>
      </c>
      <c r="EA1963" s="110">
        <f t="shared" si="153"/>
        <v>0</v>
      </c>
      <c r="EB1963" s="110">
        <f t="shared" si="153"/>
        <v>0</v>
      </c>
      <c r="EC1963" s="110">
        <f t="shared" si="153"/>
        <v>0</v>
      </c>
      <c r="ED1963" s="110">
        <f t="shared" si="153"/>
        <v>0</v>
      </c>
      <c r="EE1963" s="110">
        <f t="shared" si="153"/>
        <v>0</v>
      </c>
      <c r="EF1963" s="110">
        <f t="shared" si="153"/>
        <v>0</v>
      </c>
      <c r="EG1963" s="110">
        <f t="shared" si="153"/>
        <v>0</v>
      </c>
      <c r="EH1963" s="110">
        <f t="shared" si="153"/>
        <v>0</v>
      </c>
      <c r="EI1963" s="110">
        <f t="shared" si="153"/>
        <v>0</v>
      </c>
      <c r="EJ1963" s="110">
        <f t="shared" si="153"/>
        <v>0</v>
      </c>
      <c r="EK1963" s="110">
        <f t="shared" si="153"/>
        <v>0</v>
      </c>
      <c r="EL1963" s="110">
        <f t="shared" si="153"/>
        <v>0</v>
      </c>
      <c r="EM1963" s="110">
        <f t="shared" si="153"/>
        <v>0</v>
      </c>
      <c r="EN1963" s="110">
        <f t="shared" si="153"/>
        <v>0</v>
      </c>
      <c r="EO1963" s="110">
        <f t="shared" si="153"/>
        <v>0</v>
      </c>
      <c r="EP1963" s="110">
        <f t="shared" si="153"/>
        <v>0</v>
      </c>
      <c r="EQ1963" s="110">
        <f t="shared" si="153"/>
        <v>0</v>
      </c>
      <c r="ER1963" s="110">
        <f t="shared" si="153"/>
        <v>0</v>
      </c>
      <c r="ES1963" s="110">
        <f t="shared" si="153"/>
        <v>0</v>
      </c>
      <c r="ET1963" s="110">
        <f t="shared" si="153"/>
        <v>0</v>
      </c>
      <c r="EU1963" s="110">
        <f t="shared" si="153"/>
        <v>0</v>
      </c>
      <c r="EV1963" s="110">
        <f t="shared" si="153"/>
        <v>0</v>
      </c>
      <c r="EW1963" s="110">
        <f t="shared" si="153"/>
        <v>0</v>
      </c>
      <c r="EX1963" s="110">
        <f t="shared" si="153"/>
        <v>0</v>
      </c>
      <c r="EY1963" s="110">
        <f t="shared" si="153"/>
        <v>0</v>
      </c>
      <c r="EZ1963" s="110">
        <f t="shared" si="153"/>
        <v>0</v>
      </c>
      <c r="FA1963" s="110">
        <f t="shared" si="153"/>
        <v>0</v>
      </c>
      <c r="FB1963" s="110">
        <f t="shared" si="153"/>
        <v>1</v>
      </c>
      <c r="FC1963" s="110">
        <f t="shared" si="153"/>
        <v>0</v>
      </c>
      <c r="FD1963" s="110">
        <f t="shared" si="153"/>
        <v>0</v>
      </c>
      <c r="FE1963" s="110">
        <f t="shared" si="153"/>
        <v>0</v>
      </c>
      <c r="FF1963" s="110">
        <f t="shared" si="153"/>
        <v>0</v>
      </c>
      <c r="FG1963" s="110">
        <f t="shared" si="153"/>
        <v>0</v>
      </c>
      <c r="FH1963" s="110">
        <f t="shared" si="153"/>
        <v>2</v>
      </c>
      <c r="FI1963" s="110">
        <f t="shared" si="153"/>
        <v>1</v>
      </c>
      <c r="FJ1963" s="110">
        <f t="shared" si="153"/>
        <v>0</v>
      </c>
      <c r="FK1963" s="110">
        <f t="shared" si="153"/>
        <v>0</v>
      </c>
      <c r="FL1963" s="110">
        <f t="shared" si="153"/>
        <v>0</v>
      </c>
      <c r="FM1963" s="110">
        <f t="shared" si="153"/>
        <v>0</v>
      </c>
      <c r="FN1963" s="110">
        <f t="shared" si="153"/>
        <v>0</v>
      </c>
      <c r="FO1963" s="110">
        <f t="shared" si="153"/>
        <v>0</v>
      </c>
      <c r="FP1963" s="110">
        <f t="shared" si="153"/>
        <v>0</v>
      </c>
      <c r="FQ1963" s="110">
        <f t="shared" si="153"/>
        <v>0</v>
      </c>
      <c r="FR1963" s="110">
        <f t="shared" si="153"/>
        <v>0</v>
      </c>
      <c r="FS1963" s="110">
        <f t="shared" si="153"/>
        <v>0</v>
      </c>
      <c r="FT1963" s="110">
        <f t="shared" si="153"/>
        <v>0</v>
      </c>
      <c r="FU1963" s="110">
        <f t="shared" ref="FU1963:GP1963" si="154">SUM(FU1930:FU1962)</f>
        <v>0</v>
      </c>
      <c r="FV1963" s="110">
        <f t="shared" si="154"/>
        <v>0</v>
      </c>
      <c r="FW1963" s="110">
        <f t="shared" si="154"/>
        <v>0</v>
      </c>
      <c r="FX1963" s="110">
        <f t="shared" si="154"/>
        <v>0</v>
      </c>
      <c r="FY1963" s="110">
        <f t="shared" si="154"/>
        <v>0</v>
      </c>
      <c r="FZ1963" s="110">
        <f t="shared" si="154"/>
        <v>0</v>
      </c>
      <c r="GA1963" s="110">
        <f t="shared" si="154"/>
        <v>0</v>
      </c>
      <c r="GB1963" s="110">
        <f t="shared" si="154"/>
        <v>0</v>
      </c>
      <c r="GC1963" s="110">
        <f t="shared" si="154"/>
        <v>0</v>
      </c>
      <c r="GD1963" s="110">
        <f t="shared" si="154"/>
        <v>0</v>
      </c>
      <c r="GE1963" s="110">
        <f t="shared" si="154"/>
        <v>0</v>
      </c>
      <c r="GF1963" s="110">
        <f t="shared" si="154"/>
        <v>0</v>
      </c>
      <c r="GG1963" s="110">
        <f t="shared" si="154"/>
        <v>0</v>
      </c>
      <c r="GH1963" s="110">
        <f t="shared" si="154"/>
        <v>0</v>
      </c>
      <c r="GI1963" s="110">
        <f t="shared" si="154"/>
        <v>0</v>
      </c>
      <c r="GJ1963" s="110">
        <f t="shared" si="154"/>
        <v>0</v>
      </c>
      <c r="GK1963" s="110">
        <f t="shared" si="154"/>
        <v>0</v>
      </c>
      <c r="GL1963" s="110">
        <f t="shared" si="154"/>
        <v>0</v>
      </c>
      <c r="GM1963" s="110">
        <f t="shared" si="154"/>
        <v>0</v>
      </c>
      <c r="GN1963" s="110">
        <f t="shared" si="154"/>
        <v>0</v>
      </c>
      <c r="GO1963" s="110">
        <f t="shared" si="154"/>
        <v>0</v>
      </c>
      <c r="GP1963" s="110">
        <f t="shared" si="154"/>
        <v>0</v>
      </c>
      <c r="GQ1963" s="110">
        <f t="shared" ref="GQ1963:JB1963" si="155">SUM(GQ1958:GQ1962)</f>
        <v>0</v>
      </c>
      <c r="GR1963" s="110">
        <f t="shared" si="155"/>
        <v>0</v>
      </c>
      <c r="GS1963" s="110">
        <f t="shared" si="155"/>
        <v>0</v>
      </c>
      <c r="GT1963" s="110">
        <f t="shared" si="155"/>
        <v>0</v>
      </c>
      <c r="GU1963" s="110">
        <f t="shared" si="155"/>
        <v>0</v>
      </c>
      <c r="GV1963" s="110">
        <f t="shared" si="155"/>
        <v>0</v>
      </c>
      <c r="GW1963" s="110">
        <f t="shared" si="155"/>
        <v>0</v>
      </c>
      <c r="GX1963" s="110">
        <f t="shared" si="155"/>
        <v>0</v>
      </c>
      <c r="GY1963" s="110">
        <f t="shared" si="155"/>
        <v>0</v>
      </c>
      <c r="GZ1963" s="110">
        <f t="shared" si="155"/>
        <v>0</v>
      </c>
      <c r="HA1963" s="110">
        <f t="shared" si="155"/>
        <v>0</v>
      </c>
      <c r="HB1963" s="110">
        <f t="shared" si="155"/>
        <v>0</v>
      </c>
      <c r="HC1963" s="110">
        <f t="shared" si="155"/>
        <v>0</v>
      </c>
      <c r="HD1963" s="110">
        <f t="shared" si="155"/>
        <v>0</v>
      </c>
      <c r="HE1963" s="110">
        <f t="shared" si="155"/>
        <v>0</v>
      </c>
      <c r="HF1963" s="110">
        <f t="shared" si="155"/>
        <v>0</v>
      </c>
      <c r="HG1963" s="110">
        <f t="shared" si="155"/>
        <v>0</v>
      </c>
      <c r="HH1963" s="110">
        <f t="shared" si="155"/>
        <v>0</v>
      </c>
      <c r="HI1963" s="110">
        <f t="shared" si="155"/>
        <v>0</v>
      </c>
      <c r="HJ1963" s="110">
        <f t="shared" si="155"/>
        <v>0</v>
      </c>
      <c r="HK1963" s="110">
        <f t="shared" si="155"/>
        <v>0</v>
      </c>
      <c r="HL1963" s="110">
        <f t="shared" si="155"/>
        <v>0</v>
      </c>
      <c r="HM1963" s="110">
        <f t="shared" si="155"/>
        <v>0</v>
      </c>
      <c r="HN1963" s="110">
        <f t="shared" si="155"/>
        <v>0</v>
      </c>
      <c r="HO1963" s="110">
        <f t="shared" si="155"/>
        <v>0</v>
      </c>
      <c r="HP1963" s="110">
        <f t="shared" si="155"/>
        <v>0</v>
      </c>
      <c r="HQ1963" s="110">
        <f t="shared" si="155"/>
        <v>0</v>
      </c>
      <c r="HR1963" s="110">
        <f t="shared" si="155"/>
        <v>0</v>
      </c>
      <c r="HS1963" s="110">
        <f t="shared" si="155"/>
        <v>0</v>
      </c>
      <c r="HT1963" s="110">
        <f t="shared" si="155"/>
        <v>0</v>
      </c>
      <c r="HU1963" s="110">
        <f t="shared" si="155"/>
        <v>0</v>
      </c>
      <c r="HV1963" s="110">
        <f t="shared" si="155"/>
        <v>0</v>
      </c>
      <c r="HW1963" s="110">
        <f t="shared" si="155"/>
        <v>0</v>
      </c>
      <c r="HX1963" s="110">
        <f t="shared" si="155"/>
        <v>0</v>
      </c>
      <c r="HY1963" s="110">
        <f t="shared" si="155"/>
        <v>0</v>
      </c>
      <c r="HZ1963" s="110">
        <f t="shared" si="155"/>
        <v>0</v>
      </c>
      <c r="IA1963" s="110">
        <f t="shared" si="155"/>
        <v>0</v>
      </c>
      <c r="IB1963" s="110">
        <f t="shared" si="155"/>
        <v>0</v>
      </c>
      <c r="IC1963" s="110">
        <f t="shared" si="155"/>
        <v>0</v>
      </c>
      <c r="ID1963" s="110">
        <f t="shared" si="155"/>
        <v>0</v>
      </c>
      <c r="IE1963" s="110">
        <f t="shared" si="155"/>
        <v>0</v>
      </c>
      <c r="IF1963" s="110">
        <f t="shared" si="155"/>
        <v>0</v>
      </c>
      <c r="IG1963" s="110">
        <f t="shared" si="155"/>
        <v>0</v>
      </c>
      <c r="IH1963" s="110">
        <f t="shared" si="155"/>
        <v>0</v>
      </c>
      <c r="II1963" s="110">
        <f t="shared" si="155"/>
        <v>0</v>
      </c>
      <c r="IJ1963" s="110">
        <f t="shared" si="155"/>
        <v>0</v>
      </c>
      <c r="IK1963" s="110">
        <f t="shared" si="155"/>
        <v>0</v>
      </c>
      <c r="IL1963" s="110">
        <f t="shared" si="155"/>
        <v>0</v>
      </c>
      <c r="IM1963" s="110">
        <f t="shared" si="155"/>
        <v>0</v>
      </c>
      <c r="IN1963" s="110">
        <f t="shared" si="155"/>
        <v>0</v>
      </c>
      <c r="IO1963" s="110">
        <f t="shared" si="155"/>
        <v>0</v>
      </c>
      <c r="IP1963" s="110">
        <f t="shared" si="155"/>
        <v>0</v>
      </c>
      <c r="IQ1963" s="110">
        <f t="shared" si="155"/>
        <v>0</v>
      </c>
      <c r="IR1963" s="110">
        <f t="shared" si="155"/>
        <v>0</v>
      </c>
      <c r="IS1963" s="110">
        <f t="shared" si="155"/>
        <v>0</v>
      </c>
      <c r="IT1963" s="110">
        <f t="shared" si="155"/>
        <v>0</v>
      </c>
      <c r="IU1963" s="110">
        <f t="shared" si="155"/>
        <v>0</v>
      </c>
      <c r="IV1963" s="110">
        <f t="shared" si="155"/>
        <v>0</v>
      </c>
      <c r="IW1963" s="110">
        <f t="shared" si="155"/>
        <v>0</v>
      </c>
      <c r="IX1963" s="110">
        <f t="shared" si="155"/>
        <v>0</v>
      </c>
      <c r="IY1963" s="110">
        <f t="shared" si="155"/>
        <v>0</v>
      </c>
      <c r="IZ1963" s="110">
        <f t="shared" si="155"/>
        <v>0</v>
      </c>
      <c r="JA1963" s="110">
        <f t="shared" si="155"/>
        <v>0</v>
      </c>
      <c r="JB1963" s="110">
        <f t="shared" si="155"/>
        <v>0</v>
      </c>
      <c r="JC1963" s="110">
        <f t="shared" ref="JC1963:LN1963" si="156">SUM(JC1958:JC1962)</f>
        <v>0</v>
      </c>
      <c r="JD1963" s="110">
        <f t="shared" si="156"/>
        <v>0</v>
      </c>
      <c r="JE1963" s="110">
        <f t="shared" si="156"/>
        <v>0</v>
      </c>
      <c r="JF1963" s="110">
        <f t="shared" si="156"/>
        <v>0</v>
      </c>
      <c r="JG1963" s="110">
        <f t="shared" si="156"/>
        <v>0</v>
      </c>
      <c r="JH1963" s="110">
        <f t="shared" si="156"/>
        <v>0</v>
      </c>
      <c r="JI1963" s="110">
        <f t="shared" si="156"/>
        <v>0</v>
      </c>
      <c r="JJ1963" s="110">
        <f t="shared" si="156"/>
        <v>0</v>
      </c>
      <c r="JK1963" s="110">
        <f t="shared" si="156"/>
        <v>0</v>
      </c>
      <c r="JL1963" s="110">
        <f t="shared" si="156"/>
        <v>0</v>
      </c>
      <c r="JM1963" s="110">
        <f t="shared" si="156"/>
        <v>0</v>
      </c>
      <c r="JN1963" s="110">
        <f t="shared" si="156"/>
        <v>0</v>
      </c>
      <c r="JO1963" s="110">
        <f t="shared" si="156"/>
        <v>0</v>
      </c>
      <c r="JP1963" s="110">
        <f t="shared" si="156"/>
        <v>0</v>
      </c>
      <c r="JQ1963" s="110">
        <f t="shared" si="156"/>
        <v>0</v>
      </c>
      <c r="JR1963" s="110">
        <f t="shared" si="156"/>
        <v>0</v>
      </c>
      <c r="JS1963" s="110">
        <f t="shared" si="156"/>
        <v>0</v>
      </c>
      <c r="JT1963" s="110">
        <f t="shared" si="156"/>
        <v>0</v>
      </c>
      <c r="JU1963" s="110">
        <f t="shared" si="156"/>
        <v>0</v>
      </c>
      <c r="JV1963" s="110">
        <f t="shared" si="156"/>
        <v>0</v>
      </c>
      <c r="JW1963" s="110">
        <f t="shared" si="156"/>
        <v>0</v>
      </c>
      <c r="JX1963" s="110">
        <f t="shared" si="156"/>
        <v>0</v>
      </c>
      <c r="JY1963" s="110">
        <f t="shared" si="156"/>
        <v>0</v>
      </c>
      <c r="JZ1963" s="110">
        <f t="shared" si="156"/>
        <v>0</v>
      </c>
      <c r="KA1963" s="110">
        <f t="shared" si="156"/>
        <v>0</v>
      </c>
      <c r="KB1963" s="110">
        <f t="shared" si="156"/>
        <v>0</v>
      </c>
      <c r="KC1963" s="110">
        <f t="shared" si="156"/>
        <v>0</v>
      </c>
      <c r="KD1963" s="110">
        <f t="shared" si="156"/>
        <v>0</v>
      </c>
      <c r="KE1963" s="110">
        <f t="shared" si="156"/>
        <v>0</v>
      </c>
      <c r="KF1963" s="110">
        <f t="shared" si="156"/>
        <v>0</v>
      </c>
      <c r="KG1963" s="110">
        <f t="shared" si="156"/>
        <v>0</v>
      </c>
      <c r="KH1963" s="110">
        <f t="shared" si="156"/>
        <v>0</v>
      </c>
      <c r="KI1963" s="110">
        <f t="shared" si="156"/>
        <v>0</v>
      </c>
      <c r="KJ1963" s="110">
        <f t="shared" si="156"/>
        <v>0</v>
      </c>
      <c r="KK1963" s="110">
        <f t="shared" si="156"/>
        <v>0</v>
      </c>
      <c r="KL1963" s="110">
        <f t="shared" si="156"/>
        <v>0</v>
      </c>
      <c r="KM1963" s="110">
        <f t="shared" si="156"/>
        <v>0</v>
      </c>
      <c r="KN1963" s="110">
        <f t="shared" si="156"/>
        <v>0</v>
      </c>
      <c r="KO1963" s="110">
        <f t="shared" si="156"/>
        <v>0</v>
      </c>
      <c r="KP1963" s="110">
        <f t="shared" si="156"/>
        <v>0</v>
      </c>
      <c r="KQ1963" s="110">
        <f t="shared" si="156"/>
        <v>0</v>
      </c>
      <c r="KR1963" s="110">
        <f t="shared" si="156"/>
        <v>0</v>
      </c>
      <c r="KS1963" s="110">
        <f t="shared" si="156"/>
        <v>0</v>
      </c>
      <c r="KT1963" s="110">
        <f t="shared" si="156"/>
        <v>0</v>
      </c>
      <c r="KU1963" s="110">
        <f t="shared" si="156"/>
        <v>0</v>
      </c>
      <c r="KV1963" s="110">
        <f t="shared" si="156"/>
        <v>0</v>
      </c>
      <c r="KW1963" s="110">
        <f t="shared" si="156"/>
        <v>0</v>
      </c>
      <c r="KX1963" s="110">
        <f t="shared" si="156"/>
        <v>0</v>
      </c>
      <c r="KY1963" s="110">
        <f t="shared" si="156"/>
        <v>0</v>
      </c>
      <c r="KZ1963" s="110">
        <f t="shared" si="156"/>
        <v>0</v>
      </c>
      <c r="LA1963" s="110">
        <f t="shared" si="156"/>
        <v>0</v>
      </c>
      <c r="LB1963" s="110">
        <f t="shared" si="156"/>
        <v>0</v>
      </c>
      <c r="LC1963" s="110">
        <f t="shared" si="156"/>
        <v>0</v>
      </c>
      <c r="LD1963" s="110">
        <f t="shared" si="156"/>
        <v>0</v>
      </c>
      <c r="LE1963" s="110">
        <f t="shared" si="156"/>
        <v>0</v>
      </c>
      <c r="LF1963" s="110">
        <f t="shared" si="156"/>
        <v>0</v>
      </c>
      <c r="LG1963" s="110">
        <f t="shared" si="156"/>
        <v>0</v>
      </c>
      <c r="LH1963" s="110">
        <f t="shared" si="156"/>
        <v>0</v>
      </c>
      <c r="LI1963" s="110">
        <f t="shared" si="156"/>
        <v>0</v>
      </c>
      <c r="LJ1963" s="110">
        <f t="shared" si="156"/>
        <v>0</v>
      </c>
      <c r="LK1963" s="110">
        <f t="shared" si="156"/>
        <v>0</v>
      </c>
      <c r="LL1963" s="110">
        <f t="shared" si="156"/>
        <v>0</v>
      </c>
      <c r="LM1963" s="110">
        <f t="shared" si="156"/>
        <v>0</v>
      </c>
      <c r="LN1963" s="110">
        <f t="shared" si="156"/>
        <v>0</v>
      </c>
      <c r="LO1963" s="110">
        <f t="shared" ref="LO1963:MR1963" si="157">SUM(LO1958:LO1962)</f>
        <v>0</v>
      </c>
      <c r="LP1963" s="110">
        <f t="shared" si="157"/>
        <v>0</v>
      </c>
      <c r="LQ1963" s="110">
        <f t="shared" si="157"/>
        <v>0</v>
      </c>
      <c r="LR1963" s="110">
        <f t="shared" si="157"/>
        <v>0</v>
      </c>
      <c r="LS1963" s="110">
        <f t="shared" si="157"/>
        <v>0</v>
      </c>
      <c r="LT1963" s="110">
        <f t="shared" si="157"/>
        <v>0</v>
      </c>
      <c r="LU1963" s="110">
        <f t="shared" si="157"/>
        <v>0</v>
      </c>
      <c r="LV1963" s="110">
        <f t="shared" si="157"/>
        <v>0</v>
      </c>
      <c r="LW1963" s="110">
        <f t="shared" si="157"/>
        <v>0</v>
      </c>
      <c r="LX1963" s="110">
        <f t="shared" si="157"/>
        <v>0</v>
      </c>
      <c r="LY1963" s="110">
        <f t="shared" si="157"/>
        <v>0</v>
      </c>
      <c r="LZ1963" s="110">
        <f t="shared" si="157"/>
        <v>0</v>
      </c>
      <c r="MA1963" s="110">
        <f t="shared" si="157"/>
        <v>0</v>
      </c>
      <c r="MB1963" s="110">
        <f t="shared" si="157"/>
        <v>0</v>
      </c>
      <c r="MC1963" s="110">
        <f t="shared" si="157"/>
        <v>0</v>
      </c>
      <c r="MD1963" s="110">
        <f t="shared" si="157"/>
        <v>0</v>
      </c>
      <c r="ME1963" s="110">
        <f t="shared" si="157"/>
        <v>0</v>
      </c>
      <c r="MF1963" s="110">
        <f t="shared" si="157"/>
        <v>0</v>
      </c>
      <c r="MG1963" s="110">
        <f t="shared" si="157"/>
        <v>0</v>
      </c>
      <c r="MH1963" s="110">
        <f t="shared" si="157"/>
        <v>0</v>
      </c>
      <c r="MI1963" s="110">
        <f t="shared" si="157"/>
        <v>0</v>
      </c>
      <c r="MJ1963" s="110">
        <f t="shared" si="157"/>
        <v>0</v>
      </c>
      <c r="MK1963" s="110">
        <f t="shared" si="157"/>
        <v>0</v>
      </c>
      <c r="ML1963" s="110">
        <f t="shared" si="157"/>
        <v>0</v>
      </c>
      <c r="MM1963" s="110">
        <f t="shared" si="157"/>
        <v>0</v>
      </c>
      <c r="MN1963" s="110">
        <f t="shared" si="157"/>
        <v>0</v>
      </c>
      <c r="MO1963" s="110">
        <f t="shared" si="157"/>
        <v>0</v>
      </c>
      <c r="MP1963" s="110">
        <f t="shared" si="157"/>
        <v>0</v>
      </c>
      <c r="MQ1963" s="110">
        <f t="shared" si="157"/>
        <v>0</v>
      </c>
      <c r="MR1963" s="110">
        <f t="shared" si="157"/>
        <v>0</v>
      </c>
    </row>
    <row r="1964" spans="1:356" s="116" customFormat="1" ht="12.75" x14ac:dyDescent="0.15">
      <c r="A1964" s="8">
        <f t="shared" si="143"/>
        <v>1938</v>
      </c>
      <c r="B1964" s="111"/>
      <c r="C1964" s="96">
        <v>46136</v>
      </c>
      <c r="D1964" s="4"/>
      <c r="E1964" s="112"/>
      <c r="F1964" s="76"/>
      <c r="G1964" s="113"/>
      <c r="H1964" s="114"/>
      <c r="I1964" s="115"/>
      <c r="J1964" s="115"/>
      <c r="K1964" s="115"/>
      <c r="CP1964" s="117"/>
    </row>
    <row r="1965" spans="1:356" s="116" customFormat="1" ht="12.75" x14ac:dyDescent="0.15">
      <c r="A1965" s="8">
        <f t="shared" si="143"/>
        <v>1939</v>
      </c>
      <c r="B1965" s="111"/>
      <c r="C1965" s="96">
        <v>46137</v>
      </c>
      <c r="D1965" s="4"/>
      <c r="E1965" s="112"/>
      <c r="F1965" s="76"/>
      <c r="G1965" s="113"/>
      <c r="H1965" s="114"/>
      <c r="I1965" s="115"/>
      <c r="J1965" s="115"/>
      <c r="K1965" s="115"/>
      <c r="CP1965" s="117"/>
    </row>
    <row r="1966" spans="1:356" ht="12.75" x14ac:dyDescent="0.15">
      <c r="A1966" s="8">
        <f t="shared" si="143"/>
        <v>1940</v>
      </c>
      <c r="C1966" s="96">
        <v>46138</v>
      </c>
      <c r="E1966" s="76"/>
      <c r="F1966" s="76"/>
      <c r="G1966" s="113"/>
    </row>
    <row r="1967" spans="1:356" ht="12.75" x14ac:dyDescent="0.15">
      <c r="A1967" s="8">
        <f t="shared" si="143"/>
        <v>1941</v>
      </c>
      <c r="C1967" s="96">
        <v>46139</v>
      </c>
      <c r="E1967" s="76"/>
      <c r="F1967" s="76"/>
    </row>
    <row r="1968" spans="1:356" ht="12.75" x14ac:dyDescent="0.15">
      <c r="A1968" s="8">
        <f t="shared" si="143"/>
        <v>1942</v>
      </c>
      <c r="C1968" s="96">
        <v>46140</v>
      </c>
      <c r="E1968" s="76"/>
      <c r="F1968" s="76"/>
    </row>
    <row r="1969" spans="1:356" ht="12.75" x14ac:dyDescent="0.15">
      <c r="A1969" s="8">
        <f t="shared" si="143"/>
        <v>1943</v>
      </c>
      <c r="C1969" s="96">
        <v>46141</v>
      </c>
      <c r="E1969" s="76"/>
      <c r="F1969" s="76"/>
    </row>
    <row r="1970" spans="1:356" s="104" customFormat="1" ht="12.75" x14ac:dyDescent="0.15">
      <c r="A1970" s="8">
        <f t="shared" si="143"/>
        <v>1944</v>
      </c>
      <c r="B1970" s="98"/>
      <c r="C1970" s="99">
        <v>46142</v>
      </c>
      <c r="D1970" s="100"/>
      <c r="E1970" s="101"/>
      <c r="F1970" s="102"/>
      <c r="G1970" s="102"/>
      <c r="H1970" s="103"/>
      <c r="I1970" s="118"/>
      <c r="J1970" s="118"/>
      <c r="K1970" s="118"/>
      <c r="CP1970" s="119"/>
    </row>
    <row r="1971" spans="1:356" s="110" customFormat="1" x14ac:dyDescent="0.15">
      <c r="A1971" s="8">
        <f t="shared" si="143"/>
        <v>1945</v>
      </c>
      <c r="B1971" s="105"/>
      <c r="C1971" s="106"/>
      <c r="D1971" s="107"/>
      <c r="E1971" s="107"/>
      <c r="F1971" s="102"/>
      <c r="G1971" s="108"/>
      <c r="H1971" s="109" t="s">
        <v>413</v>
      </c>
      <c r="L1971" s="110">
        <f t="shared" ref="L1971:BW1971" si="158">SUM(L1964:L1970)</f>
        <v>0</v>
      </c>
      <c r="M1971" s="110">
        <f t="shared" si="158"/>
        <v>0</v>
      </c>
      <c r="N1971" s="110">
        <f t="shared" si="158"/>
        <v>0</v>
      </c>
      <c r="O1971" s="110">
        <f t="shared" si="158"/>
        <v>0</v>
      </c>
      <c r="P1971" s="110">
        <f t="shared" si="158"/>
        <v>0</v>
      </c>
      <c r="Q1971" s="110">
        <f t="shared" si="158"/>
        <v>0</v>
      </c>
      <c r="R1971" s="110">
        <f t="shared" si="158"/>
        <v>0</v>
      </c>
      <c r="S1971" s="110">
        <f t="shared" si="158"/>
        <v>0</v>
      </c>
      <c r="T1971" s="110">
        <f t="shared" si="158"/>
        <v>0</v>
      </c>
      <c r="U1971" s="110">
        <f t="shared" si="158"/>
        <v>0</v>
      </c>
      <c r="V1971" s="110">
        <f t="shared" si="158"/>
        <v>0</v>
      </c>
      <c r="W1971" s="110">
        <f t="shared" si="158"/>
        <v>0</v>
      </c>
      <c r="X1971" s="110">
        <f t="shared" si="158"/>
        <v>0</v>
      </c>
      <c r="Y1971" s="110">
        <f t="shared" si="158"/>
        <v>0</v>
      </c>
      <c r="Z1971" s="110">
        <f t="shared" si="158"/>
        <v>0</v>
      </c>
      <c r="AA1971" s="110">
        <f t="shared" si="158"/>
        <v>0</v>
      </c>
      <c r="AB1971" s="110">
        <f t="shared" si="158"/>
        <v>0</v>
      </c>
      <c r="AC1971" s="110">
        <f t="shared" si="158"/>
        <v>0</v>
      </c>
      <c r="AD1971" s="110">
        <f t="shared" si="158"/>
        <v>0</v>
      </c>
      <c r="AE1971" s="110">
        <f t="shared" si="158"/>
        <v>0</v>
      </c>
      <c r="AF1971" s="110">
        <f t="shared" si="158"/>
        <v>0</v>
      </c>
      <c r="AG1971" s="110">
        <f t="shared" si="158"/>
        <v>0</v>
      </c>
      <c r="AH1971" s="110">
        <f t="shared" si="158"/>
        <v>0</v>
      </c>
      <c r="AI1971" s="110">
        <f t="shared" si="158"/>
        <v>0</v>
      </c>
      <c r="AJ1971" s="110">
        <f t="shared" si="158"/>
        <v>0</v>
      </c>
      <c r="AK1971" s="110">
        <f t="shared" si="158"/>
        <v>0</v>
      </c>
      <c r="AL1971" s="110">
        <f t="shared" si="158"/>
        <v>0</v>
      </c>
      <c r="AM1971" s="110">
        <f t="shared" si="158"/>
        <v>0</v>
      </c>
      <c r="AN1971" s="110">
        <f t="shared" si="158"/>
        <v>0</v>
      </c>
      <c r="AO1971" s="110">
        <f t="shared" si="158"/>
        <v>0</v>
      </c>
      <c r="AP1971" s="110">
        <f t="shared" si="158"/>
        <v>0</v>
      </c>
      <c r="AQ1971" s="110">
        <f t="shared" si="158"/>
        <v>0</v>
      </c>
      <c r="AR1971" s="110">
        <f t="shared" si="158"/>
        <v>0</v>
      </c>
      <c r="AS1971" s="110">
        <f t="shared" si="158"/>
        <v>0</v>
      </c>
      <c r="AT1971" s="110">
        <f t="shared" si="158"/>
        <v>0</v>
      </c>
      <c r="AU1971" s="110">
        <f t="shared" si="158"/>
        <v>0</v>
      </c>
      <c r="AV1971" s="110">
        <f t="shared" si="158"/>
        <v>0</v>
      </c>
      <c r="AW1971" s="110">
        <f t="shared" si="158"/>
        <v>0</v>
      </c>
      <c r="AX1971" s="110">
        <f t="shared" si="158"/>
        <v>0</v>
      </c>
      <c r="AY1971" s="110">
        <f t="shared" si="158"/>
        <v>0</v>
      </c>
      <c r="AZ1971" s="110">
        <f t="shared" si="158"/>
        <v>0</v>
      </c>
      <c r="BA1971" s="110">
        <f t="shared" si="158"/>
        <v>0</v>
      </c>
      <c r="BB1971" s="110">
        <f t="shared" si="158"/>
        <v>0</v>
      </c>
      <c r="BC1971" s="110">
        <f t="shared" si="158"/>
        <v>0</v>
      </c>
      <c r="BD1971" s="110">
        <f t="shared" si="158"/>
        <v>0</v>
      </c>
      <c r="BE1971" s="110">
        <f t="shared" si="158"/>
        <v>0</v>
      </c>
      <c r="BF1971" s="110">
        <f t="shared" si="158"/>
        <v>0</v>
      </c>
      <c r="BG1971" s="110">
        <f t="shared" si="158"/>
        <v>0</v>
      </c>
      <c r="BH1971" s="110">
        <f t="shared" si="158"/>
        <v>0</v>
      </c>
      <c r="BI1971" s="110">
        <f t="shared" si="158"/>
        <v>0</v>
      </c>
      <c r="BJ1971" s="110">
        <f t="shared" si="158"/>
        <v>0</v>
      </c>
      <c r="BK1971" s="110">
        <f t="shared" si="158"/>
        <v>0</v>
      </c>
      <c r="BL1971" s="110">
        <f t="shared" si="158"/>
        <v>0</v>
      </c>
      <c r="BM1971" s="110">
        <f t="shared" si="158"/>
        <v>0</v>
      </c>
      <c r="BN1971" s="110">
        <f t="shared" si="158"/>
        <v>0</v>
      </c>
      <c r="BO1971" s="110">
        <f t="shared" si="158"/>
        <v>0</v>
      </c>
      <c r="BP1971" s="110">
        <f t="shared" si="158"/>
        <v>0</v>
      </c>
      <c r="BQ1971" s="110">
        <f t="shared" si="158"/>
        <v>0</v>
      </c>
      <c r="BR1971" s="110">
        <f t="shared" si="158"/>
        <v>0</v>
      </c>
      <c r="BS1971" s="110">
        <f t="shared" si="158"/>
        <v>0</v>
      </c>
      <c r="BT1971" s="110">
        <f t="shared" si="158"/>
        <v>0</v>
      </c>
      <c r="BU1971" s="110">
        <f t="shared" si="158"/>
        <v>0</v>
      </c>
      <c r="BV1971" s="110">
        <f t="shared" si="158"/>
        <v>0</v>
      </c>
      <c r="BW1971" s="110">
        <f t="shared" si="158"/>
        <v>0</v>
      </c>
      <c r="BX1971" s="110">
        <f t="shared" ref="BX1971:EJ1971" si="159">SUM(BX1964:BX1970)</f>
        <v>0</v>
      </c>
      <c r="BY1971" s="110">
        <f t="shared" si="159"/>
        <v>0</v>
      </c>
      <c r="BZ1971" s="110">
        <f t="shared" si="159"/>
        <v>0</v>
      </c>
      <c r="CA1971" s="110">
        <f t="shared" si="159"/>
        <v>0</v>
      </c>
      <c r="CB1971" s="110">
        <f t="shared" si="159"/>
        <v>0</v>
      </c>
      <c r="CC1971" s="110">
        <f t="shared" si="159"/>
        <v>0</v>
      </c>
      <c r="CD1971" s="110">
        <f t="shared" si="159"/>
        <v>0</v>
      </c>
      <c r="CE1971" s="110">
        <f t="shared" si="159"/>
        <v>0</v>
      </c>
      <c r="CF1971" s="110">
        <f t="shared" si="159"/>
        <v>0</v>
      </c>
      <c r="CG1971" s="110">
        <f t="shared" si="159"/>
        <v>0</v>
      </c>
      <c r="CH1971" s="110">
        <f t="shared" si="159"/>
        <v>0</v>
      </c>
      <c r="CI1971" s="110">
        <f t="shared" si="159"/>
        <v>0</v>
      </c>
      <c r="CJ1971" s="110">
        <f t="shared" si="159"/>
        <v>0</v>
      </c>
      <c r="CK1971" s="110">
        <f t="shared" si="159"/>
        <v>0</v>
      </c>
      <c r="CL1971" s="110">
        <f t="shared" si="159"/>
        <v>0</v>
      </c>
      <c r="CM1971" s="110">
        <f t="shared" si="159"/>
        <v>0</v>
      </c>
      <c r="CN1971" s="110">
        <f t="shared" si="159"/>
        <v>0</v>
      </c>
      <c r="CO1971" s="110">
        <f t="shared" si="159"/>
        <v>0</v>
      </c>
      <c r="CP1971" s="110">
        <f t="shared" si="159"/>
        <v>0</v>
      </c>
      <c r="CQ1971" s="110">
        <f t="shared" si="159"/>
        <v>0</v>
      </c>
      <c r="CR1971" s="110">
        <f t="shared" si="159"/>
        <v>0</v>
      </c>
      <c r="CS1971" s="110">
        <f t="shared" si="159"/>
        <v>0</v>
      </c>
      <c r="CT1971" s="110">
        <f t="shared" si="159"/>
        <v>0</v>
      </c>
      <c r="CU1971" s="110">
        <f t="shared" si="159"/>
        <v>0</v>
      </c>
      <c r="CV1971" s="110">
        <f t="shared" si="159"/>
        <v>0</v>
      </c>
      <c r="CW1971" s="110">
        <f t="shared" si="159"/>
        <v>0</v>
      </c>
      <c r="CX1971" s="110">
        <f t="shared" si="159"/>
        <v>0</v>
      </c>
      <c r="CY1971" s="110">
        <f t="shared" si="159"/>
        <v>0</v>
      </c>
      <c r="CZ1971" s="110">
        <f t="shared" si="159"/>
        <v>0</v>
      </c>
      <c r="DA1971" s="110">
        <f t="shared" si="159"/>
        <v>0</v>
      </c>
      <c r="DB1971" s="110">
        <f t="shared" si="159"/>
        <v>0</v>
      </c>
      <c r="DC1971" s="110">
        <f t="shared" si="159"/>
        <v>0</v>
      </c>
      <c r="DD1971" s="110">
        <f t="shared" si="159"/>
        <v>0</v>
      </c>
      <c r="DE1971" s="110">
        <f t="shared" si="159"/>
        <v>0</v>
      </c>
      <c r="DH1971" s="110">
        <f t="shared" ref="DH1971:FT1971" si="160">SUM(DH1964:DH1970)</f>
        <v>0</v>
      </c>
      <c r="DI1971" s="110">
        <f t="shared" si="160"/>
        <v>0</v>
      </c>
      <c r="DJ1971" s="110">
        <f t="shared" si="160"/>
        <v>0</v>
      </c>
      <c r="DK1971" s="110">
        <f t="shared" si="160"/>
        <v>0</v>
      </c>
      <c r="DL1971" s="110">
        <f t="shared" si="160"/>
        <v>0</v>
      </c>
      <c r="DM1971" s="110">
        <f t="shared" si="160"/>
        <v>0</v>
      </c>
      <c r="DN1971" s="110">
        <f t="shared" si="160"/>
        <v>0</v>
      </c>
      <c r="DO1971" s="110">
        <f t="shared" si="160"/>
        <v>0</v>
      </c>
      <c r="DP1971" s="110">
        <f t="shared" si="160"/>
        <v>0</v>
      </c>
      <c r="DQ1971" s="110">
        <f t="shared" si="160"/>
        <v>0</v>
      </c>
      <c r="DR1971" s="110">
        <f t="shared" si="160"/>
        <v>0</v>
      </c>
      <c r="DS1971" s="110">
        <f t="shared" si="160"/>
        <v>0</v>
      </c>
      <c r="DT1971" s="110">
        <f t="shared" si="160"/>
        <v>0</v>
      </c>
      <c r="DU1971" s="110">
        <f t="shared" si="160"/>
        <v>0</v>
      </c>
      <c r="DV1971" s="110">
        <f t="shared" si="160"/>
        <v>0</v>
      </c>
      <c r="DW1971" s="110">
        <f t="shared" si="160"/>
        <v>0</v>
      </c>
      <c r="DX1971" s="110">
        <f t="shared" si="160"/>
        <v>0</v>
      </c>
      <c r="DY1971" s="110">
        <f t="shared" si="160"/>
        <v>0</v>
      </c>
      <c r="DZ1971" s="110">
        <f t="shared" si="160"/>
        <v>0</v>
      </c>
      <c r="EA1971" s="110">
        <f t="shared" si="160"/>
        <v>0</v>
      </c>
      <c r="EB1971" s="110">
        <f t="shared" si="160"/>
        <v>0</v>
      </c>
      <c r="EC1971" s="110">
        <f t="shared" si="160"/>
        <v>0</v>
      </c>
      <c r="ED1971" s="110">
        <f t="shared" si="160"/>
        <v>0</v>
      </c>
      <c r="EE1971" s="110">
        <f t="shared" si="160"/>
        <v>0</v>
      </c>
      <c r="EF1971" s="110">
        <f t="shared" si="160"/>
        <v>0</v>
      </c>
      <c r="EG1971" s="110">
        <f t="shared" si="160"/>
        <v>0</v>
      </c>
      <c r="EH1971" s="110">
        <f t="shared" si="160"/>
        <v>0</v>
      </c>
      <c r="EI1971" s="110">
        <f t="shared" si="160"/>
        <v>0</v>
      </c>
      <c r="EJ1971" s="110">
        <f t="shared" si="160"/>
        <v>0</v>
      </c>
      <c r="EK1971" s="110">
        <f t="shared" si="160"/>
        <v>0</v>
      </c>
      <c r="EL1971" s="110">
        <f t="shared" si="160"/>
        <v>0</v>
      </c>
      <c r="EM1971" s="110">
        <f t="shared" si="160"/>
        <v>0</v>
      </c>
      <c r="EN1971" s="110">
        <f t="shared" si="160"/>
        <v>0</v>
      </c>
      <c r="EO1971" s="110">
        <f t="shared" si="160"/>
        <v>0</v>
      </c>
      <c r="EP1971" s="110">
        <f t="shared" si="160"/>
        <v>0</v>
      </c>
      <c r="EQ1971" s="110">
        <f t="shared" si="160"/>
        <v>0</v>
      </c>
      <c r="ER1971" s="110">
        <f t="shared" si="160"/>
        <v>0</v>
      </c>
      <c r="ES1971" s="110">
        <f t="shared" si="160"/>
        <v>0</v>
      </c>
      <c r="ET1971" s="110">
        <f t="shared" si="160"/>
        <v>0</v>
      </c>
      <c r="EU1971" s="110">
        <f t="shared" si="160"/>
        <v>0</v>
      </c>
      <c r="EV1971" s="110">
        <f t="shared" si="160"/>
        <v>0</v>
      </c>
      <c r="EW1971" s="110">
        <f t="shared" si="160"/>
        <v>0</v>
      </c>
      <c r="EX1971" s="110">
        <f t="shared" si="160"/>
        <v>0</v>
      </c>
      <c r="EY1971" s="110">
        <f t="shared" si="160"/>
        <v>0</v>
      </c>
      <c r="EZ1971" s="110">
        <f t="shared" si="160"/>
        <v>0</v>
      </c>
      <c r="FA1971" s="110">
        <f t="shared" si="160"/>
        <v>0</v>
      </c>
      <c r="FB1971" s="110">
        <f t="shared" si="160"/>
        <v>0</v>
      </c>
      <c r="FC1971" s="110">
        <f t="shared" si="160"/>
        <v>0</v>
      </c>
      <c r="FD1971" s="110">
        <f t="shared" si="160"/>
        <v>0</v>
      </c>
      <c r="FE1971" s="110">
        <f t="shared" si="160"/>
        <v>0</v>
      </c>
      <c r="FF1971" s="110">
        <f t="shared" si="160"/>
        <v>0</v>
      </c>
      <c r="FG1971" s="110">
        <f t="shared" si="160"/>
        <v>0</v>
      </c>
      <c r="FH1971" s="110">
        <f t="shared" si="160"/>
        <v>0</v>
      </c>
      <c r="FI1971" s="110">
        <f t="shared" si="160"/>
        <v>0</v>
      </c>
      <c r="FJ1971" s="110">
        <f t="shared" si="160"/>
        <v>0</v>
      </c>
      <c r="FK1971" s="110">
        <f t="shared" si="160"/>
        <v>0</v>
      </c>
      <c r="FL1971" s="110">
        <f t="shared" si="160"/>
        <v>0</v>
      </c>
      <c r="FM1971" s="110">
        <f t="shared" si="160"/>
        <v>0</v>
      </c>
      <c r="FN1971" s="110">
        <f t="shared" si="160"/>
        <v>0</v>
      </c>
      <c r="FO1971" s="110">
        <f t="shared" si="160"/>
        <v>0</v>
      </c>
      <c r="FP1971" s="110">
        <f t="shared" si="160"/>
        <v>0</v>
      </c>
      <c r="FQ1971" s="110">
        <f t="shared" si="160"/>
        <v>0</v>
      </c>
      <c r="FR1971" s="110">
        <f t="shared" si="160"/>
        <v>0</v>
      </c>
      <c r="FS1971" s="110">
        <f t="shared" si="160"/>
        <v>0</v>
      </c>
      <c r="FT1971" s="110">
        <f t="shared" si="160"/>
        <v>0</v>
      </c>
      <c r="FU1971" s="110">
        <f t="shared" ref="FU1971:GP1971" si="161">SUM(FU1964:FU1970)</f>
        <v>0</v>
      </c>
      <c r="FV1971" s="110">
        <f t="shared" si="161"/>
        <v>0</v>
      </c>
      <c r="FW1971" s="110">
        <f t="shared" si="161"/>
        <v>0</v>
      </c>
      <c r="FX1971" s="110">
        <f t="shared" si="161"/>
        <v>0</v>
      </c>
      <c r="FY1971" s="110">
        <f t="shared" si="161"/>
        <v>0</v>
      </c>
      <c r="FZ1971" s="110">
        <f t="shared" si="161"/>
        <v>0</v>
      </c>
      <c r="GA1971" s="110">
        <f t="shared" si="161"/>
        <v>0</v>
      </c>
      <c r="GB1971" s="110">
        <f t="shared" si="161"/>
        <v>0</v>
      </c>
      <c r="GC1971" s="110">
        <f t="shared" si="161"/>
        <v>0</v>
      </c>
      <c r="GD1971" s="110">
        <f t="shared" si="161"/>
        <v>0</v>
      </c>
      <c r="GE1971" s="110">
        <f t="shared" si="161"/>
        <v>0</v>
      </c>
      <c r="GF1971" s="110">
        <f t="shared" si="161"/>
        <v>0</v>
      </c>
      <c r="GG1971" s="110">
        <f t="shared" si="161"/>
        <v>0</v>
      </c>
      <c r="GH1971" s="110">
        <f t="shared" si="161"/>
        <v>0</v>
      </c>
      <c r="GI1971" s="110">
        <f t="shared" si="161"/>
        <v>0</v>
      </c>
      <c r="GJ1971" s="110">
        <f t="shared" si="161"/>
        <v>0</v>
      </c>
      <c r="GK1971" s="110">
        <f t="shared" si="161"/>
        <v>0</v>
      </c>
      <c r="GL1971" s="110">
        <f t="shared" si="161"/>
        <v>0</v>
      </c>
      <c r="GM1971" s="110">
        <f t="shared" si="161"/>
        <v>0</v>
      </c>
      <c r="GN1971" s="110">
        <f t="shared" si="161"/>
        <v>0</v>
      </c>
      <c r="GO1971" s="110">
        <f t="shared" si="161"/>
        <v>0</v>
      </c>
      <c r="GP1971" s="110">
        <f t="shared" si="161"/>
        <v>0</v>
      </c>
      <c r="GQ1971" s="110">
        <f t="shared" ref="GQ1971:JB1971" si="162">SUM(GQ1966:GQ1970)</f>
        <v>0</v>
      </c>
      <c r="GR1971" s="110">
        <f t="shared" si="162"/>
        <v>0</v>
      </c>
      <c r="GS1971" s="110">
        <f t="shared" si="162"/>
        <v>0</v>
      </c>
      <c r="GT1971" s="110">
        <f t="shared" si="162"/>
        <v>0</v>
      </c>
      <c r="GU1971" s="110">
        <f t="shared" si="162"/>
        <v>0</v>
      </c>
      <c r="GV1971" s="110">
        <f t="shared" si="162"/>
        <v>0</v>
      </c>
      <c r="GW1971" s="110">
        <f t="shared" si="162"/>
        <v>0</v>
      </c>
      <c r="GX1971" s="110">
        <f t="shared" si="162"/>
        <v>0</v>
      </c>
      <c r="GY1971" s="110">
        <f t="shared" si="162"/>
        <v>0</v>
      </c>
      <c r="GZ1971" s="110">
        <f t="shared" si="162"/>
        <v>0</v>
      </c>
      <c r="HA1971" s="110">
        <f t="shared" si="162"/>
        <v>0</v>
      </c>
      <c r="HB1971" s="110">
        <f t="shared" si="162"/>
        <v>0</v>
      </c>
      <c r="HC1971" s="110">
        <f t="shared" si="162"/>
        <v>0</v>
      </c>
      <c r="HD1971" s="110">
        <f t="shared" si="162"/>
        <v>0</v>
      </c>
      <c r="HE1971" s="110">
        <f t="shared" si="162"/>
        <v>0</v>
      </c>
      <c r="HF1971" s="110">
        <f t="shared" si="162"/>
        <v>0</v>
      </c>
      <c r="HG1971" s="110">
        <f t="shared" si="162"/>
        <v>0</v>
      </c>
      <c r="HH1971" s="110">
        <f t="shared" si="162"/>
        <v>0</v>
      </c>
      <c r="HI1971" s="110">
        <f t="shared" si="162"/>
        <v>0</v>
      </c>
      <c r="HJ1971" s="110">
        <f t="shared" si="162"/>
        <v>0</v>
      </c>
      <c r="HK1971" s="110">
        <f t="shared" si="162"/>
        <v>0</v>
      </c>
      <c r="HL1971" s="110">
        <f t="shared" si="162"/>
        <v>0</v>
      </c>
      <c r="HM1971" s="110">
        <f t="shared" si="162"/>
        <v>0</v>
      </c>
      <c r="HN1971" s="110">
        <f t="shared" si="162"/>
        <v>0</v>
      </c>
      <c r="HO1971" s="110">
        <f t="shared" si="162"/>
        <v>0</v>
      </c>
      <c r="HP1971" s="110">
        <f t="shared" si="162"/>
        <v>0</v>
      </c>
      <c r="HQ1971" s="110">
        <f t="shared" si="162"/>
        <v>0</v>
      </c>
      <c r="HR1971" s="110">
        <f t="shared" si="162"/>
        <v>0</v>
      </c>
      <c r="HS1971" s="110">
        <f t="shared" si="162"/>
        <v>0</v>
      </c>
      <c r="HT1971" s="110">
        <f t="shared" si="162"/>
        <v>0</v>
      </c>
      <c r="HU1971" s="110">
        <f t="shared" si="162"/>
        <v>0</v>
      </c>
      <c r="HV1971" s="110">
        <f t="shared" si="162"/>
        <v>0</v>
      </c>
      <c r="HW1971" s="110">
        <f t="shared" si="162"/>
        <v>0</v>
      </c>
      <c r="HX1971" s="110">
        <f t="shared" si="162"/>
        <v>0</v>
      </c>
      <c r="HY1971" s="110">
        <f t="shared" si="162"/>
        <v>0</v>
      </c>
      <c r="HZ1971" s="110">
        <f t="shared" si="162"/>
        <v>0</v>
      </c>
      <c r="IA1971" s="110">
        <f t="shared" si="162"/>
        <v>0</v>
      </c>
      <c r="IB1971" s="110">
        <f t="shared" si="162"/>
        <v>0</v>
      </c>
      <c r="IC1971" s="110">
        <f t="shared" si="162"/>
        <v>0</v>
      </c>
      <c r="ID1971" s="110">
        <f t="shared" si="162"/>
        <v>0</v>
      </c>
      <c r="IE1971" s="110">
        <f t="shared" si="162"/>
        <v>0</v>
      </c>
      <c r="IF1971" s="110">
        <f t="shared" si="162"/>
        <v>0</v>
      </c>
      <c r="IG1971" s="110">
        <f t="shared" si="162"/>
        <v>0</v>
      </c>
      <c r="IH1971" s="110">
        <f t="shared" si="162"/>
        <v>0</v>
      </c>
      <c r="II1971" s="110">
        <f t="shared" si="162"/>
        <v>0</v>
      </c>
      <c r="IJ1971" s="110">
        <f t="shared" si="162"/>
        <v>0</v>
      </c>
      <c r="IK1971" s="110">
        <f t="shared" si="162"/>
        <v>0</v>
      </c>
      <c r="IL1971" s="110">
        <f t="shared" si="162"/>
        <v>0</v>
      </c>
      <c r="IM1971" s="110">
        <f t="shared" si="162"/>
        <v>0</v>
      </c>
      <c r="IN1971" s="110">
        <f t="shared" si="162"/>
        <v>0</v>
      </c>
      <c r="IO1971" s="110">
        <f t="shared" si="162"/>
        <v>0</v>
      </c>
      <c r="IP1971" s="110">
        <f t="shared" si="162"/>
        <v>0</v>
      </c>
      <c r="IQ1971" s="110">
        <f t="shared" si="162"/>
        <v>0</v>
      </c>
      <c r="IR1971" s="110">
        <f t="shared" si="162"/>
        <v>0</v>
      </c>
      <c r="IS1971" s="110">
        <f t="shared" si="162"/>
        <v>0</v>
      </c>
      <c r="IT1971" s="110">
        <f t="shared" si="162"/>
        <v>0</v>
      </c>
      <c r="IU1971" s="110">
        <f t="shared" si="162"/>
        <v>0</v>
      </c>
      <c r="IV1971" s="110">
        <f t="shared" si="162"/>
        <v>0</v>
      </c>
      <c r="IW1971" s="110">
        <f t="shared" si="162"/>
        <v>0</v>
      </c>
      <c r="IX1971" s="110">
        <f t="shared" si="162"/>
        <v>0</v>
      </c>
      <c r="IY1971" s="110">
        <f t="shared" si="162"/>
        <v>0</v>
      </c>
      <c r="IZ1971" s="110">
        <f t="shared" si="162"/>
        <v>0</v>
      </c>
      <c r="JA1971" s="110">
        <f t="shared" si="162"/>
        <v>0</v>
      </c>
      <c r="JB1971" s="110">
        <f t="shared" si="162"/>
        <v>0</v>
      </c>
      <c r="JC1971" s="110">
        <f t="shared" ref="JC1971:LN1971" si="163">SUM(JC1966:JC1970)</f>
        <v>0</v>
      </c>
      <c r="JD1971" s="110">
        <f t="shared" si="163"/>
        <v>0</v>
      </c>
      <c r="JE1971" s="110">
        <f t="shared" si="163"/>
        <v>0</v>
      </c>
      <c r="JF1971" s="110">
        <f t="shared" si="163"/>
        <v>0</v>
      </c>
      <c r="JG1971" s="110">
        <f t="shared" si="163"/>
        <v>0</v>
      </c>
      <c r="JH1971" s="110">
        <f t="shared" si="163"/>
        <v>0</v>
      </c>
      <c r="JI1971" s="110">
        <f t="shared" si="163"/>
        <v>0</v>
      </c>
      <c r="JJ1971" s="110">
        <f t="shared" si="163"/>
        <v>0</v>
      </c>
      <c r="JK1971" s="110">
        <f t="shared" si="163"/>
        <v>0</v>
      </c>
      <c r="JL1971" s="110">
        <f t="shared" si="163"/>
        <v>0</v>
      </c>
      <c r="JM1971" s="110">
        <f t="shared" si="163"/>
        <v>0</v>
      </c>
      <c r="JN1971" s="110">
        <f t="shared" si="163"/>
        <v>0</v>
      </c>
      <c r="JO1971" s="110">
        <f t="shared" si="163"/>
        <v>0</v>
      </c>
      <c r="JP1971" s="110">
        <f t="shared" si="163"/>
        <v>0</v>
      </c>
      <c r="JQ1971" s="110">
        <f t="shared" si="163"/>
        <v>0</v>
      </c>
      <c r="JR1971" s="110">
        <f t="shared" si="163"/>
        <v>0</v>
      </c>
      <c r="JS1971" s="110">
        <f t="shared" si="163"/>
        <v>0</v>
      </c>
      <c r="JT1971" s="110">
        <f t="shared" si="163"/>
        <v>0</v>
      </c>
      <c r="JU1971" s="110">
        <f t="shared" si="163"/>
        <v>0</v>
      </c>
      <c r="JV1971" s="110">
        <f t="shared" si="163"/>
        <v>0</v>
      </c>
      <c r="JW1971" s="110">
        <f t="shared" si="163"/>
        <v>0</v>
      </c>
      <c r="JX1971" s="110">
        <f t="shared" si="163"/>
        <v>0</v>
      </c>
      <c r="JY1971" s="110">
        <f t="shared" si="163"/>
        <v>0</v>
      </c>
      <c r="JZ1971" s="110">
        <f t="shared" si="163"/>
        <v>0</v>
      </c>
      <c r="KA1971" s="110">
        <f t="shared" si="163"/>
        <v>0</v>
      </c>
      <c r="KB1971" s="110">
        <f t="shared" si="163"/>
        <v>0</v>
      </c>
      <c r="KC1971" s="110">
        <f t="shared" si="163"/>
        <v>0</v>
      </c>
      <c r="KD1971" s="110">
        <f t="shared" si="163"/>
        <v>0</v>
      </c>
      <c r="KE1971" s="110">
        <f t="shared" si="163"/>
        <v>0</v>
      </c>
      <c r="KF1971" s="110">
        <f t="shared" si="163"/>
        <v>0</v>
      </c>
      <c r="KG1971" s="110">
        <f t="shared" si="163"/>
        <v>0</v>
      </c>
      <c r="KH1971" s="110">
        <f t="shared" si="163"/>
        <v>0</v>
      </c>
      <c r="KI1971" s="110">
        <f t="shared" si="163"/>
        <v>0</v>
      </c>
      <c r="KJ1971" s="110">
        <f t="shared" si="163"/>
        <v>0</v>
      </c>
      <c r="KK1971" s="110">
        <f t="shared" si="163"/>
        <v>0</v>
      </c>
      <c r="KL1971" s="110">
        <f t="shared" si="163"/>
        <v>0</v>
      </c>
      <c r="KM1971" s="110">
        <f t="shared" si="163"/>
        <v>0</v>
      </c>
      <c r="KN1971" s="110">
        <f t="shared" si="163"/>
        <v>0</v>
      </c>
      <c r="KO1971" s="110">
        <f t="shared" si="163"/>
        <v>0</v>
      </c>
      <c r="KP1971" s="110">
        <f t="shared" si="163"/>
        <v>0</v>
      </c>
      <c r="KQ1971" s="110">
        <f t="shared" si="163"/>
        <v>0</v>
      </c>
      <c r="KR1971" s="110">
        <f t="shared" si="163"/>
        <v>0</v>
      </c>
      <c r="KS1971" s="110">
        <f t="shared" si="163"/>
        <v>0</v>
      </c>
      <c r="KT1971" s="110">
        <f t="shared" si="163"/>
        <v>0</v>
      </c>
      <c r="KU1971" s="110">
        <f t="shared" si="163"/>
        <v>0</v>
      </c>
      <c r="KV1971" s="110">
        <f t="shared" si="163"/>
        <v>0</v>
      </c>
      <c r="KW1971" s="110">
        <f t="shared" si="163"/>
        <v>0</v>
      </c>
      <c r="KX1971" s="110">
        <f t="shared" si="163"/>
        <v>0</v>
      </c>
      <c r="KY1971" s="110">
        <f t="shared" si="163"/>
        <v>0</v>
      </c>
      <c r="KZ1971" s="110">
        <f t="shared" si="163"/>
        <v>0</v>
      </c>
      <c r="LA1971" s="110">
        <f t="shared" si="163"/>
        <v>0</v>
      </c>
      <c r="LB1971" s="110">
        <f t="shared" si="163"/>
        <v>0</v>
      </c>
      <c r="LC1971" s="110">
        <f t="shared" si="163"/>
        <v>0</v>
      </c>
      <c r="LD1971" s="110">
        <f t="shared" si="163"/>
        <v>0</v>
      </c>
      <c r="LE1971" s="110">
        <f t="shared" si="163"/>
        <v>0</v>
      </c>
      <c r="LF1971" s="110">
        <f t="shared" si="163"/>
        <v>0</v>
      </c>
      <c r="LG1971" s="110">
        <f t="shared" si="163"/>
        <v>0</v>
      </c>
      <c r="LH1971" s="110">
        <f t="shared" si="163"/>
        <v>0</v>
      </c>
      <c r="LI1971" s="110">
        <f t="shared" si="163"/>
        <v>0</v>
      </c>
      <c r="LJ1971" s="110">
        <f t="shared" si="163"/>
        <v>0</v>
      </c>
      <c r="LK1971" s="110">
        <f t="shared" si="163"/>
        <v>0</v>
      </c>
      <c r="LL1971" s="110">
        <f t="shared" si="163"/>
        <v>0</v>
      </c>
      <c r="LM1971" s="110">
        <f t="shared" si="163"/>
        <v>0</v>
      </c>
      <c r="LN1971" s="110">
        <f t="shared" si="163"/>
        <v>0</v>
      </c>
      <c r="LO1971" s="110">
        <f t="shared" ref="LO1971:MR1971" si="164">SUM(LO1966:LO1970)</f>
        <v>0</v>
      </c>
      <c r="LP1971" s="110">
        <f t="shared" si="164"/>
        <v>0</v>
      </c>
      <c r="LQ1971" s="110">
        <f t="shared" si="164"/>
        <v>0</v>
      </c>
      <c r="LR1971" s="110">
        <f t="shared" si="164"/>
        <v>0</v>
      </c>
      <c r="LS1971" s="110">
        <f t="shared" si="164"/>
        <v>0</v>
      </c>
      <c r="LT1971" s="110">
        <f t="shared" si="164"/>
        <v>0</v>
      </c>
      <c r="LU1971" s="110">
        <f t="shared" si="164"/>
        <v>0</v>
      </c>
      <c r="LV1971" s="110">
        <f t="shared" si="164"/>
        <v>0</v>
      </c>
      <c r="LW1971" s="110">
        <f t="shared" si="164"/>
        <v>0</v>
      </c>
      <c r="LX1971" s="110">
        <f t="shared" si="164"/>
        <v>0</v>
      </c>
      <c r="LY1971" s="110">
        <f t="shared" si="164"/>
        <v>0</v>
      </c>
      <c r="LZ1971" s="110">
        <f t="shared" si="164"/>
        <v>0</v>
      </c>
      <c r="MA1971" s="110">
        <f t="shared" si="164"/>
        <v>0</v>
      </c>
      <c r="MB1971" s="110">
        <f t="shared" si="164"/>
        <v>0</v>
      </c>
      <c r="MC1971" s="110">
        <f t="shared" si="164"/>
        <v>0</v>
      </c>
      <c r="MD1971" s="110">
        <f t="shared" si="164"/>
        <v>0</v>
      </c>
      <c r="ME1971" s="110">
        <f t="shared" si="164"/>
        <v>0</v>
      </c>
      <c r="MF1971" s="110">
        <f t="shared" si="164"/>
        <v>0</v>
      </c>
      <c r="MG1971" s="110">
        <f t="shared" si="164"/>
        <v>0</v>
      </c>
      <c r="MH1971" s="110">
        <f t="shared" si="164"/>
        <v>0</v>
      </c>
      <c r="MI1971" s="110">
        <f t="shared" si="164"/>
        <v>0</v>
      </c>
      <c r="MJ1971" s="110">
        <f t="shared" si="164"/>
        <v>0</v>
      </c>
      <c r="MK1971" s="110">
        <f t="shared" si="164"/>
        <v>0</v>
      </c>
      <c r="ML1971" s="110">
        <f t="shared" si="164"/>
        <v>0</v>
      </c>
      <c r="MM1971" s="110">
        <f t="shared" si="164"/>
        <v>0</v>
      </c>
      <c r="MN1971" s="110">
        <f t="shared" si="164"/>
        <v>0</v>
      </c>
      <c r="MO1971" s="110">
        <f t="shared" si="164"/>
        <v>0</v>
      </c>
      <c r="MP1971" s="110">
        <f t="shared" si="164"/>
        <v>0</v>
      </c>
      <c r="MQ1971" s="110">
        <f t="shared" si="164"/>
        <v>0</v>
      </c>
      <c r="MR1971" s="110">
        <f t="shared" si="164"/>
        <v>0</v>
      </c>
    </row>
    <row r="1972" spans="1:356" s="116" customFormat="1" ht="12.75" x14ac:dyDescent="0.15">
      <c r="A1972" s="8">
        <f t="shared" si="143"/>
        <v>1946</v>
      </c>
      <c r="B1972" s="111"/>
      <c r="C1972" s="96">
        <v>46143</v>
      </c>
      <c r="D1972" s="4"/>
      <c r="E1972" s="112"/>
      <c r="F1972" s="76"/>
      <c r="G1972" s="113"/>
      <c r="H1972" s="114"/>
      <c r="I1972" s="115"/>
      <c r="J1972" s="115"/>
      <c r="K1972" s="115"/>
      <c r="CP1972" s="117"/>
    </row>
    <row r="1973" spans="1:356" s="116" customFormat="1" ht="12.75" x14ac:dyDescent="0.15">
      <c r="A1973" s="8">
        <f t="shared" si="143"/>
        <v>1947</v>
      </c>
      <c r="B1973" s="111"/>
      <c r="C1973" s="96">
        <v>46144</v>
      </c>
      <c r="D1973" s="4"/>
      <c r="E1973" s="112"/>
      <c r="F1973" s="76"/>
      <c r="G1973" s="113"/>
      <c r="H1973" s="114"/>
      <c r="I1973" s="115"/>
      <c r="J1973" s="115"/>
      <c r="K1973" s="115"/>
      <c r="CP1973" s="117"/>
    </row>
    <row r="1974" spans="1:356" ht="12.75" x14ac:dyDescent="0.15">
      <c r="A1974" s="8">
        <f t="shared" si="143"/>
        <v>1948</v>
      </c>
      <c r="C1974" s="96">
        <v>46145</v>
      </c>
      <c r="E1974" s="76"/>
      <c r="F1974" s="76"/>
      <c r="G1974" s="113"/>
    </row>
    <row r="1975" spans="1:356" ht="12.75" x14ac:dyDescent="0.15">
      <c r="A1975" s="8">
        <f t="shared" si="143"/>
        <v>1949</v>
      </c>
      <c r="C1975" s="96">
        <v>46146</v>
      </c>
      <c r="E1975" s="76"/>
      <c r="F1975" s="76"/>
    </row>
    <row r="1976" spans="1:356" ht="12.75" x14ac:dyDescent="0.15">
      <c r="A1976" s="8">
        <f t="shared" si="143"/>
        <v>1950</v>
      </c>
      <c r="C1976" s="96">
        <v>46147</v>
      </c>
      <c r="E1976" s="76"/>
      <c r="F1976" s="76"/>
    </row>
    <row r="1977" spans="1:356" ht="12.75" x14ac:dyDescent="0.15">
      <c r="A1977" s="8">
        <f t="shared" si="143"/>
        <v>1951</v>
      </c>
      <c r="C1977" s="96">
        <v>46148</v>
      </c>
      <c r="E1977" s="76"/>
      <c r="F1977" s="76"/>
    </row>
    <row r="1978" spans="1:356" s="104" customFormat="1" ht="12.75" x14ac:dyDescent="0.15">
      <c r="A1978" s="8">
        <f t="shared" si="143"/>
        <v>1952</v>
      </c>
      <c r="B1978" s="98"/>
      <c r="C1978" s="99">
        <v>46149</v>
      </c>
      <c r="D1978" s="100"/>
      <c r="E1978" s="101"/>
      <c r="F1978" s="102"/>
      <c r="G1978" s="102"/>
      <c r="H1978" s="103"/>
      <c r="I1978" s="118"/>
      <c r="J1978" s="118"/>
      <c r="K1978" s="118"/>
      <c r="CP1978" s="119"/>
    </row>
    <row r="1979" spans="1:356" s="110" customFormat="1" x14ac:dyDescent="0.15">
      <c r="A1979" s="8">
        <f t="shared" si="143"/>
        <v>1953</v>
      </c>
      <c r="B1979" s="105"/>
      <c r="C1979" s="106"/>
      <c r="D1979" s="107"/>
      <c r="E1979" s="107"/>
      <c r="F1979" s="102"/>
      <c r="G1979" s="108"/>
      <c r="H1979" s="109" t="s">
        <v>413</v>
      </c>
      <c r="L1979" s="110">
        <f t="shared" ref="L1979:AC1979" si="165">SUM(L1972:L1978)</f>
        <v>0</v>
      </c>
      <c r="M1979" s="110">
        <f t="shared" si="165"/>
        <v>0</v>
      </c>
      <c r="N1979" s="110">
        <f t="shared" si="165"/>
        <v>0</v>
      </c>
      <c r="O1979" s="110">
        <f t="shared" si="165"/>
        <v>0</v>
      </c>
      <c r="P1979" s="110">
        <f t="shared" si="165"/>
        <v>0</v>
      </c>
      <c r="Q1979" s="110">
        <f t="shared" si="165"/>
        <v>0</v>
      </c>
      <c r="R1979" s="110">
        <f t="shared" si="165"/>
        <v>0</v>
      </c>
      <c r="S1979" s="110">
        <f t="shared" si="165"/>
        <v>0</v>
      </c>
      <c r="T1979" s="110">
        <f t="shared" si="165"/>
        <v>0</v>
      </c>
      <c r="U1979" s="110">
        <f t="shared" si="165"/>
        <v>0</v>
      </c>
      <c r="V1979" s="110">
        <f t="shared" si="165"/>
        <v>0</v>
      </c>
      <c r="W1979" s="110">
        <f t="shared" si="165"/>
        <v>0</v>
      </c>
      <c r="X1979" s="110">
        <f t="shared" si="165"/>
        <v>0</v>
      </c>
      <c r="Y1979" s="110">
        <f t="shared" si="165"/>
        <v>0</v>
      </c>
      <c r="Z1979" s="110">
        <f t="shared" si="165"/>
        <v>0</v>
      </c>
      <c r="AA1979" s="110">
        <f t="shared" si="165"/>
        <v>0</v>
      </c>
      <c r="AB1979" s="110">
        <f t="shared" si="165"/>
        <v>0</v>
      </c>
      <c r="AC1979" s="110">
        <f t="shared" si="165"/>
        <v>0</v>
      </c>
      <c r="AG1979" s="110">
        <f t="shared" ref="AG1979:CS1979" si="166">SUM(AG1972:AG1978)</f>
        <v>0</v>
      </c>
      <c r="AH1979" s="110">
        <f t="shared" si="166"/>
        <v>0</v>
      </c>
      <c r="AI1979" s="110">
        <f t="shared" si="166"/>
        <v>0</v>
      </c>
      <c r="AJ1979" s="110">
        <f t="shared" si="166"/>
        <v>0</v>
      </c>
      <c r="AK1979" s="110">
        <f t="shared" si="166"/>
        <v>0</v>
      </c>
      <c r="AL1979" s="110">
        <f t="shared" si="166"/>
        <v>0</v>
      </c>
      <c r="AM1979" s="110">
        <f t="shared" si="166"/>
        <v>0</v>
      </c>
      <c r="AN1979" s="110">
        <f t="shared" si="166"/>
        <v>0</v>
      </c>
      <c r="AO1979" s="110">
        <f t="shared" si="166"/>
        <v>0</v>
      </c>
      <c r="AP1979" s="110">
        <f t="shared" si="166"/>
        <v>0</v>
      </c>
      <c r="AQ1979" s="110">
        <f t="shared" si="166"/>
        <v>0</v>
      </c>
      <c r="AR1979" s="110">
        <f t="shared" si="166"/>
        <v>0</v>
      </c>
      <c r="AS1979" s="110">
        <f t="shared" si="166"/>
        <v>0</v>
      </c>
      <c r="AT1979" s="110">
        <f t="shared" si="166"/>
        <v>0</v>
      </c>
      <c r="AU1979" s="110">
        <f t="shared" si="166"/>
        <v>0</v>
      </c>
      <c r="AV1979" s="110">
        <f t="shared" si="166"/>
        <v>0</v>
      </c>
      <c r="AW1979" s="110">
        <f t="shared" si="166"/>
        <v>0</v>
      </c>
      <c r="AX1979" s="110">
        <f t="shared" si="166"/>
        <v>0</v>
      </c>
      <c r="AY1979" s="110">
        <f t="shared" si="166"/>
        <v>0</v>
      </c>
      <c r="AZ1979" s="110">
        <f t="shared" si="166"/>
        <v>0</v>
      </c>
      <c r="BA1979" s="110">
        <f t="shared" si="166"/>
        <v>0</v>
      </c>
      <c r="BB1979" s="110">
        <f t="shared" si="166"/>
        <v>0</v>
      </c>
      <c r="BC1979" s="110">
        <f t="shared" si="166"/>
        <v>0</v>
      </c>
      <c r="BD1979" s="110">
        <f t="shared" si="166"/>
        <v>0</v>
      </c>
      <c r="BE1979" s="110">
        <f t="shared" si="166"/>
        <v>0</v>
      </c>
      <c r="BF1979" s="110">
        <f t="shared" si="166"/>
        <v>0</v>
      </c>
      <c r="BG1979" s="110">
        <f t="shared" si="166"/>
        <v>0</v>
      </c>
      <c r="BH1979" s="110">
        <f t="shared" si="166"/>
        <v>0</v>
      </c>
      <c r="BI1979" s="110">
        <f t="shared" si="166"/>
        <v>0</v>
      </c>
      <c r="BJ1979" s="110">
        <f t="shared" si="166"/>
        <v>0</v>
      </c>
      <c r="BK1979" s="110">
        <f t="shared" si="166"/>
        <v>0</v>
      </c>
      <c r="BL1979" s="110">
        <f t="shared" si="166"/>
        <v>0</v>
      </c>
      <c r="BM1979" s="110">
        <f t="shared" si="166"/>
        <v>0</v>
      </c>
      <c r="BN1979" s="110">
        <f t="shared" si="166"/>
        <v>0</v>
      </c>
      <c r="BO1979" s="110">
        <f t="shared" si="166"/>
        <v>0</v>
      </c>
      <c r="BP1979" s="110">
        <f t="shared" si="166"/>
        <v>0</v>
      </c>
      <c r="BQ1979" s="110">
        <f t="shared" si="166"/>
        <v>0</v>
      </c>
      <c r="BR1979" s="110">
        <f t="shared" si="166"/>
        <v>0</v>
      </c>
      <c r="BS1979" s="110">
        <f t="shared" si="166"/>
        <v>0</v>
      </c>
      <c r="BT1979" s="110">
        <f t="shared" si="166"/>
        <v>0</v>
      </c>
      <c r="BU1979" s="110">
        <f t="shared" si="166"/>
        <v>0</v>
      </c>
      <c r="BV1979" s="110">
        <f t="shared" si="166"/>
        <v>0</v>
      </c>
      <c r="BW1979" s="110">
        <f t="shared" si="166"/>
        <v>0</v>
      </c>
      <c r="BX1979" s="110">
        <f t="shared" si="166"/>
        <v>0</v>
      </c>
      <c r="BY1979" s="110">
        <f t="shared" si="166"/>
        <v>0</v>
      </c>
      <c r="BZ1979" s="110">
        <f t="shared" si="166"/>
        <v>0</v>
      </c>
      <c r="CA1979" s="110">
        <f t="shared" si="166"/>
        <v>0</v>
      </c>
      <c r="CB1979" s="110">
        <f t="shared" si="166"/>
        <v>0</v>
      </c>
      <c r="CC1979" s="110">
        <f t="shared" si="166"/>
        <v>0</v>
      </c>
      <c r="CD1979" s="110">
        <f t="shared" si="166"/>
        <v>0</v>
      </c>
      <c r="CE1979" s="110">
        <f t="shared" si="166"/>
        <v>0</v>
      </c>
      <c r="CF1979" s="110">
        <f t="shared" si="166"/>
        <v>0</v>
      </c>
      <c r="CG1979" s="110">
        <f t="shared" si="166"/>
        <v>0</v>
      </c>
      <c r="CH1979" s="110">
        <f t="shared" si="166"/>
        <v>0</v>
      </c>
      <c r="CI1979" s="110">
        <f t="shared" si="166"/>
        <v>0</v>
      </c>
      <c r="CJ1979" s="110">
        <f t="shared" si="166"/>
        <v>0</v>
      </c>
      <c r="CK1979" s="110">
        <f t="shared" si="166"/>
        <v>0</v>
      </c>
      <c r="CL1979" s="110">
        <f t="shared" si="166"/>
        <v>0</v>
      </c>
      <c r="CM1979" s="110">
        <f t="shared" si="166"/>
        <v>0</v>
      </c>
      <c r="CN1979" s="110">
        <f t="shared" si="166"/>
        <v>0</v>
      </c>
      <c r="CO1979" s="110">
        <f t="shared" si="166"/>
        <v>0</v>
      </c>
      <c r="CP1979" s="110">
        <f t="shared" si="166"/>
        <v>0</v>
      </c>
      <c r="CQ1979" s="110">
        <f t="shared" si="166"/>
        <v>0</v>
      </c>
      <c r="CR1979" s="110">
        <f t="shared" si="166"/>
        <v>0</v>
      </c>
      <c r="CS1979" s="110">
        <f t="shared" si="166"/>
        <v>0</v>
      </c>
      <c r="CT1979" s="110">
        <f t="shared" ref="CT1979:DE1979" si="167">SUM(CT1972:CT1978)</f>
        <v>0</v>
      </c>
      <c r="CU1979" s="110">
        <f t="shared" si="167"/>
        <v>0</v>
      </c>
      <c r="CV1979" s="110">
        <f t="shared" si="167"/>
        <v>0</v>
      </c>
      <c r="CW1979" s="110">
        <f t="shared" si="167"/>
        <v>0</v>
      </c>
      <c r="CX1979" s="110">
        <f t="shared" si="167"/>
        <v>0</v>
      </c>
      <c r="CY1979" s="110">
        <f t="shared" si="167"/>
        <v>0</v>
      </c>
      <c r="CZ1979" s="110">
        <f t="shared" si="167"/>
        <v>0</v>
      </c>
      <c r="DA1979" s="110">
        <f t="shared" si="167"/>
        <v>0</v>
      </c>
      <c r="DB1979" s="110">
        <f t="shared" si="167"/>
        <v>0</v>
      </c>
      <c r="DC1979" s="110">
        <f t="shared" si="167"/>
        <v>0</v>
      </c>
      <c r="DD1979" s="110">
        <f t="shared" si="167"/>
        <v>0</v>
      </c>
      <c r="DE1979" s="110">
        <f t="shared" si="167"/>
        <v>0</v>
      </c>
      <c r="DH1979" s="110">
        <f t="shared" ref="DH1979:FT1979" si="168">SUM(DH1972:DH1978)</f>
        <v>0</v>
      </c>
      <c r="DI1979" s="110">
        <f t="shared" si="168"/>
        <v>0</v>
      </c>
      <c r="DJ1979" s="110">
        <f t="shared" si="168"/>
        <v>0</v>
      </c>
      <c r="DK1979" s="110">
        <f t="shared" si="168"/>
        <v>0</v>
      </c>
      <c r="DL1979" s="110">
        <f t="shared" si="168"/>
        <v>0</v>
      </c>
      <c r="DM1979" s="110">
        <f t="shared" si="168"/>
        <v>0</v>
      </c>
      <c r="DN1979" s="110">
        <f t="shared" si="168"/>
        <v>0</v>
      </c>
      <c r="DO1979" s="110">
        <f t="shared" si="168"/>
        <v>0</v>
      </c>
      <c r="DP1979" s="110">
        <f t="shared" si="168"/>
        <v>0</v>
      </c>
      <c r="DQ1979" s="110">
        <f t="shared" si="168"/>
        <v>0</v>
      </c>
      <c r="DR1979" s="110">
        <f t="shared" si="168"/>
        <v>0</v>
      </c>
      <c r="DS1979" s="110">
        <f t="shared" si="168"/>
        <v>0</v>
      </c>
      <c r="DT1979" s="110">
        <f t="shared" si="168"/>
        <v>0</v>
      </c>
      <c r="DU1979" s="110">
        <f t="shared" si="168"/>
        <v>0</v>
      </c>
      <c r="DV1979" s="110">
        <f t="shared" si="168"/>
        <v>0</v>
      </c>
      <c r="DW1979" s="110">
        <f t="shared" si="168"/>
        <v>0</v>
      </c>
      <c r="DX1979" s="110">
        <f t="shared" si="168"/>
        <v>0</v>
      </c>
      <c r="DY1979" s="110">
        <f t="shared" si="168"/>
        <v>0</v>
      </c>
      <c r="DZ1979" s="110">
        <f t="shared" si="168"/>
        <v>0</v>
      </c>
      <c r="EA1979" s="110">
        <f t="shared" si="168"/>
        <v>0</v>
      </c>
      <c r="EB1979" s="110">
        <f t="shared" si="168"/>
        <v>0</v>
      </c>
      <c r="EC1979" s="110">
        <f t="shared" si="168"/>
        <v>0</v>
      </c>
      <c r="ED1979" s="110">
        <f t="shared" si="168"/>
        <v>0</v>
      </c>
      <c r="EE1979" s="110">
        <f t="shared" si="168"/>
        <v>0</v>
      </c>
      <c r="EF1979" s="110">
        <f t="shared" si="168"/>
        <v>0</v>
      </c>
      <c r="EG1979" s="110">
        <f t="shared" si="168"/>
        <v>0</v>
      </c>
      <c r="EH1979" s="110">
        <f t="shared" si="168"/>
        <v>0</v>
      </c>
      <c r="EI1979" s="110">
        <f t="shared" si="168"/>
        <v>0</v>
      </c>
      <c r="EJ1979" s="110">
        <f t="shared" si="168"/>
        <v>0</v>
      </c>
      <c r="EK1979" s="110">
        <f t="shared" si="168"/>
        <v>0</v>
      </c>
      <c r="EL1979" s="110">
        <f t="shared" si="168"/>
        <v>0</v>
      </c>
      <c r="EM1979" s="110">
        <f t="shared" si="168"/>
        <v>0</v>
      </c>
      <c r="EN1979" s="110">
        <f t="shared" si="168"/>
        <v>0</v>
      </c>
      <c r="EO1979" s="110">
        <f t="shared" si="168"/>
        <v>0</v>
      </c>
      <c r="EP1979" s="110">
        <f t="shared" si="168"/>
        <v>0</v>
      </c>
      <c r="EQ1979" s="110">
        <f t="shared" si="168"/>
        <v>0</v>
      </c>
      <c r="ER1979" s="110">
        <f t="shared" si="168"/>
        <v>0</v>
      </c>
      <c r="ES1979" s="110">
        <f t="shared" si="168"/>
        <v>0</v>
      </c>
      <c r="ET1979" s="110">
        <f t="shared" si="168"/>
        <v>0</v>
      </c>
      <c r="EU1979" s="110">
        <f t="shared" si="168"/>
        <v>0</v>
      </c>
      <c r="EV1979" s="110">
        <f t="shared" si="168"/>
        <v>0</v>
      </c>
      <c r="EW1979" s="110">
        <f t="shared" si="168"/>
        <v>0</v>
      </c>
      <c r="EX1979" s="110">
        <f t="shared" si="168"/>
        <v>0</v>
      </c>
      <c r="EY1979" s="110">
        <f t="shared" si="168"/>
        <v>0</v>
      </c>
      <c r="EZ1979" s="110">
        <f t="shared" si="168"/>
        <v>0</v>
      </c>
      <c r="FA1979" s="110">
        <f t="shared" si="168"/>
        <v>0</v>
      </c>
      <c r="FB1979" s="110">
        <f t="shared" si="168"/>
        <v>0</v>
      </c>
      <c r="FC1979" s="110">
        <f t="shared" si="168"/>
        <v>0</v>
      </c>
      <c r="FD1979" s="110">
        <f t="shared" si="168"/>
        <v>0</v>
      </c>
      <c r="FE1979" s="110">
        <f t="shared" si="168"/>
        <v>0</v>
      </c>
      <c r="FF1979" s="110">
        <f t="shared" si="168"/>
        <v>0</v>
      </c>
      <c r="FG1979" s="110">
        <f t="shared" si="168"/>
        <v>0</v>
      </c>
      <c r="FH1979" s="110">
        <f t="shared" si="168"/>
        <v>0</v>
      </c>
      <c r="FI1979" s="110">
        <f t="shared" si="168"/>
        <v>0</v>
      </c>
      <c r="FJ1979" s="110">
        <f t="shared" si="168"/>
        <v>0</v>
      </c>
      <c r="FK1979" s="110">
        <f t="shared" si="168"/>
        <v>0</v>
      </c>
      <c r="FL1979" s="110">
        <f t="shared" si="168"/>
        <v>0</v>
      </c>
      <c r="FM1979" s="110">
        <f t="shared" si="168"/>
        <v>0</v>
      </c>
      <c r="FN1979" s="110">
        <f t="shared" si="168"/>
        <v>0</v>
      </c>
      <c r="FO1979" s="110">
        <f t="shared" si="168"/>
        <v>0</v>
      </c>
      <c r="FP1979" s="110">
        <f t="shared" si="168"/>
        <v>0</v>
      </c>
      <c r="FQ1979" s="110">
        <f t="shared" si="168"/>
        <v>0</v>
      </c>
      <c r="FR1979" s="110">
        <f t="shared" si="168"/>
        <v>0</v>
      </c>
      <c r="FS1979" s="110">
        <f t="shared" si="168"/>
        <v>0</v>
      </c>
      <c r="FT1979" s="110">
        <f t="shared" si="168"/>
        <v>0</v>
      </c>
      <c r="FU1979" s="110">
        <f t="shared" ref="FU1979:GP1979" si="169">SUM(FU1972:FU1978)</f>
        <v>0</v>
      </c>
      <c r="FV1979" s="110">
        <f t="shared" si="169"/>
        <v>0</v>
      </c>
      <c r="FW1979" s="110">
        <f t="shared" si="169"/>
        <v>0</v>
      </c>
      <c r="FX1979" s="110">
        <f t="shared" si="169"/>
        <v>0</v>
      </c>
      <c r="FY1979" s="110">
        <f t="shared" si="169"/>
        <v>0</v>
      </c>
      <c r="FZ1979" s="110">
        <f t="shared" si="169"/>
        <v>0</v>
      </c>
      <c r="GA1979" s="110">
        <f t="shared" si="169"/>
        <v>0</v>
      </c>
      <c r="GB1979" s="110">
        <f t="shared" si="169"/>
        <v>0</v>
      </c>
      <c r="GC1979" s="110">
        <f t="shared" si="169"/>
        <v>0</v>
      </c>
      <c r="GD1979" s="110">
        <f t="shared" si="169"/>
        <v>0</v>
      </c>
      <c r="GE1979" s="110">
        <f t="shared" si="169"/>
        <v>0</v>
      </c>
      <c r="GF1979" s="110">
        <f t="shared" si="169"/>
        <v>0</v>
      </c>
      <c r="GG1979" s="110">
        <f t="shared" si="169"/>
        <v>0</v>
      </c>
      <c r="GH1979" s="110">
        <f t="shared" si="169"/>
        <v>0</v>
      </c>
      <c r="GI1979" s="110">
        <f t="shared" si="169"/>
        <v>0</v>
      </c>
      <c r="GJ1979" s="110">
        <f t="shared" si="169"/>
        <v>0</v>
      </c>
      <c r="GK1979" s="110">
        <f t="shared" si="169"/>
        <v>0</v>
      </c>
      <c r="GL1979" s="110">
        <f t="shared" si="169"/>
        <v>0</v>
      </c>
      <c r="GM1979" s="110">
        <f t="shared" si="169"/>
        <v>0</v>
      </c>
      <c r="GN1979" s="110">
        <f t="shared" si="169"/>
        <v>0</v>
      </c>
      <c r="GO1979" s="110">
        <f t="shared" si="169"/>
        <v>0</v>
      </c>
      <c r="GP1979" s="110">
        <f t="shared" si="169"/>
        <v>0</v>
      </c>
      <c r="GQ1979" s="110">
        <f t="shared" ref="GQ1979:JB1979" si="170">SUM(GQ1974:GQ1978)</f>
        <v>0</v>
      </c>
      <c r="GR1979" s="110">
        <f t="shared" si="170"/>
        <v>0</v>
      </c>
      <c r="GS1979" s="110">
        <f t="shared" si="170"/>
        <v>0</v>
      </c>
      <c r="GT1979" s="110">
        <f t="shared" si="170"/>
        <v>0</v>
      </c>
      <c r="GU1979" s="110">
        <f t="shared" si="170"/>
        <v>0</v>
      </c>
      <c r="GV1979" s="110">
        <f t="shared" si="170"/>
        <v>0</v>
      </c>
      <c r="GW1979" s="110">
        <f t="shared" si="170"/>
        <v>0</v>
      </c>
      <c r="GX1979" s="110">
        <f t="shared" si="170"/>
        <v>0</v>
      </c>
      <c r="GY1979" s="110">
        <f t="shared" si="170"/>
        <v>0</v>
      </c>
      <c r="GZ1979" s="110">
        <f t="shared" si="170"/>
        <v>0</v>
      </c>
      <c r="HA1979" s="110">
        <f t="shared" si="170"/>
        <v>0</v>
      </c>
      <c r="HB1979" s="110">
        <f t="shared" si="170"/>
        <v>0</v>
      </c>
      <c r="HC1979" s="110">
        <f t="shared" si="170"/>
        <v>0</v>
      </c>
      <c r="HD1979" s="110">
        <f t="shared" si="170"/>
        <v>0</v>
      </c>
      <c r="HE1979" s="110">
        <f t="shared" si="170"/>
        <v>0</v>
      </c>
      <c r="HF1979" s="110">
        <f t="shared" si="170"/>
        <v>0</v>
      </c>
      <c r="HG1979" s="110">
        <f t="shared" si="170"/>
        <v>0</v>
      </c>
      <c r="HH1979" s="110">
        <f t="shared" si="170"/>
        <v>0</v>
      </c>
      <c r="HI1979" s="110">
        <f t="shared" si="170"/>
        <v>0</v>
      </c>
      <c r="HJ1979" s="110">
        <f t="shared" si="170"/>
        <v>0</v>
      </c>
      <c r="HK1979" s="110">
        <f t="shared" si="170"/>
        <v>0</v>
      </c>
      <c r="HL1979" s="110">
        <f t="shared" si="170"/>
        <v>0</v>
      </c>
      <c r="HM1979" s="110">
        <f t="shared" si="170"/>
        <v>0</v>
      </c>
      <c r="HN1979" s="110">
        <f t="shared" si="170"/>
        <v>0</v>
      </c>
      <c r="HO1979" s="110">
        <f t="shared" si="170"/>
        <v>0</v>
      </c>
      <c r="HP1979" s="110">
        <f t="shared" si="170"/>
        <v>0</v>
      </c>
      <c r="HQ1979" s="110">
        <f t="shared" si="170"/>
        <v>0</v>
      </c>
      <c r="HR1979" s="110">
        <f t="shared" si="170"/>
        <v>0</v>
      </c>
      <c r="HS1979" s="110">
        <f t="shared" si="170"/>
        <v>0</v>
      </c>
      <c r="HT1979" s="110">
        <f t="shared" si="170"/>
        <v>0</v>
      </c>
      <c r="HU1979" s="110">
        <f t="shared" si="170"/>
        <v>0</v>
      </c>
      <c r="HV1979" s="110">
        <f t="shared" si="170"/>
        <v>0</v>
      </c>
      <c r="HW1979" s="110">
        <f t="shared" si="170"/>
        <v>0</v>
      </c>
      <c r="HX1979" s="110">
        <f t="shared" si="170"/>
        <v>0</v>
      </c>
      <c r="HY1979" s="110">
        <f t="shared" si="170"/>
        <v>0</v>
      </c>
      <c r="HZ1979" s="110">
        <f t="shared" si="170"/>
        <v>0</v>
      </c>
      <c r="IA1979" s="110">
        <f t="shared" si="170"/>
        <v>0</v>
      </c>
      <c r="IB1979" s="110">
        <f t="shared" si="170"/>
        <v>0</v>
      </c>
      <c r="IC1979" s="110">
        <f t="shared" si="170"/>
        <v>0</v>
      </c>
      <c r="ID1979" s="110">
        <f t="shared" si="170"/>
        <v>0</v>
      </c>
      <c r="IE1979" s="110">
        <f t="shared" si="170"/>
        <v>0</v>
      </c>
      <c r="IF1979" s="110">
        <f t="shared" si="170"/>
        <v>0</v>
      </c>
      <c r="IG1979" s="110">
        <f t="shared" si="170"/>
        <v>0</v>
      </c>
      <c r="IH1979" s="110">
        <f t="shared" si="170"/>
        <v>0</v>
      </c>
      <c r="II1979" s="110">
        <f t="shared" si="170"/>
        <v>0</v>
      </c>
      <c r="IJ1979" s="110">
        <f t="shared" si="170"/>
        <v>0</v>
      </c>
      <c r="IK1979" s="110">
        <f t="shared" si="170"/>
        <v>0</v>
      </c>
      <c r="IL1979" s="110">
        <f t="shared" si="170"/>
        <v>0</v>
      </c>
      <c r="IM1979" s="110">
        <f t="shared" si="170"/>
        <v>0</v>
      </c>
      <c r="IN1979" s="110">
        <f t="shared" si="170"/>
        <v>0</v>
      </c>
      <c r="IO1979" s="110">
        <f t="shared" si="170"/>
        <v>0</v>
      </c>
      <c r="IP1979" s="110">
        <f t="shared" si="170"/>
        <v>0</v>
      </c>
      <c r="IQ1979" s="110">
        <f t="shared" si="170"/>
        <v>0</v>
      </c>
      <c r="IR1979" s="110">
        <f t="shared" si="170"/>
        <v>0</v>
      </c>
      <c r="IS1979" s="110">
        <f t="shared" si="170"/>
        <v>0</v>
      </c>
      <c r="IT1979" s="110">
        <f t="shared" si="170"/>
        <v>0</v>
      </c>
      <c r="IU1979" s="110">
        <f t="shared" si="170"/>
        <v>0</v>
      </c>
      <c r="IV1979" s="110">
        <f t="shared" si="170"/>
        <v>0</v>
      </c>
      <c r="IW1979" s="110">
        <f t="shared" si="170"/>
        <v>0</v>
      </c>
      <c r="IX1979" s="110">
        <f t="shared" si="170"/>
        <v>0</v>
      </c>
      <c r="IY1979" s="110">
        <f t="shared" si="170"/>
        <v>0</v>
      </c>
      <c r="IZ1979" s="110">
        <f t="shared" si="170"/>
        <v>0</v>
      </c>
      <c r="JA1979" s="110">
        <f t="shared" si="170"/>
        <v>0</v>
      </c>
      <c r="JB1979" s="110">
        <f t="shared" si="170"/>
        <v>0</v>
      </c>
      <c r="JC1979" s="110">
        <f t="shared" ref="JC1979:LN1979" si="171">SUM(JC1974:JC1978)</f>
        <v>0</v>
      </c>
      <c r="JD1979" s="110">
        <f t="shared" si="171"/>
        <v>0</v>
      </c>
      <c r="JE1979" s="110">
        <f t="shared" si="171"/>
        <v>0</v>
      </c>
      <c r="JF1979" s="110">
        <f t="shared" si="171"/>
        <v>0</v>
      </c>
      <c r="JG1979" s="110">
        <f t="shared" si="171"/>
        <v>0</v>
      </c>
      <c r="JH1979" s="110">
        <f t="shared" si="171"/>
        <v>0</v>
      </c>
      <c r="JI1979" s="110">
        <f t="shared" si="171"/>
        <v>0</v>
      </c>
      <c r="JJ1979" s="110">
        <f t="shared" si="171"/>
        <v>0</v>
      </c>
      <c r="JK1979" s="110">
        <f t="shared" si="171"/>
        <v>0</v>
      </c>
      <c r="JL1979" s="110">
        <f t="shared" si="171"/>
        <v>0</v>
      </c>
      <c r="JM1979" s="110">
        <f t="shared" si="171"/>
        <v>0</v>
      </c>
      <c r="JN1979" s="110">
        <f t="shared" si="171"/>
        <v>0</v>
      </c>
      <c r="JO1979" s="110">
        <f t="shared" si="171"/>
        <v>0</v>
      </c>
      <c r="JP1979" s="110">
        <f t="shared" si="171"/>
        <v>0</v>
      </c>
      <c r="JQ1979" s="110">
        <f t="shared" si="171"/>
        <v>0</v>
      </c>
      <c r="JR1979" s="110">
        <f t="shared" si="171"/>
        <v>0</v>
      </c>
      <c r="JS1979" s="110">
        <f t="shared" si="171"/>
        <v>0</v>
      </c>
      <c r="JT1979" s="110">
        <f t="shared" si="171"/>
        <v>0</v>
      </c>
      <c r="JU1979" s="110">
        <f t="shared" si="171"/>
        <v>0</v>
      </c>
      <c r="JV1979" s="110">
        <f t="shared" si="171"/>
        <v>0</v>
      </c>
      <c r="JW1979" s="110">
        <f t="shared" si="171"/>
        <v>0</v>
      </c>
      <c r="JX1979" s="110">
        <f t="shared" si="171"/>
        <v>0</v>
      </c>
      <c r="JY1979" s="110">
        <f t="shared" si="171"/>
        <v>0</v>
      </c>
      <c r="JZ1979" s="110">
        <f t="shared" si="171"/>
        <v>0</v>
      </c>
      <c r="KA1979" s="110">
        <f t="shared" si="171"/>
        <v>0</v>
      </c>
      <c r="KB1979" s="110">
        <f t="shared" si="171"/>
        <v>0</v>
      </c>
      <c r="KC1979" s="110">
        <f t="shared" si="171"/>
        <v>0</v>
      </c>
      <c r="KD1979" s="110">
        <f t="shared" si="171"/>
        <v>0</v>
      </c>
      <c r="KE1979" s="110">
        <f t="shared" si="171"/>
        <v>0</v>
      </c>
      <c r="KF1979" s="110">
        <f t="shared" si="171"/>
        <v>0</v>
      </c>
      <c r="KG1979" s="110">
        <f t="shared" si="171"/>
        <v>0</v>
      </c>
      <c r="KH1979" s="110">
        <f t="shared" si="171"/>
        <v>0</v>
      </c>
      <c r="KI1979" s="110">
        <f t="shared" si="171"/>
        <v>0</v>
      </c>
      <c r="KJ1979" s="110">
        <f t="shared" si="171"/>
        <v>0</v>
      </c>
      <c r="KK1979" s="110">
        <f t="shared" si="171"/>
        <v>0</v>
      </c>
      <c r="KL1979" s="110">
        <f t="shared" si="171"/>
        <v>0</v>
      </c>
      <c r="KM1979" s="110">
        <f t="shared" si="171"/>
        <v>0</v>
      </c>
      <c r="KN1979" s="110">
        <f t="shared" si="171"/>
        <v>0</v>
      </c>
      <c r="KO1979" s="110">
        <f t="shared" si="171"/>
        <v>0</v>
      </c>
      <c r="KP1979" s="110">
        <f t="shared" si="171"/>
        <v>0</v>
      </c>
      <c r="KQ1979" s="110">
        <f t="shared" si="171"/>
        <v>0</v>
      </c>
      <c r="KR1979" s="110">
        <f t="shared" si="171"/>
        <v>0</v>
      </c>
      <c r="KS1979" s="110">
        <f t="shared" si="171"/>
        <v>0</v>
      </c>
      <c r="KT1979" s="110">
        <f t="shared" si="171"/>
        <v>0</v>
      </c>
      <c r="KU1979" s="110">
        <f t="shared" si="171"/>
        <v>0</v>
      </c>
      <c r="KV1979" s="110">
        <f t="shared" si="171"/>
        <v>0</v>
      </c>
      <c r="KW1979" s="110">
        <f t="shared" si="171"/>
        <v>0</v>
      </c>
      <c r="KX1979" s="110">
        <f t="shared" si="171"/>
        <v>0</v>
      </c>
      <c r="KY1979" s="110">
        <f t="shared" si="171"/>
        <v>0</v>
      </c>
      <c r="KZ1979" s="110">
        <f t="shared" si="171"/>
        <v>0</v>
      </c>
      <c r="LA1979" s="110">
        <f t="shared" si="171"/>
        <v>0</v>
      </c>
      <c r="LB1979" s="110">
        <f t="shared" si="171"/>
        <v>0</v>
      </c>
      <c r="LC1979" s="110">
        <f t="shared" si="171"/>
        <v>0</v>
      </c>
      <c r="LD1979" s="110">
        <f t="shared" si="171"/>
        <v>0</v>
      </c>
      <c r="LE1979" s="110">
        <f t="shared" si="171"/>
        <v>0</v>
      </c>
      <c r="LF1979" s="110">
        <f t="shared" si="171"/>
        <v>0</v>
      </c>
      <c r="LG1979" s="110">
        <f t="shared" si="171"/>
        <v>0</v>
      </c>
      <c r="LH1979" s="110">
        <f t="shared" si="171"/>
        <v>0</v>
      </c>
      <c r="LI1979" s="110">
        <f t="shared" si="171"/>
        <v>0</v>
      </c>
      <c r="LJ1979" s="110">
        <f t="shared" si="171"/>
        <v>0</v>
      </c>
      <c r="LK1979" s="110">
        <f t="shared" si="171"/>
        <v>0</v>
      </c>
      <c r="LL1979" s="110">
        <f t="shared" si="171"/>
        <v>0</v>
      </c>
      <c r="LM1979" s="110">
        <f t="shared" si="171"/>
        <v>0</v>
      </c>
      <c r="LN1979" s="110">
        <f t="shared" si="171"/>
        <v>0</v>
      </c>
      <c r="LO1979" s="110">
        <f t="shared" ref="LO1979:MR1979" si="172">SUM(LO1974:LO1978)</f>
        <v>0</v>
      </c>
      <c r="LP1979" s="110">
        <f t="shared" si="172"/>
        <v>0</v>
      </c>
      <c r="LQ1979" s="110">
        <f t="shared" si="172"/>
        <v>0</v>
      </c>
      <c r="LR1979" s="110">
        <f t="shared" si="172"/>
        <v>0</v>
      </c>
      <c r="LS1979" s="110">
        <f t="shared" si="172"/>
        <v>0</v>
      </c>
      <c r="LT1979" s="110">
        <f t="shared" si="172"/>
        <v>0</v>
      </c>
      <c r="LU1979" s="110">
        <f t="shared" si="172"/>
        <v>0</v>
      </c>
      <c r="LV1979" s="110">
        <f t="shared" si="172"/>
        <v>0</v>
      </c>
      <c r="LW1979" s="110">
        <f t="shared" si="172"/>
        <v>0</v>
      </c>
      <c r="LX1979" s="110">
        <f t="shared" si="172"/>
        <v>0</v>
      </c>
      <c r="LY1979" s="110">
        <f t="shared" si="172"/>
        <v>0</v>
      </c>
      <c r="LZ1979" s="110">
        <f t="shared" si="172"/>
        <v>0</v>
      </c>
      <c r="MA1979" s="110">
        <f t="shared" si="172"/>
        <v>0</v>
      </c>
      <c r="MB1979" s="110">
        <f t="shared" si="172"/>
        <v>0</v>
      </c>
      <c r="MC1979" s="110">
        <f t="shared" si="172"/>
        <v>0</v>
      </c>
      <c r="MD1979" s="110">
        <f t="shared" si="172"/>
        <v>0</v>
      </c>
      <c r="ME1979" s="110">
        <f t="shared" si="172"/>
        <v>0</v>
      </c>
      <c r="MF1979" s="110">
        <f t="shared" si="172"/>
        <v>0</v>
      </c>
      <c r="MG1979" s="110">
        <f t="shared" si="172"/>
        <v>0</v>
      </c>
      <c r="MH1979" s="110">
        <f t="shared" si="172"/>
        <v>0</v>
      </c>
      <c r="MI1979" s="110">
        <f t="shared" si="172"/>
        <v>0</v>
      </c>
      <c r="MJ1979" s="110">
        <f t="shared" si="172"/>
        <v>0</v>
      </c>
      <c r="MK1979" s="110">
        <f t="shared" si="172"/>
        <v>0</v>
      </c>
      <c r="ML1979" s="110">
        <f t="shared" si="172"/>
        <v>0</v>
      </c>
      <c r="MM1979" s="110">
        <f t="shared" si="172"/>
        <v>0</v>
      </c>
      <c r="MN1979" s="110">
        <f t="shared" si="172"/>
        <v>0</v>
      </c>
      <c r="MO1979" s="110">
        <f t="shared" si="172"/>
        <v>0</v>
      </c>
      <c r="MP1979" s="110">
        <f t="shared" si="172"/>
        <v>0</v>
      </c>
      <c r="MQ1979" s="110">
        <f t="shared" si="172"/>
        <v>0</v>
      </c>
      <c r="MR1979" s="110">
        <f t="shared" si="172"/>
        <v>0</v>
      </c>
    </row>
    <row r="1980" spans="1:356" s="116" customFormat="1" ht="12.75" x14ac:dyDescent="0.15">
      <c r="A1980" s="8">
        <f t="shared" si="143"/>
        <v>1954</v>
      </c>
      <c r="B1980" s="111"/>
      <c r="C1980" s="96">
        <v>46150</v>
      </c>
      <c r="D1980" s="4"/>
      <c r="E1980" s="112"/>
      <c r="F1980" s="76"/>
      <c r="G1980" s="113"/>
      <c r="H1980" s="114"/>
      <c r="I1980" s="115"/>
      <c r="J1980" s="115"/>
      <c r="K1980" s="115"/>
      <c r="CP1980" s="117"/>
    </row>
    <row r="1981" spans="1:356" s="116" customFormat="1" ht="12.75" x14ac:dyDescent="0.15">
      <c r="A1981" s="8">
        <f t="shared" si="143"/>
        <v>1955</v>
      </c>
      <c r="B1981" s="111"/>
      <c r="C1981" s="96">
        <v>46151</v>
      </c>
      <c r="D1981" s="4"/>
      <c r="E1981" s="112"/>
      <c r="F1981" s="76"/>
      <c r="G1981" s="113"/>
      <c r="H1981" s="114"/>
      <c r="I1981" s="115"/>
      <c r="J1981" s="115"/>
      <c r="K1981" s="115"/>
      <c r="CP1981" s="117"/>
    </row>
    <row r="1982" spans="1:356" ht="12.75" x14ac:dyDescent="0.15">
      <c r="A1982" s="8">
        <f t="shared" si="143"/>
        <v>1956</v>
      </c>
      <c r="C1982" s="96">
        <v>46152</v>
      </c>
      <c r="E1982" s="76"/>
      <c r="F1982" s="76"/>
      <c r="G1982" s="113"/>
    </row>
    <row r="1983" spans="1:356" ht="12.75" x14ac:dyDescent="0.15">
      <c r="A1983" s="8">
        <f t="shared" si="143"/>
        <v>1957</v>
      </c>
      <c r="C1983" s="96">
        <v>46153</v>
      </c>
      <c r="E1983" s="76"/>
      <c r="F1983" s="76"/>
    </row>
    <row r="1984" spans="1:356" ht="12.75" x14ac:dyDescent="0.15">
      <c r="A1984" s="8">
        <f t="shared" si="143"/>
        <v>1958</v>
      </c>
      <c r="C1984" s="96">
        <v>46154</v>
      </c>
      <c r="E1984" s="76"/>
      <c r="F1984" s="76"/>
    </row>
    <row r="1985" spans="1:356" ht="12.75" x14ac:dyDescent="0.15">
      <c r="A1985" s="8">
        <f t="shared" si="143"/>
        <v>1959</v>
      </c>
      <c r="C1985" s="96">
        <v>46155</v>
      </c>
      <c r="E1985" s="76"/>
      <c r="F1985" s="76"/>
    </row>
    <row r="1986" spans="1:356" s="104" customFormat="1" ht="12.75" x14ac:dyDescent="0.15">
      <c r="A1986" s="8">
        <f t="shared" si="143"/>
        <v>1960</v>
      </c>
      <c r="B1986" s="98"/>
      <c r="C1986" s="99">
        <v>46156</v>
      </c>
      <c r="D1986" s="100"/>
      <c r="E1986" s="101"/>
      <c r="F1986" s="102"/>
      <c r="G1986" s="102"/>
      <c r="H1986" s="103"/>
      <c r="I1986" s="118"/>
      <c r="J1986" s="118"/>
      <c r="K1986" s="118"/>
      <c r="CP1986" s="119"/>
    </row>
    <row r="1987" spans="1:356" s="110" customFormat="1" x14ac:dyDescent="0.15">
      <c r="A1987" s="8">
        <f t="shared" ref="A1987:A2050" si="173">1+A1986</f>
        <v>1961</v>
      </c>
      <c r="B1987" s="105"/>
      <c r="C1987" s="106"/>
      <c r="D1987" s="107"/>
      <c r="E1987" s="107"/>
      <c r="F1987" s="102"/>
      <c r="G1987" s="108"/>
      <c r="H1987" s="109" t="s">
        <v>413</v>
      </c>
      <c r="L1987" s="110">
        <f t="shared" ref="L1987:AC1987" si="174">SUM(L1980:L1986)</f>
        <v>0</v>
      </c>
      <c r="M1987" s="110">
        <f t="shared" si="174"/>
        <v>0</v>
      </c>
      <c r="N1987" s="110">
        <f t="shared" si="174"/>
        <v>0</v>
      </c>
      <c r="O1987" s="110">
        <f t="shared" si="174"/>
        <v>0</v>
      </c>
      <c r="P1987" s="110">
        <f t="shared" si="174"/>
        <v>0</v>
      </c>
      <c r="Q1987" s="110">
        <f t="shared" si="174"/>
        <v>0</v>
      </c>
      <c r="R1987" s="110">
        <f t="shared" si="174"/>
        <v>0</v>
      </c>
      <c r="S1987" s="110">
        <f t="shared" si="174"/>
        <v>0</v>
      </c>
      <c r="T1987" s="110">
        <f t="shared" si="174"/>
        <v>0</v>
      </c>
      <c r="U1987" s="110">
        <f t="shared" si="174"/>
        <v>0</v>
      </c>
      <c r="V1987" s="110">
        <f t="shared" si="174"/>
        <v>0</v>
      </c>
      <c r="W1987" s="110">
        <f t="shared" si="174"/>
        <v>0</v>
      </c>
      <c r="X1987" s="110">
        <f t="shared" si="174"/>
        <v>0</v>
      </c>
      <c r="Y1987" s="110">
        <f t="shared" si="174"/>
        <v>0</v>
      </c>
      <c r="Z1987" s="110">
        <f t="shared" si="174"/>
        <v>0</v>
      </c>
      <c r="AA1987" s="110">
        <f t="shared" si="174"/>
        <v>0</v>
      </c>
      <c r="AB1987" s="110">
        <f t="shared" si="174"/>
        <v>0</v>
      </c>
      <c r="AC1987" s="110">
        <f t="shared" si="174"/>
        <v>0</v>
      </c>
      <c r="AG1987" s="110">
        <f t="shared" ref="AG1987:CS1987" si="175">SUM(AG1980:AG1986)</f>
        <v>0</v>
      </c>
      <c r="AH1987" s="110">
        <f t="shared" si="175"/>
        <v>0</v>
      </c>
      <c r="AI1987" s="110">
        <f t="shared" si="175"/>
        <v>0</v>
      </c>
      <c r="AJ1987" s="110">
        <f t="shared" si="175"/>
        <v>0</v>
      </c>
      <c r="AK1987" s="110">
        <f t="shared" si="175"/>
        <v>0</v>
      </c>
      <c r="AL1987" s="110">
        <f t="shared" si="175"/>
        <v>0</v>
      </c>
      <c r="AM1987" s="110">
        <f t="shared" si="175"/>
        <v>0</v>
      </c>
      <c r="AN1987" s="110">
        <f t="shared" si="175"/>
        <v>0</v>
      </c>
      <c r="AO1987" s="110">
        <f t="shared" si="175"/>
        <v>0</v>
      </c>
      <c r="AP1987" s="110">
        <f t="shared" si="175"/>
        <v>0</v>
      </c>
      <c r="AQ1987" s="110">
        <f t="shared" si="175"/>
        <v>0</v>
      </c>
      <c r="AR1987" s="110">
        <f t="shared" si="175"/>
        <v>0</v>
      </c>
      <c r="AS1987" s="110">
        <f t="shared" si="175"/>
        <v>0</v>
      </c>
      <c r="AT1987" s="110">
        <f t="shared" si="175"/>
        <v>0</v>
      </c>
      <c r="AU1987" s="110">
        <f t="shared" si="175"/>
        <v>0</v>
      </c>
      <c r="AV1987" s="110">
        <f t="shared" si="175"/>
        <v>0</v>
      </c>
      <c r="AW1987" s="110">
        <f t="shared" si="175"/>
        <v>0</v>
      </c>
      <c r="AX1987" s="110">
        <f t="shared" si="175"/>
        <v>0</v>
      </c>
      <c r="AY1987" s="110">
        <f t="shared" si="175"/>
        <v>0</v>
      </c>
      <c r="AZ1987" s="110">
        <f t="shared" si="175"/>
        <v>0</v>
      </c>
      <c r="BA1987" s="110">
        <f t="shared" si="175"/>
        <v>0</v>
      </c>
      <c r="BB1987" s="110">
        <f t="shared" si="175"/>
        <v>0</v>
      </c>
      <c r="BC1987" s="110">
        <f t="shared" si="175"/>
        <v>0</v>
      </c>
      <c r="BD1987" s="110">
        <f t="shared" si="175"/>
        <v>0</v>
      </c>
      <c r="BE1987" s="110">
        <f t="shared" si="175"/>
        <v>0</v>
      </c>
      <c r="BF1987" s="110">
        <f t="shared" si="175"/>
        <v>0</v>
      </c>
      <c r="BG1987" s="110">
        <f t="shared" si="175"/>
        <v>0</v>
      </c>
      <c r="BH1987" s="110">
        <f t="shared" si="175"/>
        <v>0</v>
      </c>
      <c r="BI1987" s="110">
        <f t="shared" si="175"/>
        <v>0</v>
      </c>
      <c r="BJ1987" s="110">
        <f t="shared" si="175"/>
        <v>0</v>
      </c>
      <c r="BK1987" s="110">
        <f t="shared" si="175"/>
        <v>0</v>
      </c>
      <c r="BL1987" s="110">
        <f t="shared" si="175"/>
        <v>0</v>
      </c>
      <c r="BM1987" s="110">
        <f t="shared" si="175"/>
        <v>0</v>
      </c>
      <c r="BN1987" s="110">
        <f t="shared" si="175"/>
        <v>0</v>
      </c>
      <c r="BO1987" s="110">
        <f t="shared" si="175"/>
        <v>0</v>
      </c>
      <c r="BP1987" s="110">
        <f t="shared" si="175"/>
        <v>0</v>
      </c>
      <c r="BQ1987" s="110">
        <f t="shared" si="175"/>
        <v>0</v>
      </c>
      <c r="BR1987" s="110">
        <f t="shared" si="175"/>
        <v>0</v>
      </c>
      <c r="BS1987" s="110">
        <f t="shared" si="175"/>
        <v>0</v>
      </c>
      <c r="BT1987" s="110">
        <f t="shared" si="175"/>
        <v>0</v>
      </c>
      <c r="BU1987" s="110">
        <f t="shared" si="175"/>
        <v>0</v>
      </c>
      <c r="BV1987" s="110">
        <f t="shared" si="175"/>
        <v>0</v>
      </c>
      <c r="BW1987" s="110">
        <f t="shared" si="175"/>
        <v>0</v>
      </c>
      <c r="BX1987" s="110">
        <f t="shared" si="175"/>
        <v>0</v>
      </c>
      <c r="BY1987" s="110">
        <f t="shared" si="175"/>
        <v>0</v>
      </c>
      <c r="BZ1987" s="110">
        <f t="shared" si="175"/>
        <v>0</v>
      </c>
      <c r="CA1987" s="110">
        <f t="shared" si="175"/>
        <v>0</v>
      </c>
      <c r="CB1987" s="110">
        <f t="shared" si="175"/>
        <v>0</v>
      </c>
      <c r="CC1987" s="110">
        <f t="shared" si="175"/>
        <v>0</v>
      </c>
      <c r="CD1987" s="110">
        <f t="shared" si="175"/>
        <v>0</v>
      </c>
      <c r="CE1987" s="110">
        <f t="shared" si="175"/>
        <v>0</v>
      </c>
      <c r="CF1987" s="110">
        <f t="shared" si="175"/>
        <v>0</v>
      </c>
      <c r="CG1987" s="110">
        <f t="shared" si="175"/>
        <v>0</v>
      </c>
      <c r="CH1987" s="110">
        <f t="shared" si="175"/>
        <v>0</v>
      </c>
      <c r="CI1987" s="110">
        <f t="shared" si="175"/>
        <v>0</v>
      </c>
      <c r="CJ1987" s="110">
        <f t="shared" si="175"/>
        <v>0</v>
      </c>
      <c r="CK1987" s="110">
        <f t="shared" si="175"/>
        <v>0</v>
      </c>
      <c r="CL1987" s="110">
        <f t="shared" si="175"/>
        <v>0</v>
      </c>
      <c r="CM1987" s="110">
        <f t="shared" si="175"/>
        <v>0</v>
      </c>
      <c r="CN1987" s="110">
        <f t="shared" si="175"/>
        <v>0</v>
      </c>
      <c r="CO1987" s="110">
        <f t="shared" si="175"/>
        <v>0</v>
      </c>
      <c r="CP1987" s="110">
        <f t="shared" si="175"/>
        <v>0</v>
      </c>
      <c r="CQ1987" s="110">
        <f t="shared" si="175"/>
        <v>0</v>
      </c>
      <c r="CR1987" s="110">
        <f t="shared" si="175"/>
        <v>0</v>
      </c>
      <c r="CS1987" s="110">
        <f t="shared" si="175"/>
        <v>0</v>
      </c>
      <c r="CT1987" s="110">
        <f t="shared" ref="CT1987:DE1987" si="176">SUM(CT1980:CT1986)</f>
        <v>0</v>
      </c>
      <c r="CU1987" s="110">
        <f t="shared" si="176"/>
        <v>0</v>
      </c>
      <c r="CV1987" s="110">
        <f t="shared" si="176"/>
        <v>0</v>
      </c>
      <c r="CW1987" s="110">
        <f t="shared" si="176"/>
        <v>0</v>
      </c>
      <c r="CX1987" s="110">
        <f t="shared" si="176"/>
        <v>0</v>
      </c>
      <c r="CY1987" s="110">
        <f t="shared" si="176"/>
        <v>0</v>
      </c>
      <c r="CZ1987" s="110">
        <f t="shared" si="176"/>
        <v>0</v>
      </c>
      <c r="DA1987" s="110">
        <f t="shared" si="176"/>
        <v>0</v>
      </c>
      <c r="DB1987" s="110">
        <f t="shared" si="176"/>
        <v>0</v>
      </c>
      <c r="DC1987" s="110">
        <f t="shared" si="176"/>
        <v>0</v>
      </c>
      <c r="DD1987" s="110">
        <f t="shared" si="176"/>
        <v>0</v>
      </c>
      <c r="DE1987" s="110">
        <f t="shared" si="176"/>
        <v>0</v>
      </c>
      <c r="DH1987" s="110">
        <f t="shared" ref="DH1987:FT1987" si="177">SUM(DH1980:DH1986)</f>
        <v>0</v>
      </c>
      <c r="DI1987" s="110">
        <f t="shared" si="177"/>
        <v>0</v>
      </c>
      <c r="DJ1987" s="110">
        <f t="shared" si="177"/>
        <v>0</v>
      </c>
      <c r="DK1987" s="110">
        <f t="shared" si="177"/>
        <v>0</v>
      </c>
      <c r="DL1987" s="110">
        <f t="shared" si="177"/>
        <v>0</v>
      </c>
      <c r="DM1987" s="110">
        <f t="shared" si="177"/>
        <v>0</v>
      </c>
      <c r="DN1987" s="110">
        <f t="shared" si="177"/>
        <v>0</v>
      </c>
      <c r="DO1987" s="110">
        <f t="shared" si="177"/>
        <v>0</v>
      </c>
      <c r="DP1987" s="110">
        <f t="shared" si="177"/>
        <v>0</v>
      </c>
      <c r="DQ1987" s="110">
        <f t="shared" si="177"/>
        <v>0</v>
      </c>
      <c r="DR1987" s="110">
        <f t="shared" si="177"/>
        <v>0</v>
      </c>
      <c r="DS1987" s="110">
        <f t="shared" si="177"/>
        <v>0</v>
      </c>
      <c r="DT1987" s="110">
        <f t="shared" si="177"/>
        <v>0</v>
      </c>
      <c r="DU1987" s="110">
        <f t="shared" si="177"/>
        <v>0</v>
      </c>
      <c r="DV1987" s="110">
        <f t="shared" si="177"/>
        <v>0</v>
      </c>
      <c r="DW1987" s="110">
        <f t="shared" si="177"/>
        <v>0</v>
      </c>
      <c r="DX1987" s="110">
        <f t="shared" si="177"/>
        <v>0</v>
      </c>
      <c r="DY1987" s="110">
        <f t="shared" si="177"/>
        <v>0</v>
      </c>
      <c r="DZ1987" s="110">
        <f t="shared" si="177"/>
        <v>0</v>
      </c>
      <c r="EA1987" s="110">
        <f t="shared" si="177"/>
        <v>0</v>
      </c>
      <c r="EB1987" s="110">
        <f t="shared" si="177"/>
        <v>0</v>
      </c>
      <c r="EC1987" s="110">
        <f t="shared" si="177"/>
        <v>0</v>
      </c>
      <c r="ED1987" s="110">
        <f t="shared" si="177"/>
        <v>0</v>
      </c>
      <c r="EE1987" s="110">
        <f t="shared" si="177"/>
        <v>0</v>
      </c>
      <c r="EF1987" s="110">
        <f t="shared" si="177"/>
        <v>0</v>
      </c>
      <c r="EG1987" s="110">
        <f t="shared" si="177"/>
        <v>0</v>
      </c>
      <c r="EH1987" s="110">
        <f t="shared" si="177"/>
        <v>0</v>
      </c>
      <c r="EI1987" s="110">
        <f t="shared" si="177"/>
        <v>0</v>
      </c>
      <c r="EJ1987" s="110">
        <f t="shared" si="177"/>
        <v>0</v>
      </c>
      <c r="EK1987" s="110">
        <f t="shared" si="177"/>
        <v>0</v>
      </c>
      <c r="EL1987" s="110">
        <f t="shared" si="177"/>
        <v>0</v>
      </c>
      <c r="EM1987" s="110">
        <f t="shared" si="177"/>
        <v>0</v>
      </c>
      <c r="EN1987" s="110">
        <f t="shared" si="177"/>
        <v>0</v>
      </c>
      <c r="EO1987" s="110">
        <f t="shared" si="177"/>
        <v>0</v>
      </c>
      <c r="EP1987" s="110">
        <f t="shared" si="177"/>
        <v>0</v>
      </c>
      <c r="EQ1987" s="110">
        <f t="shared" si="177"/>
        <v>0</v>
      </c>
      <c r="ER1987" s="110">
        <f t="shared" si="177"/>
        <v>0</v>
      </c>
      <c r="ES1987" s="110">
        <f t="shared" si="177"/>
        <v>0</v>
      </c>
      <c r="ET1987" s="110">
        <f t="shared" si="177"/>
        <v>0</v>
      </c>
      <c r="EU1987" s="110">
        <f t="shared" si="177"/>
        <v>0</v>
      </c>
      <c r="EV1987" s="110">
        <f t="shared" si="177"/>
        <v>0</v>
      </c>
      <c r="EW1987" s="110">
        <f t="shared" si="177"/>
        <v>0</v>
      </c>
      <c r="EX1987" s="110">
        <f t="shared" si="177"/>
        <v>0</v>
      </c>
      <c r="EY1987" s="110">
        <f t="shared" si="177"/>
        <v>0</v>
      </c>
      <c r="EZ1987" s="110">
        <f t="shared" si="177"/>
        <v>0</v>
      </c>
      <c r="FA1987" s="110">
        <f t="shared" si="177"/>
        <v>0</v>
      </c>
      <c r="FB1987" s="110">
        <f t="shared" si="177"/>
        <v>0</v>
      </c>
      <c r="FC1987" s="110">
        <f t="shared" si="177"/>
        <v>0</v>
      </c>
      <c r="FD1987" s="110">
        <f t="shared" si="177"/>
        <v>0</v>
      </c>
      <c r="FE1987" s="110">
        <f t="shared" si="177"/>
        <v>0</v>
      </c>
      <c r="FF1987" s="110">
        <f t="shared" si="177"/>
        <v>0</v>
      </c>
      <c r="FG1987" s="110">
        <f t="shared" si="177"/>
        <v>0</v>
      </c>
      <c r="FH1987" s="110">
        <f t="shared" si="177"/>
        <v>0</v>
      </c>
      <c r="FI1987" s="110">
        <f t="shared" si="177"/>
        <v>0</v>
      </c>
      <c r="FJ1987" s="110">
        <f t="shared" si="177"/>
        <v>0</v>
      </c>
      <c r="FK1987" s="110">
        <f t="shared" si="177"/>
        <v>0</v>
      </c>
      <c r="FL1987" s="110">
        <f t="shared" si="177"/>
        <v>0</v>
      </c>
      <c r="FM1987" s="110">
        <f t="shared" si="177"/>
        <v>0</v>
      </c>
      <c r="FN1987" s="110">
        <f t="shared" si="177"/>
        <v>0</v>
      </c>
      <c r="FO1987" s="110">
        <f t="shared" si="177"/>
        <v>0</v>
      </c>
      <c r="FP1987" s="110">
        <f t="shared" si="177"/>
        <v>0</v>
      </c>
      <c r="FQ1987" s="110">
        <f t="shared" si="177"/>
        <v>0</v>
      </c>
      <c r="FR1987" s="110">
        <f t="shared" si="177"/>
        <v>0</v>
      </c>
      <c r="FS1987" s="110">
        <f t="shared" si="177"/>
        <v>0</v>
      </c>
      <c r="FT1987" s="110">
        <f t="shared" si="177"/>
        <v>0</v>
      </c>
      <c r="FU1987" s="110">
        <f t="shared" ref="FU1987:GP1987" si="178">SUM(FU1980:FU1986)</f>
        <v>0</v>
      </c>
      <c r="FV1987" s="110">
        <f t="shared" si="178"/>
        <v>0</v>
      </c>
      <c r="FW1987" s="110">
        <f t="shared" si="178"/>
        <v>0</v>
      </c>
      <c r="FX1987" s="110">
        <f t="shared" si="178"/>
        <v>0</v>
      </c>
      <c r="FY1987" s="110">
        <f t="shared" si="178"/>
        <v>0</v>
      </c>
      <c r="FZ1987" s="110">
        <f t="shared" si="178"/>
        <v>0</v>
      </c>
      <c r="GA1987" s="110">
        <f t="shared" si="178"/>
        <v>0</v>
      </c>
      <c r="GB1987" s="110">
        <f t="shared" si="178"/>
        <v>0</v>
      </c>
      <c r="GC1987" s="110">
        <f t="shared" si="178"/>
        <v>0</v>
      </c>
      <c r="GD1987" s="110">
        <f t="shared" si="178"/>
        <v>0</v>
      </c>
      <c r="GE1987" s="110">
        <f t="shared" si="178"/>
        <v>0</v>
      </c>
      <c r="GF1987" s="110">
        <f t="shared" si="178"/>
        <v>0</v>
      </c>
      <c r="GG1987" s="110">
        <f t="shared" si="178"/>
        <v>0</v>
      </c>
      <c r="GH1987" s="110">
        <f t="shared" si="178"/>
        <v>0</v>
      </c>
      <c r="GI1987" s="110">
        <f t="shared" si="178"/>
        <v>0</v>
      </c>
      <c r="GJ1987" s="110">
        <f t="shared" si="178"/>
        <v>0</v>
      </c>
      <c r="GK1987" s="110">
        <f t="shared" si="178"/>
        <v>0</v>
      </c>
      <c r="GL1987" s="110">
        <f t="shared" si="178"/>
        <v>0</v>
      </c>
      <c r="GM1987" s="110">
        <f t="shared" si="178"/>
        <v>0</v>
      </c>
      <c r="GN1987" s="110">
        <f t="shared" si="178"/>
        <v>0</v>
      </c>
      <c r="GO1987" s="110">
        <f t="shared" si="178"/>
        <v>0</v>
      </c>
      <c r="GP1987" s="110">
        <f t="shared" si="178"/>
        <v>0</v>
      </c>
      <c r="GQ1987" s="110">
        <f t="shared" ref="GQ1987:JB1987" si="179">SUM(GQ1982:GQ1986)</f>
        <v>0</v>
      </c>
      <c r="GR1987" s="110">
        <f t="shared" si="179"/>
        <v>0</v>
      </c>
      <c r="GS1987" s="110">
        <f t="shared" si="179"/>
        <v>0</v>
      </c>
      <c r="GT1987" s="110">
        <f t="shared" si="179"/>
        <v>0</v>
      </c>
      <c r="GU1987" s="110">
        <f t="shared" si="179"/>
        <v>0</v>
      </c>
      <c r="GV1987" s="110">
        <f t="shared" si="179"/>
        <v>0</v>
      </c>
      <c r="GW1987" s="110">
        <f t="shared" si="179"/>
        <v>0</v>
      </c>
      <c r="GX1987" s="110">
        <f t="shared" si="179"/>
        <v>0</v>
      </c>
      <c r="GY1987" s="110">
        <f t="shared" si="179"/>
        <v>0</v>
      </c>
      <c r="GZ1987" s="110">
        <f t="shared" si="179"/>
        <v>0</v>
      </c>
      <c r="HA1987" s="110">
        <f t="shared" si="179"/>
        <v>0</v>
      </c>
      <c r="HB1987" s="110">
        <f t="shared" si="179"/>
        <v>0</v>
      </c>
      <c r="HC1987" s="110">
        <f t="shared" si="179"/>
        <v>0</v>
      </c>
      <c r="HD1987" s="110">
        <f t="shared" si="179"/>
        <v>0</v>
      </c>
      <c r="HE1987" s="110">
        <f t="shared" si="179"/>
        <v>0</v>
      </c>
      <c r="HF1987" s="110">
        <f t="shared" si="179"/>
        <v>0</v>
      </c>
      <c r="HG1987" s="110">
        <f t="shared" si="179"/>
        <v>0</v>
      </c>
      <c r="HH1987" s="110">
        <f t="shared" si="179"/>
        <v>0</v>
      </c>
      <c r="HI1987" s="110">
        <f t="shared" si="179"/>
        <v>0</v>
      </c>
      <c r="HJ1987" s="110">
        <f t="shared" si="179"/>
        <v>0</v>
      </c>
      <c r="HK1987" s="110">
        <f t="shared" si="179"/>
        <v>0</v>
      </c>
      <c r="HL1987" s="110">
        <f t="shared" si="179"/>
        <v>0</v>
      </c>
      <c r="HM1987" s="110">
        <f t="shared" si="179"/>
        <v>0</v>
      </c>
      <c r="HN1987" s="110">
        <f t="shared" si="179"/>
        <v>0</v>
      </c>
      <c r="HO1987" s="110">
        <f t="shared" si="179"/>
        <v>0</v>
      </c>
      <c r="HP1987" s="110">
        <f t="shared" si="179"/>
        <v>0</v>
      </c>
      <c r="HQ1987" s="110">
        <f t="shared" si="179"/>
        <v>0</v>
      </c>
      <c r="HR1987" s="110">
        <f t="shared" si="179"/>
        <v>0</v>
      </c>
      <c r="HS1987" s="110">
        <f t="shared" si="179"/>
        <v>0</v>
      </c>
      <c r="HT1987" s="110">
        <f t="shared" si="179"/>
        <v>0</v>
      </c>
      <c r="HU1987" s="110">
        <f t="shared" si="179"/>
        <v>0</v>
      </c>
      <c r="HV1987" s="110">
        <f t="shared" si="179"/>
        <v>0</v>
      </c>
      <c r="HW1987" s="110">
        <f t="shared" si="179"/>
        <v>0</v>
      </c>
      <c r="HX1987" s="110">
        <f t="shared" si="179"/>
        <v>0</v>
      </c>
      <c r="HY1987" s="110">
        <f t="shared" si="179"/>
        <v>0</v>
      </c>
      <c r="HZ1987" s="110">
        <f t="shared" si="179"/>
        <v>0</v>
      </c>
      <c r="IA1987" s="110">
        <f t="shared" si="179"/>
        <v>0</v>
      </c>
      <c r="IB1987" s="110">
        <f t="shared" si="179"/>
        <v>0</v>
      </c>
      <c r="IC1987" s="110">
        <f t="shared" si="179"/>
        <v>0</v>
      </c>
      <c r="ID1987" s="110">
        <f t="shared" si="179"/>
        <v>0</v>
      </c>
      <c r="IE1987" s="110">
        <f t="shared" si="179"/>
        <v>0</v>
      </c>
      <c r="IF1987" s="110">
        <f t="shared" si="179"/>
        <v>0</v>
      </c>
      <c r="IG1987" s="110">
        <f t="shared" si="179"/>
        <v>0</v>
      </c>
      <c r="IH1987" s="110">
        <f t="shared" si="179"/>
        <v>0</v>
      </c>
      <c r="II1987" s="110">
        <f t="shared" si="179"/>
        <v>0</v>
      </c>
      <c r="IJ1987" s="110">
        <f t="shared" si="179"/>
        <v>0</v>
      </c>
      <c r="IK1987" s="110">
        <f t="shared" si="179"/>
        <v>0</v>
      </c>
      <c r="IL1987" s="110">
        <f t="shared" si="179"/>
        <v>0</v>
      </c>
      <c r="IM1987" s="110">
        <f t="shared" si="179"/>
        <v>0</v>
      </c>
      <c r="IN1987" s="110">
        <f t="shared" si="179"/>
        <v>0</v>
      </c>
      <c r="IO1987" s="110">
        <f t="shared" si="179"/>
        <v>0</v>
      </c>
      <c r="IP1987" s="110">
        <f t="shared" si="179"/>
        <v>0</v>
      </c>
      <c r="IQ1987" s="110">
        <f t="shared" si="179"/>
        <v>0</v>
      </c>
      <c r="IR1987" s="110">
        <f t="shared" si="179"/>
        <v>0</v>
      </c>
      <c r="IS1987" s="110">
        <f t="shared" si="179"/>
        <v>0</v>
      </c>
      <c r="IT1987" s="110">
        <f t="shared" si="179"/>
        <v>0</v>
      </c>
      <c r="IU1987" s="110">
        <f t="shared" si="179"/>
        <v>0</v>
      </c>
      <c r="IV1987" s="110">
        <f t="shared" si="179"/>
        <v>0</v>
      </c>
      <c r="IW1987" s="110">
        <f t="shared" si="179"/>
        <v>0</v>
      </c>
      <c r="IX1987" s="110">
        <f t="shared" si="179"/>
        <v>0</v>
      </c>
      <c r="IY1987" s="110">
        <f t="shared" si="179"/>
        <v>0</v>
      </c>
      <c r="IZ1987" s="110">
        <f t="shared" si="179"/>
        <v>0</v>
      </c>
      <c r="JA1987" s="110">
        <f t="shared" si="179"/>
        <v>0</v>
      </c>
      <c r="JB1987" s="110">
        <f t="shared" si="179"/>
        <v>0</v>
      </c>
      <c r="JC1987" s="110">
        <f t="shared" ref="JC1987:LN1987" si="180">SUM(JC1982:JC1986)</f>
        <v>0</v>
      </c>
      <c r="JD1987" s="110">
        <f t="shared" si="180"/>
        <v>0</v>
      </c>
      <c r="JE1987" s="110">
        <f t="shared" si="180"/>
        <v>0</v>
      </c>
      <c r="JF1987" s="110">
        <f t="shared" si="180"/>
        <v>0</v>
      </c>
      <c r="JG1987" s="110">
        <f t="shared" si="180"/>
        <v>0</v>
      </c>
      <c r="JH1987" s="110">
        <f t="shared" si="180"/>
        <v>0</v>
      </c>
      <c r="JI1987" s="110">
        <f t="shared" si="180"/>
        <v>0</v>
      </c>
      <c r="JJ1987" s="110">
        <f t="shared" si="180"/>
        <v>0</v>
      </c>
      <c r="JK1987" s="110">
        <f t="shared" si="180"/>
        <v>0</v>
      </c>
      <c r="JL1987" s="110">
        <f t="shared" si="180"/>
        <v>0</v>
      </c>
      <c r="JM1987" s="110">
        <f t="shared" si="180"/>
        <v>0</v>
      </c>
      <c r="JN1987" s="110">
        <f t="shared" si="180"/>
        <v>0</v>
      </c>
      <c r="JO1987" s="110">
        <f t="shared" si="180"/>
        <v>0</v>
      </c>
      <c r="JP1987" s="110">
        <f t="shared" si="180"/>
        <v>0</v>
      </c>
      <c r="JQ1987" s="110">
        <f t="shared" si="180"/>
        <v>0</v>
      </c>
      <c r="JR1987" s="110">
        <f t="shared" si="180"/>
        <v>0</v>
      </c>
      <c r="JS1987" s="110">
        <f t="shared" si="180"/>
        <v>0</v>
      </c>
      <c r="JT1987" s="110">
        <f t="shared" si="180"/>
        <v>0</v>
      </c>
      <c r="JU1987" s="110">
        <f t="shared" si="180"/>
        <v>0</v>
      </c>
      <c r="JV1987" s="110">
        <f t="shared" si="180"/>
        <v>0</v>
      </c>
      <c r="JW1987" s="110">
        <f t="shared" si="180"/>
        <v>0</v>
      </c>
      <c r="JX1987" s="110">
        <f t="shared" si="180"/>
        <v>0</v>
      </c>
      <c r="JY1987" s="110">
        <f t="shared" si="180"/>
        <v>0</v>
      </c>
      <c r="JZ1987" s="110">
        <f t="shared" si="180"/>
        <v>0</v>
      </c>
      <c r="KA1987" s="110">
        <f t="shared" si="180"/>
        <v>0</v>
      </c>
      <c r="KB1987" s="110">
        <f t="shared" si="180"/>
        <v>0</v>
      </c>
      <c r="KC1987" s="110">
        <f t="shared" si="180"/>
        <v>0</v>
      </c>
      <c r="KD1987" s="110">
        <f t="shared" si="180"/>
        <v>0</v>
      </c>
      <c r="KE1987" s="110">
        <f t="shared" si="180"/>
        <v>0</v>
      </c>
      <c r="KF1987" s="110">
        <f t="shared" si="180"/>
        <v>0</v>
      </c>
      <c r="KG1987" s="110">
        <f t="shared" si="180"/>
        <v>0</v>
      </c>
      <c r="KH1987" s="110">
        <f t="shared" si="180"/>
        <v>0</v>
      </c>
      <c r="KI1987" s="110">
        <f t="shared" si="180"/>
        <v>0</v>
      </c>
      <c r="KJ1987" s="110">
        <f t="shared" si="180"/>
        <v>0</v>
      </c>
      <c r="KK1987" s="110">
        <f t="shared" si="180"/>
        <v>0</v>
      </c>
      <c r="KL1987" s="110">
        <f t="shared" si="180"/>
        <v>0</v>
      </c>
      <c r="KM1987" s="110">
        <f t="shared" si="180"/>
        <v>0</v>
      </c>
      <c r="KN1987" s="110">
        <f t="shared" si="180"/>
        <v>0</v>
      </c>
      <c r="KO1987" s="110">
        <f t="shared" si="180"/>
        <v>0</v>
      </c>
      <c r="KP1987" s="110">
        <f t="shared" si="180"/>
        <v>0</v>
      </c>
      <c r="KQ1987" s="110">
        <f t="shared" si="180"/>
        <v>0</v>
      </c>
      <c r="KR1987" s="110">
        <f t="shared" si="180"/>
        <v>0</v>
      </c>
      <c r="KS1987" s="110">
        <f t="shared" si="180"/>
        <v>0</v>
      </c>
      <c r="KT1987" s="110">
        <f t="shared" si="180"/>
        <v>0</v>
      </c>
      <c r="KU1987" s="110">
        <f t="shared" si="180"/>
        <v>0</v>
      </c>
      <c r="KV1987" s="110">
        <f t="shared" si="180"/>
        <v>0</v>
      </c>
      <c r="KW1987" s="110">
        <f t="shared" si="180"/>
        <v>0</v>
      </c>
      <c r="KX1987" s="110">
        <f t="shared" si="180"/>
        <v>0</v>
      </c>
      <c r="KY1987" s="110">
        <f t="shared" si="180"/>
        <v>0</v>
      </c>
      <c r="KZ1987" s="110">
        <f t="shared" si="180"/>
        <v>0</v>
      </c>
      <c r="LA1987" s="110">
        <f t="shared" si="180"/>
        <v>0</v>
      </c>
      <c r="LB1987" s="110">
        <f t="shared" si="180"/>
        <v>0</v>
      </c>
      <c r="LC1987" s="110">
        <f t="shared" si="180"/>
        <v>0</v>
      </c>
      <c r="LD1987" s="110">
        <f t="shared" si="180"/>
        <v>0</v>
      </c>
      <c r="LE1987" s="110">
        <f t="shared" si="180"/>
        <v>0</v>
      </c>
      <c r="LF1987" s="110">
        <f t="shared" si="180"/>
        <v>0</v>
      </c>
      <c r="LG1987" s="110">
        <f t="shared" si="180"/>
        <v>0</v>
      </c>
      <c r="LH1987" s="110">
        <f t="shared" si="180"/>
        <v>0</v>
      </c>
      <c r="LI1987" s="110">
        <f t="shared" si="180"/>
        <v>0</v>
      </c>
      <c r="LJ1987" s="110">
        <f t="shared" si="180"/>
        <v>0</v>
      </c>
      <c r="LK1987" s="110">
        <f t="shared" si="180"/>
        <v>0</v>
      </c>
      <c r="LL1987" s="110">
        <f t="shared" si="180"/>
        <v>0</v>
      </c>
      <c r="LM1987" s="110">
        <f t="shared" si="180"/>
        <v>0</v>
      </c>
      <c r="LN1987" s="110">
        <f t="shared" si="180"/>
        <v>0</v>
      </c>
      <c r="LO1987" s="110">
        <f t="shared" ref="LO1987:MR1987" si="181">SUM(LO1982:LO1986)</f>
        <v>0</v>
      </c>
      <c r="LP1987" s="110">
        <f t="shared" si="181"/>
        <v>0</v>
      </c>
      <c r="LQ1987" s="110">
        <f t="shared" si="181"/>
        <v>0</v>
      </c>
      <c r="LR1987" s="110">
        <f t="shared" si="181"/>
        <v>0</v>
      </c>
      <c r="LS1987" s="110">
        <f t="shared" si="181"/>
        <v>0</v>
      </c>
      <c r="LT1987" s="110">
        <f t="shared" si="181"/>
        <v>0</v>
      </c>
      <c r="LU1987" s="110">
        <f t="shared" si="181"/>
        <v>0</v>
      </c>
      <c r="LV1987" s="110">
        <f t="shared" si="181"/>
        <v>0</v>
      </c>
      <c r="LW1987" s="110">
        <f t="shared" si="181"/>
        <v>0</v>
      </c>
      <c r="LX1987" s="110">
        <f t="shared" si="181"/>
        <v>0</v>
      </c>
      <c r="LY1987" s="110">
        <f t="shared" si="181"/>
        <v>0</v>
      </c>
      <c r="LZ1987" s="110">
        <f t="shared" si="181"/>
        <v>0</v>
      </c>
      <c r="MA1987" s="110">
        <f t="shared" si="181"/>
        <v>0</v>
      </c>
      <c r="MB1987" s="110">
        <f t="shared" si="181"/>
        <v>0</v>
      </c>
      <c r="MC1987" s="110">
        <f t="shared" si="181"/>
        <v>0</v>
      </c>
      <c r="MD1987" s="110">
        <f t="shared" si="181"/>
        <v>0</v>
      </c>
      <c r="ME1987" s="110">
        <f t="shared" si="181"/>
        <v>0</v>
      </c>
      <c r="MF1987" s="110">
        <f t="shared" si="181"/>
        <v>0</v>
      </c>
      <c r="MG1987" s="110">
        <f t="shared" si="181"/>
        <v>0</v>
      </c>
      <c r="MH1987" s="110">
        <f t="shared" si="181"/>
        <v>0</v>
      </c>
      <c r="MI1987" s="110">
        <f t="shared" si="181"/>
        <v>0</v>
      </c>
      <c r="MJ1987" s="110">
        <f t="shared" si="181"/>
        <v>0</v>
      </c>
      <c r="MK1987" s="110">
        <f t="shared" si="181"/>
        <v>0</v>
      </c>
      <c r="ML1987" s="110">
        <f t="shared" si="181"/>
        <v>0</v>
      </c>
      <c r="MM1987" s="110">
        <f t="shared" si="181"/>
        <v>0</v>
      </c>
      <c r="MN1987" s="110">
        <f t="shared" si="181"/>
        <v>0</v>
      </c>
      <c r="MO1987" s="110">
        <f t="shared" si="181"/>
        <v>0</v>
      </c>
      <c r="MP1987" s="110">
        <f t="shared" si="181"/>
        <v>0</v>
      </c>
      <c r="MQ1987" s="110">
        <f t="shared" si="181"/>
        <v>0</v>
      </c>
      <c r="MR1987" s="110">
        <f t="shared" si="181"/>
        <v>0</v>
      </c>
    </row>
    <row r="1988" spans="1:356" s="116" customFormat="1" ht="12.75" x14ac:dyDescent="0.15">
      <c r="A1988" s="8">
        <f t="shared" si="173"/>
        <v>1962</v>
      </c>
      <c r="B1988" s="111"/>
      <c r="C1988" s="96">
        <v>46157</v>
      </c>
      <c r="D1988" s="4"/>
      <c r="E1988" s="112"/>
      <c r="F1988" s="76"/>
      <c r="G1988" s="113"/>
      <c r="H1988" s="114"/>
      <c r="I1988" s="115"/>
      <c r="J1988" s="115"/>
      <c r="K1988" s="115"/>
      <c r="CP1988" s="117"/>
    </row>
    <row r="1989" spans="1:356" s="116" customFormat="1" ht="12.75" x14ac:dyDescent="0.15">
      <c r="A1989" s="8">
        <f t="shared" si="173"/>
        <v>1963</v>
      </c>
      <c r="B1989" s="111"/>
      <c r="C1989" s="96">
        <v>46158</v>
      </c>
      <c r="D1989" s="4"/>
      <c r="E1989" s="112"/>
      <c r="F1989" s="76"/>
      <c r="G1989" s="113"/>
      <c r="H1989" s="114"/>
      <c r="I1989" s="115"/>
      <c r="J1989" s="115"/>
      <c r="K1989" s="115"/>
      <c r="CP1989" s="117"/>
    </row>
    <row r="1990" spans="1:356" ht="12.75" x14ac:dyDescent="0.15">
      <c r="A1990" s="8">
        <f t="shared" si="173"/>
        <v>1964</v>
      </c>
      <c r="C1990" s="96">
        <v>46159</v>
      </c>
      <c r="E1990" s="76"/>
      <c r="F1990" s="76"/>
      <c r="G1990" s="113"/>
    </row>
    <row r="1991" spans="1:356" ht="12.75" x14ac:dyDescent="0.15">
      <c r="A1991" s="8">
        <f t="shared" si="173"/>
        <v>1965</v>
      </c>
      <c r="C1991" s="96">
        <v>46160</v>
      </c>
      <c r="E1991" s="76"/>
      <c r="F1991" s="76"/>
    </row>
    <row r="1992" spans="1:356" ht="12.75" x14ac:dyDescent="0.15">
      <c r="A1992" s="8">
        <f t="shared" si="173"/>
        <v>1966</v>
      </c>
      <c r="C1992" s="96">
        <v>46161</v>
      </c>
      <c r="E1992" s="76"/>
      <c r="F1992" s="76"/>
    </row>
    <row r="1993" spans="1:356" ht="12.75" x14ac:dyDescent="0.15">
      <c r="A1993" s="8">
        <f t="shared" si="173"/>
        <v>1967</v>
      </c>
      <c r="C1993" s="96">
        <v>46162</v>
      </c>
      <c r="E1993" s="76"/>
      <c r="F1993" s="76"/>
    </row>
    <row r="1994" spans="1:356" s="104" customFormat="1" ht="12.75" x14ac:dyDescent="0.15">
      <c r="A1994" s="8">
        <f t="shared" si="173"/>
        <v>1968</v>
      </c>
      <c r="B1994" s="98"/>
      <c r="C1994" s="99">
        <v>46163</v>
      </c>
      <c r="D1994" s="100"/>
      <c r="E1994" s="101"/>
      <c r="F1994" s="102"/>
      <c r="G1994" s="102"/>
      <c r="H1994" s="103"/>
      <c r="I1994" s="118"/>
      <c r="J1994" s="118"/>
      <c r="K1994" s="118"/>
      <c r="CP1994" s="119"/>
    </row>
    <row r="1995" spans="1:356" s="110" customFormat="1" x14ac:dyDescent="0.15">
      <c r="A1995" s="8">
        <f t="shared" si="173"/>
        <v>1969</v>
      </c>
      <c r="B1995" s="105"/>
      <c r="C1995" s="106"/>
      <c r="D1995" s="107"/>
      <c r="E1995" s="107"/>
      <c r="F1995" s="102"/>
      <c r="G1995" s="108"/>
      <c r="H1995" s="109" t="s">
        <v>413</v>
      </c>
      <c r="L1995" s="110">
        <f t="shared" ref="L1995:AC1995" si="182">SUM(L1988:L1994)</f>
        <v>0</v>
      </c>
      <c r="M1995" s="110">
        <f t="shared" si="182"/>
        <v>0</v>
      </c>
      <c r="N1995" s="110">
        <f t="shared" si="182"/>
        <v>0</v>
      </c>
      <c r="O1995" s="110">
        <f t="shared" si="182"/>
        <v>0</v>
      </c>
      <c r="P1995" s="110">
        <f t="shared" si="182"/>
        <v>0</v>
      </c>
      <c r="Q1995" s="110">
        <f t="shared" si="182"/>
        <v>0</v>
      </c>
      <c r="R1995" s="110">
        <f t="shared" si="182"/>
        <v>0</v>
      </c>
      <c r="S1995" s="110">
        <f t="shared" si="182"/>
        <v>0</v>
      </c>
      <c r="T1995" s="110">
        <f t="shared" si="182"/>
        <v>0</v>
      </c>
      <c r="U1995" s="110">
        <f t="shared" si="182"/>
        <v>0</v>
      </c>
      <c r="V1995" s="110">
        <f t="shared" si="182"/>
        <v>0</v>
      </c>
      <c r="W1995" s="110">
        <f t="shared" si="182"/>
        <v>0</v>
      </c>
      <c r="X1995" s="110">
        <f t="shared" si="182"/>
        <v>0</v>
      </c>
      <c r="Y1995" s="110">
        <f t="shared" si="182"/>
        <v>0</v>
      </c>
      <c r="Z1995" s="110">
        <f t="shared" si="182"/>
        <v>0</v>
      </c>
      <c r="AA1995" s="110">
        <f t="shared" si="182"/>
        <v>0</v>
      </c>
      <c r="AB1995" s="110">
        <f t="shared" si="182"/>
        <v>0</v>
      </c>
      <c r="AC1995" s="110">
        <f t="shared" si="182"/>
        <v>0</v>
      </c>
      <c r="AG1995" s="110">
        <f t="shared" ref="AG1995:CS1995" si="183">SUM(AG1988:AG1994)</f>
        <v>0</v>
      </c>
      <c r="AH1995" s="110">
        <f t="shared" si="183"/>
        <v>0</v>
      </c>
      <c r="AI1995" s="110">
        <f t="shared" si="183"/>
        <v>0</v>
      </c>
      <c r="AJ1995" s="110">
        <f t="shared" si="183"/>
        <v>0</v>
      </c>
      <c r="AK1995" s="110">
        <f t="shared" si="183"/>
        <v>0</v>
      </c>
      <c r="AL1995" s="110">
        <f t="shared" si="183"/>
        <v>0</v>
      </c>
      <c r="AM1995" s="110">
        <f t="shared" si="183"/>
        <v>0</v>
      </c>
      <c r="AN1995" s="110">
        <f t="shared" si="183"/>
        <v>0</v>
      </c>
      <c r="AO1995" s="110">
        <f t="shared" si="183"/>
        <v>0</v>
      </c>
      <c r="AP1995" s="110">
        <f t="shared" si="183"/>
        <v>0</v>
      </c>
      <c r="AQ1995" s="110">
        <f t="shared" si="183"/>
        <v>0</v>
      </c>
      <c r="AR1995" s="110">
        <f t="shared" si="183"/>
        <v>0</v>
      </c>
      <c r="AS1995" s="110">
        <f t="shared" si="183"/>
        <v>0</v>
      </c>
      <c r="AT1995" s="110">
        <f t="shared" si="183"/>
        <v>0</v>
      </c>
      <c r="AU1995" s="110">
        <f t="shared" si="183"/>
        <v>0</v>
      </c>
      <c r="AV1995" s="110">
        <f t="shared" si="183"/>
        <v>0</v>
      </c>
      <c r="AW1995" s="110">
        <f t="shared" si="183"/>
        <v>0</v>
      </c>
      <c r="AX1995" s="110">
        <f t="shared" si="183"/>
        <v>0</v>
      </c>
      <c r="AY1995" s="110">
        <f t="shared" si="183"/>
        <v>0</v>
      </c>
      <c r="AZ1995" s="110">
        <f t="shared" si="183"/>
        <v>0</v>
      </c>
      <c r="BA1995" s="110">
        <f t="shared" si="183"/>
        <v>0</v>
      </c>
      <c r="BB1995" s="110">
        <f t="shared" si="183"/>
        <v>0</v>
      </c>
      <c r="BC1995" s="110">
        <f t="shared" si="183"/>
        <v>0</v>
      </c>
      <c r="BD1995" s="110">
        <f t="shared" si="183"/>
        <v>0</v>
      </c>
      <c r="BE1995" s="110">
        <f t="shared" si="183"/>
        <v>0</v>
      </c>
      <c r="BF1995" s="110">
        <f t="shared" si="183"/>
        <v>0</v>
      </c>
      <c r="BG1995" s="110">
        <f t="shared" si="183"/>
        <v>0</v>
      </c>
      <c r="BH1995" s="110">
        <f t="shared" si="183"/>
        <v>0</v>
      </c>
      <c r="BI1995" s="110">
        <f t="shared" si="183"/>
        <v>0</v>
      </c>
      <c r="BJ1995" s="110">
        <f t="shared" si="183"/>
        <v>0</v>
      </c>
      <c r="BK1995" s="110">
        <f t="shared" si="183"/>
        <v>0</v>
      </c>
      <c r="BL1995" s="110">
        <f t="shared" si="183"/>
        <v>0</v>
      </c>
      <c r="BM1995" s="110">
        <f t="shared" si="183"/>
        <v>0</v>
      </c>
      <c r="BN1995" s="110">
        <f t="shared" si="183"/>
        <v>0</v>
      </c>
      <c r="BO1995" s="110">
        <f t="shared" si="183"/>
        <v>0</v>
      </c>
      <c r="BP1995" s="110">
        <f t="shared" si="183"/>
        <v>0</v>
      </c>
      <c r="BQ1995" s="110">
        <f t="shared" si="183"/>
        <v>0</v>
      </c>
      <c r="BR1995" s="110">
        <f t="shared" si="183"/>
        <v>0</v>
      </c>
      <c r="BS1995" s="110">
        <f t="shared" si="183"/>
        <v>0</v>
      </c>
      <c r="BT1995" s="110">
        <f t="shared" si="183"/>
        <v>0</v>
      </c>
      <c r="BU1995" s="110">
        <f t="shared" si="183"/>
        <v>0</v>
      </c>
      <c r="BV1995" s="110">
        <f t="shared" si="183"/>
        <v>0</v>
      </c>
      <c r="BW1995" s="110">
        <f t="shared" si="183"/>
        <v>0</v>
      </c>
      <c r="BX1995" s="110">
        <f t="shared" si="183"/>
        <v>0</v>
      </c>
      <c r="BY1995" s="110">
        <f t="shared" si="183"/>
        <v>0</v>
      </c>
      <c r="BZ1995" s="110">
        <f t="shared" si="183"/>
        <v>0</v>
      </c>
      <c r="CA1995" s="110">
        <f t="shared" si="183"/>
        <v>0</v>
      </c>
      <c r="CB1995" s="110">
        <f t="shared" si="183"/>
        <v>0</v>
      </c>
      <c r="CC1995" s="110">
        <f t="shared" si="183"/>
        <v>0</v>
      </c>
      <c r="CD1995" s="110">
        <f t="shared" si="183"/>
        <v>0</v>
      </c>
      <c r="CE1995" s="110">
        <f t="shared" si="183"/>
        <v>0</v>
      </c>
      <c r="CF1995" s="110">
        <f t="shared" si="183"/>
        <v>0</v>
      </c>
      <c r="CG1995" s="110">
        <f t="shared" si="183"/>
        <v>0</v>
      </c>
      <c r="CH1995" s="110">
        <f t="shared" si="183"/>
        <v>0</v>
      </c>
      <c r="CI1995" s="110">
        <f t="shared" si="183"/>
        <v>0</v>
      </c>
      <c r="CJ1995" s="110">
        <f t="shared" si="183"/>
        <v>0</v>
      </c>
      <c r="CK1995" s="110">
        <f t="shared" si="183"/>
        <v>0</v>
      </c>
      <c r="CL1995" s="110">
        <f t="shared" si="183"/>
        <v>0</v>
      </c>
      <c r="CM1995" s="110">
        <f t="shared" si="183"/>
        <v>0</v>
      </c>
      <c r="CN1995" s="110">
        <f t="shared" si="183"/>
        <v>0</v>
      </c>
      <c r="CO1995" s="110">
        <f t="shared" si="183"/>
        <v>0</v>
      </c>
      <c r="CP1995" s="110">
        <f t="shared" si="183"/>
        <v>0</v>
      </c>
      <c r="CQ1995" s="110">
        <f t="shared" si="183"/>
        <v>0</v>
      </c>
      <c r="CR1995" s="110">
        <f t="shared" si="183"/>
        <v>0</v>
      </c>
      <c r="CS1995" s="110">
        <f t="shared" si="183"/>
        <v>0</v>
      </c>
      <c r="CT1995" s="110">
        <f t="shared" ref="CT1995:DE1995" si="184">SUM(CT1988:CT1994)</f>
        <v>0</v>
      </c>
      <c r="CU1995" s="110">
        <f t="shared" si="184"/>
        <v>0</v>
      </c>
      <c r="CV1995" s="110">
        <f t="shared" si="184"/>
        <v>0</v>
      </c>
      <c r="CW1995" s="110">
        <f t="shared" si="184"/>
        <v>0</v>
      </c>
      <c r="CX1995" s="110">
        <f t="shared" si="184"/>
        <v>0</v>
      </c>
      <c r="CY1995" s="110">
        <f t="shared" si="184"/>
        <v>0</v>
      </c>
      <c r="CZ1995" s="110">
        <f t="shared" si="184"/>
        <v>0</v>
      </c>
      <c r="DA1995" s="110">
        <f t="shared" si="184"/>
        <v>0</v>
      </c>
      <c r="DB1995" s="110">
        <f t="shared" si="184"/>
        <v>0</v>
      </c>
      <c r="DC1995" s="110">
        <f t="shared" si="184"/>
        <v>0</v>
      </c>
      <c r="DD1995" s="110">
        <f t="shared" si="184"/>
        <v>0</v>
      </c>
      <c r="DE1995" s="110">
        <f t="shared" si="184"/>
        <v>0</v>
      </c>
      <c r="DH1995" s="110">
        <f t="shared" ref="DH1995:FT1995" si="185">SUM(DH1988:DH1994)</f>
        <v>0</v>
      </c>
      <c r="DI1995" s="110">
        <f t="shared" si="185"/>
        <v>0</v>
      </c>
      <c r="DJ1995" s="110">
        <f t="shared" si="185"/>
        <v>0</v>
      </c>
      <c r="DK1995" s="110">
        <f t="shared" si="185"/>
        <v>0</v>
      </c>
      <c r="DL1995" s="110">
        <f t="shared" si="185"/>
        <v>0</v>
      </c>
      <c r="DM1995" s="110">
        <f t="shared" si="185"/>
        <v>0</v>
      </c>
      <c r="DN1995" s="110">
        <f t="shared" si="185"/>
        <v>0</v>
      </c>
      <c r="DO1995" s="110">
        <f t="shared" si="185"/>
        <v>0</v>
      </c>
      <c r="DP1995" s="110">
        <f t="shared" si="185"/>
        <v>0</v>
      </c>
      <c r="DQ1995" s="110">
        <f t="shared" si="185"/>
        <v>0</v>
      </c>
      <c r="DR1995" s="110">
        <f t="shared" si="185"/>
        <v>0</v>
      </c>
      <c r="DS1995" s="110">
        <f t="shared" si="185"/>
        <v>0</v>
      </c>
      <c r="DT1995" s="110">
        <f t="shared" si="185"/>
        <v>0</v>
      </c>
      <c r="DU1995" s="110">
        <f t="shared" si="185"/>
        <v>0</v>
      </c>
      <c r="DV1995" s="110">
        <f t="shared" si="185"/>
        <v>0</v>
      </c>
      <c r="DW1995" s="110">
        <f t="shared" si="185"/>
        <v>0</v>
      </c>
      <c r="DX1995" s="110">
        <f t="shared" si="185"/>
        <v>0</v>
      </c>
      <c r="DY1995" s="110">
        <f t="shared" si="185"/>
        <v>0</v>
      </c>
      <c r="DZ1995" s="110">
        <f t="shared" si="185"/>
        <v>0</v>
      </c>
      <c r="EA1995" s="110">
        <f t="shared" si="185"/>
        <v>0</v>
      </c>
      <c r="EB1995" s="110">
        <f t="shared" si="185"/>
        <v>0</v>
      </c>
      <c r="EC1995" s="110">
        <f t="shared" si="185"/>
        <v>0</v>
      </c>
      <c r="ED1995" s="110">
        <f t="shared" si="185"/>
        <v>0</v>
      </c>
      <c r="EE1995" s="110">
        <f t="shared" si="185"/>
        <v>0</v>
      </c>
      <c r="EF1995" s="110">
        <f t="shared" si="185"/>
        <v>0</v>
      </c>
      <c r="EG1995" s="110">
        <f t="shared" si="185"/>
        <v>0</v>
      </c>
      <c r="EH1995" s="110">
        <f t="shared" si="185"/>
        <v>0</v>
      </c>
      <c r="EI1995" s="110">
        <f t="shared" si="185"/>
        <v>0</v>
      </c>
      <c r="EJ1995" s="110">
        <f t="shared" si="185"/>
        <v>0</v>
      </c>
      <c r="EK1995" s="110">
        <f t="shared" si="185"/>
        <v>0</v>
      </c>
      <c r="EL1995" s="110">
        <f t="shared" si="185"/>
        <v>0</v>
      </c>
      <c r="EM1995" s="110">
        <f t="shared" si="185"/>
        <v>0</v>
      </c>
      <c r="EN1995" s="110">
        <f t="shared" si="185"/>
        <v>0</v>
      </c>
      <c r="EO1995" s="110">
        <f t="shared" si="185"/>
        <v>0</v>
      </c>
      <c r="EP1995" s="110">
        <f t="shared" si="185"/>
        <v>0</v>
      </c>
      <c r="EQ1995" s="110">
        <f t="shared" si="185"/>
        <v>0</v>
      </c>
      <c r="ER1995" s="110">
        <f t="shared" si="185"/>
        <v>0</v>
      </c>
      <c r="ES1995" s="110">
        <f t="shared" si="185"/>
        <v>0</v>
      </c>
      <c r="ET1995" s="110">
        <f t="shared" si="185"/>
        <v>0</v>
      </c>
      <c r="EU1995" s="110">
        <f t="shared" si="185"/>
        <v>0</v>
      </c>
      <c r="EV1995" s="110">
        <f t="shared" si="185"/>
        <v>0</v>
      </c>
      <c r="EW1995" s="110">
        <f t="shared" si="185"/>
        <v>0</v>
      </c>
      <c r="EX1995" s="110">
        <f t="shared" si="185"/>
        <v>0</v>
      </c>
      <c r="EY1995" s="110">
        <f t="shared" si="185"/>
        <v>0</v>
      </c>
      <c r="EZ1995" s="110">
        <f t="shared" si="185"/>
        <v>0</v>
      </c>
      <c r="FA1995" s="110">
        <f t="shared" si="185"/>
        <v>0</v>
      </c>
      <c r="FB1995" s="110">
        <f t="shared" si="185"/>
        <v>0</v>
      </c>
      <c r="FC1995" s="110">
        <f t="shared" si="185"/>
        <v>0</v>
      </c>
      <c r="FD1995" s="110">
        <f t="shared" si="185"/>
        <v>0</v>
      </c>
      <c r="FE1995" s="110">
        <f t="shared" si="185"/>
        <v>0</v>
      </c>
      <c r="FF1995" s="110">
        <f t="shared" si="185"/>
        <v>0</v>
      </c>
      <c r="FG1995" s="110">
        <f t="shared" si="185"/>
        <v>0</v>
      </c>
      <c r="FH1995" s="110">
        <f t="shared" si="185"/>
        <v>0</v>
      </c>
      <c r="FI1995" s="110">
        <f t="shared" si="185"/>
        <v>0</v>
      </c>
      <c r="FJ1995" s="110">
        <f t="shared" si="185"/>
        <v>0</v>
      </c>
      <c r="FK1995" s="110">
        <f t="shared" si="185"/>
        <v>0</v>
      </c>
      <c r="FL1995" s="110">
        <f t="shared" si="185"/>
        <v>0</v>
      </c>
      <c r="FM1995" s="110">
        <f t="shared" si="185"/>
        <v>0</v>
      </c>
      <c r="FN1995" s="110">
        <f t="shared" si="185"/>
        <v>0</v>
      </c>
      <c r="FO1995" s="110">
        <f t="shared" si="185"/>
        <v>0</v>
      </c>
      <c r="FP1995" s="110">
        <f t="shared" si="185"/>
        <v>0</v>
      </c>
      <c r="FQ1995" s="110">
        <f t="shared" si="185"/>
        <v>0</v>
      </c>
      <c r="FR1995" s="110">
        <f t="shared" si="185"/>
        <v>0</v>
      </c>
      <c r="FS1995" s="110">
        <f t="shared" si="185"/>
        <v>0</v>
      </c>
      <c r="FT1995" s="110">
        <f t="shared" si="185"/>
        <v>0</v>
      </c>
      <c r="FU1995" s="110">
        <f t="shared" ref="FU1995:GP1995" si="186">SUM(FU1988:FU1994)</f>
        <v>0</v>
      </c>
      <c r="FV1995" s="110">
        <f t="shared" si="186"/>
        <v>0</v>
      </c>
      <c r="FW1995" s="110">
        <f t="shared" si="186"/>
        <v>0</v>
      </c>
      <c r="FX1995" s="110">
        <f t="shared" si="186"/>
        <v>0</v>
      </c>
      <c r="FY1995" s="110">
        <f t="shared" si="186"/>
        <v>0</v>
      </c>
      <c r="FZ1995" s="110">
        <f t="shared" si="186"/>
        <v>0</v>
      </c>
      <c r="GA1995" s="110">
        <f t="shared" si="186"/>
        <v>0</v>
      </c>
      <c r="GB1995" s="110">
        <f t="shared" si="186"/>
        <v>0</v>
      </c>
      <c r="GC1995" s="110">
        <f t="shared" si="186"/>
        <v>0</v>
      </c>
      <c r="GD1995" s="110">
        <f t="shared" si="186"/>
        <v>0</v>
      </c>
      <c r="GE1995" s="110">
        <f t="shared" si="186"/>
        <v>0</v>
      </c>
      <c r="GF1995" s="110">
        <f t="shared" si="186"/>
        <v>0</v>
      </c>
      <c r="GG1995" s="110">
        <f t="shared" si="186"/>
        <v>0</v>
      </c>
      <c r="GH1995" s="110">
        <f t="shared" si="186"/>
        <v>0</v>
      </c>
      <c r="GI1995" s="110">
        <f t="shared" si="186"/>
        <v>0</v>
      </c>
      <c r="GJ1995" s="110">
        <f t="shared" si="186"/>
        <v>0</v>
      </c>
      <c r="GK1995" s="110">
        <f t="shared" si="186"/>
        <v>0</v>
      </c>
      <c r="GL1995" s="110">
        <f t="shared" si="186"/>
        <v>0</v>
      </c>
      <c r="GM1995" s="110">
        <f t="shared" si="186"/>
        <v>0</v>
      </c>
      <c r="GN1995" s="110">
        <f t="shared" si="186"/>
        <v>0</v>
      </c>
      <c r="GO1995" s="110">
        <f t="shared" si="186"/>
        <v>0</v>
      </c>
      <c r="GP1995" s="110">
        <f t="shared" si="186"/>
        <v>0</v>
      </c>
      <c r="GQ1995" s="110">
        <f t="shared" ref="GQ1995:JB1995" si="187">SUM(GQ1990:GQ1994)</f>
        <v>0</v>
      </c>
      <c r="GR1995" s="110">
        <f t="shared" si="187"/>
        <v>0</v>
      </c>
      <c r="GS1995" s="110">
        <f t="shared" si="187"/>
        <v>0</v>
      </c>
      <c r="GT1995" s="110">
        <f t="shared" si="187"/>
        <v>0</v>
      </c>
      <c r="GU1995" s="110">
        <f t="shared" si="187"/>
        <v>0</v>
      </c>
      <c r="GV1995" s="110">
        <f t="shared" si="187"/>
        <v>0</v>
      </c>
      <c r="GW1995" s="110">
        <f t="shared" si="187"/>
        <v>0</v>
      </c>
      <c r="GX1995" s="110">
        <f t="shared" si="187"/>
        <v>0</v>
      </c>
      <c r="GY1995" s="110">
        <f t="shared" si="187"/>
        <v>0</v>
      </c>
      <c r="GZ1995" s="110">
        <f t="shared" si="187"/>
        <v>0</v>
      </c>
      <c r="HA1995" s="110">
        <f t="shared" si="187"/>
        <v>0</v>
      </c>
      <c r="HB1995" s="110">
        <f t="shared" si="187"/>
        <v>0</v>
      </c>
      <c r="HC1995" s="110">
        <f t="shared" si="187"/>
        <v>0</v>
      </c>
      <c r="HD1995" s="110">
        <f t="shared" si="187"/>
        <v>0</v>
      </c>
      <c r="HE1995" s="110">
        <f t="shared" si="187"/>
        <v>0</v>
      </c>
      <c r="HF1995" s="110">
        <f t="shared" si="187"/>
        <v>0</v>
      </c>
      <c r="HG1995" s="110">
        <f t="shared" si="187"/>
        <v>0</v>
      </c>
      <c r="HH1995" s="110">
        <f t="shared" si="187"/>
        <v>0</v>
      </c>
      <c r="HI1995" s="110">
        <f t="shared" si="187"/>
        <v>0</v>
      </c>
      <c r="HJ1995" s="110">
        <f t="shared" si="187"/>
        <v>0</v>
      </c>
      <c r="HK1995" s="110">
        <f t="shared" si="187"/>
        <v>0</v>
      </c>
      <c r="HL1995" s="110">
        <f t="shared" si="187"/>
        <v>0</v>
      </c>
      <c r="HM1995" s="110">
        <f t="shared" si="187"/>
        <v>0</v>
      </c>
      <c r="HN1995" s="110">
        <f t="shared" si="187"/>
        <v>0</v>
      </c>
      <c r="HO1995" s="110">
        <f t="shared" si="187"/>
        <v>0</v>
      </c>
      <c r="HP1995" s="110">
        <f t="shared" si="187"/>
        <v>0</v>
      </c>
      <c r="HQ1995" s="110">
        <f t="shared" si="187"/>
        <v>0</v>
      </c>
      <c r="HR1995" s="110">
        <f t="shared" si="187"/>
        <v>0</v>
      </c>
      <c r="HS1995" s="110">
        <f t="shared" si="187"/>
        <v>0</v>
      </c>
      <c r="HT1995" s="110">
        <f t="shared" si="187"/>
        <v>0</v>
      </c>
      <c r="HU1995" s="110">
        <f t="shared" si="187"/>
        <v>0</v>
      </c>
      <c r="HV1995" s="110">
        <f t="shared" si="187"/>
        <v>0</v>
      </c>
      <c r="HW1995" s="110">
        <f t="shared" si="187"/>
        <v>0</v>
      </c>
      <c r="HX1995" s="110">
        <f t="shared" si="187"/>
        <v>0</v>
      </c>
      <c r="HY1995" s="110">
        <f t="shared" si="187"/>
        <v>0</v>
      </c>
      <c r="HZ1995" s="110">
        <f t="shared" si="187"/>
        <v>0</v>
      </c>
      <c r="IA1995" s="110">
        <f t="shared" si="187"/>
        <v>0</v>
      </c>
      <c r="IB1995" s="110">
        <f t="shared" si="187"/>
        <v>0</v>
      </c>
      <c r="IC1995" s="110">
        <f t="shared" si="187"/>
        <v>0</v>
      </c>
      <c r="ID1995" s="110">
        <f t="shared" si="187"/>
        <v>0</v>
      </c>
      <c r="IE1995" s="110">
        <f t="shared" si="187"/>
        <v>0</v>
      </c>
      <c r="IF1995" s="110">
        <f t="shared" si="187"/>
        <v>0</v>
      </c>
      <c r="IG1995" s="110">
        <f t="shared" si="187"/>
        <v>0</v>
      </c>
      <c r="IH1995" s="110">
        <f t="shared" si="187"/>
        <v>0</v>
      </c>
      <c r="II1995" s="110">
        <f t="shared" si="187"/>
        <v>0</v>
      </c>
      <c r="IJ1995" s="110">
        <f t="shared" si="187"/>
        <v>0</v>
      </c>
      <c r="IK1995" s="110">
        <f t="shared" si="187"/>
        <v>0</v>
      </c>
      <c r="IL1995" s="110">
        <f t="shared" si="187"/>
        <v>0</v>
      </c>
      <c r="IM1995" s="110">
        <f t="shared" si="187"/>
        <v>0</v>
      </c>
      <c r="IN1995" s="110">
        <f t="shared" si="187"/>
        <v>0</v>
      </c>
      <c r="IO1995" s="110">
        <f t="shared" si="187"/>
        <v>0</v>
      </c>
      <c r="IP1995" s="110">
        <f t="shared" si="187"/>
        <v>0</v>
      </c>
      <c r="IQ1995" s="110">
        <f t="shared" si="187"/>
        <v>0</v>
      </c>
      <c r="IR1995" s="110">
        <f t="shared" si="187"/>
        <v>0</v>
      </c>
      <c r="IS1995" s="110">
        <f t="shared" si="187"/>
        <v>0</v>
      </c>
      <c r="IT1995" s="110">
        <f t="shared" si="187"/>
        <v>0</v>
      </c>
      <c r="IU1995" s="110">
        <f t="shared" si="187"/>
        <v>0</v>
      </c>
      <c r="IV1995" s="110">
        <f t="shared" si="187"/>
        <v>0</v>
      </c>
      <c r="IW1995" s="110">
        <f t="shared" si="187"/>
        <v>0</v>
      </c>
      <c r="IX1995" s="110">
        <f t="shared" si="187"/>
        <v>0</v>
      </c>
      <c r="IY1995" s="110">
        <f t="shared" si="187"/>
        <v>0</v>
      </c>
      <c r="IZ1995" s="110">
        <f t="shared" si="187"/>
        <v>0</v>
      </c>
      <c r="JA1995" s="110">
        <f t="shared" si="187"/>
        <v>0</v>
      </c>
      <c r="JB1995" s="110">
        <f t="shared" si="187"/>
        <v>0</v>
      </c>
      <c r="JC1995" s="110">
        <f t="shared" ref="JC1995:LN1995" si="188">SUM(JC1990:JC1994)</f>
        <v>0</v>
      </c>
      <c r="JD1995" s="110">
        <f t="shared" si="188"/>
        <v>0</v>
      </c>
      <c r="JE1995" s="110">
        <f t="shared" si="188"/>
        <v>0</v>
      </c>
      <c r="JF1995" s="110">
        <f t="shared" si="188"/>
        <v>0</v>
      </c>
      <c r="JG1995" s="110">
        <f t="shared" si="188"/>
        <v>0</v>
      </c>
      <c r="JH1995" s="110">
        <f t="shared" si="188"/>
        <v>0</v>
      </c>
      <c r="JI1995" s="110">
        <f t="shared" si="188"/>
        <v>0</v>
      </c>
      <c r="JJ1995" s="110">
        <f t="shared" si="188"/>
        <v>0</v>
      </c>
      <c r="JK1995" s="110">
        <f t="shared" si="188"/>
        <v>0</v>
      </c>
      <c r="JL1995" s="110">
        <f t="shared" si="188"/>
        <v>0</v>
      </c>
      <c r="JM1995" s="110">
        <f t="shared" si="188"/>
        <v>0</v>
      </c>
      <c r="JN1995" s="110">
        <f t="shared" si="188"/>
        <v>0</v>
      </c>
      <c r="JO1995" s="110">
        <f t="shared" si="188"/>
        <v>0</v>
      </c>
      <c r="JP1995" s="110">
        <f t="shared" si="188"/>
        <v>0</v>
      </c>
      <c r="JQ1995" s="110">
        <f t="shared" si="188"/>
        <v>0</v>
      </c>
      <c r="JR1995" s="110">
        <f t="shared" si="188"/>
        <v>0</v>
      </c>
      <c r="JS1995" s="110">
        <f t="shared" si="188"/>
        <v>0</v>
      </c>
      <c r="JT1995" s="110">
        <f t="shared" si="188"/>
        <v>0</v>
      </c>
      <c r="JU1995" s="110">
        <f t="shared" si="188"/>
        <v>0</v>
      </c>
      <c r="JV1995" s="110">
        <f t="shared" si="188"/>
        <v>0</v>
      </c>
      <c r="JW1995" s="110">
        <f t="shared" si="188"/>
        <v>0</v>
      </c>
      <c r="JX1995" s="110">
        <f t="shared" si="188"/>
        <v>0</v>
      </c>
      <c r="JY1995" s="110">
        <f t="shared" si="188"/>
        <v>0</v>
      </c>
      <c r="JZ1995" s="110">
        <f t="shared" si="188"/>
        <v>0</v>
      </c>
      <c r="KA1995" s="110">
        <f t="shared" si="188"/>
        <v>0</v>
      </c>
      <c r="KB1995" s="110">
        <f t="shared" si="188"/>
        <v>0</v>
      </c>
      <c r="KC1995" s="110">
        <f t="shared" si="188"/>
        <v>0</v>
      </c>
      <c r="KD1995" s="110">
        <f t="shared" si="188"/>
        <v>0</v>
      </c>
      <c r="KE1995" s="110">
        <f t="shared" si="188"/>
        <v>0</v>
      </c>
      <c r="KF1995" s="110">
        <f t="shared" si="188"/>
        <v>0</v>
      </c>
      <c r="KG1995" s="110">
        <f t="shared" si="188"/>
        <v>0</v>
      </c>
      <c r="KH1995" s="110">
        <f t="shared" si="188"/>
        <v>0</v>
      </c>
      <c r="KI1995" s="110">
        <f t="shared" si="188"/>
        <v>0</v>
      </c>
      <c r="KJ1995" s="110">
        <f t="shared" si="188"/>
        <v>0</v>
      </c>
      <c r="KK1995" s="110">
        <f t="shared" si="188"/>
        <v>0</v>
      </c>
      <c r="KL1995" s="110">
        <f t="shared" si="188"/>
        <v>0</v>
      </c>
      <c r="KM1995" s="110">
        <f t="shared" si="188"/>
        <v>0</v>
      </c>
      <c r="KN1995" s="110">
        <f t="shared" si="188"/>
        <v>0</v>
      </c>
      <c r="KO1995" s="110">
        <f t="shared" si="188"/>
        <v>0</v>
      </c>
      <c r="KP1995" s="110">
        <f t="shared" si="188"/>
        <v>0</v>
      </c>
      <c r="KQ1995" s="110">
        <f t="shared" si="188"/>
        <v>0</v>
      </c>
      <c r="KR1995" s="110">
        <f t="shared" si="188"/>
        <v>0</v>
      </c>
      <c r="KS1995" s="110">
        <f t="shared" si="188"/>
        <v>0</v>
      </c>
      <c r="KT1995" s="110">
        <f t="shared" si="188"/>
        <v>0</v>
      </c>
      <c r="KU1995" s="110">
        <f t="shared" si="188"/>
        <v>0</v>
      </c>
      <c r="KV1995" s="110">
        <f t="shared" si="188"/>
        <v>0</v>
      </c>
      <c r="KW1995" s="110">
        <f t="shared" si="188"/>
        <v>0</v>
      </c>
      <c r="KX1995" s="110">
        <f t="shared" si="188"/>
        <v>0</v>
      </c>
      <c r="KY1995" s="110">
        <f t="shared" si="188"/>
        <v>0</v>
      </c>
      <c r="KZ1995" s="110">
        <f t="shared" si="188"/>
        <v>0</v>
      </c>
      <c r="LA1995" s="110">
        <f t="shared" si="188"/>
        <v>0</v>
      </c>
      <c r="LB1995" s="110">
        <f t="shared" si="188"/>
        <v>0</v>
      </c>
      <c r="LC1995" s="110">
        <f t="shared" si="188"/>
        <v>0</v>
      </c>
      <c r="LD1995" s="110">
        <f t="shared" si="188"/>
        <v>0</v>
      </c>
      <c r="LE1995" s="110">
        <f t="shared" si="188"/>
        <v>0</v>
      </c>
      <c r="LF1995" s="110">
        <f t="shared" si="188"/>
        <v>0</v>
      </c>
      <c r="LG1995" s="110">
        <f t="shared" si="188"/>
        <v>0</v>
      </c>
      <c r="LH1995" s="110">
        <f t="shared" si="188"/>
        <v>0</v>
      </c>
      <c r="LI1995" s="110">
        <f t="shared" si="188"/>
        <v>0</v>
      </c>
      <c r="LJ1995" s="110">
        <f t="shared" si="188"/>
        <v>0</v>
      </c>
      <c r="LK1995" s="110">
        <f t="shared" si="188"/>
        <v>0</v>
      </c>
      <c r="LL1995" s="110">
        <f t="shared" si="188"/>
        <v>0</v>
      </c>
      <c r="LM1995" s="110">
        <f t="shared" si="188"/>
        <v>0</v>
      </c>
      <c r="LN1995" s="110">
        <f t="shared" si="188"/>
        <v>0</v>
      </c>
      <c r="LO1995" s="110">
        <f t="shared" ref="LO1995:MR1995" si="189">SUM(LO1990:LO1994)</f>
        <v>0</v>
      </c>
      <c r="LP1995" s="110">
        <f t="shared" si="189"/>
        <v>0</v>
      </c>
      <c r="LQ1995" s="110">
        <f t="shared" si="189"/>
        <v>0</v>
      </c>
      <c r="LR1995" s="110">
        <f t="shared" si="189"/>
        <v>0</v>
      </c>
      <c r="LS1995" s="110">
        <f t="shared" si="189"/>
        <v>0</v>
      </c>
      <c r="LT1995" s="110">
        <f t="shared" si="189"/>
        <v>0</v>
      </c>
      <c r="LU1995" s="110">
        <f t="shared" si="189"/>
        <v>0</v>
      </c>
      <c r="LV1995" s="110">
        <f t="shared" si="189"/>
        <v>0</v>
      </c>
      <c r="LW1995" s="110">
        <f t="shared" si="189"/>
        <v>0</v>
      </c>
      <c r="LX1995" s="110">
        <f t="shared" si="189"/>
        <v>0</v>
      </c>
      <c r="LY1995" s="110">
        <f t="shared" si="189"/>
        <v>0</v>
      </c>
      <c r="LZ1995" s="110">
        <f t="shared" si="189"/>
        <v>0</v>
      </c>
      <c r="MA1995" s="110">
        <f t="shared" si="189"/>
        <v>0</v>
      </c>
      <c r="MB1995" s="110">
        <f t="shared" si="189"/>
        <v>0</v>
      </c>
      <c r="MC1995" s="110">
        <f t="shared" si="189"/>
        <v>0</v>
      </c>
      <c r="MD1995" s="110">
        <f t="shared" si="189"/>
        <v>0</v>
      </c>
      <c r="ME1995" s="110">
        <f t="shared" si="189"/>
        <v>0</v>
      </c>
      <c r="MF1995" s="110">
        <f t="shared" si="189"/>
        <v>0</v>
      </c>
      <c r="MG1995" s="110">
        <f t="shared" si="189"/>
        <v>0</v>
      </c>
      <c r="MH1995" s="110">
        <f t="shared" si="189"/>
        <v>0</v>
      </c>
      <c r="MI1995" s="110">
        <f t="shared" si="189"/>
        <v>0</v>
      </c>
      <c r="MJ1995" s="110">
        <f t="shared" si="189"/>
        <v>0</v>
      </c>
      <c r="MK1995" s="110">
        <f t="shared" si="189"/>
        <v>0</v>
      </c>
      <c r="ML1995" s="110">
        <f t="shared" si="189"/>
        <v>0</v>
      </c>
      <c r="MM1995" s="110">
        <f t="shared" si="189"/>
        <v>0</v>
      </c>
      <c r="MN1995" s="110">
        <f t="shared" si="189"/>
        <v>0</v>
      </c>
      <c r="MO1995" s="110">
        <f t="shared" si="189"/>
        <v>0</v>
      </c>
      <c r="MP1995" s="110">
        <f t="shared" si="189"/>
        <v>0</v>
      </c>
      <c r="MQ1995" s="110">
        <f t="shared" si="189"/>
        <v>0</v>
      </c>
      <c r="MR1995" s="110">
        <f t="shared" si="189"/>
        <v>0</v>
      </c>
    </row>
    <row r="1996" spans="1:356" s="116" customFormat="1" ht="12.75" x14ac:dyDescent="0.15">
      <c r="A1996" s="8">
        <f t="shared" si="173"/>
        <v>1970</v>
      </c>
      <c r="B1996" s="111"/>
      <c r="C1996" s="96">
        <v>46164</v>
      </c>
      <c r="D1996" s="4"/>
      <c r="E1996" s="112"/>
      <c r="F1996" s="76"/>
      <c r="G1996" s="113"/>
      <c r="H1996" s="114"/>
      <c r="I1996" s="115"/>
      <c r="J1996" s="115"/>
      <c r="K1996" s="115"/>
      <c r="CP1996" s="117"/>
    </row>
    <row r="1997" spans="1:356" s="116" customFormat="1" ht="12.75" x14ac:dyDescent="0.15">
      <c r="A1997" s="8">
        <f t="shared" si="173"/>
        <v>1971</v>
      </c>
      <c r="B1997" s="111"/>
      <c r="C1997" s="96">
        <v>46165</v>
      </c>
      <c r="D1997" s="4"/>
      <c r="E1997" s="112"/>
      <c r="F1997" s="76"/>
      <c r="G1997" s="113"/>
      <c r="H1997" s="114"/>
      <c r="I1997" s="115"/>
      <c r="J1997" s="115"/>
      <c r="K1997" s="115"/>
      <c r="CP1997" s="117"/>
    </row>
    <row r="1998" spans="1:356" ht="12.75" x14ac:dyDescent="0.15">
      <c r="A1998" s="8">
        <f t="shared" si="173"/>
        <v>1972</v>
      </c>
      <c r="C1998" s="96">
        <v>46166</v>
      </c>
      <c r="E1998" s="76"/>
      <c r="F1998" s="76"/>
      <c r="G1998" s="113"/>
    </row>
    <row r="1999" spans="1:356" ht="12.75" x14ac:dyDescent="0.15">
      <c r="A1999" s="8">
        <f t="shared" si="173"/>
        <v>1973</v>
      </c>
      <c r="C1999" s="96">
        <v>46167</v>
      </c>
      <c r="E1999" s="76"/>
      <c r="F1999" s="76"/>
    </row>
    <row r="2000" spans="1:356" ht="12.75" x14ac:dyDescent="0.15">
      <c r="A2000" s="8">
        <f t="shared" si="173"/>
        <v>1974</v>
      </c>
      <c r="C2000" s="96">
        <v>46168</v>
      </c>
      <c r="E2000" s="76"/>
      <c r="F2000" s="76"/>
    </row>
    <row r="2001" spans="1:356" ht="12.75" x14ac:dyDescent="0.15">
      <c r="A2001" s="8">
        <f t="shared" si="173"/>
        <v>1975</v>
      </c>
      <c r="C2001" s="96">
        <v>46169</v>
      </c>
      <c r="E2001" s="76"/>
      <c r="F2001" s="76"/>
    </row>
    <row r="2002" spans="1:356" s="104" customFormat="1" ht="12.75" x14ac:dyDescent="0.15">
      <c r="A2002" s="8">
        <f t="shared" si="173"/>
        <v>1976</v>
      </c>
      <c r="B2002" s="98"/>
      <c r="C2002" s="99">
        <v>46170</v>
      </c>
      <c r="D2002" s="100"/>
      <c r="E2002" s="101"/>
      <c r="F2002" s="102"/>
      <c r="G2002" s="102"/>
      <c r="H2002" s="103"/>
      <c r="I2002" s="118"/>
      <c r="J2002" s="118"/>
      <c r="K2002" s="118"/>
      <c r="CP2002" s="119"/>
    </row>
    <row r="2003" spans="1:356" s="110" customFormat="1" x14ac:dyDescent="0.15">
      <c r="A2003" s="8">
        <f t="shared" si="173"/>
        <v>1977</v>
      </c>
      <c r="B2003" s="105"/>
      <c r="C2003" s="106"/>
      <c r="D2003" s="107"/>
      <c r="E2003" s="107"/>
      <c r="F2003" s="102"/>
      <c r="G2003" s="108"/>
      <c r="H2003" s="109" t="s">
        <v>413</v>
      </c>
      <c r="L2003" s="110">
        <f t="shared" ref="L2003:AC2003" si="190">SUM(L1996:L2002)</f>
        <v>0</v>
      </c>
      <c r="M2003" s="110">
        <f t="shared" si="190"/>
        <v>0</v>
      </c>
      <c r="N2003" s="110">
        <f t="shared" si="190"/>
        <v>0</v>
      </c>
      <c r="O2003" s="110">
        <f t="shared" si="190"/>
        <v>0</v>
      </c>
      <c r="P2003" s="110">
        <f t="shared" si="190"/>
        <v>0</v>
      </c>
      <c r="Q2003" s="110">
        <f t="shared" si="190"/>
        <v>0</v>
      </c>
      <c r="R2003" s="110">
        <f t="shared" si="190"/>
        <v>0</v>
      </c>
      <c r="S2003" s="110">
        <f t="shared" si="190"/>
        <v>0</v>
      </c>
      <c r="T2003" s="110">
        <f t="shared" si="190"/>
        <v>0</v>
      </c>
      <c r="U2003" s="110">
        <f t="shared" si="190"/>
        <v>0</v>
      </c>
      <c r="V2003" s="110">
        <f t="shared" si="190"/>
        <v>0</v>
      </c>
      <c r="W2003" s="110">
        <f t="shared" si="190"/>
        <v>0</v>
      </c>
      <c r="X2003" s="110">
        <f t="shared" si="190"/>
        <v>0</v>
      </c>
      <c r="Y2003" s="110">
        <f t="shared" si="190"/>
        <v>0</v>
      </c>
      <c r="Z2003" s="110">
        <f t="shared" si="190"/>
        <v>0</v>
      </c>
      <c r="AA2003" s="110">
        <f t="shared" si="190"/>
        <v>0</v>
      </c>
      <c r="AB2003" s="110">
        <f t="shared" si="190"/>
        <v>0</v>
      </c>
      <c r="AC2003" s="110">
        <f t="shared" si="190"/>
        <v>0</v>
      </c>
      <c r="AG2003" s="110">
        <f t="shared" ref="AG2003:CS2003" si="191">SUM(AG1996:AG2002)</f>
        <v>0</v>
      </c>
      <c r="AH2003" s="110">
        <f t="shared" si="191"/>
        <v>0</v>
      </c>
      <c r="AI2003" s="110">
        <f t="shared" si="191"/>
        <v>0</v>
      </c>
      <c r="AJ2003" s="110">
        <f t="shared" si="191"/>
        <v>0</v>
      </c>
      <c r="AK2003" s="110">
        <f t="shared" si="191"/>
        <v>0</v>
      </c>
      <c r="AL2003" s="110">
        <f t="shared" si="191"/>
        <v>0</v>
      </c>
      <c r="AM2003" s="110">
        <f t="shared" si="191"/>
        <v>0</v>
      </c>
      <c r="AN2003" s="110">
        <f t="shared" si="191"/>
        <v>0</v>
      </c>
      <c r="AO2003" s="110">
        <f t="shared" si="191"/>
        <v>0</v>
      </c>
      <c r="AP2003" s="110">
        <f t="shared" si="191"/>
        <v>0</v>
      </c>
      <c r="AQ2003" s="110">
        <f t="shared" si="191"/>
        <v>0</v>
      </c>
      <c r="AR2003" s="110">
        <f t="shared" si="191"/>
        <v>0</v>
      </c>
      <c r="AS2003" s="110">
        <f t="shared" si="191"/>
        <v>0</v>
      </c>
      <c r="AT2003" s="110">
        <f t="shared" si="191"/>
        <v>0</v>
      </c>
      <c r="AU2003" s="110">
        <f t="shared" si="191"/>
        <v>0</v>
      </c>
      <c r="AV2003" s="110">
        <f t="shared" si="191"/>
        <v>0</v>
      </c>
      <c r="AW2003" s="110">
        <f t="shared" si="191"/>
        <v>0</v>
      </c>
      <c r="AX2003" s="110">
        <f t="shared" si="191"/>
        <v>0</v>
      </c>
      <c r="AY2003" s="110">
        <f t="shared" si="191"/>
        <v>0</v>
      </c>
      <c r="AZ2003" s="110">
        <f t="shared" si="191"/>
        <v>0</v>
      </c>
      <c r="BA2003" s="110">
        <f t="shared" si="191"/>
        <v>0</v>
      </c>
      <c r="BB2003" s="110">
        <f t="shared" si="191"/>
        <v>0</v>
      </c>
      <c r="BC2003" s="110">
        <f t="shared" si="191"/>
        <v>0</v>
      </c>
      <c r="BD2003" s="110">
        <f t="shared" si="191"/>
        <v>0</v>
      </c>
      <c r="BE2003" s="110">
        <f t="shared" si="191"/>
        <v>0</v>
      </c>
      <c r="BF2003" s="110">
        <f t="shared" si="191"/>
        <v>0</v>
      </c>
      <c r="BG2003" s="110">
        <f t="shared" si="191"/>
        <v>0</v>
      </c>
      <c r="BH2003" s="110">
        <f t="shared" si="191"/>
        <v>0</v>
      </c>
      <c r="BI2003" s="110">
        <f t="shared" si="191"/>
        <v>0</v>
      </c>
      <c r="BJ2003" s="110">
        <f t="shared" si="191"/>
        <v>0</v>
      </c>
      <c r="BK2003" s="110">
        <f t="shared" si="191"/>
        <v>0</v>
      </c>
      <c r="BL2003" s="110">
        <f t="shared" si="191"/>
        <v>0</v>
      </c>
      <c r="BM2003" s="110">
        <f t="shared" si="191"/>
        <v>0</v>
      </c>
      <c r="BN2003" s="110">
        <f t="shared" si="191"/>
        <v>0</v>
      </c>
      <c r="BO2003" s="110">
        <f t="shared" si="191"/>
        <v>0</v>
      </c>
      <c r="BP2003" s="110">
        <f t="shared" si="191"/>
        <v>0</v>
      </c>
      <c r="BQ2003" s="110">
        <f t="shared" si="191"/>
        <v>0</v>
      </c>
      <c r="BR2003" s="110">
        <f t="shared" si="191"/>
        <v>0</v>
      </c>
      <c r="BS2003" s="110">
        <f t="shared" si="191"/>
        <v>0</v>
      </c>
      <c r="BT2003" s="110">
        <f t="shared" si="191"/>
        <v>0</v>
      </c>
      <c r="BU2003" s="110">
        <f t="shared" si="191"/>
        <v>0</v>
      </c>
      <c r="BV2003" s="110">
        <f t="shared" si="191"/>
        <v>0</v>
      </c>
      <c r="BW2003" s="110">
        <f t="shared" si="191"/>
        <v>0</v>
      </c>
      <c r="BX2003" s="110">
        <f t="shared" si="191"/>
        <v>0</v>
      </c>
      <c r="BY2003" s="110">
        <f t="shared" si="191"/>
        <v>0</v>
      </c>
      <c r="BZ2003" s="110">
        <f t="shared" si="191"/>
        <v>0</v>
      </c>
      <c r="CA2003" s="110">
        <f t="shared" si="191"/>
        <v>0</v>
      </c>
      <c r="CB2003" s="110">
        <f t="shared" si="191"/>
        <v>0</v>
      </c>
      <c r="CC2003" s="110">
        <f t="shared" si="191"/>
        <v>0</v>
      </c>
      <c r="CD2003" s="110">
        <f t="shared" si="191"/>
        <v>0</v>
      </c>
      <c r="CE2003" s="110">
        <f t="shared" si="191"/>
        <v>0</v>
      </c>
      <c r="CF2003" s="110">
        <f t="shared" si="191"/>
        <v>0</v>
      </c>
      <c r="CG2003" s="110">
        <f t="shared" si="191"/>
        <v>0</v>
      </c>
      <c r="CH2003" s="110">
        <f t="shared" si="191"/>
        <v>0</v>
      </c>
      <c r="CI2003" s="110">
        <f t="shared" si="191"/>
        <v>0</v>
      </c>
      <c r="CJ2003" s="110">
        <f t="shared" si="191"/>
        <v>0</v>
      </c>
      <c r="CK2003" s="110">
        <f t="shared" si="191"/>
        <v>0</v>
      </c>
      <c r="CL2003" s="110">
        <f t="shared" si="191"/>
        <v>0</v>
      </c>
      <c r="CM2003" s="110">
        <f t="shared" si="191"/>
        <v>0</v>
      </c>
      <c r="CN2003" s="110">
        <f t="shared" si="191"/>
        <v>0</v>
      </c>
      <c r="CO2003" s="110">
        <f t="shared" si="191"/>
        <v>0</v>
      </c>
      <c r="CP2003" s="110">
        <f t="shared" si="191"/>
        <v>0</v>
      </c>
      <c r="CQ2003" s="110">
        <f t="shared" si="191"/>
        <v>0</v>
      </c>
      <c r="CR2003" s="110">
        <f t="shared" si="191"/>
        <v>0</v>
      </c>
      <c r="CS2003" s="110">
        <f t="shared" si="191"/>
        <v>0</v>
      </c>
      <c r="CT2003" s="110">
        <f t="shared" ref="CT2003:DE2003" si="192">SUM(CT1996:CT2002)</f>
        <v>0</v>
      </c>
      <c r="CU2003" s="110">
        <f t="shared" si="192"/>
        <v>0</v>
      </c>
      <c r="CV2003" s="110">
        <f t="shared" si="192"/>
        <v>0</v>
      </c>
      <c r="CW2003" s="110">
        <f t="shared" si="192"/>
        <v>0</v>
      </c>
      <c r="CX2003" s="110">
        <f t="shared" si="192"/>
        <v>0</v>
      </c>
      <c r="CY2003" s="110">
        <f t="shared" si="192"/>
        <v>0</v>
      </c>
      <c r="CZ2003" s="110">
        <f t="shared" si="192"/>
        <v>0</v>
      </c>
      <c r="DA2003" s="110">
        <f t="shared" si="192"/>
        <v>0</v>
      </c>
      <c r="DB2003" s="110">
        <f t="shared" si="192"/>
        <v>0</v>
      </c>
      <c r="DC2003" s="110">
        <f t="shared" si="192"/>
        <v>0</v>
      </c>
      <c r="DD2003" s="110">
        <f t="shared" si="192"/>
        <v>0</v>
      </c>
      <c r="DE2003" s="110">
        <f t="shared" si="192"/>
        <v>0</v>
      </c>
      <c r="DH2003" s="110">
        <f t="shared" ref="DH2003:FT2003" si="193">SUM(DH1996:DH2002)</f>
        <v>0</v>
      </c>
      <c r="DI2003" s="110">
        <f t="shared" si="193"/>
        <v>0</v>
      </c>
      <c r="DJ2003" s="110">
        <f t="shared" si="193"/>
        <v>0</v>
      </c>
      <c r="DK2003" s="110">
        <f t="shared" si="193"/>
        <v>0</v>
      </c>
      <c r="DL2003" s="110">
        <f t="shared" si="193"/>
        <v>0</v>
      </c>
      <c r="DM2003" s="110">
        <f t="shared" si="193"/>
        <v>0</v>
      </c>
      <c r="DN2003" s="110">
        <f t="shared" si="193"/>
        <v>0</v>
      </c>
      <c r="DO2003" s="110">
        <f t="shared" si="193"/>
        <v>0</v>
      </c>
      <c r="DP2003" s="110">
        <f t="shared" si="193"/>
        <v>0</v>
      </c>
      <c r="DQ2003" s="110">
        <f t="shared" si="193"/>
        <v>0</v>
      </c>
      <c r="DR2003" s="110">
        <f t="shared" si="193"/>
        <v>0</v>
      </c>
      <c r="DS2003" s="110">
        <f t="shared" si="193"/>
        <v>0</v>
      </c>
      <c r="DT2003" s="110">
        <f t="shared" si="193"/>
        <v>0</v>
      </c>
      <c r="DU2003" s="110">
        <f t="shared" si="193"/>
        <v>0</v>
      </c>
      <c r="DV2003" s="110">
        <f t="shared" si="193"/>
        <v>0</v>
      </c>
      <c r="DW2003" s="110">
        <f t="shared" si="193"/>
        <v>0</v>
      </c>
      <c r="DX2003" s="110">
        <f t="shared" si="193"/>
        <v>0</v>
      </c>
      <c r="DY2003" s="110">
        <f t="shared" si="193"/>
        <v>0</v>
      </c>
      <c r="DZ2003" s="110">
        <f t="shared" si="193"/>
        <v>0</v>
      </c>
      <c r="EA2003" s="110">
        <f t="shared" si="193"/>
        <v>0</v>
      </c>
      <c r="EB2003" s="110">
        <f t="shared" si="193"/>
        <v>0</v>
      </c>
      <c r="EC2003" s="110">
        <f t="shared" si="193"/>
        <v>0</v>
      </c>
      <c r="ED2003" s="110">
        <f t="shared" si="193"/>
        <v>0</v>
      </c>
      <c r="EE2003" s="110">
        <f t="shared" si="193"/>
        <v>0</v>
      </c>
      <c r="EF2003" s="110">
        <f t="shared" si="193"/>
        <v>0</v>
      </c>
      <c r="EG2003" s="110">
        <f t="shared" si="193"/>
        <v>0</v>
      </c>
      <c r="EH2003" s="110">
        <f t="shared" si="193"/>
        <v>0</v>
      </c>
      <c r="EI2003" s="110">
        <f t="shared" si="193"/>
        <v>0</v>
      </c>
      <c r="EJ2003" s="110">
        <f t="shared" si="193"/>
        <v>0</v>
      </c>
      <c r="EK2003" s="110">
        <f t="shared" si="193"/>
        <v>0</v>
      </c>
      <c r="EL2003" s="110">
        <f t="shared" si="193"/>
        <v>0</v>
      </c>
      <c r="EM2003" s="110">
        <f t="shared" si="193"/>
        <v>0</v>
      </c>
      <c r="EN2003" s="110">
        <f t="shared" si="193"/>
        <v>0</v>
      </c>
      <c r="EO2003" s="110">
        <f t="shared" si="193"/>
        <v>0</v>
      </c>
      <c r="EP2003" s="110">
        <f t="shared" si="193"/>
        <v>0</v>
      </c>
      <c r="EQ2003" s="110">
        <f t="shared" si="193"/>
        <v>0</v>
      </c>
      <c r="ER2003" s="110">
        <f t="shared" si="193"/>
        <v>0</v>
      </c>
      <c r="ES2003" s="110">
        <f t="shared" si="193"/>
        <v>0</v>
      </c>
      <c r="ET2003" s="110">
        <f t="shared" si="193"/>
        <v>0</v>
      </c>
      <c r="EU2003" s="110">
        <f t="shared" si="193"/>
        <v>0</v>
      </c>
      <c r="EV2003" s="110">
        <f t="shared" si="193"/>
        <v>0</v>
      </c>
      <c r="EW2003" s="110">
        <f t="shared" si="193"/>
        <v>0</v>
      </c>
      <c r="EX2003" s="110">
        <f t="shared" si="193"/>
        <v>0</v>
      </c>
      <c r="EY2003" s="110">
        <f t="shared" si="193"/>
        <v>0</v>
      </c>
      <c r="EZ2003" s="110">
        <f t="shared" si="193"/>
        <v>0</v>
      </c>
      <c r="FA2003" s="110">
        <f t="shared" si="193"/>
        <v>0</v>
      </c>
      <c r="FB2003" s="110">
        <f t="shared" si="193"/>
        <v>0</v>
      </c>
      <c r="FC2003" s="110">
        <f t="shared" si="193"/>
        <v>0</v>
      </c>
      <c r="FD2003" s="110">
        <f t="shared" si="193"/>
        <v>0</v>
      </c>
      <c r="FE2003" s="110">
        <f t="shared" si="193"/>
        <v>0</v>
      </c>
      <c r="FF2003" s="110">
        <f t="shared" si="193"/>
        <v>0</v>
      </c>
      <c r="FG2003" s="110">
        <f t="shared" si="193"/>
        <v>0</v>
      </c>
      <c r="FH2003" s="110">
        <f t="shared" si="193"/>
        <v>0</v>
      </c>
      <c r="FI2003" s="110">
        <f t="shared" si="193"/>
        <v>0</v>
      </c>
      <c r="FJ2003" s="110">
        <f t="shared" si="193"/>
        <v>0</v>
      </c>
      <c r="FK2003" s="110">
        <f t="shared" si="193"/>
        <v>0</v>
      </c>
      <c r="FL2003" s="110">
        <f t="shared" si="193"/>
        <v>0</v>
      </c>
      <c r="FM2003" s="110">
        <f t="shared" si="193"/>
        <v>0</v>
      </c>
      <c r="FN2003" s="110">
        <f t="shared" si="193"/>
        <v>0</v>
      </c>
      <c r="FO2003" s="110">
        <f t="shared" si="193"/>
        <v>0</v>
      </c>
      <c r="FP2003" s="110">
        <f t="shared" si="193"/>
        <v>0</v>
      </c>
      <c r="FQ2003" s="110">
        <f t="shared" si="193"/>
        <v>0</v>
      </c>
      <c r="FR2003" s="110">
        <f t="shared" si="193"/>
        <v>0</v>
      </c>
      <c r="FS2003" s="110">
        <f t="shared" si="193"/>
        <v>0</v>
      </c>
      <c r="FT2003" s="110">
        <f t="shared" si="193"/>
        <v>0</v>
      </c>
      <c r="FU2003" s="110">
        <f t="shared" ref="FU2003:GP2003" si="194">SUM(FU1996:FU2002)</f>
        <v>0</v>
      </c>
      <c r="FV2003" s="110">
        <f t="shared" si="194"/>
        <v>0</v>
      </c>
      <c r="FW2003" s="110">
        <f t="shared" si="194"/>
        <v>0</v>
      </c>
      <c r="FX2003" s="110">
        <f t="shared" si="194"/>
        <v>0</v>
      </c>
      <c r="FY2003" s="110">
        <f t="shared" si="194"/>
        <v>0</v>
      </c>
      <c r="FZ2003" s="110">
        <f t="shared" si="194"/>
        <v>0</v>
      </c>
      <c r="GA2003" s="110">
        <f t="shared" si="194"/>
        <v>0</v>
      </c>
      <c r="GB2003" s="110">
        <f t="shared" si="194"/>
        <v>0</v>
      </c>
      <c r="GC2003" s="110">
        <f t="shared" si="194"/>
        <v>0</v>
      </c>
      <c r="GD2003" s="110">
        <f t="shared" si="194"/>
        <v>0</v>
      </c>
      <c r="GE2003" s="110">
        <f t="shared" si="194"/>
        <v>0</v>
      </c>
      <c r="GF2003" s="110">
        <f t="shared" si="194"/>
        <v>0</v>
      </c>
      <c r="GG2003" s="110">
        <f t="shared" si="194"/>
        <v>0</v>
      </c>
      <c r="GH2003" s="110">
        <f t="shared" si="194"/>
        <v>0</v>
      </c>
      <c r="GI2003" s="110">
        <f t="shared" si="194"/>
        <v>0</v>
      </c>
      <c r="GJ2003" s="110">
        <f t="shared" si="194"/>
        <v>0</v>
      </c>
      <c r="GK2003" s="110">
        <f t="shared" si="194"/>
        <v>0</v>
      </c>
      <c r="GL2003" s="110">
        <f t="shared" si="194"/>
        <v>0</v>
      </c>
      <c r="GM2003" s="110">
        <f t="shared" si="194"/>
        <v>0</v>
      </c>
      <c r="GN2003" s="110">
        <f t="shared" si="194"/>
        <v>0</v>
      </c>
      <c r="GO2003" s="110">
        <f t="shared" si="194"/>
        <v>0</v>
      </c>
      <c r="GP2003" s="110">
        <f t="shared" si="194"/>
        <v>0</v>
      </c>
      <c r="GQ2003" s="110">
        <f t="shared" ref="GQ2003:JB2003" si="195">SUM(GQ1998:GQ2002)</f>
        <v>0</v>
      </c>
      <c r="GR2003" s="110">
        <f t="shared" si="195"/>
        <v>0</v>
      </c>
      <c r="GS2003" s="110">
        <f t="shared" si="195"/>
        <v>0</v>
      </c>
      <c r="GT2003" s="110">
        <f t="shared" si="195"/>
        <v>0</v>
      </c>
      <c r="GU2003" s="110">
        <f t="shared" si="195"/>
        <v>0</v>
      </c>
      <c r="GV2003" s="110">
        <f t="shared" si="195"/>
        <v>0</v>
      </c>
      <c r="GW2003" s="110">
        <f t="shared" si="195"/>
        <v>0</v>
      </c>
      <c r="GX2003" s="110">
        <f t="shared" si="195"/>
        <v>0</v>
      </c>
      <c r="GY2003" s="110">
        <f t="shared" si="195"/>
        <v>0</v>
      </c>
      <c r="GZ2003" s="110">
        <f t="shared" si="195"/>
        <v>0</v>
      </c>
      <c r="HA2003" s="110">
        <f t="shared" si="195"/>
        <v>0</v>
      </c>
      <c r="HB2003" s="110">
        <f t="shared" si="195"/>
        <v>0</v>
      </c>
      <c r="HC2003" s="110">
        <f t="shared" si="195"/>
        <v>0</v>
      </c>
      <c r="HD2003" s="110">
        <f t="shared" si="195"/>
        <v>0</v>
      </c>
      <c r="HE2003" s="110">
        <f t="shared" si="195"/>
        <v>0</v>
      </c>
      <c r="HF2003" s="110">
        <f t="shared" si="195"/>
        <v>0</v>
      </c>
      <c r="HG2003" s="110">
        <f t="shared" si="195"/>
        <v>0</v>
      </c>
      <c r="HH2003" s="110">
        <f t="shared" si="195"/>
        <v>0</v>
      </c>
      <c r="HI2003" s="110">
        <f t="shared" si="195"/>
        <v>0</v>
      </c>
      <c r="HJ2003" s="110">
        <f t="shared" si="195"/>
        <v>0</v>
      </c>
      <c r="HK2003" s="110">
        <f t="shared" si="195"/>
        <v>0</v>
      </c>
      <c r="HL2003" s="110">
        <f t="shared" si="195"/>
        <v>0</v>
      </c>
      <c r="HM2003" s="110">
        <f t="shared" si="195"/>
        <v>0</v>
      </c>
      <c r="HN2003" s="110">
        <f t="shared" si="195"/>
        <v>0</v>
      </c>
      <c r="HO2003" s="110">
        <f t="shared" si="195"/>
        <v>0</v>
      </c>
      <c r="HP2003" s="110">
        <f t="shared" si="195"/>
        <v>0</v>
      </c>
      <c r="HQ2003" s="110">
        <f t="shared" si="195"/>
        <v>0</v>
      </c>
      <c r="HR2003" s="110">
        <f t="shared" si="195"/>
        <v>0</v>
      </c>
      <c r="HS2003" s="110">
        <f t="shared" si="195"/>
        <v>0</v>
      </c>
      <c r="HT2003" s="110">
        <f t="shared" si="195"/>
        <v>0</v>
      </c>
      <c r="HU2003" s="110">
        <f t="shared" si="195"/>
        <v>0</v>
      </c>
      <c r="HV2003" s="110">
        <f t="shared" si="195"/>
        <v>0</v>
      </c>
      <c r="HW2003" s="110">
        <f t="shared" si="195"/>
        <v>0</v>
      </c>
      <c r="HX2003" s="110">
        <f t="shared" si="195"/>
        <v>0</v>
      </c>
      <c r="HY2003" s="110">
        <f t="shared" si="195"/>
        <v>0</v>
      </c>
      <c r="HZ2003" s="110">
        <f t="shared" si="195"/>
        <v>0</v>
      </c>
      <c r="IA2003" s="110">
        <f t="shared" si="195"/>
        <v>0</v>
      </c>
      <c r="IB2003" s="110">
        <f t="shared" si="195"/>
        <v>0</v>
      </c>
      <c r="IC2003" s="110">
        <f t="shared" si="195"/>
        <v>0</v>
      </c>
      <c r="ID2003" s="110">
        <f t="shared" si="195"/>
        <v>0</v>
      </c>
      <c r="IE2003" s="110">
        <f t="shared" si="195"/>
        <v>0</v>
      </c>
      <c r="IF2003" s="110">
        <f t="shared" si="195"/>
        <v>0</v>
      </c>
      <c r="IG2003" s="110">
        <f t="shared" si="195"/>
        <v>0</v>
      </c>
      <c r="IH2003" s="110">
        <f t="shared" si="195"/>
        <v>0</v>
      </c>
      <c r="II2003" s="110">
        <f t="shared" si="195"/>
        <v>0</v>
      </c>
      <c r="IJ2003" s="110">
        <f t="shared" si="195"/>
        <v>0</v>
      </c>
      <c r="IK2003" s="110">
        <f t="shared" si="195"/>
        <v>0</v>
      </c>
      <c r="IL2003" s="110">
        <f t="shared" si="195"/>
        <v>0</v>
      </c>
      <c r="IM2003" s="110">
        <f t="shared" si="195"/>
        <v>0</v>
      </c>
      <c r="IN2003" s="110">
        <f t="shared" si="195"/>
        <v>0</v>
      </c>
      <c r="IO2003" s="110">
        <f t="shared" si="195"/>
        <v>0</v>
      </c>
      <c r="IP2003" s="110">
        <f t="shared" si="195"/>
        <v>0</v>
      </c>
      <c r="IQ2003" s="110">
        <f t="shared" si="195"/>
        <v>0</v>
      </c>
      <c r="IR2003" s="110">
        <f t="shared" si="195"/>
        <v>0</v>
      </c>
      <c r="IS2003" s="110">
        <f t="shared" si="195"/>
        <v>0</v>
      </c>
      <c r="IT2003" s="110">
        <f t="shared" si="195"/>
        <v>0</v>
      </c>
      <c r="IU2003" s="110">
        <f t="shared" si="195"/>
        <v>0</v>
      </c>
      <c r="IV2003" s="110">
        <f t="shared" si="195"/>
        <v>0</v>
      </c>
      <c r="IW2003" s="110">
        <f t="shared" si="195"/>
        <v>0</v>
      </c>
      <c r="IX2003" s="110">
        <f t="shared" si="195"/>
        <v>0</v>
      </c>
      <c r="IY2003" s="110">
        <f t="shared" si="195"/>
        <v>0</v>
      </c>
      <c r="IZ2003" s="110">
        <f t="shared" si="195"/>
        <v>0</v>
      </c>
      <c r="JA2003" s="110">
        <f t="shared" si="195"/>
        <v>0</v>
      </c>
      <c r="JB2003" s="110">
        <f t="shared" si="195"/>
        <v>0</v>
      </c>
      <c r="JC2003" s="110">
        <f t="shared" ref="JC2003:LN2003" si="196">SUM(JC1998:JC2002)</f>
        <v>0</v>
      </c>
      <c r="JD2003" s="110">
        <f t="shared" si="196"/>
        <v>0</v>
      </c>
      <c r="JE2003" s="110">
        <f t="shared" si="196"/>
        <v>0</v>
      </c>
      <c r="JF2003" s="110">
        <f t="shared" si="196"/>
        <v>0</v>
      </c>
      <c r="JG2003" s="110">
        <f t="shared" si="196"/>
        <v>0</v>
      </c>
      <c r="JH2003" s="110">
        <f t="shared" si="196"/>
        <v>0</v>
      </c>
      <c r="JI2003" s="110">
        <f t="shared" si="196"/>
        <v>0</v>
      </c>
      <c r="JJ2003" s="110">
        <f t="shared" si="196"/>
        <v>0</v>
      </c>
      <c r="JK2003" s="110">
        <f t="shared" si="196"/>
        <v>0</v>
      </c>
      <c r="JL2003" s="110">
        <f t="shared" si="196"/>
        <v>0</v>
      </c>
      <c r="JM2003" s="110">
        <f t="shared" si="196"/>
        <v>0</v>
      </c>
      <c r="JN2003" s="110">
        <f t="shared" si="196"/>
        <v>0</v>
      </c>
      <c r="JO2003" s="110">
        <f t="shared" si="196"/>
        <v>0</v>
      </c>
      <c r="JP2003" s="110">
        <f t="shared" si="196"/>
        <v>0</v>
      </c>
      <c r="JQ2003" s="110">
        <f t="shared" si="196"/>
        <v>0</v>
      </c>
      <c r="JR2003" s="110">
        <f t="shared" si="196"/>
        <v>0</v>
      </c>
      <c r="JS2003" s="110">
        <f t="shared" si="196"/>
        <v>0</v>
      </c>
      <c r="JT2003" s="110">
        <f t="shared" si="196"/>
        <v>0</v>
      </c>
      <c r="JU2003" s="110">
        <f t="shared" si="196"/>
        <v>0</v>
      </c>
      <c r="JV2003" s="110">
        <f t="shared" si="196"/>
        <v>0</v>
      </c>
      <c r="JW2003" s="110">
        <f t="shared" si="196"/>
        <v>0</v>
      </c>
      <c r="JX2003" s="110">
        <f t="shared" si="196"/>
        <v>0</v>
      </c>
      <c r="JY2003" s="110">
        <f t="shared" si="196"/>
        <v>0</v>
      </c>
      <c r="JZ2003" s="110">
        <f t="shared" si="196"/>
        <v>0</v>
      </c>
      <c r="KA2003" s="110">
        <f t="shared" si="196"/>
        <v>0</v>
      </c>
      <c r="KB2003" s="110">
        <f t="shared" si="196"/>
        <v>0</v>
      </c>
      <c r="KC2003" s="110">
        <f t="shared" si="196"/>
        <v>0</v>
      </c>
      <c r="KD2003" s="110">
        <f t="shared" si="196"/>
        <v>0</v>
      </c>
      <c r="KE2003" s="110">
        <f t="shared" si="196"/>
        <v>0</v>
      </c>
      <c r="KF2003" s="110">
        <f t="shared" si="196"/>
        <v>0</v>
      </c>
      <c r="KG2003" s="110">
        <f t="shared" si="196"/>
        <v>0</v>
      </c>
      <c r="KH2003" s="110">
        <f t="shared" si="196"/>
        <v>0</v>
      </c>
      <c r="KI2003" s="110">
        <f t="shared" si="196"/>
        <v>0</v>
      </c>
      <c r="KJ2003" s="110">
        <f t="shared" si="196"/>
        <v>0</v>
      </c>
      <c r="KK2003" s="110">
        <f t="shared" si="196"/>
        <v>0</v>
      </c>
      <c r="KL2003" s="110">
        <f t="shared" si="196"/>
        <v>0</v>
      </c>
      <c r="KM2003" s="110">
        <f t="shared" si="196"/>
        <v>0</v>
      </c>
      <c r="KN2003" s="110">
        <f t="shared" si="196"/>
        <v>0</v>
      </c>
      <c r="KO2003" s="110">
        <f t="shared" si="196"/>
        <v>0</v>
      </c>
      <c r="KP2003" s="110">
        <f t="shared" si="196"/>
        <v>0</v>
      </c>
      <c r="KQ2003" s="110">
        <f t="shared" si="196"/>
        <v>0</v>
      </c>
      <c r="KR2003" s="110">
        <f t="shared" si="196"/>
        <v>0</v>
      </c>
      <c r="KS2003" s="110">
        <f t="shared" si="196"/>
        <v>0</v>
      </c>
      <c r="KT2003" s="110">
        <f t="shared" si="196"/>
        <v>0</v>
      </c>
      <c r="KU2003" s="110">
        <f t="shared" si="196"/>
        <v>0</v>
      </c>
      <c r="KV2003" s="110">
        <f t="shared" si="196"/>
        <v>0</v>
      </c>
      <c r="KW2003" s="110">
        <f t="shared" si="196"/>
        <v>0</v>
      </c>
      <c r="KX2003" s="110">
        <f t="shared" si="196"/>
        <v>0</v>
      </c>
      <c r="KY2003" s="110">
        <f t="shared" si="196"/>
        <v>0</v>
      </c>
      <c r="KZ2003" s="110">
        <f t="shared" si="196"/>
        <v>0</v>
      </c>
      <c r="LA2003" s="110">
        <f t="shared" si="196"/>
        <v>0</v>
      </c>
      <c r="LB2003" s="110">
        <f t="shared" si="196"/>
        <v>0</v>
      </c>
      <c r="LC2003" s="110">
        <f t="shared" si="196"/>
        <v>0</v>
      </c>
      <c r="LD2003" s="110">
        <f t="shared" si="196"/>
        <v>0</v>
      </c>
      <c r="LE2003" s="110">
        <f t="shared" si="196"/>
        <v>0</v>
      </c>
      <c r="LF2003" s="110">
        <f t="shared" si="196"/>
        <v>0</v>
      </c>
      <c r="LG2003" s="110">
        <f t="shared" si="196"/>
        <v>0</v>
      </c>
      <c r="LH2003" s="110">
        <f t="shared" si="196"/>
        <v>0</v>
      </c>
      <c r="LI2003" s="110">
        <f t="shared" si="196"/>
        <v>0</v>
      </c>
      <c r="LJ2003" s="110">
        <f t="shared" si="196"/>
        <v>0</v>
      </c>
      <c r="LK2003" s="110">
        <f t="shared" si="196"/>
        <v>0</v>
      </c>
      <c r="LL2003" s="110">
        <f t="shared" si="196"/>
        <v>0</v>
      </c>
      <c r="LM2003" s="110">
        <f t="shared" si="196"/>
        <v>0</v>
      </c>
      <c r="LN2003" s="110">
        <f t="shared" si="196"/>
        <v>0</v>
      </c>
      <c r="LO2003" s="110">
        <f t="shared" ref="LO2003:MR2003" si="197">SUM(LO1998:LO2002)</f>
        <v>0</v>
      </c>
      <c r="LP2003" s="110">
        <f t="shared" si="197"/>
        <v>0</v>
      </c>
      <c r="LQ2003" s="110">
        <f t="shared" si="197"/>
        <v>0</v>
      </c>
      <c r="LR2003" s="110">
        <f t="shared" si="197"/>
        <v>0</v>
      </c>
      <c r="LS2003" s="110">
        <f t="shared" si="197"/>
        <v>0</v>
      </c>
      <c r="LT2003" s="110">
        <f t="shared" si="197"/>
        <v>0</v>
      </c>
      <c r="LU2003" s="110">
        <f t="shared" si="197"/>
        <v>0</v>
      </c>
      <c r="LV2003" s="110">
        <f t="shared" si="197"/>
        <v>0</v>
      </c>
      <c r="LW2003" s="110">
        <f t="shared" si="197"/>
        <v>0</v>
      </c>
      <c r="LX2003" s="110">
        <f t="shared" si="197"/>
        <v>0</v>
      </c>
      <c r="LY2003" s="110">
        <f t="shared" si="197"/>
        <v>0</v>
      </c>
      <c r="LZ2003" s="110">
        <f t="shared" si="197"/>
        <v>0</v>
      </c>
      <c r="MA2003" s="110">
        <f t="shared" si="197"/>
        <v>0</v>
      </c>
      <c r="MB2003" s="110">
        <f t="shared" si="197"/>
        <v>0</v>
      </c>
      <c r="MC2003" s="110">
        <f t="shared" si="197"/>
        <v>0</v>
      </c>
      <c r="MD2003" s="110">
        <f t="shared" si="197"/>
        <v>0</v>
      </c>
      <c r="ME2003" s="110">
        <f t="shared" si="197"/>
        <v>0</v>
      </c>
      <c r="MF2003" s="110">
        <f t="shared" si="197"/>
        <v>0</v>
      </c>
      <c r="MG2003" s="110">
        <f t="shared" si="197"/>
        <v>0</v>
      </c>
      <c r="MH2003" s="110">
        <f t="shared" si="197"/>
        <v>0</v>
      </c>
      <c r="MI2003" s="110">
        <f t="shared" si="197"/>
        <v>0</v>
      </c>
      <c r="MJ2003" s="110">
        <f t="shared" si="197"/>
        <v>0</v>
      </c>
      <c r="MK2003" s="110">
        <f t="shared" si="197"/>
        <v>0</v>
      </c>
      <c r="ML2003" s="110">
        <f t="shared" si="197"/>
        <v>0</v>
      </c>
      <c r="MM2003" s="110">
        <f t="shared" si="197"/>
        <v>0</v>
      </c>
      <c r="MN2003" s="110">
        <f t="shared" si="197"/>
        <v>0</v>
      </c>
      <c r="MO2003" s="110">
        <f t="shared" si="197"/>
        <v>0</v>
      </c>
      <c r="MP2003" s="110">
        <f t="shared" si="197"/>
        <v>0</v>
      </c>
      <c r="MQ2003" s="110">
        <f t="shared" si="197"/>
        <v>0</v>
      </c>
      <c r="MR2003" s="110">
        <f t="shared" si="197"/>
        <v>0</v>
      </c>
    </row>
    <row r="2004" spans="1:356" s="116" customFormat="1" ht="12.75" x14ac:dyDescent="0.15">
      <c r="A2004" s="8">
        <f t="shared" si="173"/>
        <v>1978</v>
      </c>
      <c r="B2004" s="111"/>
      <c r="C2004" s="96">
        <v>46171</v>
      </c>
      <c r="D2004" s="4"/>
      <c r="E2004" s="112"/>
      <c r="F2004" s="76"/>
      <c r="G2004" s="113"/>
      <c r="H2004" s="114"/>
      <c r="I2004" s="115"/>
      <c r="J2004" s="115"/>
      <c r="K2004" s="115"/>
      <c r="CP2004" s="117"/>
    </row>
    <row r="2005" spans="1:356" s="116" customFormat="1" ht="12.75" x14ac:dyDescent="0.15">
      <c r="A2005" s="8">
        <f t="shared" si="173"/>
        <v>1979</v>
      </c>
      <c r="B2005" s="111"/>
      <c r="C2005" s="96">
        <v>46172</v>
      </c>
      <c r="D2005" s="4"/>
      <c r="E2005" s="112"/>
      <c r="F2005" s="76"/>
      <c r="G2005" s="113"/>
      <c r="H2005" s="114"/>
      <c r="I2005" s="115"/>
      <c r="J2005" s="115"/>
      <c r="K2005" s="115"/>
      <c r="CP2005" s="117"/>
    </row>
    <row r="2006" spans="1:356" ht="12.75" x14ac:dyDescent="0.15">
      <c r="A2006" s="8">
        <f t="shared" si="173"/>
        <v>1980</v>
      </c>
      <c r="C2006" s="96">
        <v>46173</v>
      </c>
      <c r="E2006" s="76"/>
      <c r="F2006" s="76"/>
      <c r="G2006" s="113"/>
    </row>
    <row r="2007" spans="1:356" ht="12.75" x14ac:dyDescent="0.15">
      <c r="A2007" s="8">
        <f t="shared" si="173"/>
        <v>1981</v>
      </c>
      <c r="C2007" s="96">
        <v>46174</v>
      </c>
      <c r="E2007" s="76"/>
      <c r="F2007" s="76"/>
    </row>
    <row r="2008" spans="1:356" ht="12.75" x14ac:dyDescent="0.15">
      <c r="A2008" s="8">
        <f t="shared" si="173"/>
        <v>1982</v>
      </c>
      <c r="C2008" s="96">
        <v>46175</v>
      </c>
      <c r="E2008" s="76"/>
      <c r="F2008" s="76"/>
    </row>
    <row r="2009" spans="1:356" ht="12.75" x14ac:dyDescent="0.15">
      <c r="A2009" s="8">
        <f t="shared" si="173"/>
        <v>1983</v>
      </c>
      <c r="C2009" s="96">
        <v>46176</v>
      </c>
      <c r="E2009" s="76"/>
      <c r="F2009" s="76"/>
    </row>
    <row r="2010" spans="1:356" s="104" customFormat="1" ht="12.75" x14ac:dyDescent="0.15">
      <c r="A2010" s="8">
        <f t="shared" si="173"/>
        <v>1984</v>
      </c>
      <c r="B2010" s="98"/>
      <c r="C2010" s="99">
        <v>46177</v>
      </c>
      <c r="D2010" s="100"/>
      <c r="E2010" s="101"/>
      <c r="F2010" s="102"/>
      <c r="G2010" s="102"/>
      <c r="H2010" s="103"/>
      <c r="I2010" s="118"/>
      <c r="J2010" s="118"/>
      <c r="K2010" s="118"/>
      <c r="CP2010" s="119"/>
    </row>
    <row r="2011" spans="1:356" s="110" customFormat="1" x14ac:dyDescent="0.15">
      <c r="A2011" s="8">
        <f t="shared" si="173"/>
        <v>1985</v>
      </c>
      <c r="B2011" s="105"/>
      <c r="C2011" s="106"/>
      <c r="D2011" s="107"/>
      <c r="E2011" s="107"/>
      <c r="F2011" s="102"/>
      <c r="G2011" s="108"/>
      <c r="H2011" s="109" t="s">
        <v>413</v>
      </c>
      <c r="L2011" s="110">
        <f t="shared" ref="L2011:AC2011" si="198">SUM(L2004:L2010)</f>
        <v>0</v>
      </c>
      <c r="M2011" s="110">
        <f t="shared" si="198"/>
        <v>0</v>
      </c>
      <c r="N2011" s="110">
        <f t="shared" si="198"/>
        <v>0</v>
      </c>
      <c r="O2011" s="110">
        <f t="shared" si="198"/>
        <v>0</v>
      </c>
      <c r="P2011" s="110">
        <f t="shared" si="198"/>
        <v>0</v>
      </c>
      <c r="Q2011" s="110">
        <f t="shared" si="198"/>
        <v>0</v>
      </c>
      <c r="R2011" s="110">
        <f t="shared" si="198"/>
        <v>0</v>
      </c>
      <c r="S2011" s="110">
        <f t="shared" si="198"/>
        <v>0</v>
      </c>
      <c r="T2011" s="110">
        <f t="shared" si="198"/>
        <v>0</v>
      </c>
      <c r="U2011" s="110">
        <f t="shared" si="198"/>
        <v>0</v>
      </c>
      <c r="V2011" s="110">
        <f t="shared" si="198"/>
        <v>0</v>
      </c>
      <c r="W2011" s="110">
        <f t="shared" si="198"/>
        <v>0</v>
      </c>
      <c r="X2011" s="110">
        <f t="shared" si="198"/>
        <v>0</v>
      </c>
      <c r="Y2011" s="110">
        <f t="shared" si="198"/>
        <v>0</v>
      </c>
      <c r="Z2011" s="110">
        <f t="shared" si="198"/>
        <v>0</v>
      </c>
      <c r="AA2011" s="110">
        <f t="shared" si="198"/>
        <v>0</v>
      </c>
      <c r="AB2011" s="110">
        <f t="shared" si="198"/>
        <v>0</v>
      </c>
      <c r="AC2011" s="110">
        <f t="shared" si="198"/>
        <v>0</v>
      </c>
      <c r="AG2011" s="110">
        <f t="shared" ref="AG2011:CS2011" si="199">SUM(AG2004:AG2010)</f>
        <v>0</v>
      </c>
      <c r="AH2011" s="110">
        <f t="shared" si="199"/>
        <v>0</v>
      </c>
      <c r="AI2011" s="110">
        <f t="shared" si="199"/>
        <v>0</v>
      </c>
      <c r="AJ2011" s="110">
        <f t="shared" si="199"/>
        <v>0</v>
      </c>
      <c r="AK2011" s="110">
        <f t="shared" si="199"/>
        <v>0</v>
      </c>
      <c r="AL2011" s="110">
        <f t="shared" si="199"/>
        <v>0</v>
      </c>
      <c r="AM2011" s="110">
        <f t="shared" si="199"/>
        <v>0</v>
      </c>
      <c r="AN2011" s="110">
        <f t="shared" si="199"/>
        <v>0</v>
      </c>
      <c r="AO2011" s="110">
        <f t="shared" si="199"/>
        <v>0</v>
      </c>
      <c r="AP2011" s="110">
        <f t="shared" si="199"/>
        <v>0</v>
      </c>
      <c r="AQ2011" s="110">
        <f t="shared" si="199"/>
        <v>0</v>
      </c>
      <c r="AR2011" s="110">
        <f t="shared" si="199"/>
        <v>0</v>
      </c>
      <c r="AS2011" s="110">
        <f t="shared" si="199"/>
        <v>0</v>
      </c>
      <c r="AT2011" s="110">
        <f t="shared" si="199"/>
        <v>0</v>
      </c>
      <c r="AU2011" s="110">
        <f t="shared" si="199"/>
        <v>0</v>
      </c>
      <c r="AV2011" s="110">
        <f t="shared" si="199"/>
        <v>0</v>
      </c>
      <c r="AW2011" s="110">
        <f t="shared" si="199"/>
        <v>0</v>
      </c>
      <c r="AX2011" s="110">
        <f t="shared" si="199"/>
        <v>0</v>
      </c>
      <c r="AY2011" s="110">
        <f t="shared" si="199"/>
        <v>0</v>
      </c>
      <c r="AZ2011" s="110">
        <f t="shared" si="199"/>
        <v>0</v>
      </c>
      <c r="BA2011" s="110">
        <f t="shared" si="199"/>
        <v>0</v>
      </c>
      <c r="BB2011" s="110">
        <f t="shared" si="199"/>
        <v>0</v>
      </c>
      <c r="BC2011" s="110">
        <f t="shared" si="199"/>
        <v>0</v>
      </c>
      <c r="BD2011" s="110">
        <f t="shared" si="199"/>
        <v>0</v>
      </c>
      <c r="BE2011" s="110">
        <f t="shared" si="199"/>
        <v>0</v>
      </c>
      <c r="BF2011" s="110">
        <f t="shared" si="199"/>
        <v>0</v>
      </c>
      <c r="BG2011" s="110">
        <f t="shared" si="199"/>
        <v>0</v>
      </c>
      <c r="BH2011" s="110">
        <f t="shared" si="199"/>
        <v>0</v>
      </c>
      <c r="BI2011" s="110">
        <f t="shared" si="199"/>
        <v>0</v>
      </c>
      <c r="BJ2011" s="110">
        <f t="shared" si="199"/>
        <v>0</v>
      </c>
      <c r="BK2011" s="110">
        <f t="shared" si="199"/>
        <v>0</v>
      </c>
      <c r="BL2011" s="110">
        <f t="shared" si="199"/>
        <v>0</v>
      </c>
      <c r="BM2011" s="110">
        <f t="shared" si="199"/>
        <v>0</v>
      </c>
      <c r="BN2011" s="110">
        <f t="shared" si="199"/>
        <v>0</v>
      </c>
      <c r="BO2011" s="110">
        <f t="shared" si="199"/>
        <v>0</v>
      </c>
      <c r="BP2011" s="110">
        <f t="shared" si="199"/>
        <v>0</v>
      </c>
      <c r="BQ2011" s="110">
        <f t="shared" si="199"/>
        <v>0</v>
      </c>
      <c r="BR2011" s="110">
        <f t="shared" si="199"/>
        <v>0</v>
      </c>
      <c r="BS2011" s="110">
        <f t="shared" si="199"/>
        <v>0</v>
      </c>
      <c r="BT2011" s="110">
        <f t="shared" si="199"/>
        <v>0</v>
      </c>
      <c r="BU2011" s="110">
        <f t="shared" si="199"/>
        <v>0</v>
      </c>
      <c r="BV2011" s="110">
        <f t="shared" si="199"/>
        <v>0</v>
      </c>
      <c r="BW2011" s="110">
        <f t="shared" si="199"/>
        <v>0</v>
      </c>
      <c r="BX2011" s="110">
        <f t="shared" si="199"/>
        <v>0</v>
      </c>
      <c r="BY2011" s="110">
        <f t="shared" si="199"/>
        <v>0</v>
      </c>
      <c r="BZ2011" s="110">
        <f t="shared" si="199"/>
        <v>0</v>
      </c>
      <c r="CA2011" s="110">
        <f t="shared" si="199"/>
        <v>0</v>
      </c>
      <c r="CB2011" s="110">
        <f t="shared" si="199"/>
        <v>0</v>
      </c>
      <c r="CC2011" s="110">
        <f t="shared" si="199"/>
        <v>0</v>
      </c>
      <c r="CD2011" s="110">
        <f t="shared" si="199"/>
        <v>0</v>
      </c>
      <c r="CE2011" s="110">
        <f t="shared" si="199"/>
        <v>0</v>
      </c>
      <c r="CF2011" s="110">
        <f t="shared" si="199"/>
        <v>0</v>
      </c>
      <c r="CG2011" s="110">
        <f t="shared" si="199"/>
        <v>0</v>
      </c>
      <c r="CH2011" s="110">
        <f t="shared" si="199"/>
        <v>0</v>
      </c>
      <c r="CI2011" s="110">
        <f t="shared" si="199"/>
        <v>0</v>
      </c>
      <c r="CJ2011" s="110">
        <f t="shared" si="199"/>
        <v>0</v>
      </c>
      <c r="CK2011" s="110">
        <f t="shared" si="199"/>
        <v>0</v>
      </c>
      <c r="CL2011" s="110">
        <f t="shared" si="199"/>
        <v>0</v>
      </c>
      <c r="CM2011" s="110">
        <f t="shared" si="199"/>
        <v>0</v>
      </c>
      <c r="CN2011" s="110">
        <f t="shared" si="199"/>
        <v>0</v>
      </c>
      <c r="CO2011" s="110">
        <f t="shared" si="199"/>
        <v>0</v>
      </c>
      <c r="CP2011" s="110">
        <f t="shared" si="199"/>
        <v>0</v>
      </c>
      <c r="CQ2011" s="110">
        <f t="shared" si="199"/>
        <v>0</v>
      </c>
      <c r="CR2011" s="110">
        <f t="shared" si="199"/>
        <v>0</v>
      </c>
      <c r="CS2011" s="110">
        <f t="shared" si="199"/>
        <v>0</v>
      </c>
      <c r="CT2011" s="110">
        <f t="shared" ref="CT2011:DE2011" si="200">SUM(CT2004:CT2010)</f>
        <v>0</v>
      </c>
      <c r="CU2011" s="110">
        <f t="shared" si="200"/>
        <v>0</v>
      </c>
      <c r="CV2011" s="110">
        <f t="shared" si="200"/>
        <v>0</v>
      </c>
      <c r="CW2011" s="110">
        <f t="shared" si="200"/>
        <v>0</v>
      </c>
      <c r="CX2011" s="110">
        <f t="shared" si="200"/>
        <v>0</v>
      </c>
      <c r="CY2011" s="110">
        <f t="shared" si="200"/>
        <v>0</v>
      </c>
      <c r="CZ2011" s="110">
        <f t="shared" si="200"/>
        <v>0</v>
      </c>
      <c r="DA2011" s="110">
        <f t="shared" si="200"/>
        <v>0</v>
      </c>
      <c r="DB2011" s="110">
        <f t="shared" si="200"/>
        <v>0</v>
      </c>
      <c r="DC2011" s="110">
        <f t="shared" si="200"/>
        <v>0</v>
      </c>
      <c r="DD2011" s="110">
        <f t="shared" si="200"/>
        <v>0</v>
      </c>
      <c r="DE2011" s="110">
        <f t="shared" si="200"/>
        <v>0</v>
      </c>
      <c r="DH2011" s="110">
        <f t="shared" ref="DH2011:FT2011" si="201">SUM(DH2004:DH2010)</f>
        <v>0</v>
      </c>
      <c r="DI2011" s="110">
        <f t="shared" si="201"/>
        <v>0</v>
      </c>
      <c r="DJ2011" s="110">
        <f t="shared" si="201"/>
        <v>0</v>
      </c>
      <c r="DK2011" s="110">
        <f t="shared" si="201"/>
        <v>0</v>
      </c>
      <c r="DL2011" s="110">
        <f t="shared" si="201"/>
        <v>0</v>
      </c>
      <c r="DM2011" s="110">
        <f t="shared" si="201"/>
        <v>0</v>
      </c>
      <c r="DN2011" s="110">
        <f t="shared" si="201"/>
        <v>0</v>
      </c>
      <c r="DO2011" s="110">
        <f t="shared" si="201"/>
        <v>0</v>
      </c>
      <c r="DP2011" s="110">
        <f t="shared" si="201"/>
        <v>0</v>
      </c>
      <c r="DQ2011" s="110">
        <f t="shared" si="201"/>
        <v>0</v>
      </c>
      <c r="DR2011" s="110">
        <f t="shared" si="201"/>
        <v>0</v>
      </c>
      <c r="DS2011" s="110">
        <f t="shared" si="201"/>
        <v>0</v>
      </c>
      <c r="DT2011" s="110">
        <f t="shared" si="201"/>
        <v>0</v>
      </c>
      <c r="DU2011" s="110">
        <f t="shared" si="201"/>
        <v>0</v>
      </c>
      <c r="DV2011" s="110">
        <f t="shared" si="201"/>
        <v>0</v>
      </c>
      <c r="DW2011" s="110">
        <f t="shared" si="201"/>
        <v>0</v>
      </c>
      <c r="DX2011" s="110">
        <f t="shared" si="201"/>
        <v>0</v>
      </c>
      <c r="DY2011" s="110">
        <f t="shared" si="201"/>
        <v>0</v>
      </c>
      <c r="DZ2011" s="110">
        <f t="shared" si="201"/>
        <v>0</v>
      </c>
      <c r="EA2011" s="110">
        <f t="shared" si="201"/>
        <v>0</v>
      </c>
      <c r="EB2011" s="110">
        <f t="shared" si="201"/>
        <v>0</v>
      </c>
      <c r="EC2011" s="110">
        <f t="shared" si="201"/>
        <v>0</v>
      </c>
      <c r="ED2011" s="110">
        <f t="shared" si="201"/>
        <v>0</v>
      </c>
      <c r="EE2011" s="110">
        <f t="shared" si="201"/>
        <v>0</v>
      </c>
      <c r="EF2011" s="110">
        <f t="shared" si="201"/>
        <v>0</v>
      </c>
      <c r="EG2011" s="110">
        <f t="shared" si="201"/>
        <v>0</v>
      </c>
      <c r="EH2011" s="110">
        <f t="shared" si="201"/>
        <v>0</v>
      </c>
      <c r="EI2011" s="110">
        <f t="shared" si="201"/>
        <v>0</v>
      </c>
      <c r="EJ2011" s="110">
        <f t="shared" si="201"/>
        <v>0</v>
      </c>
      <c r="EK2011" s="110">
        <f t="shared" si="201"/>
        <v>0</v>
      </c>
      <c r="EL2011" s="110">
        <f t="shared" si="201"/>
        <v>0</v>
      </c>
      <c r="EM2011" s="110">
        <f t="shared" si="201"/>
        <v>0</v>
      </c>
      <c r="EN2011" s="110">
        <f t="shared" si="201"/>
        <v>0</v>
      </c>
      <c r="EO2011" s="110">
        <f t="shared" si="201"/>
        <v>0</v>
      </c>
      <c r="EP2011" s="110">
        <f t="shared" si="201"/>
        <v>0</v>
      </c>
      <c r="EQ2011" s="110">
        <f t="shared" si="201"/>
        <v>0</v>
      </c>
      <c r="ER2011" s="110">
        <f t="shared" si="201"/>
        <v>0</v>
      </c>
      <c r="ES2011" s="110">
        <f t="shared" si="201"/>
        <v>0</v>
      </c>
      <c r="ET2011" s="110">
        <f t="shared" si="201"/>
        <v>0</v>
      </c>
      <c r="EU2011" s="110">
        <f t="shared" si="201"/>
        <v>0</v>
      </c>
      <c r="EV2011" s="110">
        <f t="shared" si="201"/>
        <v>0</v>
      </c>
      <c r="EW2011" s="110">
        <f t="shared" si="201"/>
        <v>0</v>
      </c>
      <c r="EX2011" s="110">
        <f t="shared" si="201"/>
        <v>0</v>
      </c>
      <c r="EY2011" s="110">
        <f t="shared" si="201"/>
        <v>0</v>
      </c>
      <c r="EZ2011" s="110">
        <f t="shared" si="201"/>
        <v>0</v>
      </c>
      <c r="FA2011" s="110">
        <f t="shared" si="201"/>
        <v>0</v>
      </c>
      <c r="FB2011" s="110">
        <f t="shared" si="201"/>
        <v>0</v>
      </c>
      <c r="FC2011" s="110">
        <f t="shared" si="201"/>
        <v>0</v>
      </c>
      <c r="FD2011" s="110">
        <f t="shared" si="201"/>
        <v>0</v>
      </c>
      <c r="FE2011" s="110">
        <f t="shared" si="201"/>
        <v>0</v>
      </c>
      <c r="FF2011" s="110">
        <f t="shared" si="201"/>
        <v>0</v>
      </c>
      <c r="FG2011" s="110">
        <f t="shared" si="201"/>
        <v>0</v>
      </c>
      <c r="FH2011" s="110">
        <f t="shared" si="201"/>
        <v>0</v>
      </c>
      <c r="FI2011" s="110">
        <f t="shared" si="201"/>
        <v>0</v>
      </c>
      <c r="FJ2011" s="110">
        <f t="shared" si="201"/>
        <v>0</v>
      </c>
      <c r="FK2011" s="110">
        <f t="shared" si="201"/>
        <v>0</v>
      </c>
      <c r="FL2011" s="110">
        <f t="shared" si="201"/>
        <v>0</v>
      </c>
      <c r="FM2011" s="110">
        <f t="shared" si="201"/>
        <v>0</v>
      </c>
      <c r="FN2011" s="110">
        <f t="shared" si="201"/>
        <v>0</v>
      </c>
      <c r="FO2011" s="110">
        <f t="shared" si="201"/>
        <v>0</v>
      </c>
      <c r="FP2011" s="110">
        <f t="shared" si="201"/>
        <v>0</v>
      </c>
      <c r="FQ2011" s="110">
        <f t="shared" si="201"/>
        <v>0</v>
      </c>
      <c r="FR2011" s="110">
        <f t="shared" si="201"/>
        <v>0</v>
      </c>
      <c r="FS2011" s="110">
        <f t="shared" si="201"/>
        <v>0</v>
      </c>
      <c r="FT2011" s="110">
        <f t="shared" si="201"/>
        <v>0</v>
      </c>
      <c r="FU2011" s="110">
        <f t="shared" ref="FU2011:GP2011" si="202">SUM(FU2004:FU2010)</f>
        <v>0</v>
      </c>
      <c r="FV2011" s="110">
        <f t="shared" si="202"/>
        <v>0</v>
      </c>
      <c r="FW2011" s="110">
        <f t="shared" si="202"/>
        <v>0</v>
      </c>
      <c r="FX2011" s="110">
        <f t="shared" si="202"/>
        <v>0</v>
      </c>
      <c r="FY2011" s="110">
        <f t="shared" si="202"/>
        <v>0</v>
      </c>
      <c r="FZ2011" s="110">
        <f t="shared" si="202"/>
        <v>0</v>
      </c>
      <c r="GA2011" s="110">
        <f t="shared" si="202"/>
        <v>0</v>
      </c>
      <c r="GB2011" s="110">
        <f t="shared" si="202"/>
        <v>0</v>
      </c>
      <c r="GC2011" s="110">
        <f t="shared" si="202"/>
        <v>0</v>
      </c>
      <c r="GD2011" s="110">
        <f t="shared" si="202"/>
        <v>0</v>
      </c>
      <c r="GE2011" s="110">
        <f t="shared" si="202"/>
        <v>0</v>
      </c>
      <c r="GF2011" s="110">
        <f t="shared" si="202"/>
        <v>0</v>
      </c>
      <c r="GG2011" s="110">
        <f t="shared" si="202"/>
        <v>0</v>
      </c>
      <c r="GH2011" s="110">
        <f t="shared" si="202"/>
        <v>0</v>
      </c>
      <c r="GI2011" s="110">
        <f t="shared" si="202"/>
        <v>0</v>
      </c>
      <c r="GJ2011" s="110">
        <f t="shared" si="202"/>
        <v>0</v>
      </c>
      <c r="GK2011" s="110">
        <f t="shared" si="202"/>
        <v>0</v>
      </c>
      <c r="GL2011" s="110">
        <f t="shared" si="202"/>
        <v>0</v>
      </c>
      <c r="GM2011" s="110">
        <f t="shared" si="202"/>
        <v>0</v>
      </c>
      <c r="GN2011" s="110">
        <f t="shared" si="202"/>
        <v>0</v>
      </c>
      <c r="GO2011" s="110">
        <f t="shared" si="202"/>
        <v>0</v>
      </c>
      <c r="GP2011" s="110">
        <f t="shared" si="202"/>
        <v>0</v>
      </c>
      <c r="GQ2011" s="110">
        <f t="shared" ref="GQ2011:JB2011" si="203">SUM(GQ2006:GQ2010)</f>
        <v>0</v>
      </c>
      <c r="GR2011" s="110">
        <f t="shared" si="203"/>
        <v>0</v>
      </c>
      <c r="GS2011" s="110">
        <f t="shared" si="203"/>
        <v>0</v>
      </c>
      <c r="GT2011" s="110">
        <f t="shared" si="203"/>
        <v>0</v>
      </c>
      <c r="GU2011" s="110">
        <f t="shared" si="203"/>
        <v>0</v>
      </c>
      <c r="GV2011" s="110">
        <f t="shared" si="203"/>
        <v>0</v>
      </c>
      <c r="GW2011" s="110">
        <f t="shared" si="203"/>
        <v>0</v>
      </c>
      <c r="GX2011" s="110">
        <f t="shared" si="203"/>
        <v>0</v>
      </c>
      <c r="GY2011" s="110">
        <f t="shared" si="203"/>
        <v>0</v>
      </c>
      <c r="GZ2011" s="110">
        <f t="shared" si="203"/>
        <v>0</v>
      </c>
      <c r="HA2011" s="110">
        <f t="shared" si="203"/>
        <v>0</v>
      </c>
      <c r="HB2011" s="110">
        <f t="shared" si="203"/>
        <v>0</v>
      </c>
      <c r="HC2011" s="110">
        <f t="shared" si="203"/>
        <v>0</v>
      </c>
      <c r="HD2011" s="110">
        <f t="shared" si="203"/>
        <v>0</v>
      </c>
      <c r="HE2011" s="110">
        <f t="shared" si="203"/>
        <v>0</v>
      </c>
      <c r="HF2011" s="110">
        <f t="shared" si="203"/>
        <v>0</v>
      </c>
      <c r="HG2011" s="110">
        <f t="shared" si="203"/>
        <v>0</v>
      </c>
      <c r="HH2011" s="110">
        <f t="shared" si="203"/>
        <v>0</v>
      </c>
      <c r="HI2011" s="110">
        <f t="shared" si="203"/>
        <v>0</v>
      </c>
      <c r="HJ2011" s="110">
        <f t="shared" si="203"/>
        <v>0</v>
      </c>
      <c r="HK2011" s="110">
        <f t="shared" si="203"/>
        <v>0</v>
      </c>
      <c r="HL2011" s="110">
        <f t="shared" si="203"/>
        <v>0</v>
      </c>
      <c r="HM2011" s="110">
        <f t="shared" si="203"/>
        <v>0</v>
      </c>
      <c r="HN2011" s="110">
        <f t="shared" si="203"/>
        <v>0</v>
      </c>
      <c r="HO2011" s="110">
        <f t="shared" si="203"/>
        <v>0</v>
      </c>
      <c r="HP2011" s="110">
        <f t="shared" si="203"/>
        <v>0</v>
      </c>
      <c r="HQ2011" s="110">
        <f t="shared" si="203"/>
        <v>0</v>
      </c>
      <c r="HR2011" s="110">
        <f t="shared" si="203"/>
        <v>0</v>
      </c>
      <c r="HS2011" s="110">
        <f t="shared" si="203"/>
        <v>0</v>
      </c>
      <c r="HT2011" s="110">
        <f t="shared" si="203"/>
        <v>0</v>
      </c>
      <c r="HU2011" s="110">
        <f t="shared" si="203"/>
        <v>0</v>
      </c>
      <c r="HV2011" s="110">
        <f t="shared" si="203"/>
        <v>0</v>
      </c>
      <c r="HW2011" s="110">
        <f t="shared" si="203"/>
        <v>0</v>
      </c>
      <c r="HX2011" s="110">
        <f t="shared" si="203"/>
        <v>0</v>
      </c>
      <c r="HY2011" s="110">
        <f t="shared" si="203"/>
        <v>0</v>
      </c>
      <c r="HZ2011" s="110">
        <f t="shared" si="203"/>
        <v>0</v>
      </c>
      <c r="IA2011" s="110">
        <f t="shared" si="203"/>
        <v>0</v>
      </c>
      <c r="IB2011" s="110">
        <f t="shared" si="203"/>
        <v>0</v>
      </c>
      <c r="IC2011" s="110">
        <f t="shared" si="203"/>
        <v>0</v>
      </c>
      <c r="ID2011" s="110">
        <f t="shared" si="203"/>
        <v>0</v>
      </c>
      <c r="IE2011" s="110">
        <f t="shared" si="203"/>
        <v>0</v>
      </c>
      <c r="IF2011" s="110">
        <f t="shared" si="203"/>
        <v>0</v>
      </c>
      <c r="IG2011" s="110">
        <f t="shared" si="203"/>
        <v>0</v>
      </c>
      <c r="IH2011" s="110">
        <f t="shared" si="203"/>
        <v>0</v>
      </c>
      <c r="II2011" s="110">
        <f t="shared" si="203"/>
        <v>0</v>
      </c>
      <c r="IJ2011" s="110">
        <f t="shared" si="203"/>
        <v>0</v>
      </c>
      <c r="IK2011" s="110">
        <f t="shared" si="203"/>
        <v>0</v>
      </c>
      <c r="IL2011" s="110">
        <f t="shared" si="203"/>
        <v>0</v>
      </c>
      <c r="IM2011" s="110">
        <f t="shared" si="203"/>
        <v>0</v>
      </c>
      <c r="IN2011" s="110">
        <f t="shared" si="203"/>
        <v>0</v>
      </c>
      <c r="IO2011" s="110">
        <f t="shared" si="203"/>
        <v>0</v>
      </c>
      <c r="IP2011" s="110">
        <f t="shared" si="203"/>
        <v>0</v>
      </c>
      <c r="IQ2011" s="110">
        <f t="shared" si="203"/>
        <v>0</v>
      </c>
      <c r="IR2011" s="110">
        <f t="shared" si="203"/>
        <v>0</v>
      </c>
      <c r="IS2011" s="110">
        <f t="shared" si="203"/>
        <v>0</v>
      </c>
      <c r="IT2011" s="110">
        <f t="shared" si="203"/>
        <v>0</v>
      </c>
      <c r="IU2011" s="110">
        <f t="shared" si="203"/>
        <v>0</v>
      </c>
      <c r="IV2011" s="110">
        <f t="shared" si="203"/>
        <v>0</v>
      </c>
      <c r="IW2011" s="110">
        <f t="shared" si="203"/>
        <v>0</v>
      </c>
      <c r="IX2011" s="110">
        <f t="shared" si="203"/>
        <v>0</v>
      </c>
      <c r="IY2011" s="110">
        <f t="shared" si="203"/>
        <v>0</v>
      </c>
      <c r="IZ2011" s="110">
        <f t="shared" si="203"/>
        <v>0</v>
      </c>
      <c r="JA2011" s="110">
        <f t="shared" si="203"/>
        <v>0</v>
      </c>
      <c r="JB2011" s="110">
        <f t="shared" si="203"/>
        <v>0</v>
      </c>
      <c r="JC2011" s="110">
        <f t="shared" ref="JC2011:LN2011" si="204">SUM(JC2006:JC2010)</f>
        <v>0</v>
      </c>
      <c r="JD2011" s="110">
        <f t="shared" si="204"/>
        <v>0</v>
      </c>
      <c r="JE2011" s="110">
        <f t="shared" si="204"/>
        <v>0</v>
      </c>
      <c r="JF2011" s="110">
        <f t="shared" si="204"/>
        <v>0</v>
      </c>
      <c r="JG2011" s="110">
        <f t="shared" si="204"/>
        <v>0</v>
      </c>
      <c r="JH2011" s="110">
        <f t="shared" si="204"/>
        <v>0</v>
      </c>
      <c r="JI2011" s="110">
        <f t="shared" si="204"/>
        <v>0</v>
      </c>
      <c r="JJ2011" s="110">
        <f t="shared" si="204"/>
        <v>0</v>
      </c>
      <c r="JK2011" s="110">
        <f t="shared" si="204"/>
        <v>0</v>
      </c>
      <c r="JL2011" s="110">
        <f t="shared" si="204"/>
        <v>0</v>
      </c>
      <c r="JM2011" s="110">
        <f t="shared" si="204"/>
        <v>0</v>
      </c>
      <c r="JN2011" s="110">
        <f t="shared" si="204"/>
        <v>0</v>
      </c>
      <c r="JO2011" s="110">
        <f t="shared" si="204"/>
        <v>0</v>
      </c>
      <c r="JP2011" s="110">
        <f t="shared" si="204"/>
        <v>0</v>
      </c>
      <c r="JQ2011" s="110">
        <f t="shared" si="204"/>
        <v>0</v>
      </c>
      <c r="JR2011" s="110">
        <f t="shared" si="204"/>
        <v>0</v>
      </c>
      <c r="JS2011" s="110">
        <f t="shared" si="204"/>
        <v>0</v>
      </c>
      <c r="JT2011" s="110">
        <f t="shared" si="204"/>
        <v>0</v>
      </c>
      <c r="JU2011" s="110">
        <f t="shared" si="204"/>
        <v>0</v>
      </c>
      <c r="JV2011" s="110">
        <f t="shared" si="204"/>
        <v>0</v>
      </c>
      <c r="JW2011" s="110">
        <f t="shared" si="204"/>
        <v>0</v>
      </c>
      <c r="JX2011" s="110">
        <f t="shared" si="204"/>
        <v>0</v>
      </c>
      <c r="JY2011" s="110">
        <f t="shared" si="204"/>
        <v>0</v>
      </c>
      <c r="JZ2011" s="110">
        <f t="shared" si="204"/>
        <v>0</v>
      </c>
      <c r="KA2011" s="110">
        <f t="shared" si="204"/>
        <v>0</v>
      </c>
      <c r="KB2011" s="110">
        <f t="shared" si="204"/>
        <v>0</v>
      </c>
      <c r="KC2011" s="110">
        <f t="shared" si="204"/>
        <v>0</v>
      </c>
      <c r="KD2011" s="110">
        <f t="shared" si="204"/>
        <v>0</v>
      </c>
      <c r="KE2011" s="110">
        <f t="shared" si="204"/>
        <v>0</v>
      </c>
      <c r="KF2011" s="110">
        <f t="shared" si="204"/>
        <v>0</v>
      </c>
      <c r="KG2011" s="110">
        <f t="shared" si="204"/>
        <v>0</v>
      </c>
      <c r="KH2011" s="110">
        <f t="shared" si="204"/>
        <v>0</v>
      </c>
      <c r="KI2011" s="110">
        <f t="shared" si="204"/>
        <v>0</v>
      </c>
      <c r="KJ2011" s="110">
        <f t="shared" si="204"/>
        <v>0</v>
      </c>
      <c r="KK2011" s="110">
        <f t="shared" si="204"/>
        <v>0</v>
      </c>
      <c r="KL2011" s="110">
        <f t="shared" si="204"/>
        <v>0</v>
      </c>
      <c r="KM2011" s="110">
        <f t="shared" si="204"/>
        <v>0</v>
      </c>
      <c r="KN2011" s="110">
        <f t="shared" si="204"/>
        <v>0</v>
      </c>
      <c r="KO2011" s="110">
        <f t="shared" si="204"/>
        <v>0</v>
      </c>
      <c r="KP2011" s="110">
        <f t="shared" si="204"/>
        <v>0</v>
      </c>
      <c r="KQ2011" s="110">
        <f t="shared" si="204"/>
        <v>0</v>
      </c>
      <c r="KR2011" s="110">
        <f t="shared" si="204"/>
        <v>0</v>
      </c>
      <c r="KS2011" s="110">
        <f t="shared" si="204"/>
        <v>0</v>
      </c>
      <c r="KT2011" s="110">
        <f t="shared" si="204"/>
        <v>0</v>
      </c>
      <c r="KU2011" s="110">
        <f t="shared" si="204"/>
        <v>0</v>
      </c>
      <c r="KV2011" s="110">
        <f t="shared" si="204"/>
        <v>0</v>
      </c>
      <c r="KW2011" s="110">
        <f t="shared" si="204"/>
        <v>0</v>
      </c>
      <c r="KX2011" s="110">
        <f t="shared" si="204"/>
        <v>0</v>
      </c>
      <c r="KY2011" s="110">
        <f t="shared" si="204"/>
        <v>0</v>
      </c>
      <c r="KZ2011" s="110">
        <f t="shared" si="204"/>
        <v>0</v>
      </c>
      <c r="LA2011" s="110">
        <f t="shared" si="204"/>
        <v>0</v>
      </c>
      <c r="LB2011" s="110">
        <f t="shared" si="204"/>
        <v>0</v>
      </c>
      <c r="LC2011" s="110">
        <f t="shared" si="204"/>
        <v>0</v>
      </c>
      <c r="LD2011" s="110">
        <f t="shared" si="204"/>
        <v>0</v>
      </c>
      <c r="LE2011" s="110">
        <f t="shared" si="204"/>
        <v>0</v>
      </c>
      <c r="LF2011" s="110">
        <f t="shared" si="204"/>
        <v>0</v>
      </c>
      <c r="LG2011" s="110">
        <f t="shared" si="204"/>
        <v>0</v>
      </c>
      <c r="LH2011" s="110">
        <f t="shared" si="204"/>
        <v>0</v>
      </c>
      <c r="LI2011" s="110">
        <f t="shared" si="204"/>
        <v>0</v>
      </c>
      <c r="LJ2011" s="110">
        <f t="shared" si="204"/>
        <v>0</v>
      </c>
      <c r="LK2011" s="110">
        <f t="shared" si="204"/>
        <v>0</v>
      </c>
      <c r="LL2011" s="110">
        <f t="shared" si="204"/>
        <v>0</v>
      </c>
      <c r="LM2011" s="110">
        <f t="shared" si="204"/>
        <v>0</v>
      </c>
      <c r="LN2011" s="110">
        <f t="shared" si="204"/>
        <v>0</v>
      </c>
      <c r="LO2011" s="110">
        <f t="shared" ref="LO2011:MR2011" si="205">SUM(LO2006:LO2010)</f>
        <v>0</v>
      </c>
      <c r="LP2011" s="110">
        <f t="shared" si="205"/>
        <v>0</v>
      </c>
      <c r="LQ2011" s="110">
        <f t="shared" si="205"/>
        <v>0</v>
      </c>
      <c r="LR2011" s="110">
        <f t="shared" si="205"/>
        <v>0</v>
      </c>
      <c r="LS2011" s="110">
        <f t="shared" si="205"/>
        <v>0</v>
      </c>
      <c r="LT2011" s="110">
        <f t="shared" si="205"/>
        <v>0</v>
      </c>
      <c r="LU2011" s="110">
        <f t="shared" si="205"/>
        <v>0</v>
      </c>
      <c r="LV2011" s="110">
        <f t="shared" si="205"/>
        <v>0</v>
      </c>
      <c r="LW2011" s="110">
        <f t="shared" si="205"/>
        <v>0</v>
      </c>
      <c r="LX2011" s="110">
        <f t="shared" si="205"/>
        <v>0</v>
      </c>
      <c r="LY2011" s="110">
        <f t="shared" si="205"/>
        <v>0</v>
      </c>
      <c r="LZ2011" s="110">
        <f t="shared" si="205"/>
        <v>0</v>
      </c>
      <c r="MA2011" s="110">
        <f t="shared" si="205"/>
        <v>0</v>
      </c>
      <c r="MB2011" s="110">
        <f t="shared" si="205"/>
        <v>0</v>
      </c>
      <c r="MC2011" s="110">
        <f t="shared" si="205"/>
        <v>0</v>
      </c>
      <c r="MD2011" s="110">
        <f t="shared" si="205"/>
        <v>0</v>
      </c>
      <c r="ME2011" s="110">
        <f t="shared" si="205"/>
        <v>0</v>
      </c>
      <c r="MF2011" s="110">
        <f t="shared" si="205"/>
        <v>0</v>
      </c>
      <c r="MG2011" s="110">
        <f t="shared" si="205"/>
        <v>0</v>
      </c>
      <c r="MH2011" s="110">
        <f t="shared" si="205"/>
        <v>0</v>
      </c>
      <c r="MI2011" s="110">
        <f t="shared" si="205"/>
        <v>0</v>
      </c>
      <c r="MJ2011" s="110">
        <f t="shared" si="205"/>
        <v>0</v>
      </c>
      <c r="MK2011" s="110">
        <f t="shared" si="205"/>
        <v>0</v>
      </c>
      <c r="ML2011" s="110">
        <f t="shared" si="205"/>
        <v>0</v>
      </c>
      <c r="MM2011" s="110">
        <f t="shared" si="205"/>
        <v>0</v>
      </c>
      <c r="MN2011" s="110">
        <f t="shared" si="205"/>
        <v>0</v>
      </c>
      <c r="MO2011" s="110">
        <f t="shared" si="205"/>
        <v>0</v>
      </c>
      <c r="MP2011" s="110">
        <f t="shared" si="205"/>
        <v>0</v>
      </c>
      <c r="MQ2011" s="110">
        <f t="shared" si="205"/>
        <v>0</v>
      </c>
      <c r="MR2011" s="110">
        <f t="shared" si="205"/>
        <v>0</v>
      </c>
    </row>
    <row r="2012" spans="1:356" s="116" customFormat="1" ht="12.75" x14ac:dyDescent="0.15">
      <c r="A2012" s="8">
        <f t="shared" si="173"/>
        <v>1986</v>
      </c>
      <c r="B2012" s="111"/>
      <c r="C2012" s="96">
        <v>46178</v>
      </c>
      <c r="D2012" s="4"/>
      <c r="E2012" s="112"/>
      <c r="F2012" s="76"/>
      <c r="G2012" s="113"/>
      <c r="H2012" s="114"/>
      <c r="I2012" s="115"/>
      <c r="J2012" s="115"/>
      <c r="K2012" s="115"/>
      <c r="CP2012" s="117"/>
    </row>
    <row r="2013" spans="1:356" s="116" customFormat="1" ht="12.75" x14ac:dyDescent="0.15">
      <c r="A2013" s="8">
        <f t="shared" si="173"/>
        <v>1987</v>
      </c>
      <c r="B2013" s="111"/>
      <c r="C2013" s="96">
        <v>46179</v>
      </c>
      <c r="D2013" s="4"/>
      <c r="E2013" s="112"/>
      <c r="F2013" s="76"/>
      <c r="G2013" s="113"/>
      <c r="H2013" s="114"/>
      <c r="I2013" s="115"/>
      <c r="J2013" s="115"/>
      <c r="K2013" s="115"/>
      <c r="CP2013" s="117"/>
    </row>
    <row r="2014" spans="1:356" ht="12.75" x14ac:dyDescent="0.15">
      <c r="A2014" s="8">
        <f t="shared" si="173"/>
        <v>1988</v>
      </c>
      <c r="C2014" s="96">
        <v>46180</v>
      </c>
      <c r="E2014" s="76"/>
      <c r="F2014" s="76"/>
      <c r="G2014" s="113"/>
    </row>
    <row r="2015" spans="1:356" ht="12.75" x14ac:dyDescent="0.15">
      <c r="A2015" s="8">
        <f t="shared" si="173"/>
        <v>1989</v>
      </c>
      <c r="C2015" s="96">
        <v>46181</v>
      </c>
      <c r="E2015" s="76"/>
      <c r="F2015" s="76"/>
    </row>
    <row r="2016" spans="1:356" ht="12.75" x14ac:dyDescent="0.15">
      <c r="A2016" s="8">
        <f t="shared" si="173"/>
        <v>1990</v>
      </c>
      <c r="C2016" s="96">
        <v>46182</v>
      </c>
      <c r="E2016" s="76"/>
      <c r="F2016" s="76"/>
    </row>
    <row r="2017" spans="1:356" ht="12.75" x14ac:dyDescent="0.15">
      <c r="A2017" s="8">
        <f t="shared" si="173"/>
        <v>1991</v>
      </c>
      <c r="C2017" s="96">
        <v>46183</v>
      </c>
      <c r="E2017" s="76"/>
      <c r="F2017" s="76"/>
    </row>
    <row r="2018" spans="1:356" s="104" customFormat="1" ht="12.75" x14ac:dyDescent="0.15">
      <c r="A2018" s="8">
        <f t="shared" si="173"/>
        <v>1992</v>
      </c>
      <c r="B2018" s="98"/>
      <c r="C2018" s="99">
        <v>46184</v>
      </c>
      <c r="D2018" s="100"/>
      <c r="E2018" s="101"/>
      <c r="F2018" s="102"/>
      <c r="G2018" s="102"/>
      <c r="H2018" s="103"/>
      <c r="I2018" s="118"/>
      <c r="J2018" s="118"/>
      <c r="K2018" s="118"/>
      <c r="CP2018" s="119"/>
    </row>
    <row r="2019" spans="1:356" s="110" customFormat="1" x14ac:dyDescent="0.15">
      <c r="A2019" s="8">
        <f t="shared" si="173"/>
        <v>1993</v>
      </c>
      <c r="B2019" s="105"/>
      <c r="C2019" s="106"/>
      <c r="D2019" s="107"/>
      <c r="E2019" s="107"/>
      <c r="F2019" s="102"/>
      <c r="G2019" s="108"/>
      <c r="H2019" s="109" t="s">
        <v>413</v>
      </c>
      <c r="L2019" s="110">
        <f t="shared" ref="L2019:AC2019" si="206">SUM(L2012:L2018)</f>
        <v>0</v>
      </c>
      <c r="M2019" s="110">
        <f t="shared" si="206"/>
        <v>0</v>
      </c>
      <c r="N2019" s="110">
        <f t="shared" si="206"/>
        <v>0</v>
      </c>
      <c r="O2019" s="110">
        <f t="shared" si="206"/>
        <v>0</v>
      </c>
      <c r="P2019" s="110">
        <f t="shared" si="206"/>
        <v>0</v>
      </c>
      <c r="Q2019" s="110">
        <f t="shared" si="206"/>
        <v>0</v>
      </c>
      <c r="R2019" s="110">
        <f t="shared" si="206"/>
        <v>0</v>
      </c>
      <c r="S2019" s="110">
        <f t="shared" si="206"/>
        <v>0</v>
      </c>
      <c r="T2019" s="110">
        <f t="shared" si="206"/>
        <v>0</v>
      </c>
      <c r="U2019" s="110">
        <f t="shared" si="206"/>
        <v>0</v>
      </c>
      <c r="V2019" s="110">
        <f t="shared" si="206"/>
        <v>0</v>
      </c>
      <c r="W2019" s="110">
        <f t="shared" si="206"/>
        <v>0</v>
      </c>
      <c r="X2019" s="110">
        <f t="shared" si="206"/>
        <v>0</v>
      </c>
      <c r="Y2019" s="110">
        <f t="shared" si="206"/>
        <v>0</v>
      </c>
      <c r="Z2019" s="110">
        <f t="shared" si="206"/>
        <v>0</v>
      </c>
      <c r="AA2019" s="110">
        <f t="shared" si="206"/>
        <v>0</v>
      </c>
      <c r="AB2019" s="110">
        <f t="shared" si="206"/>
        <v>0</v>
      </c>
      <c r="AC2019" s="110">
        <f t="shared" si="206"/>
        <v>0</v>
      </c>
      <c r="AG2019" s="110">
        <f t="shared" ref="AG2019:CS2019" si="207">SUM(AG2012:AG2018)</f>
        <v>0</v>
      </c>
      <c r="AH2019" s="110">
        <f t="shared" si="207"/>
        <v>0</v>
      </c>
      <c r="AI2019" s="110">
        <f t="shared" si="207"/>
        <v>0</v>
      </c>
      <c r="AJ2019" s="110">
        <f t="shared" si="207"/>
        <v>0</v>
      </c>
      <c r="AK2019" s="110">
        <f t="shared" si="207"/>
        <v>0</v>
      </c>
      <c r="AL2019" s="110">
        <f t="shared" si="207"/>
        <v>0</v>
      </c>
      <c r="AM2019" s="110">
        <f t="shared" si="207"/>
        <v>0</v>
      </c>
      <c r="AN2019" s="110">
        <f t="shared" si="207"/>
        <v>0</v>
      </c>
      <c r="AO2019" s="110">
        <f t="shared" si="207"/>
        <v>0</v>
      </c>
      <c r="AP2019" s="110">
        <f t="shared" si="207"/>
        <v>0</v>
      </c>
      <c r="AQ2019" s="110">
        <f t="shared" si="207"/>
        <v>0</v>
      </c>
      <c r="AR2019" s="110">
        <f t="shared" si="207"/>
        <v>0</v>
      </c>
      <c r="AS2019" s="110">
        <f t="shared" si="207"/>
        <v>0</v>
      </c>
      <c r="AT2019" s="110">
        <f t="shared" si="207"/>
        <v>0</v>
      </c>
      <c r="AU2019" s="110">
        <f t="shared" si="207"/>
        <v>0</v>
      </c>
      <c r="AV2019" s="110">
        <f t="shared" si="207"/>
        <v>0</v>
      </c>
      <c r="AW2019" s="110">
        <f t="shared" si="207"/>
        <v>0</v>
      </c>
      <c r="AX2019" s="110">
        <f t="shared" si="207"/>
        <v>0</v>
      </c>
      <c r="AY2019" s="110">
        <f t="shared" si="207"/>
        <v>0</v>
      </c>
      <c r="AZ2019" s="110">
        <f t="shared" si="207"/>
        <v>0</v>
      </c>
      <c r="BA2019" s="110">
        <f t="shared" si="207"/>
        <v>0</v>
      </c>
      <c r="BB2019" s="110">
        <f t="shared" si="207"/>
        <v>0</v>
      </c>
      <c r="BC2019" s="110">
        <f t="shared" si="207"/>
        <v>0</v>
      </c>
      <c r="BD2019" s="110">
        <f t="shared" si="207"/>
        <v>0</v>
      </c>
      <c r="BE2019" s="110">
        <f t="shared" si="207"/>
        <v>0</v>
      </c>
      <c r="BF2019" s="110">
        <f t="shared" si="207"/>
        <v>0</v>
      </c>
      <c r="BG2019" s="110">
        <f t="shared" si="207"/>
        <v>0</v>
      </c>
      <c r="BH2019" s="110">
        <f t="shared" si="207"/>
        <v>0</v>
      </c>
      <c r="BI2019" s="110">
        <f t="shared" si="207"/>
        <v>0</v>
      </c>
      <c r="BJ2019" s="110">
        <f t="shared" si="207"/>
        <v>0</v>
      </c>
      <c r="BK2019" s="110">
        <f t="shared" si="207"/>
        <v>0</v>
      </c>
      <c r="BL2019" s="110">
        <f t="shared" si="207"/>
        <v>0</v>
      </c>
      <c r="BM2019" s="110">
        <f t="shared" si="207"/>
        <v>0</v>
      </c>
      <c r="BN2019" s="110">
        <f t="shared" si="207"/>
        <v>0</v>
      </c>
      <c r="BO2019" s="110">
        <f t="shared" si="207"/>
        <v>0</v>
      </c>
      <c r="BP2019" s="110">
        <f t="shared" si="207"/>
        <v>0</v>
      </c>
      <c r="BQ2019" s="110">
        <f t="shared" si="207"/>
        <v>0</v>
      </c>
      <c r="BR2019" s="110">
        <f t="shared" si="207"/>
        <v>0</v>
      </c>
      <c r="BS2019" s="110">
        <f t="shared" si="207"/>
        <v>0</v>
      </c>
      <c r="BT2019" s="110">
        <f t="shared" si="207"/>
        <v>0</v>
      </c>
      <c r="BU2019" s="110">
        <f t="shared" si="207"/>
        <v>0</v>
      </c>
      <c r="BV2019" s="110">
        <f t="shared" si="207"/>
        <v>0</v>
      </c>
      <c r="BW2019" s="110">
        <f t="shared" si="207"/>
        <v>0</v>
      </c>
      <c r="BX2019" s="110">
        <f t="shared" si="207"/>
        <v>0</v>
      </c>
      <c r="BY2019" s="110">
        <f t="shared" si="207"/>
        <v>0</v>
      </c>
      <c r="BZ2019" s="110">
        <f t="shared" si="207"/>
        <v>0</v>
      </c>
      <c r="CA2019" s="110">
        <f t="shared" si="207"/>
        <v>0</v>
      </c>
      <c r="CB2019" s="110">
        <f t="shared" si="207"/>
        <v>0</v>
      </c>
      <c r="CC2019" s="110">
        <f t="shared" si="207"/>
        <v>0</v>
      </c>
      <c r="CD2019" s="110">
        <f t="shared" si="207"/>
        <v>0</v>
      </c>
      <c r="CE2019" s="110">
        <f t="shared" si="207"/>
        <v>0</v>
      </c>
      <c r="CF2019" s="110">
        <f t="shared" si="207"/>
        <v>0</v>
      </c>
      <c r="CG2019" s="110">
        <f t="shared" si="207"/>
        <v>0</v>
      </c>
      <c r="CH2019" s="110">
        <f t="shared" si="207"/>
        <v>0</v>
      </c>
      <c r="CI2019" s="110">
        <f t="shared" si="207"/>
        <v>0</v>
      </c>
      <c r="CJ2019" s="110">
        <f t="shared" si="207"/>
        <v>0</v>
      </c>
      <c r="CK2019" s="110">
        <f t="shared" si="207"/>
        <v>0</v>
      </c>
      <c r="CL2019" s="110">
        <f t="shared" si="207"/>
        <v>0</v>
      </c>
      <c r="CM2019" s="110">
        <f t="shared" si="207"/>
        <v>0</v>
      </c>
      <c r="CN2019" s="110">
        <f t="shared" si="207"/>
        <v>0</v>
      </c>
      <c r="CO2019" s="110">
        <f t="shared" si="207"/>
        <v>0</v>
      </c>
      <c r="CP2019" s="110">
        <f t="shared" si="207"/>
        <v>0</v>
      </c>
      <c r="CQ2019" s="110">
        <f t="shared" si="207"/>
        <v>0</v>
      </c>
      <c r="CR2019" s="110">
        <f t="shared" si="207"/>
        <v>0</v>
      </c>
      <c r="CS2019" s="110">
        <f t="shared" si="207"/>
        <v>0</v>
      </c>
      <c r="CT2019" s="110">
        <f t="shared" ref="CT2019:DE2019" si="208">SUM(CT2012:CT2018)</f>
        <v>0</v>
      </c>
      <c r="CU2019" s="110">
        <f t="shared" si="208"/>
        <v>0</v>
      </c>
      <c r="CV2019" s="110">
        <f t="shared" si="208"/>
        <v>0</v>
      </c>
      <c r="CW2019" s="110">
        <f t="shared" si="208"/>
        <v>0</v>
      </c>
      <c r="CX2019" s="110">
        <f t="shared" si="208"/>
        <v>0</v>
      </c>
      <c r="CY2019" s="110">
        <f t="shared" si="208"/>
        <v>0</v>
      </c>
      <c r="CZ2019" s="110">
        <f t="shared" si="208"/>
        <v>0</v>
      </c>
      <c r="DA2019" s="110">
        <f t="shared" si="208"/>
        <v>0</v>
      </c>
      <c r="DB2019" s="110">
        <f t="shared" si="208"/>
        <v>0</v>
      </c>
      <c r="DC2019" s="110">
        <f t="shared" si="208"/>
        <v>0</v>
      </c>
      <c r="DD2019" s="110">
        <f t="shared" si="208"/>
        <v>0</v>
      </c>
      <c r="DE2019" s="110">
        <f t="shared" si="208"/>
        <v>0</v>
      </c>
      <c r="DH2019" s="110">
        <f t="shared" ref="DH2019:FT2019" si="209">SUM(DH2012:DH2018)</f>
        <v>0</v>
      </c>
      <c r="DI2019" s="110">
        <f t="shared" si="209"/>
        <v>0</v>
      </c>
      <c r="DJ2019" s="110">
        <f t="shared" si="209"/>
        <v>0</v>
      </c>
      <c r="DK2019" s="110">
        <f t="shared" si="209"/>
        <v>0</v>
      </c>
      <c r="DL2019" s="110">
        <f t="shared" si="209"/>
        <v>0</v>
      </c>
      <c r="DM2019" s="110">
        <f t="shared" si="209"/>
        <v>0</v>
      </c>
      <c r="DN2019" s="110">
        <f t="shared" si="209"/>
        <v>0</v>
      </c>
      <c r="DO2019" s="110">
        <f t="shared" si="209"/>
        <v>0</v>
      </c>
      <c r="DP2019" s="110">
        <f t="shared" si="209"/>
        <v>0</v>
      </c>
      <c r="DQ2019" s="110">
        <f t="shared" si="209"/>
        <v>0</v>
      </c>
      <c r="DR2019" s="110">
        <f t="shared" si="209"/>
        <v>0</v>
      </c>
      <c r="DS2019" s="110">
        <f t="shared" si="209"/>
        <v>0</v>
      </c>
      <c r="DT2019" s="110">
        <f t="shared" si="209"/>
        <v>0</v>
      </c>
      <c r="DU2019" s="110">
        <f t="shared" si="209"/>
        <v>0</v>
      </c>
      <c r="DV2019" s="110">
        <f t="shared" si="209"/>
        <v>0</v>
      </c>
      <c r="DW2019" s="110">
        <f t="shared" si="209"/>
        <v>0</v>
      </c>
      <c r="DX2019" s="110">
        <f t="shared" si="209"/>
        <v>0</v>
      </c>
      <c r="DY2019" s="110">
        <f t="shared" si="209"/>
        <v>0</v>
      </c>
      <c r="DZ2019" s="110">
        <f t="shared" si="209"/>
        <v>0</v>
      </c>
      <c r="EA2019" s="110">
        <f t="shared" si="209"/>
        <v>0</v>
      </c>
      <c r="EB2019" s="110">
        <f t="shared" si="209"/>
        <v>0</v>
      </c>
      <c r="EC2019" s="110">
        <f t="shared" si="209"/>
        <v>0</v>
      </c>
      <c r="ED2019" s="110">
        <f t="shared" si="209"/>
        <v>0</v>
      </c>
      <c r="EE2019" s="110">
        <f t="shared" si="209"/>
        <v>0</v>
      </c>
      <c r="EF2019" s="110">
        <f t="shared" si="209"/>
        <v>0</v>
      </c>
      <c r="EG2019" s="110">
        <f t="shared" si="209"/>
        <v>0</v>
      </c>
      <c r="EH2019" s="110">
        <f t="shared" si="209"/>
        <v>0</v>
      </c>
      <c r="EI2019" s="110">
        <f t="shared" si="209"/>
        <v>0</v>
      </c>
      <c r="EJ2019" s="110">
        <f t="shared" si="209"/>
        <v>0</v>
      </c>
      <c r="EK2019" s="110">
        <f t="shared" si="209"/>
        <v>0</v>
      </c>
      <c r="EL2019" s="110">
        <f t="shared" si="209"/>
        <v>0</v>
      </c>
      <c r="EM2019" s="110">
        <f t="shared" si="209"/>
        <v>0</v>
      </c>
      <c r="EN2019" s="110">
        <f t="shared" si="209"/>
        <v>0</v>
      </c>
      <c r="EO2019" s="110">
        <f t="shared" si="209"/>
        <v>0</v>
      </c>
      <c r="EP2019" s="110">
        <f t="shared" si="209"/>
        <v>0</v>
      </c>
      <c r="EQ2019" s="110">
        <f t="shared" si="209"/>
        <v>0</v>
      </c>
      <c r="ER2019" s="110">
        <f t="shared" si="209"/>
        <v>0</v>
      </c>
      <c r="ES2019" s="110">
        <f t="shared" si="209"/>
        <v>0</v>
      </c>
      <c r="ET2019" s="110">
        <f t="shared" si="209"/>
        <v>0</v>
      </c>
      <c r="EU2019" s="110">
        <f t="shared" si="209"/>
        <v>0</v>
      </c>
      <c r="EV2019" s="110">
        <f t="shared" si="209"/>
        <v>0</v>
      </c>
      <c r="EW2019" s="110">
        <f t="shared" si="209"/>
        <v>0</v>
      </c>
      <c r="EX2019" s="110">
        <f t="shared" si="209"/>
        <v>0</v>
      </c>
      <c r="EY2019" s="110">
        <f t="shared" si="209"/>
        <v>0</v>
      </c>
      <c r="EZ2019" s="110">
        <f t="shared" si="209"/>
        <v>0</v>
      </c>
      <c r="FA2019" s="110">
        <f t="shared" si="209"/>
        <v>0</v>
      </c>
      <c r="FB2019" s="110">
        <f t="shared" si="209"/>
        <v>0</v>
      </c>
      <c r="FC2019" s="110">
        <f t="shared" si="209"/>
        <v>0</v>
      </c>
      <c r="FD2019" s="110">
        <f t="shared" si="209"/>
        <v>0</v>
      </c>
      <c r="FE2019" s="110">
        <f t="shared" si="209"/>
        <v>0</v>
      </c>
      <c r="FF2019" s="110">
        <f t="shared" si="209"/>
        <v>0</v>
      </c>
      <c r="FG2019" s="110">
        <f t="shared" si="209"/>
        <v>0</v>
      </c>
      <c r="FH2019" s="110">
        <f t="shared" si="209"/>
        <v>0</v>
      </c>
      <c r="FI2019" s="110">
        <f t="shared" si="209"/>
        <v>0</v>
      </c>
      <c r="FJ2019" s="110">
        <f t="shared" si="209"/>
        <v>0</v>
      </c>
      <c r="FK2019" s="110">
        <f t="shared" si="209"/>
        <v>0</v>
      </c>
      <c r="FL2019" s="110">
        <f t="shared" si="209"/>
        <v>0</v>
      </c>
      <c r="FM2019" s="110">
        <f t="shared" si="209"/>
        <v>0</v>
      </c>
      <c r="FN2019" s="110">
        <f t="shared" si="209"/>
        <v>0</v>
      </c>
      <c r="FO2019" s="110">
        <f t="shared" si="209"/>
        <v>0</v>
      </c>
      <c r="FP2019" s="110">
        <f t="shared" si="209"/>
        <v>0</v>
      </c>
      <c r="FQ2019" s="110">
        <f t="shared" si="209"/>
        <v>0</v>
      </c>
      <c r="FR2019" s="110">
        <f t="shared" si="209"/>
        <v>0</v>
      </c>
      <c r="FS2019" s="110">
        <f t="shared" si="209"/>
        <v>0</v>
      </c>
      <c r="FT2019" s="110">
        <f t="shared" si="209"/>
        <v>0</v>
      </c>
      <c r="FU2019" s="110">
        <f t="shared" ref="FU2019:GP2019" si="210">SUM(FU2012:FU2018)</f>
        <v>0</v>
      </c>
      <c r="FV2019" s="110">
        <f t="shared" si="210"/>
        <v>0</v>
      </c>
      <c r="FW2019" s="110">
        <f t="shared" si="210"/>
        <v>0</v>
      </c>
      <c r="FX2019" s="110">
        <f t="shared" si="210"/>
        <v>0</v>
      </c>
      <c r="FY2019" s="110">
        <f t="shared" si="210"/>
        <v>0</v>
      </c>
      <c r="FZ2019" s="110">
        <f t="shared" si="210"/>
        <v>0</v>
      </c>
      <c r="GA2019" s="110">
        <f t="shared" si="210"/>
        <v>0</v>
      </c>
      <c r="GB2019" s="110">
        <f t="shared" si="210"/>
        <v>0</v>
      </c>
      <c r="GC2019" s="110">
        <f t="shared" si="210"/>
        <v>0</v>
      </c>
      <c r="GD2019" s="110">
        <f t="shared" si="210"/>
        <v>0</v>
      </c>
      <c r="GE2019" s="110">
        <f t="shared" si="210"/>
        <v>0</v>
      </c>
      <c r="GF2019" s="110">
        <f t="shared" si="210"/>
        <v>0</v>
      </c>
      <c r="GG2019" s="110">
        <f t="shared" si="210"/>
        <v>0</v>
      </c>
      <c r="GH2019" s="110">
        <f t="shared" si="210"/>
        <v>0</v>
      </c>
      <c r="GI2019" s="110">
        <f t="shared" si="210"/>
        <v>0</v>
      </c>
      <c r="GJ2019" s="110">
        <f t="shared" si="210"/>
        <v>0</v>
      </c>
      <c r="GK2019" s="110">
        <f t="shared" si="210"/>
        <v>0</v>
      </c>
      <c r="GL2019" s="110">
        <f t="shared" si="210"/>
        <v>0</v>
      </c>
      <c r="GM2019" s="110">
        <f t="shared" si="210"/>
        <v>0</v>
      </c>
      <c r="GN2019" s="110">
        <f t="shared" si="210"/>
        <v>0</v>
      </c>
      <c r="GO2019" s="110">
        <f t="shared" si="210"/>
        <v>0</v>
      </c>
      <c r="GP2019" s="110">
        <f t="shared" si="210"/>
        <v>0</v>
      </c>
      <c r="GQ2019" s="110">
        <f t="shared" ref="GQ2019:JB2019" si="211">SUM(GQ2014:GQ2018)</f>
        <v>0</v>
      </c>
      <c r="GR2019" s="110">
        <f t="shared" si="211"/>
        <v>0</v>
      </c>
      <c r="GS2019" s="110">
        <f t="shared" si="211"/>
        <v>0</v>
      </c>
      <c r="GT2019" s="110">
        <f t="shared" si="211"/>
        <v>0</v>
      </c>
      <c r="GU2019" s="110">
        <f t="shared" si="211"/>
        <v>0</v>
      </c>
      <c r="GV2019" s="110">
        <f t="shared" si="211"/>
        <v>0</v>
      </c>
      <c r="GW2019" s="110">
        <f t="shared" si="211"/>
        <v>0</v>
      </c>
      <c r="GX2019" s="110">
        <f t="shared" si="211"/>
        <v>0</v>
      </c>
      <c r="GY2019" s="110">
        <f t="shared" si="211"/>
        <v>0</v>
      </c>
      <c r="GZ2019" s="110">
        <f t="shared" si="211"/>
        <v>0</v>
      </c>
      <c r="HA2019" s="110">
        <f t="shared" si="211"/>
        <v>0</v>
      </c>
      <c r="HB2019" s="110">
        <f t="shared" si="211"/>
        <v>0</v>
      </c>
      <c r="HC2019" s="110">
        <f t="shared" si="211"/>
        <v>0</v>
      </c>
      <c r="HD2019" s="110">
        <f t="shared" si="211"/>
        <v>0</v>
      </c>
      <c r="HE2019" s="110">
        <f t="shared" si="211"/>
        <v>0</v>
      </c>
      <c r="HF2019" s="110">
        <f t="shared" si="211"/>
        <v>0</v>
      </c>
      <c r="HG2019" s="110">
        <f t="shared" si="211"/>
        <v>0</v>
      </c>
      <c r="HH2019" s="110">
        <f t="shared" si="211"/>
        <v>0</v>
      </c>
      <c r="HI2019" s="110">
        <f t="shared" si="211"/>
        <v>0</v>
      </c>
      <c r="HJ2019" s="110">
        <f t="shared" si="211"/>
        <v>0</v>
      </c>
      <c r="HK2019" s="110">
        <f t="shared" si="211"/>
        <v>0</v>
      </c>
      <c r="HL2019" s="110">
        <f t="shared" si="211"/>
        <v>0</v>
      </c>
      <c r="HM2019" s="110">
        <f t="shared" si="211"/>
        <v>0</v>
      </c>
      <c r="HN2019" s="110">
        <f t="shared" si="211"/>
        <v>0</v>
      </c>
      <c r="HO2019" s="110">
        <f t="shared" si="211"/>
        <v>0</v>
      </c>
      <c r="HP2019" s="110">
        <f t="shared" si="211"/>
        <v>0</v>
      </c>
      <c r="HQ2019" s="110">
        <f t="shared" si="211"/>
        <v>0</v>
      </c>
      <c r="HR2019" s="110">
        <f t="shared" si="211"/>
        <v>0</v>
      </c>
      <c r="HS2019" s="110">
        <f t="shared" si="211"/>
        <v>0</v>
      </c>
      <c r="HT2019" s="110">
        <f t="shared" si="211"/>
        <v>0</v>
      </c>
      <c r="HU2019" s="110">
        <f t="shared" si="211"/>
        <v>0</v>
      </c>
      <c r="HV2019" s="110">
        <f t="shared" si="211"/>
        <v>0</v>
      </c>
      <c r="HW2019" s="110">
        <f t="shared" si="211"/>
        <v>0</v>
      </c>
      <c r="HX2019" s="110">
        <f t="shared" si="211"/>
        <v>0</v>
      </c>
      <c r="HY2019" s="110">
        <f t="shared" si="211"/>
        <v>0</v>
      </c>
      <c r="HZ2019" s="110">
        <f t="shared" si="211"/>
        <v>0</v>
      </c>
      <c r="IA2019" s="110">
        <f t="shared" si="211"/>
        <v>0</v>
      </c>
      <c r="IB2019" s="110">
        <f t="shared" si="211"/>
        <v>0</v>
      </c>
      <c r="IC2019" s="110">
        <f t="shared" si="211"/>
        <v>0</v>
      </c>
      <c r="ID2019" s="110">
        <f t="shared" si="211"/>
        <v>0</v>
      </c>
      <c r="IE2019" s="110">
        <f t="shared" si="211"/>
        <v>0</v>
      </c>
      <c r="IF2019" s="110">
        <f t="shared" si="211"/>
        <v>0</v>
      </c>
      <c r="IG2019" s="110">
        <f t="shared" si="211"/>
        <v>0</v>
      </c>
      <c r="IH2019" s="110">
        <f t="shared" si="211"/>
        <v>0</v>
      </c>
      <c r="II2019" s="110">
        <f t="shared" si="211"/>
        <v>0</v>
      </c>
      <c r="IJ2019" s="110">
        <f t="shared" si="211"/>
        <v>0</v>
      </c>
      <c r="IK2019" s="110">
        <f t="shared" si="211"/>
        <v>0</v>
      </c>
      <c r="IL2019" s="110">
        <f t="shared" si="211"/>
        <v>0</v>
      </c>
      <c r="IM2019" s="110">
        <f t="shared" si="211"/>
        <v>0</v>
      </c>
      <c r="IN2019" s="110">
        <f t="shared" si="211"/>
        <v>0</v>
      </c>
      <c r="IO2019" s="110">
        <f t="shared" si="211"/>
        <v>0</v>
      </c>
      <c r="IP2019" s="110">
        <f t="shared" si="211"/>
        <v>0</v>
      </c>
      <c r="IQ2019" s="110">
        <f t="shared" si="211"/>
        <v>0</v>
      </c>
      <c r="IR2019" s="110">
        <f t="shared" si="211"/>
        <v>0</v>
      </c>
      <c r="IS2019" s="110">
        <f t="shared" si="211"/>
        <v>0</v>
      </c>
      <c r="IT2019" s="110">
        <f t="shared" si="211"/>
        <v>0</v>
      </c>
      <c r="IU2019" s="110">
        <f t="shared" si="211"/>
        <v>0</v>
      </c>
      <c r="IV2019" s="110">
        <f t="shared" si="211"/>
        <v>0</v>
      </c>
      <c r="IW2019" s="110">
        <f t="shared" si="211"/>
        <v>0</v>
      </c>
      <c r="IX2019" s="110">
        <f t="shared" si="211"/>
        <v>0</v>
      </c>
      <c r="IY2019" s="110">
        <f t="shared" si="211"/>
        <v>0</v>
      </c>
      <c r="IZ2019" s="110">
        <f t="shared" si="211"/>
        <v>0</v>
      </c>
      <c r="JA2019" s="110">
        <f t="shared" si="211"/>
        <v>0</v>
      </c>
      <c r="JB2019" s="110">
        <f t="shared" si="211"/>
        <v>0</v>
      </c>
      <c r="JC2019" s="110">
        <f t="shared" ref="JC2019:LN2019" si="212">SUM(JC2014:JC2018)</f>
        <v>0</v>
      </c>
      <c r="JD2019" s="110">
        <f t="shared" si="212"/>
        <v>0</v>
      </c>
      <c r="JE2019" s="110">
        <f t="shared" si="212"/>
        <v>0</v>
      </c>
      <c r="JF2019" s="110">
        <f t="shared" si="212"/>
        <v>0</v>
      </c>
      <c r="JG2019" s="110">
        <f t="shared" si="212"/>
        <v>0</v>
      </c>
      <c r="JH2019" s="110">
        <f t="shared" si="212"/>
        <v>0</v>
      </c>
      <c r="JI2019" s="110">
        <f t="shared" si="212"/>
        <v>0</v>
      </c>
      <c r="JJ2019" s="110">
        <f t="shared" si="212"/>
        <v>0</v>
      </c>
      <c r="JK2019" s="110">
        <f t="shared" si="212"/>
        <v>0</v>
      </c>
      <c r="JL2019" s="110">
        <f t="shared" si="212"/>
        <v>0</v>
      </c>
      <c r="JM2019" s="110">
        <f t="shared" si="212"/>
        <v>0</v>
      </c>
      <c r="JN2019" s="110">
        <f t="shared" si="212"/>
        <v>0</v>
      </c>
      <c r="JO2019" s="110">
        <f t="shared" si="212"/>
        <v>0</v>
      </c>
      <c r="JP2019" s="110">
        <f t="shared" si="212"/>
        <v>0</v>
      </c>
      <c r="JQ2019" s="110">
        <f t="shared" si="212"/>
        <v>0</v>
      </c>
      <c r="JR2019" s="110">
        <f t="shared" si="212"/>
        <v>0</v>
      </c>
      <c r="JS2019" s="110">
        <f t="shared" si="212"/>
        <v>0</v>
      </c>
      <c r="JT2019" s="110">
        <f t="shared" si="212"/>
        <v>0</v>
      </c>
      <c r="JU2019" s="110">
        <f t="shared" si="212"/>
        <v>0</v>
      </c>
      <c r="JV2019" s="110">
        <f t="shared" si="212"/>
        <v>0</v>
      </c>
      <c r="JW2019" s="110">
        <f t="shared" si="212"/>
        <v>0</v>
      </c>
      <c r="JX2019" s="110">
        <f t="shared" si="212"/>
        <v>0</v>
      </c>
      <c r="JY2019" s="110">
        <f t="shared" si="212"/>
        <v>0</v>
      </c>
      <c r="JZ2019" s="110">
        <f t="shared" si="212"/>
        <v>0</v>
      </c>
      <c r="KA2019" s="110">
        <f t="shared" si="212"/>
        <v>0</v>
      </c>
      <c r="KB2019" s="110">
        <f t="shared" si="212"/>
        <v>0</v>
      </c>
      <c r="KC2019" s="110">
        <f t="shared" si="212"/>
        <v>0</v>
      </c>
      <c r="KD2019" s="110">
        <f t="shared" si="212"/>
        <v>0</v>
      </c>
      <c r="KE2019" s="110">
        <f t="shared" si="212"/>
        <v>0</v>
      </c>
      <c r="KF2019" s="110">
        <f t="shared" si="212"/>
        <v>0</v>
      </c>
      <c r="KG2019" s="110">
        <f t="shared" si="212"/>
        <v>0</v>
      </c>
      <c r="KH2019" s="110">
        <f t="shared" si="212"/>
        <v>0</v>
      </c>
      <c r="KI2019" s="110">
        <f t="shared" si="212"/>
        <v>0</v>
      </c>
      <c r="KJ2019" s="110">
        <f t="shared" si="212"/>
        <v>0</v>
      </c>
      <c r="KK2019" s="110">
        <f t="shared" si="212"/>
        <v>0</v>
      </c>
      <c r="KL2019" s="110">
        <f t="shared" si="212"/>
        <v>0</v>
      </c>
      <c r="KM2019" s="110">
        <f t="shared" si="212"/>
        <v>0</v>
      </c>
      <c r="KN2019" s="110">
        <f t="shared" si="212"/>
        <v>0</v>
      </c>
      <c r="KO2019" s="110">
        <f t="shared" si="212"/>
        <v>0</v>
      </c>
      <c r="KP2019" s="110">
        <f t="shared" si="212"/>
        <v>0</v>
      </c>
      <c r="KQ2019" s="110">
        <f t="shared" si="212"/>
        <v>0</v>
      </c>
      <c r="KR2019" s="110">
        <f t="shared" si="212"/>
        <v>0</v>
      </c>
      <c r="KS2019" s="110">
        <f t="shared" si="212"/>
        <v>0</v>
      </c>
      <c r="KT2019" s="110">
        <f t="shared" si="212"/>
        <v>0</v>
      </c>
      <c r="KU2019" s="110">
        <f t="shared" si="212"/>
        <v>0</v>
      </c>
      <c r="KV2019" s="110">
        <f t="shared" si="212"/>
        <v>0</v>
      </c>
      <c r="KW2019" s="110">
        <f t="shared" si="212"/>
        <v>0</v>
      </c>
      <c r="KX2019" s="110">
        <f t="shared" si="212"/>
        <v>0</v>
      </c>
      <c r="KY2019" s="110">
        <f t="shared" si="212"/>
        <v>0</v>
      </c>
      <c r="KZ2019" s="110">
        <f t="shared" si="212"/>
        <v>0</v>
      </c>
      <c r="LA2019" s="110">
        <f t="shared" si="212"/>
        <v>0</v>
      </c>
      <c r="LB2019" s="110">
        <f t="shared" si="212"/>
        <v>0</v>
      </c>
      <c r="LC2019" s="110">
        <f t="shared" si="212"/>
        <v>0</v>
      </c>
      <c r="LD2019" s="110">
        <f t="shared" si="212"/>
        <v>0</v>
      </c>
      <c r="LE2019" s="110">
        <f t="shared" si="212"/>
        <v>0</v>
      </c>
      <c r="LF2019" s="110">
        <f t="shared" si="212"/>
        <v>0</v>
      </c>
      <c r="LG2019" s="110">
        <f t="shared" si="212"/>
        <v>0</v>
      </c>
      <c r="LH2019" s="110">
        <f t="shared" si="212"/>
        <v>0</v>
      </c>
      <c r="LI2019" s="110">
        <f t="shared" si="212"/>
        <v>0</v>
      </c>
      <c r="LJ2019" s="110">
        <f t="shared" si="212"/>
        <v>0</v>
      </c>
      <c r="LK2019" s="110">
        <f t="shared" si="212"/>
        <v>0</v>
      </c>
      <c r="LL2019" s="110">
        <f t="shared" si="212"/>
        <v>0</v>
      </c>
      <c r="LM2019" s="110">
        <f t="shared" si="212"/>
        <v>0</v>
      </c>
      <c r="LN2019" s="110">
        <f t="shared" si="212"/>
        <v>0</v>
      </c>
      <c r="LO2019" s="110">
        <f t="shared" ref="LO2019:MR2019" si="213">SUM(LO2014:LO2018)</f>
        <v>0</v>
      </c>
      <c r="LP2019" s="110">
        <f t="shared" si="213"/>
        <v>0</v>
      </c>
      <c r="LQ2019" s="110">
        <f t="shared" si="213"/>
        <v>0</v>
      </c>
      <c r="LR2019" s="110">
        <f t="shared" si="213"/>
        <v>0</v>
      </c>
      <c r="LS2019" s="110">
        <f t="shared" si="213"/>
        <v>0</v>
      </c>
      <c r="LT2019" s="110">
        <f t="shared" si="213"/>
        <v>0</v>
      </c>
      <c r="LU2019" s="110">
        <f t="shared" si="213"/>
        <v>0</v>
      </c>
      <c r="LV2019" s="110">
        <f t="shared" si="213"/>
        <v>0</v>
      </c>
      <c r="LW2019" s="110">
        <f t="shared" si="213"/>
        <v>0</v>
      </c>
      <c r="LX2019" s="110">
        <f t="shared" si="213"/>
        <v>0</v>
      </c>
      <c r="LY2019" s="110">
        <f t="shared" si="213"/>
        <v>0</v>
      </c>
      <c r="LZ2019" s="110">
        <f t="shared" si="213"/>
        <v>0</v>
      </c>
      <c r="MA2019" s="110">
        <f t="shared" si="213"/>
        <v>0</v>
      </c>
      <c r="MB2019" s="110">
        <f t="shared" si="213"/>
        <v>0</v>
      </c>
      <c r="MC2019" s="110">
        <f t="shared" si="213"/>
        <v>0</v>
      </c>
      <c r="MD2019" s="110">
        <f t="shared" si="213"/>
        <v>0</v>
      </c>
      <c r="ME2019" s="110">
        <f t="shared" si="213"/>
        <v>0</v>
      </c>
      <c r="MF2019" s="110">
        <f t="shared" si="213"/>
        <v>0</v>
      </c>
      <c r="MG2019" s="110">
        <f t="shared" si="213"/>
        <v>0</v>
      </c>
      <c r="MH2019" s="110">
        <f t="shared" si="213"/>
        <v>0</v>
      </c>
      <c r="MI2019" s="110">
        <f t="shared" si="213"/>
        <v>0</v>
      </c>
      <c r="MJ2019" s="110">
        <f t="shared" si="213"/>
        <v>0</v>
      </c>
      <c r="MK2019" s="110">
        <f t="shared" si="213"/>
        <v>0</v>
      </c>
      <c r="ML2019" s="110">
        <f t="shared" si="213"/>
        <v>0</v>
      </c>
      <c r="MM2019" s="110">
        <f t="shared" si="213"/>
        <v>0</v>
      </c>
      <c r="MN2019" s="110">
        <f t="shared" si="213"/>
        <v>0</v>
      </c>
      <c r="MO2019" s="110">
        <f t="shared" si="213"/>
        <v>0</v>
      </c>
      <c r="MP2019" s="110">
        <f t="shared" si="213"/>
        <v>0</v>
      </c>
      <c r="MQ2019" s="110">
        <f t="shared" si="213"/>
        <v>0</v>
      </c>
      <c r="MR2019" s="110">
        <f t="shared" si="213"/>
        <v>0</v>
      </c>
    </row>
    <row r="2020" spans="1:356" s="116" customFormat="1" ht="12.75" x14ac:dyDescent="0.15">
      <c r="A2020" s="8">
        <f t="shared" si="173"/>
        <v>1994</v>
      </c>
      <c r="B2020" s="111"/>
      <c r="C2020" s="96">
        <v>46185</v>
      </c>
      <c r="D2020" s="4"/>
      <c r="E2020" s="112"/>
      <c r="F2020" s="76"/>
      <c r="G2020" s="113"/>
      <c r="H2020" s="114"/>
      <c r="I2020" s="115"/>
      <c r="J2020" s="115"/>
      <c r="K2020" s="115"/>
      <c r="CP2020" s="117"/>
    </row>
    <row r="2021" spans="1:356" s="116" customFormat="1" ht="12.75" x14ac:dyDescent="0.15">
      <c r="A2021" s="8">
        <f t="shared" si="173"/>
        <v>1995</v>
      </c>
      <c r="B2021" s="111"/>
      <c r="C2021" s="96">
        <v>46186</v>
      </c>
      <c r="D2021" s="4"/>
      <c r="E2021" s="112"/>
      <c r="F2021" s="76"/>
      <c r="G2021" s="113"/>
      <c r="H2021" s="114"/>
      <c r="I2021" s="115"/>
      <c r="J2021" s="115"/>
      <c r="K2021" s="115"/>
      <c r="CP2021" s="117"/>
    </row>
    <row r="2022" spans="1:356" ht="12.75" x14ac:dyDescent="0.15">
      <c r="A2022" s="8">
        <f t="shared" si="173"/>
        <v>1996</v>
      </c>
      <c r="C2022" s="96">
        <v>46187</v>
      </c>
      <c r="E2022" s="76"/>
      <c r="F2022" s="76"/>
      <c r="G2022" s="113"/>
    </row>
    <row r="2023" spans="1:356" ht="12.75" x14ac:dyDescent="0.15">
      <c r="A2023" s="8">
        <f t="shared" si="173"/>
        <v>1997</v>
      </c>
      <c r="C2023" s="96">
        <v>46188</v>
      </c>
      <c r="E2023" s="76"/>
      <c r="F2023" s="76"/>
    </row>
    <row r="2024" spans="1:356" ht="12.75" x14ac:dyDescent="0.15">
      <c r="A2024" s="8">
        <f t="shared" si="173"/>
        <v>1998</v>
      </c>
      <c r="C2024" s="96">
        <v>46189</v>
      </c>
      <c r="E2024" s="76"/>
      <c r="F2024" s="76"/>
    </row>
    <row r="2025" spans="1:356" ht="12.75" x14ac:dyDescent="0.15">
      <c r="A2025" s="8">
        <f t="shared" si="173"/>
        <v>1999</v>
      </c>
      <c r="C2025" s="96">
        <v>46190</v>
      </c>
      <c r="E2025" s="76"/>
      <c r="F2025" s="76"/>
    </row>
    <row r="2026" spans="1:356" s="104" customFormat="1" ht="12.75" x14ac:dyDescent="0.15">
      <c r="A2026" s="8">
        <f t="shared" si="173"/>
        <v>2000</v>
      </c>
      <c r="B2026" s="98"/>
      <c r="C2026" s="99">
        <v>46191</v>
      </c>
      <c r="D2026" s="100"/>
      <c r="E2026" s="101"/>
      <c r="F2026" s="102"/>
      <c r="G2026" s="102"/>
      <c r="H2026" s="103"/>
      <c r="I2026" s="118"/>
      <c r="J2026" s="118"/>
      <c r="K2026" s="118"/>
      <c r="CP2026" s="119"/>
    </row>
    <row r="2027" spans="1:356" s="110" customFormat="1" x14ac:dyDescent="0.15">
      <c r="A2027" s="8">
        <f t="shared" si="173"/>
        <v>2001</v>
      </c>
      <c r="B2027" s="105"/>
      <c r="C2027" s="106"/>
      <c r="D2027" s="107"/>
      <c r="E2027" s="107"/>
      <c r="F2027" s="102"/>
      <c r="G2027" s="108"/>
      <c r="H2027" s="109" t="s">
        <v>413</v>
      </c>
      <c r="L2027" s="110">
        <f t="shared" ref="L2027:AC2027" si="214">SUM(L2020:L2026)</f>
        <v>0</v>
      </c>
      <c r="M2027" s="110">
        <f t="shared" si="214"/>
        <v>0</v>
      </c>
      <c r="N2027" s="110">
        <f t="shared" si="214"/>
        <v>0</v>
      </c>
      <c r="O2027" s="110">
        <f t="shared" si="214"/>
        <v>0</v>
      </c>
      <c r="P2027" s="110">
        <f t="shared" si="214"/>
        <v>0</v>
      </c>
      <c r="Q2027" s="110">
        <f t="shared" si="214"/>
        <v>0</v>
      </c>
      <c r="R2027" s="110">
        <f t="shared" si="214"/>
        <v>0</v>
      </c>
      <c r="S2027" s="110">
        <f t="shared" si="214"/>
        <v>0</v>
      </c>
      <c r="T2027" s="110">
        <f t="shared" si="214"/>
        <v>0</v>
      </c>
      <c r="U2027" s="110">
        <f t="shared" si="214"/>
        <v>0</v>
      </c>
      <c r="V2027" s="110">
        <f t="shared" si="214"/>
        <v>0</v>
      </c>
      <c r="W2027" s="110">
        <f t="shared" si="214"/>
        <v>0</v>
      </c>
      <c r="X2027" s="110">
        <f t="shared" si="214"/>
        <v>0</v>
      </c>
      <c r="Y2027" s="110">
        <f t="shared" si="214"/>
        <v>0</v>
      </c>
      <c r="Z2027" s="110">
        <f t="shared" si="214"/>
        <v>0</v>
      </c>
      <c r="AA2027" s="110">
        <f t="shared" si="214"/>
        <v>0</v>
      </c>
      <c r="AB2027" s="110">
        <f t="shared" si="214"/>
        <v>0</v>
      </c>
      <c r="AC2027" s="110">
        <f t="shared" si="214"/>
        <v>0</v>
      </c>
      <c r="AG2027" s="110">
        <f t="shared" ref="AG2027:CS2027" si="215">SUM(AG2020:AG2026)</f>
        <v>0</v>
      </c>
      <c r="AH2027" s="110">
        <f t="shared" si="215"/>
        <v>0</v>
      </c>
      <c r="AI2027" s="110">
        <f t="shared" si="215"/>
        <v>0</v>
      </c>
      <c r="AJ2027" s="110">
        <f t="shared" si="215"/>
        <v>0</v>
      </c>
      <c r="AK2027" s="110">
        <f t="shared" si="215"/>
        <v>0</v>
      </c>
      <c r="AL2027" s="110">
        <f t="shared" si="215"/>
        <v>0</v>
      </c>
      <c r="AM2027" s="110">
        <f t="shared" si="215"/>
        <v>0</v>
      </c>
      <c r="AN2027" s="110">
        <f t="shared" si="215"/>
        <v>0</v>
      </c>
      <c r="AO2027" s="110">
        <f t="shared" si="215"/>
        <v>0</v>
      </c>
      <c r="AP2027" s="110">
        <f t="shared" si="215"/>
        <v>0</v>
      </c>
      <c r="AQ2027" s="110">
        <f t="shared" si="215"/>
        <v>0</v>
      </c>
      <c r="AR2027" s="110">
        <f t="shared" si="215"/>
        <v>0</v>
      </c>
      <c r="AS2027" s="110">
        <f t="shared" si="215"/>
        <v>0</v>
      </c>
      <c r="AT2027" s="110">
        <f t="shared" si="215"/>
        <v>0</v>
      </c>
      <c r="AU2027" s="110">
        <f t="shared" si="215"/>
        <v>0</v>
      </c>
      <c r="AV2027" s="110">
        <f t="shared" si="215"/>
        <v>0</v>
      </c>
      <c r="AW2027" s="110">
        <f t="shared" si="215"/>
        <v>0</v>
      </c>
      <c r="AX2027" s="110">
        <f t="shared" si="215"/>
        <v>0</v>
      </c>
      <c r="AY2027" s="110">
        <f t="shared" si="215"/>
        <v>0</v>
      </c>
      <c r="AZ2027" s="110">
        <f t="shared" si="215"/>
        <v>0</v>
      </c>
      <c r="BA2027" s="110">
        <f t="shared" si="215"/>
        <v>0</v>
      </c>
      <c r="BB2027" s="110">
        <f t="shared" si="215"/>
        <v>0</v>
      </c>
      <c r="BC2027" s="110">
        <f t="shared" si="215"/>
        <v>0</v>
      </c>
      <c r="BD2027" s="110">
        <f t="shared" si="215"/>
        <v>0</v>
      </c>
      <c r="BE2027" s="110">
        <f t="shared" si="215"/>
        <v>0</v>
      </c>
      <c r="BF2027" s="110">
        <f t="shared" si="215"/>
        <v>0</v>
      </c>
      <c r="BG2027" s="110">
        <f t="shared" si="215"/>
        <v>0</v>
      </c>
      <c r="BH2027" s="110">
        <f t="shared" si="215"/>
        <v>0</v>
      </c>
      <c r="BI2027" s="110">
        <f t="shared" si="215"/>
        <v>0</v>
      </c>
      <c r="BJ2027" s="110">
        <f t="shared" si="215"/>
        <v>0</v>
      </c>
      <c r="BK2027" s="110">
        <f t="shared" si="215"/>
        <v>0</v>
      </c>
      <c r="BL2027" s="110">
        <f t="shared" si="215"/>
        <v>0</v>
      </c>
      <c r="BM2027" s="110">
        <f t="shared" si="215"/>
        <v>0</v>
      </c>
      <c r="BN2027" s="110">
        <f t="shared" si="215"/>
        <v>0</v>
      </c>
      <c r="BO2027" s="110">
        <f t="shared" si="215"/>
        <v>0</v>
      </c>
      <c r="BP2027" s="110">
        <f t="shared" si="215"/>
        <v>0</v>
      </c>
      <c r="BQ2027" s="110">
        <f t="shared" si="215"/>
        <v>0</v>
      </c>
      <c r="BR2027" s="110">
        <f t="shared" si="215"/>
        <v>0</v>
      </c>
      <c r="BS2027" s="110">
        <f t="shared" si="215"/>
        <v>0</v>
      </c>
      <c r="BT2027" s="110">
        <f t="shared" si="215"/>
        <v>0</v>
      </c>
      <c r="BU2027" s="110">
        <f t="shared" si="215"/>
        <v>0</v>
      </c>
      <c r="BV2027" s="110">
        <f t="shared" si="215"/>
        <v>0</v>
      </c>
      <c r="BW2027" s="110">
        <f t="shared" si="215"/>
        <v>0</v>
      </c>
      <c r="BX2027" s="110">
        <f t="shared" si="215"/>
        <v>0</v>
      </c>
      <c r="BY2027" s="110">
        <f t="shared" si="215"/>
        <v>0</v>
      </c>
      <c r="BZ2027" s="110">
        <f t="shared" si="215"/>
        <v>0</v>
      </c>
      <c r="CA2027" s="110">
        <f t="shared" si="215"/>
        <v>0</v>
      </c>
      <c r="CB2027" s="110">
        <f t="shared" si="215"/>
        <v>0</v>
      </c>
      <c r="CC2027" s="110">
        <f t="shared" si="215"/>
        <v>0</v>
      </c>
      <c r="CD2027" s="110">
        <f t="shared" si="215"/>
        <v>0</v>
      </c>
      <c r="CE2027" s="110">
        <f t="shared" si="215"/>
        <v>0</v>
      </c>
      <c r="CF2027" s="110">
        <f t="shared" si="215"/>
        <v>0</v>
      </c>
      <c r="CG2027" s="110">
        <f t="shared" si="215"/>
        <v>0</v>
      </c>
      <c r="CH2027" s="110">
        <f t="shared" si="215"/>
        <v>0</v>
      </c>
      <c r="CI2027" s="110">
        <f t="shared" si="215"/>
        <v>0</v>
      </c>
      <c r="CJ2027" s="110">
        <f t="shared" si="215"/>
        <v>0</v>
      </c>
      <c r="CK2027" s="110">
        <f t="shared" si="215"/>
        <v>0</v>
      </c>
      <c r="CL2027" s="110">
        <f t="shared" si="215"/>
        <v>0</v>
      </c>
      <c r="CM2027" s="110">
        <f t="shared" si="215"/>
        <v>0</v>
      </c>
      <c r="CN2027" s="110">
        <f t="shared" si="215"/>
        <v>0</v>
      </c>
      <c r="CO2027" s="110">
        <f t="shared" si="215"/>
        <v>0</v>
      </c>
      <c r="CP2027" s="110">
        <f t="shared" si="215"/>
        <v>0</v>
      </c>
      <c r="CQ2027" s="110">
        <f t="shared" si="215"/>
        <v>0</v>
      </c>
      <c r="CR2027" s="110">
        <f t="shared" si="215"/>
        <v>0</v>
      </c>
      <c r="CS2027" s="110">
        <f t="shared" si="215"/>
        <v>0</v>
      </c>
      <c r="CT2027" s="110">
        <f t="shared" ref="CT2027:DE2027" si="216">SUM(CT2020:CT2026)</f>
        <v>0</v>
      </c>
      <c r="CU2027" s="110">
        <f t="shared" si="216"/>
        <v>0</v>
      </c>
      <c r="CV2027" s="110">
        <f t="shared" si="216"/>
        <v>0</v>
      </c>
      <c r="CW2027" s="110">
        <f t="shared" si="216"/>
        <v>0</v>
      </c>
      <c r="CX2027" s="110">
        <f t="shared" si="216"/>
        <v>0</v>
      </c>
      <c r="CY2027" s="110">
        <f t="shared" si="216"/>
        <v>0</v>
      </c>
      <c r="CZ2027" s="110">
        <f t="shared" si="216"/>
        <v>0</v>
      </c>
      <c r="DA2027" s="110">
        <f t="shared" si="216"/>
        <v>0</v>
      </c>
      <c r="DB2027" s="110">
        <f t="shared" si="216"/>
        <v>0</v>
      </c>
      <c r="DC2027" s="110">
        <f t="shared" si="216"/>
        <v>0</v>
      </c>
      <c r="DD2027" s="110">
        <f t="shared" si="216"/>
        <v>0</v>
      </c>
      <c r="DE2027" s="110">
        <f t="shared" si="216"/>
        <v>0</v>
      </c>
      <c r="DH2027" s="110">
        <f t="shared" ref="DH2027:FT2027" si="217">SUM(DH2020:DH2026)</f>
        <v>0</v>
      </c>
      <c r="DI2027" s="110">
        <f t="shared" si="217"/>
        <v>0</v>
      </c>
      <c r="DJ2027" s="110">
        <f t="shared" si="217"/>
        <v>0</v>
      </c>
      <c r="DK2027" s="110">
        <f t="shared" si="217"/>
        <v>0</v>
      </c>
      <c r="DL2027" s="110">
        <f t="shared" si="217"/>
        <v>0</v>
      </c>
      <c r="DM2027" s="110">
        <f t="shared" si="217"/>
        <v>0</v>
      </c>
      <c r="DN2027" s="110">
        <f t="shared" si="217"/>
        <v>0</v>
      </c>
      <c r="DO2027" s="110">
        <f t="shared" si="217"/>
        <v>0</v>
      </c>
      <c r="DP2027" s="110">
        <f t="shared" si="217"/>
        <v>0</v>
      </c>
      <c r="DQ2027" s="110">
        <f t="shared" si="217"/>
        <v>0</v>
      </c>
      <c r="DR2027" s="110">
        <f t="shared" si="217"/>
        <v>0</v>
      </c>
      <c r="DS2027" s="110">
        <f t="shared" si="217"/>
        <v>0</v>
      </c>
      <c r="DT2027" s="110">
        <f t="shared" si="217"/>
        <v>0</v>
      </c>
      <c r="DU2027" s="110">
        <f t="shared" si="217"/>
        <v>0</v>
      </c>
      <c r="DV2027" s="110">
        <f t="shared" si="217"/>
        <v>0</v>
      </c>
      <c r="DW2027" s="110">
        <f t="shared" si="217"/>
        <v>0</v>
      </c>
      <c r="DX2027" s="110">
        <f t="shared" si="217"/>
        <v>0</v>
      </c>
      <c r="DY2027" s="110">
        <f t="shared" si="217"/>
        <v>0</v>
      </c>
      <c r="DZ2027" s="110">
        <f t="shared" si="217"/>
        <v>0</v>
      </c>
      <c r="EA2027" s="110">
        <f t="shared" si="217"/>
        <v>0</v>
      </c>
      <c r="EB2027" s="110">
        <f t="shared" si="217"/>
        <v>0</v>
      </c>
      <c r="EC2027" s="110">
        <f t="shared" si="217"/>
        <v>0</v>
      </c>
      <c r="ED2027" s="110">
        <f t="shared" si="217"/>
        <v>0</v>
      </c>
      <c r="EE2027" s="110">
        <f t="shared" si="217"/>
        <v>0</v>
      </c>
      <c r="EF2027" s="110">
        <f t="shared" si="217"/>
        <v>0</v>
      </c>
      <c r="EG2027" s="110">
        <f t="shared" si="217"/>
        <v>0</v>
      </c>
      <c r="EH2027" s="110">
        <f t="shared" si="217"/>
        <v>0</v>
      </c>
      <c r="EI2027" s="110">
        <f t="shared" si="217"/>
        <v>0</v>
      </c>
      <c r="EJ2027" s="110">
        <f t="shared" si="217"/>
        <v>0</v>
      </c>
      <c r="EK2027" s="110">
        <f t="shared" si="217"/>
        <v>0</v>
      </c>
      <c r="EL2027" s="110">
        <f t="shared" si="217"/>
        <v>0</v>
      </c>
      <c r="EM2027" s="110">
        <f t="shared" si="217"/>
        <v>0</v>
      </c>
      <c r="EN2027" s="110">
        <f t="shared" si="217"/>
        <v>0</v>
      </c>
      <c r="EO2027" s="110">
        <f t="shared" si="217"/>
        <v>0</v>
      </c>
      <c r="EP2027" s="110">
        <f t="shared" si="217"/>
        <v>0</v>
      </c>
      <c r="EQ2027" s="110">
        <f t="shared" si="217"/>
        <v>0</v>
      </c>
      <c r="ER2027" s="110">
        <f t="shared" si="217"/>
        <v>0</v>
      </c>
      <c r="ES2027" s="110">
        <f t="shared" si="217"/>
        <v>0</v>
      </c>
      <c r="ET2027" s="110">
        <f t="shared" si="217"/>
        <v>0</v>
      </c>
      <c r="EU2027" s="110">
        <f t="shared" si="217"/>
        <v>0</v>
      </c>
      <c r="EV2027" s="110">
        <f t="shared" si="217"/>
        <v>0</v>
      </c>
      <c r="EW2027" s="110">
        <f t="shared" si="217"/>
        <v>0</v>
      </c>
      <c r="EX2027" s="110">
        <f t="shared" si="217"/>
        <v>0</v>
      </c>
      <c r="EY2027" s="110">
        <f t="shared" si="217"/>
        <v>0</v>
      </c>
      <c r="EZ2027" s="110">
        <f t="shared" si="217"/>
        <v>0</v>
      </c>
      <c r="FA2027" s="110">
        <f t="shared" si="217"/>
        <v>0</v>
      </c>
      <c r="FB2027" s="110">
        <f t="shared" si="217"/>
        <v>0</v>
      </c>
      <c r="FC2027" s="110">
        <f t="shared" si="217"/>
        <v>0</v>
      </c>
      <c r="FD2027" s="110">
        <f t="shared" si="217"/>
        <v>0</v>
      </c>
      <c r="FE2027" s="110">
        <f t="shared" si="217"/>
        <v>0</v>
      </c>
      <c r="FF2027" s="110">
        <f t="shared" si="217"/>
        <v>0</v>
      </c>
      <c r="FG2027" s="110">
        <f t="shared" si="217"/>
        <v>0</v>
      </c>
      <c r="FH2027" s="110">
        <f t="shared" si="217"/>
        <v>0</v>
      </c>
      <c r="FI2027" s="110">
        <f t="shared" si="217"/>
        <v>0</v>
      </c>
      <c r="FJ2027" s="110">
        <f t="shared" si="217"/>
        <v>0</v>
      </c>
      <c r="FK2027" s="110">
        <f t="shared" si="217"/>
        <v>0</v>
      </c>
      <c r="FL2027" s="110">
        <f t="shared" si="217"/>
        <v>0</v>
      </c>
      <c r="FM2027" s="110">
        <f t="shared" si="217"/>
        <v>0</v>
      </c>
      <c r="FN2027" s="110">
        <f t="shared" si="217"/>
        <v>0</v>
      </c>
      <c r="FO2027" s="110">
        <f t="shared" si="217"/>
        <v>0</v>
      </c>
      <c r="FP2027" s="110">
        <f t="shared" si="217"/>
        <v>0</v>
      </c>
      <c r="FQ2027" s="110">
        <f t="shared" si="217"/>
        <v>0</v>
      </c>
      <c r="FR2027" s="110">
        <f t="shared" si="217"/>
        <v>0</v>
      </c>
      <c r="FS2027" s="110">
        <f t="shared" si="217"/>
        <v>0</v>
      </c>
      <c r="FT2027" s="110">
        <f t="shared" si="217"/>
        <v>0</v>
      </c>
      <c r="FU2027" s="110">
        <f t="shared" ref="FU2027:GP2027" si="218">SUM(FU2020:FU2026)</f>
        <v>0</v>
      </c>
      <c r="FV2027" s="110">
        <f t="shared" si="218"/>
        <v>0</v>
      </c>
      <c r="FW2027" s="110">
        <f t="shared" si="218"/>
        <v>0</v>
      </c>
      <c r="FX2027" s="110">
        <f t="shared" si="218"/>
        <v>0</v>
      </c>
      <c r="FY2027" s="110">
        <f t="shared" si="218"/>
        <v>0</v>
      </c>
      <c r="FZ2027" s="110">
        <f t="shared" si="218"/>
        <v>0</v>
      </c>
      <c r="GA2027" s="110">
        <f t="shared" si="218"/>
        <v>0</v>
      </c>
      <c r="GB2027" s="110">
        <f t="shared" si="218"/>
        <v>0</v>
      </c>
      <c r="GC2027" s="110">
        <f t="shared" si="218"/>
        <v>0</v>
      </c>
      <c r="GD2027" s="110">
        <f t="shared" si="218"/>
        <v>0</v>
      </c>
      <c r="GE2027" s="110">
        <f t="shared" si="218"/>
        <v>0</v>
      </c>
      <c r="GF2027" s="110">
        <f t="shared" si="218"/>
        <v>0</v>
      </c>
      <c r="GG2027" s="110">
        <f t="shared" si="218"/>
        <v>0</v>
      </c>
      <c r="GH2027" s="110">
        <f t="shared" si="218"/>
        <v>0</v>
      </c>
      <c r="GI2027" s="110">
        <f t="shared" si="218"/>
        <v>0</v>
      </c>
      <c r="GJ2027" s="110">
        <f t="shared" si="218"/>
        <v>0</v>
      </c>
      <c r="GK2027" s="110">
        <f t="shared" si="218"/>
        <v>0</v>
      </c>
      <c r="GL2027" s="110">
        <f t="shared" si="218"/>
        <v>0</v>
      </c>
      <c r="GM2027" s="110">
        <f t="shared" si="218"/>
        <v>0</v>
      </c>
      <c r="GN2027" s="110">
        <f t="shared" si="218"/>
        <v>0</v>
      </c>
      <c r="GO2027" s="110">
        <f t="shared" si="218"/>
        <v>0</v>
      </c>
      <c r="GP2027" s="110">
        <f t="shared" si="218"/>
        <v>0</v>
      </c>
      <c r="GQ2027" s="110">
        <f t="shared" ref="GQ2027:JB2027" si="219">SUM(GQ2022:GQ2026)</f>
        <v>0</v>
      </c>
      <c r="GR2027" s="110">
        <f t="shared" si="219"/>
        <v>0</v>
      </c>
      <c r="GS2027" s="110">
        <f t="shared" si="219"/>
        <v>0</v>
      </c>
      <c r="GT2027" s="110">
        <f t="shared" si="219"/>
        <v>0</v>
      </c>
      <c r="GU2027" s="110">
        <f t="shared" si="219"/>
        <v>0</v>
      </c>
      <c r="GV2027" s="110">
        <f t="shared" si="219"/>
        <v>0</v>
      </c>
      <c r="GW2027" s="110">
        <f t="shared" si="219"/>
        <v>0</v>
      </c>
      <c r="GX2027" s="110">
        <f t="shared" si="219"/>
        <v>0</v>
      </c>
      <c r="GY2027" s="110">
        <f t="shared" si="219"/>
        <v>0</v>
      </c>
      <c r="GZ2027" s="110">
        <f t="shared" si="219"/>
        <v>0</v>
      </c>
      <c r="HA2027" s="110">
        <f t="shared" si="219"/>
        <v>0</v>
      </c>
      <c r="HB2027" s="110">
        <f t="shared" si="219"/>
        <v>0</v>
      </c>
      <c r="HC2027" s="110">
        <f t="shared" si="219"/>
        <v>0</v>
      </c>
      <c r="HD2027" s="110">
        <f t="shared" si="219"/>
        <v>0</v>
      </c>
      <c r="HE2027" s="110">
        <f t="shared" si="219"/>
        <v>0</v>
      </c>
      <c r="HF2027" s="110">
        <f t="shared" si="219"/>
        <v>0</v>
      </c>
      <c r="HG2027" s="110">
        <f t="shared" si="219"/>
        <v>0</v>
      </c>
      <c r="HH2027" s="110">
        <f t="shared" si="219"/>
        <v>0</v>
      </c>
      <c r="HI2027" s="110">
        <f t="shared" si="219"/>
        <v>0</v>
      </c>
      <c r="HJ2027" s="110">
        <f t="shared" si="219"/>
        <v>0</v>
      </c>
      <c r="HK2027" s="110">
        <f t="shared" si="219"/>
        <v>0</v>
      </c>
      <c r="HL2027" s="110">
        <f t="shared" si="219"/>
        <v>0</v>
      </c>
      <c r="HM2027" s="110">
        <f t="shared" si="219"/>
        <v>0</v>
      </c>
      <c r="HN2027" s="110">
        <f t="shared" si="219"/>
        <v>0</v>
      </c>
      <c r="HO2027" s="110">
        <f t="shared" si="219"/>
        <v>0</v>
      </c>
      <c r="HP2027" s="110">
        <f t="shared" si="219"/>
        <v>0</v>
      </c>
      <c r="HQ2027" s="110">
        <f t="shared" si="219"/>
        <v>0</v>
      </c>
      <c r="HR2027" s="110">
        <f t="shared" si="219"/>
        <v>0</v>
      </c>
      <c r="HS2027" s="110">
        <f t="shared" si="219"/>
        <v>0</v>
      </c>
      <c r="HT2027" s="110">
        <f t="shared" si="219"/>
        <v>0</v>
      </c>
      <c r="HU2027" s="110">
        <f t="shared" si="219"/>
        <v>0</v>
      </c>
      <c r="HV2027" s="110">
        <f t="shared" si="219"/>
        <v>0</v>
      </c>
      <c r="HW2027" s="110">
        <f t="shared" si="219"/>
        <v>0</v>
      </c>
      <c r="HX2027" s="110">
        <f t="shared" si="219"/>
        <v>0</v>
      </c>
      <c r="HY2027" s="110">
        <f t="shared" si="219"/>
        <v>0</v>
      </c>
      <c r="HZ2027" s="110">
        <f t="shared" si="219"/>
        <v>0</v>
      </c>
      <c r="IA2027" s="110">
        <f t="shared" si="219"/>
        <v>0</v>
      </c>
      <c r="IB2027" s="110">
        <f t="shared" si="219"/>
        <v>0</v>
      </c>
      <c r="IC2027" s="110">
        <f t="shared" si="219"/>
        <v>0</v>
      </c>
      <c r="ID2027" s="110">
        <f t="shared" si="219"/>
        <v>0</v>
      </c>
      <c r="IE2027" s="110">
        <f t="shared" si="219"/>
        <v>0</v>
      </c>
      <c r="IF2027" s="110">
        <f t="shared" si="219"/>
        <v>0</v>
      </c>
      <c r="IG2027" s="110">
        <f t="shared" si="219"/>
        <v>0</v>
      </c>
      <c r="IH2027" s="110">
        <f t="shared" si="219"/>
        <v>0</v>
      </c>
      <c r="II2027" s="110">
        <f t="shared" si="219"/>
        <v>0</v>
      </c>
      <c r="IJ2027" s="110">
        <f t="shared" si="219"/>
        <v>0</v>
      </c>
      <c r="IK2027" s="110">
        <f t="shared" si="219"/>
        <v>0</v>
      </c>
      <c r="IL2027" s="110">
        <f t="shared" si="219"/>
        <v>0</v>
      </c>
      <c r="IM2027" s="110">
        <f t="shared" si="219"/>
        <v>0</v>
      </c>
      <c r="IN2027" s="110">
        <f t="shared" si="219"/>
        <v>0</v>
      </c>
      <c r="IO2027" s="110">
        <f t="shared" si="219"/>
        <v>0</v>
      </c>
      <c r="IP2027" s="110">
        <f t="shared" si="219"/>
        <v>0</v>
      </c>
      <c r="IQ2027" s="110">
        <f t="shared" si="219"/>
        <v>0</v>
      </c>
      <c r="IR2027" s="110">
        <f t="shared" si="219"/>
        <v>0</v>
      </c>
      <c r="IS2027" s="110">
        <f t="shared" si="219"/>
        <v>0</v>
      </c>
      <c r="IT2027" s="110">
        <f t="shared" si="219"/>
        <v>0</v>
      </c>
      <c r="IU2027" s="110">
        <f t="shared" si="219"/>
        <v>0</v>
      </c>
      <c r="IV2027" s="110">
        <f t="shared" si="219"/>
        <v>0</v>
      </c>
      <c r="IW2027" s="110">
        <f t="shared" si="219"/>
        <v>0</v>
      </c>
      <c r="IX2027" s="110">
        <f t="shared" si="219"/>
        <v>0</v>
      </c>
      <c r="IY2027" s="110">
        <f t="shared" si="219"/>
        <v>0</v>
      </c>
      <c r="IZ2027" s="110">
        <f t="shared" si="219"/>
        <v>0</v>
      </c>
      <c r="JA2027" s="110">
        <f t="shared" si="219"/>
        <v>0</v>
      </c>
      <c r="JB2027" s="110">
        <f t="shared" si="219"/>
        <v>0</v>
      </c>
      <c r="JC2027" s="110">
        <f t="shared" ref="JC2027:LN2027" si="220">SUM(JC2022:JC2026)</f>
        <v>0</v>
      </c>
      <c r="JD2027" s="110">
        <f t="shared" si="220"/>
        <v>0</v>
      </c>
      <c r="JE2027" s="110">
        <f t="shared" si="220"/>
        <v>0</v>
      </c>
      <c r="JF2027" s="110">
        <f t="shared" si="220"/>
        <v>0</v>
      </c>
      <c r="JG2027" s="110">
        <f t="shared" si="220"/>
        <v>0</v>
      </c>
      <c r="JH2027" s="110">
        <f t="shared" si="220"/>
        <v>0</v>
      </c>
      <c r="JI2027" s="110">
        <f t="shared" si="220"/>
        <v>0</v>
      </c>
      <c r="JJ2027" s="110">
        <f t="shared" si="220"/>
        <v>0</v>
      </c>
      <c r="JK2027" s="110">
        <f t="shared" si="220"/>
        <v>0</v>
      </c>
      <c r="JL2027" s="110">
        <f t="shared" si="220"/>
        <v>0</v>
      </c>
      <c r="JM2027" s="110">
        <f t="shared" si="220"/>
        <v>0</v>
      </c>
      <c r="JN2027" s="110">
        <f t="shared" si="220"/>
        <v>0</v>
      </c>
      <c r="JO2027" s="110">
        <f t="shared" si="220"/>
        <v>0</v>
      </c>
      <c r="JP2027" s="110">
        <f t="shared" si="220"/>
        <v>0</v>
      </c>
      <c r="JQ2027" s="110">
        <f t="shared" si="220"/>
        <v>0</v>
      </c>
      <c r="JR2027" s="110">
        <f t="shared" si="220"/>
        <v>0</v>
      </c>
      <c r="JS2027" s="110">
        <f t="shared" si="220"/>
        <v>0</v>
      </c>
      <c r="JT2027" s="110">
        <f t="shared" si="220"/>
        <v>0</v>
      </c>
      <c r="JU2027" s="110">
        <f t="shared" si="220"/>
        <v>0</v>
      </c>
      <c r="JV2027" s="110">
        <f t="shared" si="220"/>
        <v>0</v>
      </c>
      <c r="JW2027" s="110">
        <f t="shared" si="220"/>
        <v>0</v>
      </c>
      <c r="JX2027" s="110">
        <f t="shared" si="220"/>
        <v>0</v>
      </c>
      <c r="JY2027" s="110">
        <f t="shared" si="220"/>
        <v>0</v>
      </c>
      <c r="JZ2027" s="110">
        <f t="shared" si="220"/>
        <v>0</v>
      </c>
      <c r="KA2027" s="110">
        <f t="shared" si="220"/>
        <v>0</v>
      </c>
      <c r="KB2027" s="110">
        <f t="shared" si="220"/>
        <v>0</v>
      </c>
      <c r="KC2027" s="110">
        <f t="shared" si="220"/>
        <v>0</v>
      </c>
      <c r="KD2027" s="110">
        <f t="shared" si="220"/>
        <v>0</v>
      </c>
      <c r="KE2027" s="110">
        <f t="shared" si="220"/>
        <v>0</v>
      </c>
      <c r="KF2027" s="110">
        <f t="shared" si="220"/>
        <v>0</v>
      </c>
      <c r="KG2027" s="110">
        <f t="shared" si="220"/>
        <v>0</v>
      </c>
      <c r="KH2027" s="110">
        <f t="shared" si="220"/>
        <v>0</v>
      </c>
      <c r="KI2027" s="110">
        <f t="shared" si="220"/>
        <v>0</v>
      </c>
      <c r="KJ2027" s="110">
        <f t="shared" si="220"/>
        <v>0</v>
      </c>
      <c r="KK2027" s="110">
        <f t="shared" si="220"/>
        <v>0</v>
      </c>
      <c r="KL2027" s="110">
        <f t="shared" si="220"/>
        <v>0</v>
      </c>
      <c r="KM2027" s="110">
        <f t="shared" si="220"/>
        <v>0</v>
      </c>
      <c r="KN2027" s="110">
        <f t="shared" si="220"/>
        <v>0</v>
      </c>
      <c r="KO2027" s="110">
        <f t="shared" si="220"/>
        <v>0</v>
      </c>
      <c r="KP2027" s="110">
        <f t="shared" si="220"/>
        <v>0</v>
      </c>
      <c r="KQ2027" s="110">
        <f t="shared" si="220"/>
        <v>0</v>
      </c>
      <c r="KR2027" s="110">
        <f t="shared" si="220"/>
        <v>0</v>
      </c>
      <c r="KS2027" s="110">
        <f t="shared" si="220"/>
        <v>0</v>
      </c>
      <c r="KT2027" s="110">
        <f t="shared" si="220"/>
        <v>0</v>
      </c>
      <c r="KU2027" s="110">
        <f t="shared" si="220"/>
        <v>0</v>
      </c>
      <c r="KV2027" s="110">
        <f t="shared" si="220"/>
        <v>0</v>
      </c>
      <c r="KW2027" s="110">
        <f t="shared" si="220"/>
        <v>0</v>
      </c>
      <c r="KX2027" s="110">
        <f t="shared" si="220"/>
        <v>0</v>
      </c>
      <c r="KY2027" s="110">
        <f t="shared" si="220"/>
        <v>0</v>
      </c>
      <c r="KZ2027" s="110">
        <f t="shared" si="220"/>
        <v>0</v>
      </c>
      <c r="LA2027" s="110">
        <f t="shared" si="220"/>
        <v>0</v>
      </c>
      <c r="LB2027" s="110">
        <f t="shared" si="220"/>
        <v>0</v>
      </c>
      <c r="LC2027" s="110">
        <f t="shared" si="220"/>
        <v>0</v>
      </c>
      <c r="LD2027" s="110">
        <f t="shared" si="220"/>
        <v>0</v>
      </c>
      <c r="LE2027" s="110">
        <f t="shared" si="220"/>
        <v>0</v>
      </c>
      <c r="LF2027" s="110">
        <f t="shared" si="220"/>
        <v>0</v>
      </c>
      <c r="LG2027" s="110">
        <f t="shared" si="220"/>
        <v>0</v>
      </c>
      <c r="LH2027" s="110">
        <f t="shared" si="220"/>
        <v>0</v>
      </c>
      <c r="LI2027" s="110">
        <f t="shared" si="220"/>
        <v>0</v>
      </c>
      <c r="LJ2027" s="110">
        <f t="shared" si="220"/>
        <v>0</v>
      </c>
      <c r="LK2027" s="110">
        <f t="shared" si="220"/>
        <v>0</v>
      </c>
      <c r="LL2027" s="110">
        <f t="shared" si="220"/>
        <v>0</v>
      </c>
      <c r="LM2027" s="110">
        <f t="shared" si="220"/>
        <v>0</v>
      </c>
      <c r="LN2027" s="110">
        <f t="shared" si="220"/>
        <v>0</v>
      </c>
      <c r="LO2027" s="110">
        <f t="shared" ref="LO2027:MR2027" si="221">SUM(LO2022:LO2026)</f>
        <v>0</v>
      </c>
      <c r="LP2027" s="110">
        <f t="shared" si="221"/>
        <v>0</v>
      </c>
      <c r="LQ2027" s="110">
        <f t="shared" si="221"/>
        <v>0</v>
      </c>
      <c r="LR2027" s="110">
        <f t="shared" si="221"/>
        <v>0</v>
      </c>
      <c r="LS2027" s="110">
        <f t="shared" si="221"/>
        <v>0</v>
      </c>
      <c r="LT2027" s="110">
        <f t="shared" si="221"/>
        <v>0</v>
      </c>
      <c r="LU2027" s="110">
        <f t="shared" si="221"/>
        <v>0</v>
      </c>
      <c r="LV2027" s="110">
        <f t="shared" si="221"/>
        <v>0</v>
      </c>
      <c r="LW2027" s="110">
        <f t="shared" si="221"/>
        <v>0</v>
      </c>
      <c r="LX2027" s="110">
        <f t="shared" si="221"/>
        <v>0</v>
      </c>
      <c r="LY2027" s="110">
        <f t="shared" si="221"/>
        <v>0</v>
      </c>
      <c r="LZ2027" s="110">
        <f t="shared" si="221"/>
        <v>0</v>
      </c>
      <c r="MA2027" s="110">
        <f t="shared" si="221"/>
        <v>0</v>
      </c>
      <c r="MB2027" s="110">
        <f t="shared" si="221"/>
        <v>0</v>
      </c>
      <c r="MC2027" s="110">
        <f t="shared" si="221"/>
        <v>0</v>
      </c>
      <c r="MD2027" s="110">
        <f t="shared" si="221"/>
        <v>0</v>
      </c>
      <c r="ME2027" s="110">
        <f t="shared" si="221"/>
        <v>0</v>
      </c>
      <c r="MF2027" s="110">
        <f t="shared" si="221"/>
        <v>0</v>
      </c>
      <c r="MG2027" s="110">
        <f t="shared" si="221"/>
        <v>0</v>
      </c>
      <c r="MH2027" s="110">
        <f t="shared" si="221"/>
        <v>0</v>
      </c>
      <c r="MI2027" s="110">
        <f t="shared" si="221"/>
        <v>0</v>
      </c>
      <c r="MJ2027" s="110">
        <f t="shared" si="221"/>
        <v>0</v>
      </c>
      <c r="MK2027" s="110">
        <f t="shared" si="221"/>
        <v>0</v>
      </c>
      <c r="ML2027" s="110">
        <f t="shared" si="221"/>
        <v>0</v>
      </c>
      <c r="MM2027" s="110">
        <f t="shared" si="221"/>
        <v>0</v>
      </c>
      <c r="MN2027" s="110">
        <f t="shared" si="221"/>
        <v>0</v>
      </c>
      <c r="MO2027" s="110">
        <f t="shared" si="221"/>
        <v>0</v>
      </c>
      <c r="MP2027" s="110">
        <f t="shared" si="221"/>
        <v>0</v>
      </c>
      <c r="MQ2027" s="110">
        <f t="shared" si="221"/>
        <v>0</v>
      </c>
      <c r="MR2027" s="110">
        <f t="shared" si="221"/>
        <v>0</v>
      </c>
    </row>
    <row r="2028" spans="1:356" s="116" customFormat="1" ht="12.75" x14ac:dyDescent="0.15">
      <c r="A2028" s="8">
        <f t="shared" si="173"/>
        <v>2002</v>
      </c>
      <c r="B2028" s="111"/>
      <c r="C2028" s="96">
        <v>46192</v>
      </c>
      <c r="D2028" s="4"/>
      <c r="E2028" s="112"/>
      <c r="F2028" s="76"/>
      <c r="G2028" s="113"/>
      <c r="H2028" s="114"/>
      <c r="I2028" s="115"/>
      <c r="J2028" s="115"/>
      <c r="K2028" s="115"/>
      <c r="CP2028" s="117"/>
    </row>
    <row r="2029" spans="1:356" s="116" customFormat="1" ht="12.75" x14ac:dyDescent="0.15">
      <c r="A2029" s="8">
        <f t="shared" si="173"/>
        <v>2003</v>
      </c>
      <c r="B2029" s="111"/>
      <c r="C2029" s="96">
        <v>46193</v>
      </c>
      <c r="D2029" s="4"/>
      <c r="E2029" s="112"/>
      <c r="F2029" s="76"/>
      <c r="G2029" s="113"/>
      <c r="H2029" s="114"/>
      <c r="I2029" s="115"/>
      <c r="J2029" s="115"/>
      <c r="K2029" s="115"/>
      <c r="CP2029" s="117"/>
    </row>
    <row r="2030" spans="1:356" ht="12.75" x14ac:dyDescent="0.15">
      <c r="A2030" s="8">
        <f t="shared" si="173"/>
        <v>2004</v>
      </c>
      <c r="C2030" s="96">
        <v>46194</v>
      </c>
      <c r="E2030" s="76"/>
      <c r="F2030" s="76"/>
      <c r="G2030" s="113"/>
    </row>
    <row r="2031" spans="1:356" ht="12.75" x14ac:dyDescent="0.15">
      <c r="A2031" s="8">
        <f t="shared" si="173"/>
        <v>2005</v>
      </c>
      <c r="C2031" s="96">
        <v>46195</v>
      </c>
      <c r="E2031" s="76"/>
      <c r="F2031" s="76"/>
    </row>
    <row r="2032" spans="1:356" ht="12.75" x14ac:dyDescent="0.15">
      <c r="A2032" s="8">
        <f t="shared" si="173"/>
        <v>2006</v>
      </c>
      <c r="C2032" s="96">
        <v>46196</v>
      </c>
      <c r="E2032" s="76"/>
      <c r="F2032" s="76"/>
    </row>
    <row r="2033" spans="1:356" ht="12.75" x14ac:dyDescent="0.15">
      <c r="A2033" s="8">
        <f t="shared" si="173"/>
        <v>2007</v>
      </c>
      <c r="C2033" s="96">
        <v>46197</v>
      </c>
      <c r="E2033" s="76"/>
      <c r="F2033" s="76"/>
    </row>
    <row r="2034" spans="1:356" s="104" customFormat="1" ht="12.75" x14ac:dyDescent="0.15">
      <c r="A2034" s="8">
        <f t="shared" si="173"/>
        <v>2008</v>
      </c>
      <c r="B2034" s="98"/>
      <c r="C2034" s="99">
        <v>46198</v>
      </c>
      <c r="D2034" s="100"/>
      <c r="E2034" s="101"/>
      <c r="F2034" s="102"/>
      <c r="G2034" s="102"/>
      <c r="H2034" s="103"/>
      <c r="I2034" s="118"/>
      <c r="J2034" s="118"/>
      <c r="K2034" s="118"/>
      <c r="CP2034" s="119"/>
    </row>
    <row r="2035" spans="1:356" s="110" customFormat="1" x14ac:dyDescent="0.15">
      <c r="A2035" s="8">
        <f t="shared" si="173"/>
        <v>2009</v>
      </c>
      <c r="B2035" s="105"/>
      <c r="C2035" s="106"/>
      <c r="D2035" s="107"/>
      <c r="E2035" s="107"/>
      <c r="F2035" s="102"/>
      <c r="G2035" s="108"/>
      <c r="H2035" s="109" t="s">
        <v>413</v>
      </c>
      <c r="L2035" s="110">
        <f t="shared" ref="L2035:AC2035" si="222">SUM(L2028:L2034)</f>
        <v>0</v>
      </c>
      <c r="M2035" s="110">
        <f t="shared" si="222"/>
        <v>0</v>
      </c>
      <c r="N2035" s="110">
        <f t="shared" si="222"/>
        <v>0</v>
      </c>
      <c r="O2035" s="110">
        <f t="shared" si="222"/>
        <v>0</v>
      </c>
      <c r="P2035" s="110">
        <f t="shared" si="222"/>
        <v>0</v>
      </c>
      <c r="Q2035" s="110">
        <f t="shared" si="222"/>
        <v>0</v>
      </c>
      <c r="R2035" s="110">
        <f t="shared" si="222"/>
        <v>0</v>
      </c>
      <c r="S2035" s="110">
        <f t="shared" si="222"/>
        <v>0</v>
      </c>
      <c r="T2035" s="110">
        <f t="shared" si="222"/>
        <v>0</v>
      </c>
      <c r="U2035" s="110">
        <f t="shared" si="222"/>
        <v>0</v>
      </c>
      <c r="V2035" s="110">
        <f t="shared" si="222"/>
        <v>0</v>
      </c>
      <c r="W2035" s="110">
        <f t="shared" si="222"/>
        <v>0</v>
      </c>
      <c r="X2035" s="110">
        <f t="shared" si="222"/>
        <v>0</v>
      </c>
      <c r="Y2035" s="110">
        <f t="shared" si="222"/>
        <v>0</v>
      </c>
      <c r="Z2035" s="110">
        <f t="shared" si="222"/>
        <v>0</v>
      </c>
      <c r="AA2035" s="110">
        <f t="shared" si="222"/>
        <v>0</v>
      </c>
      <c r="AB2035" s="110">
        <f t="shared" si="222"/>
        <v>0</v>
      </c>
      <c r="AC2035" s="110">
        <f t="shared" si="222"/>
        <v>0</v>
      </c>
      <c r="AG2035" s="110">
        <f t="shared" ref="AG2035:CS2035" si="223">SUM(AG2028:AG2034)</f>
        <v>0</v>
      </c>
      <c r="AH2035" s="110">
        <f t="shared" si="223"/>
        <v>0</v>
      </c>
      <c r="AI2035" s="110">
        <f t="shared" si="223"/>
        <v>0</v>
      </c>
      <c r="AJ2035" s="110">
        <f t="shared" si="223"/>
        <v>0</v>
      </c>
      <c r="AK2035" s="110">
        <f t="shared" si="223"/>
        <v>0</v>
      </c>
      <c r="AL2035" s="110">
        <f t="shared" si="223"/>
        <v>0</v>
      </c>
      <c r="AM2035" s="110">
        <f t="shared" si="223"/>
        <v>0</v>
      </c>
      <c r="AN2035" s="110">
        <f t="shared" si="223"/>
        <v>0</v>
      </c>
      <c r="AO2035" s="110">
        <f t="shared" si="223"/>
        <v>0</v>
      </c>
      <c r="AP2035" s="110">
        <f t="shared" si="223"/>
        <v>0</v>
      </c>
      <c r="AQ2035" s="110">
        <f t="shared" si="223"/>
        <v>0</v>
      </c>
      <c r="AR2035" s="110">
        <f t="shared" si="223"/>
        <v>0</v>
      </c>
      <c r="AS2035" s="110">
        <f t="shared" si="223"/>
        <v>0</v>
      </c>
      <c r="AT2035" s="110">
        <f t="shared" si="223"/>
        <v>0</v>
      </c>
      <c r="AU2035" s="110">
        <f t="shared" si="223"/>
        <v>0</v>
      </c>
      <c r="AV2035" s="110">
        <f t="shared" si="223"/>
        <v>0</v>
      </c>
      <c r="AW2035" s="110">
        <f t="shared" si="223"/>
        <v>0</v>
      </c>
      <c r="AX2035" s="110">
        <f t="shared" si="223"/>
        <v>0</v>
      </c>
      <c r="AY2035" s="110">
        <f t="shared" si="223"/>
        <v>0</v>
      </c>
      <c r="AZ2035" s="110">
        <f t="shared" si="223"/>
        <v>0</v>
      </c>
      <c r="BA2035" s="110">
        <f t="shared" si="223"/>
        <v>0</v>
      </c>
      <c r="BB2035" s="110">
        <f t="shared" si="223"/>
        <v>0</v>
      </c>
      <c r="BC2035" s="110">
        <f t="shared" si="223"/>
        <v>0</v>
      </c>
      <c r="BD2035" s="110">
        <f t="shared" si="223"/>
        <v>0</v>
      </c>
      <c r="BE2035" s="110">
        <f t="shared" si="223"/>
        <v>0</v>
      </c>
      <c r="BF2035" s="110">
        <f t="shared" si="223"/>
        <v>0</v>
      </c>
      <c r="BG2035" s="110">
        <f t="shared" si="223"/>
        <v>0</v>
      </c>
      <c r="BH2035" s="110">
        <f t="shared" si="223"/>
        <v>0</v>
      </c>
      <c r="BI2035" s="110">
        <f t="shared" si="223"/>
        <v>0</v>
      </c>
      <c r="BJ2035" s="110">
        <f t="shared" si="223"/>
        <v>0</v>
      </c>
      <c r="BK2035" s="110">
        <f t="shared" si="223"/>
        <v>0</v>
      </c>
      <c r="BL2035" s="110">
        <f t="shared" si="223"/>
        <v>0</v>
      </c>
      <c r="BM2035" s="110">
        <f t="shared" si="223"/>
        <v>0</v>
      </c>
      <c r="BN2035" s="110">
        <f t="shared" si="223"/>
        <v>0</v>
      </c>
      <c r="BO2035" s="110">
        <f t="shared" si="223"/>
        <v>0</v>
      </c>
      <c r="BP2035" s="110">
        <f t="shared" si="223"/>
        <v>0</v>
      </c>
      <c r="BQ2035" s="110">
        <f t="shared" si="223"/>
        <v>0</v>
      </c>
      <c r="BR2035" s="110">
        <f t="shared" si="223"/>
        <v>0</v>
      </c>
      <c r="BS2035" s="110">
        <f t="shared" si="223"/>
        <v>0</v>
      </c>
      <c r="BT2035" s="110">
        <f t="shared" si="223"/>
        <v>0</v>
      </c>
      <c r="BU2035" s="110">
        <f t="shared" si="223"/>
        <v>0</v>
      </c>
      <c r="BV2035" s="110">
        <f t="shared" si="223"/>
        <v>0</v>
      </c>
      <c r="BW2035" s="110">
        <f t="shared" si="223"/>
        <v>0</v>
      </c>
      <c r="BX2035" s="110">
        <f t="shared" si="223"/>
        <v>0</v>
      </c>
      <c r="BY2035" s="110">
        <f t="shared" si="223"/>
        <v>0</v>
      </c>
      <c r="BZ2035" s="110">
        <f t="shared" si="223"/>
        <v>0</v>
      </c>
      <c r="CA2035" s="110">
        <f t="shared" si="223"/>
        <v>0</v>
      </c>
      <c r="CB2035" s="110">
        <f t="shared" si="223"/>
        <v>0</v>
      </c>
      <c r="CC2035" s="110">
        <f t="shared" si="223"/>
        <v>0</v>
      </c>
      <c r="CD2035" s="110">
        <f t="shared" si="223"/>
        <v>0</v>
      </c>
      <c r="CE2035" s="110">
        <f t="shared" si="223"/>
        <v>0</v>
      </c>
      <c r="CF2035" s="110">
        <f t="shared" si="223"/>
        <v>0</v>
      </c>
      <c r="CG2035" s="110">
        <f t="shared" si="223"/>
        <v>0</v>
      </c>
      <c r="CH2035" s="110">
        <f t="shared" si="223"/>
        <v>0</v>
      </c>
      <c r="CI2035" s="110">
        <f t="shared" si="223"/>
        <v>0</v>
      </c>
      <c r="CJ2035" s="110">
        <f t="shared" si="223"/>
        <v>0</v>
      </c>
      <c r="CK2035" s="110">
        <f t="shared" si="223"/>
        <v>0</v>
      </c>
      <c r="CL2035" s="110">
        <f t="shared" si="223"/>
        <v>0</v>
      </c>
      <c r="CM2035" s="110">
        <f t="shared" si="223"/>
        <v>0</v>
      </c>
      <c r="CN2035" s="110">
        <f t="shared" si="223"/>
        <v>0</v>
      </c>
      <c r="CO2035" s="110">
        <f t="shared" si="223"/>
        <v>0</v>
      </c>
      <c r="CP2035" s="110">
        <f t="shared" si="223"/>
        <v>0</v>
      </c>
      <c r="CQ2035" s="110">
        <f t="shared" si="223"/>
        <v>0</v>
      </c>
      <c r="CR2035" s="110">
        <f t="shared" si="223"/>
        <v>0</v>
      </c>
      <c r="CS2035" s="110">
        <f t="shared" si="223"/>
        <v>0</v>
      </c>
      <c r="CT2035" s="110">
        <f t="shared" ref="CT2035:DE2035" si="224">SUM(CT2028:CT2034)</f>
        <v>0</v>
      </c>
      <c r="CU2035" s="110">
        <f t="shared" si="224"/>
        <v>0</v>
      </c>
      <c r="CV2035" s="110">
        <f t="shared" si="224"/>
        <v>0</v>
      </c>
      <c r="CW2035" s="110">
        <f t="shared" si="224"/>
        <v>0</v>
      </c>
      <c r="CX2035" s="110">
        <f t="shared" si="224"/>
        <v>0</v>
      </c>
      <c r="CY2035" s="110">
        <f t="shared" si="224"/>
        <v>0</v>
      </c>
      <c r="CZ2035" s="110">
        <f t="shared" si="224"/>
        <v>0</v>
      </c>
      <c r="DA2035" s="110">
        <f t="shared" si="224"/>
        <v>0</v>
      </c>
      <c r="DB2035" s="110">
        <f t="shared" si="224"/>
        <v>0</v>
      </c>
      <c r="DC2035" s="110">
        <f t="shared" si="224"/>
        <v>0</v>
      </c>
      <c r="DD2035" s="110">
        <f t="shared" si="224"/>
        <v>0</v>
      </c>
      <c r="DE2035" s="110">
        <f t="shared" si="224"/>
        <v>0</v>
      </c>
      <c r="DH2035" s="110">
        <f t="shared" ref="DH2035:FT2035" si="225">SUM(DH2028:DH2034)</f>
        <v>0</v>
      </c>
      <c r="DI2035" s="110">
        <f t="shared" si="225"/>
        <v>0</v>
      </c>
      <c r="DJ2035" s="110">
        <f t="shared" si="225"/>
        <v>0</v>
      </c>
      <c r="DK2035" s="110">
        <f t="shared" si="225"/>
        <v>0</v>
      </c>
      <c r="DL2035" s="110">
        <f t="shared" si="225"/>
        <v>0</v>
      </c>
      <c r="DM2035" s="110">
        <f t="shared" si="225"/>
        <v>0</v>
      </c>
      <c r="DN2035" s="110">
        <f t="shared" si="225"/>
        <v>0</v>
      </c>
      <c r="DO2035" s="110">
        <f t="shared" si="225"/>
        <v>0</v>
      </c>
      <c r="DP2035" s="110">
        <f t="shared" si="225"/>
        <v>0</v>
      </c>
      <c r="DQ2035" s="110">
        <f t="shared" si="225"/>
        <v>0</v>
      </c>
      <c r="DR2035" s="110">
        <f t="shared" si="225"/>
        <v>0</v>
      </c>
      <c r="DS2035" s="110">
        <f t="shared" si="225"/>
        <v>0</v>
      </c>
      <c r="DT2035" s="110">
        <f t="shared" si="225"/>
        <v>0</v>
      </c>
      <c r="DU2035" s="110">
        <f t="shared" si="225"/>
        <v>0</v>
      </c>
      <c r="DV2035" s="110">
        <f t="shared" si="225"/>
        <v>0</v>
      </c>
      <c r="DW2035" s="110">
        <f t="shared" si="225"/>
        <v>0</v>
      </c>
      <c r="DX2035" s="110">
        <f t="shared" si="225"/>
        <v>0</v>
      </c>
      <c r="DY2035" s="110">
        <f t="shared" si="225"/>
        <v>0</v>
      </c>
      <c r="DZ2035" s="110">
        <f t="shared" si="225"/>
        <v>0</v>
      </c>
      <c r="EA2035" s="110">
        <f t="shared" si="225"/>
        <v>0</v>
      </c>
      <c r="EB2035" s="110">
        <f t="shared" si="225"/>
        <v>0</v>
      </c>
      <c r="EC2035" s="110">
        <f t="shared" si="225"/>
        <v>0</v>
      </c>
      <c r="ED2035" s="110">
        <f t="shared" si="225"/>
        <v>0</v>
      </c>
      <c r="EE2035" s="110">
        <f t="shared" si="225"/>
        <v>0</v>
      </c>
      <c r="EF2035" s="110">
        <f t="shared" si="225"/>
        <v>0</v>
      </c>
      <c r="EG2035" s="110">
        <f t="shared" si="225"/>
        <v>0</v>
      </c>
      <c r="EH2035" s="110">
        <f t="shared" si="225"/>
        <v>0</v>
      </c>
      <c r="EI2035" s="110">
        <f t="shared" si="225"/>
        <v>0</v>
      </c>
      <c r="EJ2035" s="110">
        <f t="shared" si="225"/>
        <v>0</v>
      </c>
      <c r="EK2035" s="110">
        <f t="shared" si="225"/>
        <v>0</v>
      </c>
      <c r="EL2035" s="110">
        <f t="shared" si="225"/>
        <v>0</v>
      </c>
      <c r="EM2035" s="110">
        <f t="shared" si="225"/>
        <v>0</v>
      </c>
      <c r="EN2035" s="110">
        <f t="shared" si="225"/>
        <v>0</v>
      </c>
      <c r="EO2035" s="110">
        <f t="shared" si="225"/>
        <v>0</v>
      </c>
      <c r="EP2035" s="110">
        <f t="shared" si="225"/>
        <v>0</v>
      </c>
      <c r="EQ2035" s="110">
        <f t="shared" si="225"/>
        <v>0</v>
      </c>
      <c r="ER2035" s="110">
        <f t="shared" si="225"/>
        <v>0</v>
      </c>
      <c r="ES2035" s="110">
        <f t="shared" si="225"/>
        <v>0</v>
      </c>
      <c r="ET2035" s="110">
        <f t="shared" si="225"/>
        <v>0</v>
      </c>
      <c r="EU2035" s="110">
        <f t="shared" si="225"/>
        <v>0</v>
      </c>
      <c r="EV2035" s="110">
        <f t="shared" si="225"/>
        <v>0</v>
      </c>
      <c r="EW2035" s="110">
        <f t="shared" si="225"/>
        <v>0</v>
      </c>
      <c r="EX2035" s="110">
        <f t="shared" si="225"/>
        <v>0</v>
      </c>
      <c r="EY2035" s="110">
        <f t="shared" si="225"/>
        <v>0</v>
      </c>
      <c r="EZ2035" s="110">
        <f t="shared" si="225"/>
        <v>0</v>
      </c>
      <c r="FA2035" s="110">
        <f t="shared" si="225"/>
        <v>0</v>
      </c>
      <c r="FB2035" s="110">
        <f t="shared" si="225"/>
        <v>0</v>
      </c>
      <c r="FC2035" s="110">
        <f t="shared" si="225"/>
        <v>0</v>
      </c>
      <c r="FD2035" s="110">
        <f t="shared" si="225"/>
        <v>0</v>
      </c>
      <c r="FE2035" s="110">
        <f t="shared" si="225"/>
        <v>0</v>
      </c>
      <c r="FF2035" s="110">
        <f t="shared" si="225"/>
        <v>0</v>
      </c>
      <c r="FG2035" s="110">
        <f t="shared" si="225"/>
        <v>0</v>
      </c>
      <c r="FH2035" s="110">
        <f t="shared" si="225"/>
        <v>0</v>
      </c>
      <c r="FI2035" s="110">
        <f t="shared" si="225"/>
        <v>0</v>
      </c>
      <c r="FJ2035" s="110">
        <f t="shared" si="225"/>
        <v>0</v>
      </c>
      <c r="FK2035" s="110">
        <f t="shared" si="225"/>
        <v>0</v>
      </c>
      <c r="FL2035" s="110">
        <f t="shared" si="225"/>
        <v>0</v>
      </c>
      <c r="FM2035" s="110">
        <f t="shared" si="225"/>
        <v>0</v>
      </c>
      <c r="FN2035" s="110">
        <f t="shared" si="225"/>
        <v>0</v>
      </c>
      <c r="FO2035" s="110">
        <f t="shared" si="225"/>
        <v>0</v>
      </c>
      <c r="FP2035" s="110">
        <f t="shared" si="225"/>
        <v>0</v>
      </c>
      <c r="FQ2035" s="110">
        <f t="shared" si="225"/>
        <v>0</v>
      </c>
      <c r="FR2035" s="110">
        <f t="shared" si="225"/>
        <v>0</v>
      </c>
      <c r="FS2035" s="110">
        <f t="shared" si="225"/>
        <v>0</v>
      </c>
      <c r="FT2035" s="110">
        <f t="shared" si="225"/>
        <v>0</v>
      </c>
      <c r="FU2035" s="110">
        <f t="shared" ref="FU2035:GP2035" si="226">SUM(FU2028:FU2034)</f>
        <v>0</v>
      </c>
      <c r="FV2035" s="110">
        <f t="shared" si="226"/>
        <v>0</v>
      </c>
      <c r="FW2035" s="110">
        <f t="shared" si="226"/>
        <v>0</v>
      </c>
      <c r="FX2035" s="110">
        <f t="shared" si="226"/>
        <v>0</v>
      </c>
      <c r="FY2035" s="110">
        <f t="shared" si="226"/>
        <v>0</v>
      </c>
      <c r="FZ2035" s="110">
        <f t="shared" si="226"/>
        <v>0</v>
      </c>
      <c r="GA2035" s="110">
        <f t="shared" si="226"/>
        <v>0</v>
      </c>
      <c r="GB2035" s="110">
        <f t="shared" si="226"/>
        <v>0</v>
      </c>
      <c r="GC2035" s="110">
        <f t="shared" si="226"/>
        <v>0</v>
      </c>
      <c r="GD2035" s="110">
        <f t="shared" si="226"/>
        <v>0</v>
      </c>
      <c r="GE2035" s="110">
        <f t="shared" si="226"/>
        <v>0</v>
      </c>
      <c r="GF2035" s="110">
        <f t="shared" si="226"/>
        <v>0</v>
      </c>
      <c r="GG2035" s="110">
        <f t="shared" si="226"/>
        <v>0</v>
      </c>
      <c r="GH2035" s="110">
        <f t="shared" si="226"/>
        <v>0</v>
      </c>
      <c r="GI2035" s="110">
        <f t="shared" si="226"/>
        <v>0</v>
      </c>
      <c r="GJ2035" s="110">
        <f t="shared" si="226"/>
        <v>0</v>
      </c>
      <c r="GK2035" s="110">
        <f t="shared" si="226"/>
        <v>0</v>
      </c>
      <c r="GL2035" s="110">
        <f t="shared" si="226"/>
        <v>0</v>
      </c>
      <c r="GM2035" s="110">
        <f t="shared" si="226"/>
        <v>0</v>
      </c>
      <c r="GN2035" s="110">
        <f t="shared" si="226"/>
        <v>0</v>
      </c>
      <c r="GO2035" s="110">
        <f t="shared" si="226"/>
        <v>0</v>
      </c>
      <c r="GP2035" s="110">
        <f t="shared" si="226"/>
        <v>0</v>
      </c>
      <c r="GQ2035" s="110">
        <f t="shared" ref="GQ2035:JB2035" si="227">SUM(GQ2030:GQ2034)</f>
        <v>0</v>
      </c>
      <c r="GR2035" s="110">
        <f t="shared" si="227"/>
        <v>0</v>
      </c>
      <c r="GS2035" s="110">
        <f t="shared" si="227"/>
        <v>0</v>
      </c>
      <c r="GT2035" s="110">
        <f t="shared" si="227"/>
        <v>0</v>
      </c>
      <c r="GU2035" s="110">
        <f t="shared" si="227"/>
        <v>0</v>
      </c>
      <c r="GV2035" s="110">
        <f t="shared" si="227"/>
        <v>0</v>
      </c>
      <c r="GW2035" s="110">
        <f t="shared" si="227"/>
        <v>0</v>
      </c>
      <c r="GX2035" s="110">
        <f t="shared" si="227"/>
        <v>0</v>
      </c>
      <c r="GY2035" s="110">
        <f t="shared" si="227"/>
        <v>0</v>
      </c>
      <c r="GZ2035" s="110">
        <f t="shared" si="227"/>
        <v>0</v>
      </c>
      <c r="HA2035" s="110">
        <f t="shared" si="227"/>
        <v>0</v>
      </c>
      <c r="HB2035" s="110">
        <f t="shared" si="227"/>
        <v>0</v>
      </c>
      <c r="HC2035" s="110">
        <f t="shared" si="227"/>
        <v>0</v>
      </c>
      <c r="HD2035" s="110">
        <f t="shared" si="227"/>
        <v>0</v>
      </c>
      <c r="HE2035" s="110">
        <f t="shared" si="227"/>
        <v>0</v>
      </c>
      <c r="HF2035" s="110">
        <f t="shared" si="227"/>
        <v>0</v>
      </c>
      <c r="HG2035" s="110">
        <f t="shared" si="227"/>
        <v>0</v>
      </c>
      <c r="HH2035" s="110">
        <f t="shared" si="227"/>
        <v>0</v>
      </c>
      <c r="HI2035" s="110">
        <f t="shared" si="227"/>
        <v>0</v>
      </c>
      <c r="HJ2035" s="110">
        <f t="shared" si="227"/>
        <v>0</v>
      </c>
      <c r="HK2035" s="110">
        <f t="shared" si="227"/>
        <v>0</v>
      </c>
      <c r="HL2035" s="110">
        <f t="shared" si="227"/>
        <v>0</v>
      </c>
      <c r="HM2035" s="110">
        <f t="shared" si="227"/>
        <v>0</v>
      </c>
      <c r="HN2035" s="110">
        <f t="shared" si="227"/>
        <v>0</v>
      </c>
      <c r="HO2035" s="110">
        <f t="shared" si="227"/>
        <v>0</v>
      </c>
      <c r="HP2035" s="110">
        <f t="shared" si="227"/>
        <v>0</v>
      </c>
      <c r="HQ2035" s="110">
        <f t="shared" si="227"/>
        <v>0</v>
      </c>
      <c r="HR2035" s="110">
        <f t="shared" si="227"/>
        <v>0</v>
      </c>
      <c r="HS2035" s="110">
        <f t="shared" si="227"/>
        <v>0</v>
      </c>
      <c r="HT2035" s="110">
        <f t="shared" si="227"/>
        <v>0</v>
      </c>
      <c r="HU2035" s="110">
        <f t="shared" si="227"/>
        <v>0</v>
      </c>
      <c r="HV2035" s="110">
        <f t="shared" si="227"/>
        <v>0</v>
      </c>
      <c r="HW2035" s="110">
        <f t="shared" si="227"/>
        <v>0</v>
      </c>
      <c r="HX2035" s="110">
        <f t="shared" si="227"/>
        <v>0</v>
      </c>
      <c r="HY2035" s="110">
        <f t="shared" si="227"/>
        <v>0</v>
      </c>
      <c r="HZ2035" s="110">
        <f t="shared" si="227"/>
        <v>0</v>
      </c>
      <c r="IA2035" s="110">
        <f t="shared" si="227"/>
        <v>0</v>
      </c>
      <c r="IB2035" s="110">
        <f t="shared" si="227"/>
        <v>0</v>
      </c>
      <c r="IC2035" s="110">
        <f t="shared" si="227"/>
        <v>0</v>
      </c>
      <c r="ID2035" s="110">
        <f t="shared" si="227"/>
        <v>0</v>
      </c>
      <c r="IE2035" s="110">
        <f t="shared" si="227"/>
        <v>0</v>
      </c>
      <c r="IF2035" s="110">
        <f t="shared" si="227"/>
        <v>0</v>
      </c>
      <c r="IG2035" s="110">
        <f t="shared" si="227"/>
        <v>0</v>
      </c>
      <c r="IH2035" s="110">
        <f t="shared" si="227"/>
        <v>0</v>
      </c>
      <c r="II2035" s="110">
        <f t="shared" si="227"/>
        <v>0</v>
      </c>
      <c r="IJ2035" s="110">
        <f t="shared" si="227"/>
        <v>0</v>
      </c>
      <c r="IK2035" s="110">
        <f t="shared" si="227"/>
        <v>0</v>
      </c>
      <c r="IL2035" s="110">
        <f t="shared" si="227"/>
        <v>0</v>
      </c>
      <c r="IM2035" s="110">
        <f t="shared" si="227"/>
        <v>0</v>
      </c>
      <c r="IN2035" s="110">
        <f t="shared" si="227"/>
        <v>0</v>
      </c>
      <c r="IO2035" s="110">
        <f t="shared" si="227"/>
        <v>0</v>
      </c>
      <c r="IP2035" s="110">
        <f t="shared" si="227"/>
        <v>0</v>
      </c>
      <c r="IQ2035" s="110">
        <f t="shared" si="227"/>
        <v>0</v>
      </c>
      <c r="IR2035" s="110">
        <f t="shared" si="227"/>
        <v>0</v>
      </c>
      <c r="IS2035" s="110">
        <f t="shared" si="227"/>
        <v>0</v>
      </c>
      <c r="IT2035" s="110">
        <f t="shared" si="227"/>
        <v>0</v>
      </c>
      <c r="IU2035" s="110">
        <f t="shared" si="227"/>
        <v>0</v>
      </c>
      <c r="IV2035" s="110">
        <f t="shared" si="227"/>
        <v>0</v>
      </c>
      <c r="IW2035" s="110">
        <f t="shared" si="227"/>
        <v>0</v>
      </c>
      <c r="IX2035" s="110">
        <f t="shared" si="227"/>
        <v>0</v>
      </c>
      <c r="IY2035" s="110">
        <f t="shared" si="227"/>
        <v>0</v>
      </c>
      <c r="IZ2035" s="110">
        <f t="shared" si="227"/>
        <v>0</v>
      </c>
      <c r="JA2035" s="110">
        <f t="shared" si="227"/>
        <v>0</v>
      </c>
      <c r="JB2035" s="110">
        <f t="shared" si="227"/>
        <v>0</v>
      </c>
      <c r="JC2035" s="110">
        <f t="shared" ref="JC2035:LN2035" si="228">SUM(JC2030:JC2034)</f>
        <v>0</v>
      </c>
      <c r="JD2035" s="110">
        <f t="shared" si="228"/>
        <v>0</v>
      </c>
      <c r="JE2035" s="110">
        <f t="shared" si="228"/>
        <v>0</v>
      </c>
      <c r="JF2035" s="110">
        <f t="shared" si="228"/>
        <v>0</v>
      </c>
      <c r="JG2035" s="110">
        <f t="shared" si="228"/>
        <v>0</v>
      </c>
      <c r="JH2035" s="110">
        <f t="shared" si="228"/>
        <v>0</v>
      </c>
      <c r="JI2035" s="110">
        <f t="shared" si="228"/>
        <v>0</v>
      </c>
      <c r="JJ2035" s="110">
        <f t="shared" si="228"/>
        <v>0</v>
      </c>
      <c r="JK2035" s="110">
        <f t="shared" si="228"/>
        <v>0</v>
      </c>
      <c r="JL2035" s="110">
        <f t="shared" si="228"/>
        <v>0</v>
      </c>
      <c r="JM2035" s="110">
        <f t="shared" si="228"/>
        <v>0</v>
      </c>
      <c r="JN2035" s="110">
        <f t="shared" si="228"/>
        <v>0</v>
      </c>
      <c r="JO2035" s="110">
        <f t="shared" si="228"/>
        <v>0</v>
      </c>
      <c r="JP2035" s="110">
        <f t="shared" si="228"/>
        <v>0</v>
      </c>
      <c r="JQ2035" s="110">
        <f t="shared" si="228"/>
        <v>0</v>
      </c>
      <c r="JR2035" s="110">
        <f t="shared" si="228"/>
        <v>0</v>
      </c>
      <c r="JS2035" s="110">
        <f t="shared" si="228"/>
        <v>0</v>
      </c>
      <c r="JT2035" s="110">
        <f t="shared" si="228"/>
        <v>0</v>
      </c>
      <c r="JU2035" s="110">
        <f t="shared" si="228"/>
        <v>0</v>
      </c>
      <c r="JV2035" s="110">
        <f t="shared" si="228"/>
        <v>0</v>
      </c>
      <c r="JW2035" s="110">
        <f t="shared" si="228"/>
        <v>0</v>
      </c>
      <c r="JX2035" s="110">
        <f t="shared" si="228"/>
        <v>0</v>
      </c>
      <c r="JY2035" s="110">
        <f t="shared" si="228"/>
        <v>0</v>
      </c>
      <c r="JZ2035" s="110">
        <f t="shared" si="228"/>
        <v>0</v>
      </c>
      <c r="KA2035" s="110">
        <f t="shared" si="228"/>
        <v>0</v>
      </c>
      <c r="KB2035" s="110">
        <f t="shared" si="228"/>
        <v>0</v>
      </c>
      <c r="KC2035" s="110">
        <f t="shared" si="228"/>
        <v>0</v>
      </c>
      <c r="KD2035" s="110">
        <f t="shared" si="228"/>
        <v>0</v>
      </c>
      <c r="KE2035" s="110">
        <f t="shared" si="228"/>
        <v>0</v>
      </c>
      <c r="KF2035" s="110">
        <f t="shared" si="228"/>
        <v>0</v>
      </c>
      <c r="KG2035" s="110">
        <f t="shared" si="228"/>
        <v>0</v>
      </c>
      <c r="KH2035" s="110">
        <f t="shared" si="228"/>
        <v>0</v>
      </c>
      <c r="KI2035" s="110">
        <f t="shared" si="228"/>
        <v>0</v>
      </c>
      <c r="KJ2035" s="110">
        <f t="shared" si="228"/>
        <v>0</v>
      </c>
      <c r="KK2035" s="110">
        <f t="shared" si="228"/>
        <v>0</v>
      </c>
      <c r="KL2035" s="110">
        <f t="shared" si="228"/>
        <v>0</v>
      </c>
      <c r="KM2035" s="110">
        <f t="shared" si="228"/>
        <v>0</v>
      </c>
      <c r="KN2035" s="110">
        <f t="shared" si="228"/>
        <v>0</v>
      </c>
      <c r="KO2035" s="110">
        <f t="shared" si="228"/>
        <v>0</v>
      </c>
      <c r="KP2035" s="110">
        <f t="shared" si="228"/>
        <v>0</v>
      </c>
      <c r="KQ2035" s="110">
        <f t="shared" si="228"/>
        <v>0</v>
      </c>
      <c r="KR2035" s="110">
        <f t="shared" si="228"/>
        <v>0</v>
      </c>
      <c r="KS2035" s="110">
        <f t="shared" si="228"/>
        <v>0</v>
      </c>
      <c r="KT2035" s="110">
        <f t="shared" si="228"/>
        <v>0</v>
      </c>
      <c r="KU2035" s="110">
        <f t="shared" si="228"/>
        <v>0</v>
      </c>
      <c r="KV2035" s="110">
        <f t="shared" si="228"/>
        <v>0</v>
      </c>
      <c r="KW2035" s="110">
        <f t="shared" si="228"/>
        <v>0</v>
      </c>
      <c r="KX2035" s="110">
        <f t="shared" si="228"/>
        <v>0</v>
      </c>
      <c r="KY2035" s="110">
        <f t="shared" si="228"/>
        <v>0</v>
      </c>
      <c r="KZ2035" s="110">
        <f t="shared" si="228"/>
        <v>0</v>
      </c>
      <c r="LA2035" s="110">
        <f t="shared" si="228"/>
        <v>0</v>
      </c>
      <c r="LB2035" s="110">
        <f t="shared" si="228"/>
        <v>0</v>
      </c>
      <c r="LC2035" s="110">
        <f t="shared" si="228"/>
        <v>0</v>
      </c>
      <c r="LD2035" s="110">
        <f t="shared" si="228"/>
        <v>0</v>
      </c>
      <c r="LE2035" s="110">
        <f t="shared" si="228"/>
        <v>0</v>
      </c>
      <c r="LF2035" s="110">
        <f t="shared" si="228"/>
        <v>0</v>
      </c>
      <c r="LG2035" s="110">
        <f t="shared" si="228"/>
        <v>0</v>
      </c>
      <c r="LH2035" s="110">
        <f t="shared" si="228"/>
        <v>0</v>
      </c>
      <c r="LI2035" s="110">
        <f t="shared" si="228"/>
        <v>0</v>
      </c>
      <c r="LJ2035" s="110">
        <f t="shared" si="228"/>
        <v>0</v>
      </c>
      <c r="LK2035" s="110">
        <f t="shared" si="228"/>
        <v>0</v>
      </c>
      <c r="LL2035" s="110">
        <f t="shared" si="228"/>
        <v>0</v>
      </c>
      <c r="LM2035" s="110">
        <f t="shared" si="228"/>
        <v>0</v>
      </c>
      <c r="LN2035" s="110">
        <f t="shared" si="228"/>
        <v>0</v>
      </c>
      <c r="LO2035" s="110">
        <f t="shared" ref="LO2035:MR2035" si="229">SUM(LO2030:LO2034)</f>
        <v>0</v>
      </c>
      <c r="LP2035" s="110">
        <f t="shared" si="229"/>
        <v>0</v>
      </c>
      <c r="LQ2035" s="110">
        <f t="shared" si="229"/>
        <v>0</v>
      </c>
      <c r="LR2035" s="110">
        <f t="shared" si="229"/>
        <v>0</v>
      </c>
      <c r="LS2035" s="110">
        <f t="shared" si="229"/>
        <v>0</v>
      </c>
      <c r="LT2035" s="110">
        <f t="shared" si="229"/>
        <v>0</v>
      </c>
      <c r="LU2035" s="110">
        <f t="shared" si="229"/>
        <v>0</v>
      </c>
      <c r="LV2035" s="110">
        <f t="shared" si="229"/>
        <v>0</v>
      </c>
      <c r="LW2035" s="110">
        <f t="shared" si="229"/>
        <v>0</v>
      </c>
      <c r="LX2035" s="110">
        <f t="shared" si="229"/>
        <v>0</v>
      </c>
      <c r="LY2035" s="110">
        <f t="shared" si="229"/>
        <v>0</v>
      </c>
      <c r="LZ2035" s="110">
        <f t="shared" si="229"/>
        <v>0</v>
      </c>
      <c r="MA2035" s="110">
        <f t="shared" si="229"/>
        <v>0</v>
      </c>
      <c r="MB2035" s="110">
        <f t="shared" si="229"/>
        <v>0</v>
      </c>
      <c r="MC2035" s="110">
        <f t="shared" si="229"/>
        <v>0</v>
      </c>
      <c r="MD2035" s="110">
        <f t="shared" si="229"/>
        <v>0</v>
      </c>
      <c r="ME2035" s="110">
        <f t="shared" si="229"/>
        <v>0</v>
      </c>
      <c r="MF2035" s="110">
        <f t="shared" si="229"/>
        <v>0</v>
      </c>
      <c r="MG2035" s="110">
        <f t="shared" si="229"/>
        <v>0</v>
      </c>
      <c r="MH2035" s="110">
        <f t="shared" si="229"/>
        <v>0</v>
      </c>
      <c r="MI2035" s="110">
        <f t="shared" si="229"/>
        <v>0</v>
      </c>
      <c r="MJ2035" s="110">
        <f t="shared" si="229"/>
        <v>0</v>
      </c>
      <c r="MK2035" s="110">
        <f t="shared" si="229"/>
        <v>0</v>
      </c>
      <c r="ML2035" s="110">
        <f t="shared" si="229"/>
        <v>0</v>
      </c>
      <c r="MM2035" s="110">
        <f t="shared" si="229"/>
        <v>0</v>
      </c>
      <c r="MN2035" s="110">
        <f t="shared" si="229"/>
        <v>0</v>
      </c>
      <c r="MO2035" s="110">
        <f t="shared" si="229"/>
        <v>0</v>
      </c>
      <c r="MP2035" s="110">
        <f t="shared" si="229"/>
        <v>0</v>
      </c>
      <c r="MQ2035" s="110">
        <f t="shared" si="229"/>
        <v>0</v>
      </c>
      <c r="MR2035" s="110">
        <f t="shared" si="229"/>
        <v>0</v>
      </c>
    </row>
    <row r="2036" spans="1:356" s="116" customFormat="1" ht="12.75" x14ac:dyDescent="0.15">
      <c r="A2036" s="8">
        <f t="shared" si="173"/>
        <v>2010</v>
      </c>
      <c r="B2036" s="111"/>
      <c r="C2036" s="96">
        <v>46199</v>
      </c>
      <c r="D2036" s="4"/>
      <c r="E2036" s="112"/>
      <c r="F2036" s="76"/>
      <c r="G2036" s="113"/>
      <c r="H2036" s="114"/>
      <c r="I2036" s="115"/>
      <c r="J2036" s="115"/>
      <c r="K2036" s="115"/>
      <c r="CP2036" s="117"/>
    </row>
    <row r="2037" spans="1:356" s="116" customFormat="1" ht="12.75" x14ac:dyDescent="0.15">
      <c r="A2037" s="8">
        <f t="shared" si="173"/>
        <v>2011</v>
      </c>
      <c r="B2037" s="111"/>
      <c r="C2037" s="96">
        <v>46200</v>
      </c>
      <c r="D2037" s="4"/>
      <c r="E2037" s="112"/>
      <c r="F2037" s="76"/>
      <c r="G2037" s="113"/>
      <c r="H2037" s="114"/>
      <c r="I2037" s="115"/>
      <c r="J2037" s="115"/>
      <c r="K2037" s="115"/>
      <c r="CP2037" s="117"/>
    </row>
    <row r="2038" spans="1:356" ht="12.75" x14ac:dyDescent="0.15">
      <c r="A2038" s="8">
        <f t="shared" si="173"/>
        <v>2012</v>
      </c>
      <c r="C2038" s="96">
        <v>46201</v>
      </c>
      <c r="E2038" s="76"/>
      <c r="F2038" s="76"/>
      <c r="G2038" s="113"/>
    </row>
    <row r="2039" spans="1:356" ht="12.75" x14ac:dyDescent="0.15">
      <c r="A2039" s="8">
        <f t="shared" si="173"/>
        <v>2013</v>
      </c>
      <c r="C2039" s="96">
        <v>46202</v>
      </c>
      <c r="E2039" s="76"/>
      <c r="F2039" s="76"/>
    </row>
    <row r="2040" spans="1:356" ht="12.75" x14ac:dyDescent="0.15">
      <c r="A2040" s="8">
        <f t="shared" si="173"/>
        <v>2014</v>
      </c>
      <c r="C2040" s="96">
        <v>46203</v>
      </c>
      <c r="E2040" s="76"/>
      <c r="F2040" s="76"/>
    </row>
    <row r="2041" spans="1:356" ht="12.75" x14ac:dyDescent="0.15">
      <c r="A2041" s="8">
        <f t="shared" si="173"/>
        <v>2015</v>
      </c>
      <c r="C2041" s="96">
        <v>46204</v>
      </c>
      <c r="E2041" s="76"/>
      <c r="F2041" s="76"/>
    </row>
    <row r="2042" spans="1:356" s="104" customFormat="1" ht="12.75" x14ac:dyDescent="0.15">
      <c r="A2042" s="8">
        <f t="shared" si="173"/>
        <v>2016</v>
      </c>
      <c r="B2042" s="98"/>
      <c r="C2042" s="99">
        <v>46205</v>
      </c>
      <c r="D2042" s="100"/>
      <c r="E2042" s="101"/>
      <c r="F2042" s="102"/>
      <c r="G2042" s="102"/>
      <c r="H2042" s="103"/>
      <c r="I2042" s="118"/>
      <c r="J2042" s="118"/>
      <c r="K2042" s="118"/>
      <c r="CP2042" s="119"/>
    </row>
    <row r="2043" spans="1:356" s="110" customFormat="1" x14ac:dyDescent="0.15">
      <c r="A2043" s="8">
        <f t="shared" si="173"/>
        <v>2017</v>
      </c>
      <c r="B2043" s="105"/>
      <c r="C2043" s="106"/>
      <c r="D2043" s="107"/>
      <c r="E2043" s="107"/>
      <c r="F2043" s="102"/>
      <c r="G2043" s="108"/>
      <c r="H2043" s="109" t="s">
        <v>413</v>
      </c>
      <c r="L2043" s="110">
        <f t="shared" ref="L2043:AC2043" si="230">SUM(L2036:L2042)</f>
        <v>0</v>
      </c>
      <c r="M2043" s="110">
        <f t="shared" si="230"/>
        <v>0</v>
      </c>
      <c r="N2043" s="110">
        <f t="shared" si="230"/>
        <v>0</v>
      </c>
      <c r="O2043" s="110">
        <f t="shared" si="230"/>
        <v>0</v>
      </c>
      <c r="P2043" s="110">
        <f t="shared" si="230"/>
        <v>0</v>
      </c>
      <c r="Q2043" s="110">
        <f t="shared" si="230"/>
        <v>0</v>
      </c>
      <c r="R2043" s="110">
        <f t="shared" si="230"/>
        <v>0</v>
      </c>
      <c r="S2043" s="110">
        <f t="shared" si="230"/>
        <v>0</v>
      </c>
      <c r="T2043" s="110">
        <f t="shared" si="230"/>
        <v>0</v>
      </c>
      <c r="U2043" s="110">
        <f t="shared" si="230"/>
        <v>0</v>
      </c>
      <c r="V2043" s="110">
        <f t="shared" si="230"/>
        <v>0</v>
      </c>
      <c r="W2043" s="110">
        <f t="shared" si="230"/>
        <v>0</v>
      </c>
      <c r="X2043" s="110">
        <f t="shared" si="230"/>
        <v>0</v>
      </c>
      <c r="Y2043" s="110">
        <f t="shared" si="230"/>
        <v>0</v>
      </c>
      <c r="Z2043" s="110">
        <f t="shared" si="230"/>
        <v>0</v>
      </c>
      <c r="AA2043" s="110">
        <f t="shared" si="230"/>
        <v>0</v>
      </c>
      <c r="AB2043" s="110">
        <f t="shared" si="230"/>
        <v>0</v>
      </c>
      <c r="AC2043" s="110">
        <f t="shared" si="230"/>
        <v>0</v>
      </c>
      <c r="AG2043" s="110">
        <f t="shared" ref="AG2043:CS2043" si="231">SUM(AG2036:AG2042)</f>
        <v>0</v>
      </c>
      <c r="AH2043" s="110">
        <f t="shared" si="231"/>
        <v>0</v>
      </c>
      <c r="AI2043" s="110">
        <f t="shared" si="231"/>
        <v>0</v>
      </c>
      <c r="AJ2043" s="110">
        <f t="shared" si="231"/>
        <v>0</v>
      </c>
      <c r="AK2043" s="110">
        <f t="shared" si="231"/>
        <v>0</v>
      </c>
      <c r="AL2043" s="110">
        <f t="shared" si="231"/>
        <v>0</v>
      </c>
      <c r="AM2043" s="110">
        <f t="shared" si="231"/>
        <v>0</v>
      </c>
      <c r="AN2043" s="110">
        <f t="shared" si="231"/>
        <v>0</v>
      </c>
      <c r="AO2043" s="110">
        <f t="shared" si="231"/>
        <v>0</v>
      </c>
      <c r="AP2043" s="110">
        <f t="shared" si="231"/>
        <v>0</v>
      </c>
      <c r="AQ2043" s="110">
        <f t="shared" si="231"/>
        <v>0</v>
      </c>
      <c r="AR2043" s="110">
        <f t="shared" si="231"/>
        <v>0</v>
      </c>
      <c r="AS2043" s="110">
        <f t="shared" si="231"/>
        <v>0</v>
      </c>
      <c r="AT2043" s="110">
        <f t="shared" si="231"/>
        <v>0</v>
      </c>
      <c r="AU2043" s="110">
        <f t="shared" si="231"/>
        <v>0</v>
      </c>
      <c r="AV2043" s="110">
        <f t="shared" si="231"/>
        <v>0</v>
      </c>
      <c r="AW2043" s="110">
        <f t="shared" si="231"/>
        <v>0</v>
      </c>
      <c r="AX2043" s="110">
        <f t="shared" si="231"/>
        <v>0</v>
      </c>
      <c r="AY2043" s="110">
        <f t="shared" si="231"/>
        <v>0</v>
      </c>
      <c r="AZ2043" s="110">
        <f t="shared" si="231"/>
        <v>0</v>
      </c>
      <c r="BA2043" s="110">
        <f t="shared" si="231"/>
        <v>0</v>
      </c>
      <c r="BB2043" s="110">
        <f t="shared" si="231"/>
        <v>0</v>
      </c>
      <c r="BC2043" s="110">
        <f t="shared" si="231"/>
        <v>0</v>
      </c>
      <c r="BD2043" s="110">
        <f t="shared" si="231"/>
        <v>0</v>
      </c>
      <c r="BE2043" s="110">
        <f t="shared" si="231"/>
        <v>0</v>
      </c>
      <c r="BF2043" s="110">
        <f t="shared" si="231"/>
        <v>0</v>
      </c>
      <c r="BG2043" s="110">
        <f t="shared" si="231"/>
        <v>0</v>
      </c>
      <c r="BH2043" s="110">
        <f t="shared" si="231"/>
        <v>0</v>
      </c>
      <c r="BI2043" s="110">
        <f t="shared" si="231"/>
        <v>0</v>
      </c>
      <c r="BJ2043" s="110">
        <f t="shared" si="231"/>
        <v>0</v>
      </c>
      <c r="BK2043" s="110">
        <f t="shared" si="231"/>
        <v>0</v>
      </c>
      <c r="BL2043" s="110">
        <f t="shared" si="231"/>
        <v>0</v>
      </c>
      <c r="BM2043" s="110">
        <f t="shared" si="231"/>
        <v>0</v>
      </c>
      <c r="BN2043" s="110">
        <f t="shared" si="231"/>
        <v>0</v>
      </c>
      <c r="BO2043" s="110">
        <f t="shared" si="231"/>
        <v>0</v>
      </c>
      <c r="BP2043" s="110">
        <f t="shared" si="231"/>
        <v>0</v>
      </c>
      <c r="BQ2043" s="110">
        <f t="shared" si="231"/>
        <v>0</v>
      </c>
      <c r="BR2043" s="110">
        <f t="shared" si="231"/>
        <v>0</v>
      </c>
      <c r="BS2043" s="110">
        <f t="shared" si="231"/>
        <v>0</v>
      </c>
      <c r="BT2043" s="110">
        <f t="shared" si="231"/>
        <v>0</v>
      </c>
      <c r="BU2043" s="110">
        <f t="shared" si="231"/>
        <v>0</v>
      </c>
      <c r="BV2043" s="110">
        <f t="shared" si="231"/>
        <v>0</v>
      </c>
      <c r="BW2043" s="110">
        <f t="shared" si="231"/>
        <v>0</v>
      </c>
      <c r="BX2043" s="110">
        <f t="shared" si="231"/>
        <v>0</v>
      </c>
      <c r="BY2043" s="110">
        <f t="shared" si="231"/>
        <v>0</v>
      </c>
      <c r="BZ2043" s="110">
        <f t="shared" si="231"/>
        <v>0</v>
      </c>
      <c r="CA2043" s="110">
        <f t="shared" si="231"/>
        <v>0</v>
      </c>
      <c r="CB2043" s="110">
        <f t="shared" si="231"/>
        <v>0</v>
      </c>
      <c r="CC2043" s="110">
        <f t="shared" si="231"/>
        <v>0</v>
      </c>
      <c r="CD2043" s="110">
        <f t="shared" si="231"/>
        <v>0</v>
      </c>
      <c r="CE2043" s="110">
        <f t="shared" si="231"/>
        <v>0</v>
      </c>
      <c r="CF2043" s="110">
        <f t="shared" si="231"/>
        <v>0</v>
      </c>
      <c r="CG2043" s="110">
        <f t="shared" si="231"/>
        <v>0</v>
      </c>
      <c r="CH2043" s="110">
        <f t="shared" si="231"/>
        <v>0</v>
      </c>
      <c r="CI2043" s="110">
        <f t="shared" si="231"/>
        <v>0</v>
      </c>
      <c r="CJ2043" s="110">
        <f t="shared" si="231"/>
        <v>0</v>
      </c>
      <c r="CK2043" s="110">
        <f t="shared" si="231"/>
        <v>0</v>
      </c>
      <c r="CL2043" s="110">
        <f t="shared" si="231"/>
        <v>0</v>
      </c>
      <c r="CM2043" s="110">
        <f t="shared" si="231"/>
        <v>0</v>
      </c>
      <c r="CN2043" s="110">
        <f t="shared" si="231"/>
        <v>0</v>
      </c>
      <c r="CO2043" s="110">
        <f t="shared" si="231"/>
        <v>0</v>
      </c>
      <c r="CP2043" s="110">
        <f t="shared" si="231"/>
        <v>0</v>
      </c>
      <c r="CQ2043" s="110">
        <f t="shared" si="231"/>
        <v>0</v>
      </c>
      <c r="CR2043" s="110">
        <f t="shared" si="231"/>
        <v>0</v>
      </c>
      <c r="CS2043" s="110">
        <f t="shared" si="231"/>
        <v>0</v>
      </c>
      <c r="CT2043" s="110">
        <f t="shared" ref="CT2043:DE2043" si="232">SUM(CT2036:CT2042)</f>
        <v>0</v>
      </c>
      <c r="CU2043" s="110">
        <f t="shared" si="232"/>
        <v>0</v>
      </c>
      <c r="CV2043" s="110">
        <f t="shared" si="232"/>
        <v>0</v>
      </c>
      <c r="CW2043" s="110">
        <f t="shared" si="232"/>
        <v>0</v>
      </c>
      <c r="CX2043" s="110">
        <f t="shared" si="232"/>
        <v>0</v>
      </c>
      <c r="CY2043" s="110">
        <f t="shared" si="232"/>
        <v>0</v>
      </c>
      <c r="CZ2043" s="110">
        <f t="shared" si="232"/>
        <v>0</v>
      </c>
      <c r="DA2043" s="110">
        <f t="shared" si="232"/>
        <v>0</v>
      </c>
      <c r="DB2043" s="110">
        <f t="shared" si="232"/>
        <v>0</v>
      </c>
      <c r="DC2043" s="110">
        <f t="shared" si="232"/>
        <v>0</v>
      </c>
      <c r="DD2043" s="110">
        <f t="shared" si="232"/>
        <v>0</v>
      </c>
      <c r="DE2043" s="110">
        <f t="shared" si="232"/>
        <v>0</v>
      </c>
      <c r="DH2043" s="110">
        <f t="shared" ref="DH2043:FT2043" si="233">SUM(DH2036:DH2042)</f>
        <v>0</v>
      </c>
      <c r="DI2043" s="110">
        <f t="shared" si="233"/>
        <v>0</v>
      </c>
      <c r="DJ2043" s="110">
        <f t="shared" si="233"/>
        <v>0</v>
      </c>
      <c r="DK2043" s="110">
        <f t="shared" si="233"/>
        <v>0</v>
      </c>
      <c r="DL2043" s="110">
        <f t="shared" si="233"/>
        <v>0</v>
      </c>
      <c r="DM2043" s="110">
        <f t="shared" si="233"/>
        <v>0</v>
      </c>
      <c r="DN2043" s="110">
        <f t="shared" si="233"/>
        <v>0</v>
      </c>
      <c r="DO2043" s="110">
        <f t="shared" si="233"/>
        <v>0</v>
      </c>
      <c r="DP2043" s="110">
        <f t="shared" si="233"/>
        <v>0</v>
      </c>
      <c r="DQ2043" s="110">
        <f t="shared" si="233"/>
        <v>0</v>
      </c>
      <c r="DR2043" s="110">
        <f t="shared" si="233"/>
        <v>0</v>
      </c>
      <c r="DS2043" s="110">
        <f t="shared" si="233"/>
        <v>0</v>
      </c>
      <c r="DT2043" s="110">
        <f t="shared" si="233"/>
        <v>0</v>
      </c>
      <c r="DU2043" s="110">
        <f t="shared" si="233"/>
        <v>0</v>
      </c>
      <c r="DV2043" s="110">
        <f t="shared" si="233"/>
        <v>0</v>
      </c>
      <c r="DW2043" s="110">
        <f t="shared" si="233"/>
        <v>0</v>
      </c>
      <c r="DX2043" s="110">
        <f t="shared" si="233"/>
        <v>0</v>
      </c>
      <c r="DY2043" s="110">
        <f t="shared" si="233"/>
        <v>0</v>
      </c>
      <c r="DZ2043" s="110">
        <f t="shared" si="233"/>
        <v>0</v>
      </c>
      <c r="EA2043" s="110">
        <f t="shared" si="233"/>
        <v>0</v>
      </c>
      <c r="EB2043" s="110">
        <f t="shared" si="233"/>
        <v>0</v>
      </c>
      <c r="EC2043" s="110">
        <f t="shared" si="233"/>
        <v>0</v>
      </c>
      <c r="ED2043" s="110">
        <f t="shared" si="233"/>
        <v>0</v>
      </c>
      <c r="EE2043" s="110">
        <f t="shared" si="233"/>
        <v>0</v>
      </c>
      <c r="EF2043" s="110">
        <f t="shared" si="233"/>
        <v>0</v>
      </c>
      <c r="EG2043" s="110">
        <f t="shared" si="233"/>
        <v>0</v>
      </c>
      <c r="EH2043" s="110">
        <f t="shared" si="233"/>
        <v>0</v>
      </c>
      <c r="EI2043" s="110">
        <f t="shared" si="233"/>
        <v>0</v>
      </c>
      <c r="EJ2043" s="110">
        <f t="shared" si="233"/>
        <v>0</v>
      </c>
      <c r="EK2043" s="110">
        <f t="shared" si="233"/>
        <v>0</v>
      </c>
      <c r="EL2043" s="110">
        <f t="shared" si="233"/>
        <v>0</v>
      </c>
      <c r="EM2043" s="110">
        <f t="shared" si="233"/>
        <v>0</v>
      </c>
      <c r="EN2043" s="110">
        <f t="shared" si="233"/>
        <v>0</v>
      </c>
      <c r="EO2043" s="110">
        <f t="shared" si="233"/>
        <v>0</v>
      </c>
      <c r="EP2043" s="110">
        <f t="shared" si="233"/>
        <v>0</v>
      </c>
      <c r="EQ2043" s="110">
        <f t="shared" si="233"/>
        <v>0</v>
      </c>
      <c r="ER2043" s="110">
        <f t="shared" si="233"/>
        <v>0</v>
      </c>
      <c r="ES2043" s="110">
        <f t="shared" si="233"/>
        <v>0</v>
      </c>
      <c r="ET2043" s="110">
        <f t="shared" si="233"/>
        <v>0</v>
      </c>
      <c r="EU2043" s="110">
        <f t="shared" si="233"/>
        <v>0</v>
      </c>
      <c r="EV2043" s="110">
        <f t="shared" si="233"/>
        <v>0</v>
      </c>
      <c r="EW2043" s="110">
        <f t="shared" si="233"/>
        <v>0</v>
      </c>
      <c r="EX2043" s="110">
        <f t="shared" si="233"/>
        <v>0</v>
      </c>
      <c r="EY2043" s="110">
        <f t="shared" si="233"/>
        <v>0</v>
      </c>
      <c r="EZ2043" s="110">
        <f t="shared" si="233"/>
        <v>0</v>
      </c>
      <c r="FA2043" s="110">
        <f t="shared" si="233"/>
        <v>0</v>
      </c>
      <c r="FB2043" s="110">
        <f t="shared" si="233"/>
        <v>0</v>
      </c>
      <c r="FC2043" s="110">
        <f t="shared" si="233"/>
        <v>0</v>
      </c>
      <c r="FD2043" s="110">
        <f t="shared" si="233"/>
        <v>0</v>
      </c>
      <c r="FE2043" s="110">
        <f t="shared" si="233"/>
        <v>0</v>
      </c>
      <c r="FF2043" s="110">
        <f t="shared" si="233"/>
        <v>0</v>
      </c>
      <c r="FG2043" s="110">
        <f t="shared" si="233"/>
        <v>0</v>
      </c>
      <c r="FH2043" s="110">
        <f t="shared" si="233"/>
        <v>0</v>
      </c>
      <c r="FI2043" s="110">
        <f t="shared" si="233"/>
        <v>0</v>
      </c>
      <c r="FJ2043" s="110">
        <f t="shared" si="233"/>
        <v>0</v>
      </c>
      <c r="FK2043" s="110">
        <f t="shared" si="233"/>
        <v>0</v>
      </c>
      <c r="FL2043" s="110">
        <f t="shared" si="233"/>
        <v>0</v>
      </c>
      <c r="FM2043" s="110">
        <f t="shared" si="233"/>
        <v>0</v>
      </c>
      <c r="FN2043" s="110">
        <f t="shared" si="233"/>
        <v>0</v>
      </c>
      <c r="FO2043" s="110">
        <f t="shared" si="233"/>
        <v>0</v>
      </c>
      <c r="FP2043" s="110">
        <f t="shared" si="233"/>
        <v>0</v>
      </c>
      <c r="FQ2043" s="110">
        <f t="shared" si="233"/>
        <v>0</v>
      </c>
      <c r="FR2043" s="110">
        <f t="shared" si="233"/>
        <v>0</v>
      </c>
      <c r="FS2043" s="110">
        <f t="shared" si="233"/>
        <v>0</v>
      </c>
      <c r="FT2043" s="110">
        <f t="shared" si="233"/>
        <v>0</v>
      </c>
      <c r="FU2043" s="110">
        <f t="shared" ref="FU2043:GP2043" si="234">SUM(FU2036:FU2042)</f>
        <v>0</v>
      </c>
      <c r="FV2043" s="110">
        <f t="shared" si="234"/>
        <v>0</v>
      </c>
      <c r="FW2043" s="110">
        <f t="shared" si="234"/>
        <v>0</v>
      </c>
      <c r="FX2043" s="110">
        <f t="shared" si="234"/>
        <v>0</v>
      </c>
      <c r="FY2043" s="110">
        <f t="shared" si="234"/>
        <v>0</v>
      </c>
      <c r="FZ2043" s="110">
        <f t="shared" si="234"/>
        <v>0</v>
      </c>
      <c r="GA2043" s="110">
        <f t="shared" si="234"/>
        <v>0</v>
      </c>
      <c r="GB2043" s="110">
        <f t="shared" si="234"/>
        <v>0</v>
      </c>
      <c r="GC2043" s="110">
        <f t="shared" si="234"/>
        <v>0</v>
      </c>
      <c r="GD2043" s="110">
        <f t="shared" si="234"/>
        <v>0</v>
      </c>
      <c r="GE2043" s="110">
        <f t="shared" si="234"/>
        <v>0</v>
      </c>
      <c r="GF2043" s="110">
        <f t="shared" si="234"/>
        <v>0</v>
      </c>
      <c r="GG2043" s="110">
        <f t="shared" si="234"/>
        <v>0</v>
      </c>
      <c r="GH2043" s="110">
        <f t="shared" si="234"/>
        <v>0</v>
      </c>
      <c r="GI2043" s="110">
        <f t="shared" si="234"/>
        <v>0</v>
      </c>
      <c r="GJ2043" s="110">
        <f t="shared" si="234"/>
        <v>0</v>
      </c>
      <c r="GK2043" s="110">
        <f t="shared" si="234"/>
        <v>0</v>
      </c>
      <c r="GL2043" s="110">
        <f t="shared" si="234"/>
        <v>0</v>
      </c>
      <c r="GM2043" s="110">
        <f t="shared" si="234"/>
        <v>0</v>
      </c>
      <c r="GN2043" s="110">
        <f t="shared" si="234"/>
        <v>0</v>
      </c>
      <c r="GO2043" s="110">
        <f t="shared" si="234"/>
        <v>0</v>
      </c>
      <c r="GP2043" s="110">
        <f t="shared" si="234"/>
        <v>0</v>
      </c>
      <c r="GQ2043" s="110">
        <f t="shared" ref="GQ2043:JB2043" si="235">SUM(GQ2038:GQ2042)</f>
        <v>0</v>
      </c>
      <c r="GR2043" s="110">
        <f t="shared" si="235"/>
        <v>0</v>
      </c>
      <c r="GS2043" s="110">
        <f t="shared" si="235"/>
        <v>0</v>
      </c>
      <c r="GT2043" s="110">
        <f t="shared" si="235"/>
        <v>0</v>
      </c>
      <c r="GU2043" s="110">
        <f t="shared" si="235"/>
        <v>0</v>
      </c>
      <c r="GV2043" s="110">
        <f t="shared" si="235"/>
        <v>0</v>
      </c>
      <c r="GW2043" s="110">
        <f t="shared" si="235"/>
        <v>0</v>
      </c>
      <c r="GX2043" s="110">
        <f t="shared" si="235"/>
        <v>0</v>
      </c>
      <c r="GY2043" s="110">
        <f t="shared" si="235"/>
        <v>0</v>
      </c>
      <c r="GZ2043" s="110">
        <f t="shared" si="235"/>
        <v>0</v>
      </c>
      <c r="HA2043" s="110">
        <f t="shared" si="235"/>
        <v>0</v>
      </c>
      <c r="HB2043" s="110">
        <f t="shared" si="235"/>
        <v>0</v>
      </c>
      <c r="HC2043" s="110">
        <f t="shared" si="235"/>
        <v>0</v>
      </c>
      <c r="HD2043" s="110">
        <f t="shared" si="235"/>
        <v>0</v>
      </c>
      <c r="HE2043" s="110">
        <f t="shared" si="235"/>
        <v>0</v>
      </c>
      <c r="HF2043" s="110">
        <f t="shared" si="235"/>
        <v>0</v>
      </c>
      <c r="HG2043" s="110">
        <f t="shared" si="235"/>
        <v>0</v>
      </c>
      <c r="HH2043" s="110">
        <f t="shared" si="235"/>
        <v>0</v>
      </c>
      <c r="HI2043" s="110">
        <f t="shared" si="235"/>
        <v>0</v>
      </c>
      <c r="HJ2043" s="110">
        <f t="shared" si="235"/>
        <v>0</v>
      </c>
      <c r="HK2043" s="110">
        <f t="shared" si="235"/>
        <v>0</v>
      </c>
      <c r="HL2043" s="110">
        <f t="shared" si="235"/>
        <v>0</v>
      </c>
      <c r="HM2043" s="110">
        <f t="shared" si="235"/>
        <v>0</v>
      </c>
      <c r="HN2043" s="110">
        <f t="shared" si="235"/>
        <v>0</v>
      </c>
      <c r="HO2043" s="110">
        <f t="shared" si="235"/>
        <v>0</v>
      </c>
      <c r="HP2043" s="110">
        <f t="shared" si="235"/>
        <v>0</v>
      </c>
      <c r="HQ2043" s="110">
        <f t="shared" si="235"/>
        <v>0</v>
      </c>
      <c r="HR2043" s="110">
        <f t="shared" si="235"/>
        <v>0</v>
      </c>
      <c r="HS2043" s="110">
        <f t="shared" si="235"/>
        <v>0</v>
      </c>
      <c r="HT2043" s="110">
        <f t="shared" si="235"/>
        <v>0</v>
      </c>
      <c r="HU2043" s="110">
        <f t="shared" si="235"/>
        <v>0</v>
      </c>
      <c r="HV2043" s="110">
        <f t="shared" si="235"/>
        <v>0</v>
      </c>
      <c r="HW2043" s="110">
        <f t="shared" si="235"/>
        <v>0</v>
      </c>
      <c r="HX2043" s="110">
        <f t="shared" si="235"/>
        <v>0</v>
      </c>
      <c r="HY2043" s="110">
        <f t="shared" si="235"/>
        <v>0</v>
      </c>
      <c r="HZ2043" s="110">
        <f t="shared" si="235"/>
        <v>0</v>
      </c>
      <c r="IA2043" s="110">
        <f t="shared" si="235"/>
        <v>0</v>
      </c>
      <c r="IB2043" s="110">
        <f t="shared" si="235"/>
        <v>0</v>
      </c>
      <c r="IC2043" s="110">
        <f t="shared" si="235"/>
        <v>0</v>
      </c>
      <c r="ID2043" s="110">
        <f t="shared" si="235"/>
        <v>0</v>
      </c>
      <c r="IE2043" s="110">
        <f t="shared" si="235"/>
        <v>0</v>
      </c>
      <c r="IF2043" s="110">
        <f t="shared" si="235"/>
        <v>0</v>
      </c>
      <c r="IG2043" s="110">
        <f t="shared" si="235"/>
        <v>0</v>
      </c>
      <c r="IH2043" s="110">
        <f t="shared" si="235"/>
        <v>0</v>
      </c>
      <c r="II2043" s="110">
        <f t="shared" si="235"/>
        <v>0</v>
      </c>
      <c r="IJ2043" s="110">
        <f t="shared" si="235"/>
        <v>0</v>
      </c>
      <c r="IK2043" s="110">
        <f t="shared" si="235"/>
        <v>0</v>
      </c>
      <c r="IL2043" s="110">
        <f t="shared" si="235"/>
        <v>0</v>
      </c>
      <c r="IM2043" s="110">
        <f t="shared" si="235"/>
        <v>0</v>
      </c>
      <c r="IN2043" s="110">
        <f t="shared" si="235"/>
        <v>0</v>
      </c>
      <c r="IO2043" s="110">
        <f t="shared" si="235"/>
        <v>0</v>
      </c>
      <c r="IP2043" s="110">
        <f t="shared" si="235"/>
        <v>0</v>
      </c>
      <c r="IQ2043" s="110">
        <f t="shared" si="235"/>
        <v>0</v>
      </c>
      <c r="IR2043" s="110">
        <f t="shared" si="235"/>
        <v>0</v>
      </c>
      <c r="IS2043" s="110">
        <f t="shared" si="235"/>
        <v>0</v>
      </c>
      <c r="IT2043" s="110">
        <f t="shared" si="235"/>
        <v>0</v>
      </c>
      <c r="IU2043" s="110">
        <f t="shared" si="235"/>
        <v>0</v>
      </c>
      <c r="IV2043" s="110">
        <f t="shared" si="235"/>
        <v>0</v>
      </c>
      <c r="IW2043" s="110">
        <f t="shared" si="235"/>
        <v>0</v>
      </c>
      <c r="IX2043" s="110">
        <f t="shared" si="235"/>
        <v>0</v>
      </c>
      <c r="IY2043" s="110">
        <f t="shared" si="235"/>
        <v>0</v>
      </c>
      <c r="IZ2043" s="110">
        <f t="shared" si="235"/>
        <v>0</v>
      </c>
      <c r="JA2043" s="110">
        <f t="shared" si="235"/>
        <v>0</v>
      </c>
      <c r="JB2043" s="110">
        <f t="shared" si="235"/>
        <v>0</v>
      </c>
      <c r="JC2043" s="110">
        <f t="shared" ref="JC2043:LN2043" si="236">SUM(JC2038:JC2042)</f>
        <v>0</v>
      </c>
      <c r="JD2043" s="110">
        <f t="shared" si="236"/>
        <v>0</v>
      </c>
      <c r="JE2043" s="110">
        <f t="shared" si="236"/>
        <v>0</v>
      </c>
      <c r="JF2043" s="110">
        <f t="shared" si="236"/>
        <v>0</v>
      </c>
      <c r="JG2043" s="110">
        <f t="shared" si="236"/>
        <v>0</v>
      </c>
      <c r="JH2043" s="110">
        <f t="shared" si="236"/>
        <v>0</v>
      </c>
      <c r="JI2043" s="110">
        <f t="shared" si="236"/>
        <v>0</v>
      </c>
      <c r="JJ2043" s="110">
        <f t="shared" si="236"/>
        <v>0</v>
      </c>
      <c r="JK2043" s="110">
        <f t="shared" si="236"/>
        <v>0</v>
      </c>
      <c r="JL2043" s="110">
        <f t="shared" si="236"/>
        <v>0</v>
      </c>
      <c r="JM2043" s="110">
        <f t="shared" si="236"/>
        <v>0</v>
      </c>
      <c r="JN2043" s="110">
        <f t="shared" si="236"/>
        <v>0</v>
      </c>
      <c r="JO2043" s="110">
        <f t="shared" si="236"/>
        <v>0</v>
      </c>
      <c r="JP2043" s="110">
        <f t="shared" si="236"/>
        <v>0</v>
      </c>
      <c r="JQ2043" s="110">
        <f t="shared" si="236"/>
        <v>0</v>
      </c>
      <c r="JR2043" s="110">
        <f t="shared" si="236"/>
        <v>0</v>
      </c>
      <c r="JS2043" s="110">
        <f t="shared" si="236"/>
        <v>0</v>
      </c>
      <c r="JT2043" s="110">
        <f t="shared" si="236"/>
        <v>0</v>
      </c>
      <c r="JU2043" s="110">
        <f t="shared" si="236"/>
        <v>0</v>
      </c>
      <c r="JV2043" s="110">
        <f t="shared" si="236"/>
        <v>0</v>
      </c>
      <c r="JW2043" s="110">
        <f t="shared" si="236"/>
        <v>0</v>
      </c>
      <c r="JX2043" s="110">
        <f t="shared" si="236"/>
        <v>0</v>
      </c>
      <c r="JY2043" s="110">
        <f t="shared" si="236"/>
        <v>0</v>
      </c>
      <c r="JZ2043" s="110">
        <f t="shared" si="236"/>
        <v>0</v>
      </c>
      <c r="KA2043" s="110">
        <f t="shared" si="236"/>
        <v>0</v>
      </c>
      <c r="KB2043" s="110">
        <f t="shared" si="236"/>
        <v>0</v>
      </c>
      <c r="KC2043" s="110">
        <f t="shared" si="236"/>
        <v>0</v>
      </c>
      <c r="KD2043" s="110">
        <f t="shared" si="236"/>
        <v>0</v>
      </c>
      <c r="KE2043" s="110">
        <f t="shared" si="236"/>
        <v>0</v>
      </c>
      <c r="KF2043" s="110">
        <f t="shared" si="236"/>
        <v>0</v>
      </c>
      <c r="KG2043" s="110">
        <f t="shared" si="236"/>
        <v>0</v>
      </c>
      <c r="KH2043" s="110">
        <f t="shared" si="236"/>
        <v>0</v>
      </c>
      <c r="KI2043" s="110">
        <f t="shared" si="236"/>
        <v>0</v>
      </c>
      <c r="KJ2043" s="110">
        <f t="shared" si="236"/>
        <v>0</v>
      </c>
      <c r="KK2043" s="110">
        <f t="shared" si="236"/>
        <v>0</v>
      </c>
      <c r="KL2043" s="110">
        <f t="shared" si="236"/>
        <v>0</v>
      </c>
      <c r="KM2043" s="110">
        <f t="shared" si="236"/>
        <v>0</v>
      </c>
      <c r="KN2043" s="110">
        <f t="shared" si="236"/>
        <v>0</v>
      </c>
      <c r="KO2043" s="110">
        <f t="shared" si="236"/>
        <v>0</v>
      </c>
      <c r="KP2043" s="110">
        <f t="shared" si="236"/>
        <v>0</v>
      </c>
      <c r="KQ2043" s="110">
        <f t="shared" si="236"/>
        <v>0</v>
      </c>
      <c r="KR2043" s="110">
        <f t="shared" si="236"/>
        <v>0</v>
      </c>
      <c r="KS2043" s="110">
        <f t="shared" si="236"/>
        <v>0</v>
      </c>
      <c r="KT2043" s="110">
        <f t="shared" si="236"/>
        <v>0</v>
      </c>
      <c r="KU2043" s="110">
        <f t="shared" si="236"/>
        <v>0</v>
      </c>
      <c r="KV2043" s="110">
        <f t="shared" si="236"/>
        <v>0</v>
      </c>
      <c r="KW2043" s="110">
        <f t="shared" si="236"/>
        <v>0</v>
      </c>
      <c r="KX2043" s="110">
        <f t="shared" si="236"/>
        <v>0</v>
      </c>
      <c r="KY2043" s="110">
        <f t="shared" si="236"/>
        <v>0</v>
      </c>
      <c r="KZ2043" s="110">
        <f t="shared" si="236"/>
        <v>0</v>
      </c>
      <c r="LA2043" s="110">
        <f t="shared" si="236"/>
        <v>0</v>
      </c>
      <c r="LB2043" s="110">
        <f t="shared" si="236"/>
        <v>0</v>
      </c>
      <c r="LC2043" s="110">
        <f t="shared" si="236"/>
        <v>0</v>
      </c>
      <c r="LD2043" s="110">
        <f t="shared" si="236"/>
        <v>0</v>
      </c>
      <c r="LE2043" s="110">
        <f t="shared" si="236"/>
        <v>0</v>
      </c>
      <c r="LF2043" s="110">
        <f t="shared" si="236"/>
        <v>0</v>
      </c>
      <c r="LG2043" s="110">
        <f t="shared" si="236"/>
        <v>0</v>
      </c>
      <c r="LH2043" s="110">
        <f t="shared" si="236"/>
        <v>0</v>
      </c>
      <c r="LI2043" s="110">
        <f t="shared" si="236"/>
        <v>0</v>
      </c>
      <c r="LJ2043" s="110">
        <f t="shared" si="236"/>
        <v>0</v>
      </c>
      <c r="LK2043" s="110">
        <f t="shared" si="236"/>
        <v>0</v>
      </c>
      <c r="LL2043" s="110">
        <f t="shared" si="236"/>
        <v>0</v>
      </c>
      <c r="LM2043" s="110">
        <f t="shared" si="236"/>
        <v>0</v>
      </c>
      <c r="LN2043" s="110">
        <f t="shared" si="236"/>
        <v>0</v>
      </c>
      <c r="LO2043" s="110">
        <f t="shared" ref="LO2043:MR2043" si="237">SUM(LO2038:LO2042)</f>
        <v>0</v>
      </c>
      <c r="LP2043" s="110">
        <f t="shared" si="237"/>
        <v>0</v>
      </c>
      <c r="LQ2043" s="110">
        <f t="shared" si="237"/>
        <v>0</v>
      </c>
      <c r="LR2043" s="110">
        <f t="shared" si="237"/>
        <v>0</v>
      </c>
      <c r="LS2043" s="110">
        <f t="shared" si="237"/>
        <v>0</v>
      </c>
      <c r="LT2043" s="110">
        <f t="shared" si="237"/>
        <v>0</v>
      </c>
      <c r="LU2043" s="110">
        <f t="shared" si="237"/>
        <v>0</v>
      </c>
      <c r="LV2043" s="110">
        <f t="shared" si="237"/>
        <v>0</v>
      </c>
      <c r="LW2043" s="110">
        <f t="shared" si="237"/>
        <v>0</v>
      </c>
      <c r="LX2043" s="110">
        <f t="shared" si="237"/>
        <v>0</v>
      </c>
      <c r="LY2043" s="110">
        <f t="shared" si="237"/>
        <v>0</v>
      </c>
      <c r="LZ2043" s="110">
        <f t="shared" si="237"/>
        <v>0</v>
      </c>
      <c r="MA2043" s="110">
        <f t="shared" si="237"/>
        <v>0</v>
      </c>
      <c r="MB2043" s="110">
        <f t="shared" si="237"/>
        <v>0</v>
      </c>
      <c r="MC2043" s="110">
        <f t="shared" si="237"/>
        <v>0</v>
      </c>
      <c r="MD2043" s="110">
        <f t="shared" si="237"/>
        <v>0</v>
      </c>
      <c r="ME2043" s="110">
        <f t="shared" si="237"/>
        <v>0</v>
      </c>
      <c r="MF2043" s="110">
        <f t="shared" si="237"/>
        <v>0</v>
      </c>
      <c r="MG2043" s="110">
        <f t="shared" si="237"/>
        <v>0</v>
      </c>
      <c r="MH2043" s="110">
        <f t="shared" si="237"/>
        <v>0</v>
      </c>
      <c r="MI2043" s="110">
        <f t="shared" si="237"/>
        <v>0</v>
      </c>
      <c r="MJ2043" s="110">
        <f t="shared" si="237"/>
        <v>0</v>
      </c>
      <c r="MK2043" s="110">
        <f t="shared" si="237"/>
        <v>0</v>
      </c>
      <c r="ML2043" s="110">
        <f t="shared" si="237"/>
        <v>0</v>
      </c>
      <c r="MM2043" s="110">
        <f t="shared" si="237"/>
        <v>0</v>
      </c>
      <c r="MN2043" s="110">
        <f t="shared" si="237"/>
        <v>0</v>
      </c>
      <c r="MO2043" s="110">
        <f t="shared" si="237"/>
        <v>0</v>
      </c>
      <c r="MP2043" s="110">
        <f t="shared" si="237"/>
        <v>0</v>
      </c>
      <c r="MQ2043" s="110">
        <f t="shared" si="237"/>
        <v>0</v>
      </c>
      <c r="MR2043" s="110">
        <f t="shared" si="237"/>
        <v>0</v>
      </c>
    </row>
    <row r="2044" spans="1:356" s="116" customFormat="1" ht="12.75" x14ac:dyDescent="0.15">
      <c r="A2044" s="8">
        <f t="shared" si="173"/>
        <v>2018</v>
      </c>
      <c r="B2044" s="111"/>
      <c r="C2044" s="96">
        <v>46206</v>
      </c>
      <c r="D2044" s="4"/>
      <c r="E2044" s="112"/>
      <c r="F2044" s="76"/>
      <c r="G2044" s="113"/>
      <c r="H2044" s="114"/>
      <c r="I2044" s="115"/>
      <c r="J2044" s="115"/>
      <c r="K2044" s="115"/>
      <c r="CP2044" s="117"/>
    </row>
    <row r="2045" spans="1:356" s="116" customFormat="1" ht="12.75" x14ac:dyDescent="0.15">
      <c r="A2045" s="8">
        <f t="shared" si="173"/>
        <v>2019</v>
      </c>
      <c r="B2045" s="111"/>
      <c r="C2045" s="96">
        <v>46207</v>
      </c>
      <c r="D2045" s="4"/>
      <c r="E2045" s="112"/>
      <c r="F2045" s="76"/>
      <c r="G2045" s="113"/>
      <c r="H2045" s="114"/>
      <c r="I2045" s="115"/>
      <c r="J2045" s="115"/>
      <c r="K2045" s="115"/>
      <c r="CP2045" s="117"/>
    </row>
    <row r="2046" spans="1:356" ht="12.75" x14ac:dyDescent="0.15">
      <c r="A2046" s="8">
        <f t="shared" si="173"/>
        <v>2020</v>
      </c>
      <c r="C2046" s="96">
        <v>46208</v>
      </c>
      <c r="E2046" s="76"/>
      <c r="F2046" s="76"/>
      <c r="G2046" s="113"/>
    </row>
    <row r="2047" spans="1:356" ht="12.75" x14ac:dyDescent="0.15">
      <c r="A2047" s="8">
        <f t="shared" si="173"/>
        <v>2021</v>
      </c>
      <c r="C2047" s="96">
        <v>46209</v>
      </c>
      <c r="E2047" s="76"/>
      <c r="F2047" s="76"/>
    </row>
    <row r="2048" spans="1:356" ht="12.75" x14ac:dyDescent="0.15">
      <c r="A2048" s="8">
        <f t="shared" si="173"/>
        <v>2022</v>
      </c>
      <c r="C2048" s="96">
        <v>46210</v>
      </c>
      <c r="E2048" s="76"/>
      <c r="F2048" s="76"/>
    </row>
    <row r="2049" spans="1:356" ht="12.75" x14ac:dyDescent="0.15">
      <c r="A2049" s="8">
        <f t="shared" si="173"/>
        <v>2023</v>
      </c>
      <c r="C2049" s="96">
        <v>46211</v>
      </c>
      <c r="E2049" s="76"/>
      <c r="F2049" s="76"/>
    </row>
    <row r="2050" spans="1:356" s="104" customFormat="1" ht="12.75" x14ac:dyDescent="0.15">
      <c r="A2050" s="8">
        <f t="shared" si="173"/>
        <v>2024</v>
      </c>
      <c r="B2050" s="98"/>
      <c r="C2050" s="99">
        <v>46212</v>
      </c>
      <c r="D2050" s="100"/>
      <c r="E2050" s="101"/>
      <c r="F2050" s="102"/>
      <c r="G2050" s="102"/>
      <c r="H2050" s="103"/>
      <c r="I2050" s="118"/>
      <c r="J2050" s="118"/>
      <c r="K2050" s="118"/>
      <c r="CP2050" s="119"/>
    </row>
    <row r="2051" spans="1:356" s="110" customFormat="1" x14ac:dyDescent="0.15">
      <c r="A2051" s="8">
        <f t="shared" ref="A2051:A2114" si="238">1+A2050</f>
        <v>2025</v>
      </c>
      <c r="B2051" s="105"/>
      <c r="C2051" s="106"/>
      <c r="D2051" s="107"/>
      <c r="E2051" s="107"/>
      <c r="F2051" s="102"/>
      <c r="G2051" s="108"/>
      <c r="H2051" s="109" t="s">
        <v>413</v>
      </c>
      <c r="L2051" s="110">
        <f t="shared" ref="L2051:AC2051" si="239">SUM(L2044:L2050)</f>
        <v>0</v>
      </c>
      <c r="M2051" s="110">
        <f t="shared" si="239"/>
        <v>0</v>
      </c>
      <c r="N2051" s="110">
        <f t="shared" si="239"/>
        <v>0</v>
      </c>
      <c r="O2051" s="110">
        <f t="shared" si="239"/>
        <v>0</v>
      </c>
      <c r="P2051" s="110">
        <f t="shared" si="239"/>
        <v>0</v>
      </c>
      <c r="Q2051" s="110">
        <f t="shared" si="239"/>
        <v>0</v>
      </c>
      <c r="R2051" s="110">
        <f t="shared" si="239"/>
        <v>0</v>
      </c>
      <c r="S2051" s="110">
        <f t="shared" si="239"/>
        <v>0</v>
      </c>
      <c r="T2051" s="110">
        <f t="shared" si="239"/>
        <v>0</v>
      </c>
      <c r="U2051" s="110">
        <f t="shared" si="239"/>
        <v>0</v>
      </c>
      <c r="V2051" s="110">
        <f t="shared" si="239"/>
        <v>0</v>
      </c>
      <c r="W2051" s="110">
        <f t="shared" si="239"/>
        <v>0</v>
      </c>
      <c r="X2051" s="110">
        <f t="shared" si="239"/>
        <v>0</v>
      </c>
      <c r="Y2051" s="110">
        <f t="shared" si="239"/>
        <v>0</v>
      </c>
      <c r="Z2051" s="110">
        <f t="shared" si="239"/>
        <v>0</v>
      </c>
      <c r="AA2051" s="110">
        <f t="shared" si="239"/>
        <v>0</v>
      </c>
      <c r="AB2051" s="110">
        <f t="shared" si="239"/>
        <v>0</v>
      </c>
      <c r="AC2051" s="110">
        <f t="shared" si="239"/>
        <v>0</v>
      </c>
      <c r="AG2051" s="110">
        <f t="shared" ref="AG2051:CS2051" si="240">SUM(AG2044:AG2050)</f>
        <v>0</v>
      </c>
      <c r="AH2051" s="110">
        <f t="shared" si="240"/>
        <v>0</v>
      </c>
      <c r="AI2051" s="110">
        <f t="shared" si="240"/>
        <v>0</v>
      </c>
      <c r="AJ2051" s="110">
        <f t="shared" si="240"/>
        <v>0</v>
      </c>
      <c r="AK2051" s="110">
        <f t="shared" si="240"/>
        <v>0</v>
      </c>
      <c r="AL2051" s="110">
        <f t="shared" si="240"/>
        <v>0</v>
      </c>
      <c r="AM2051" s="110">
        <f t="shared" si="240"/>
        <v>0</v>
      </c>
      <c r="AN2051" s="110">
        <f t="shared" si="240"/>
        <v>0</v>
      </c>
      <c r="AO2051" s="110">
        <f t="shared" si="240"/>
        <v>0</v>
      </c>
      <c r="AP2051" s="110">
        <f t="shared" si="240"/>
        <v>0</v>
      </c>
      <c r="AQ2051" s="110">
        <f t="shared" si="240"/>
        <v>0</v>
      </c>
      <c r="AR2051" s="110">
        <f t="shared" si="240"/>
        <v>0</v>
      </c>
      <c r="AS2051" s="110">
        <f t="shared" si="240"/>
        <v>0</v>
      </c>
      <c r="AT2051" s="110">
        <f t="shared" si="240"/>
        <v>0</v>
      </c>
      <c r="AU2051" s="110">
        <f t="shared" si="240"/>
        <v>0</v>
      </c>
      <c r="AV2051" s="110">
        <f t="shared" si="240"/>
        <v>0</v>
      </c>
      <c r="AW2051" s="110">
        <f t="shared" si="240"/>
        <v>0</v>
      </c>
      <c r="AX2051" s="110">
        <f t="shared" si="240"/>
        <v>0</v>
      </c>
      <c r="AY2051" s="110">
        <f t="shared" si="240"/>
        <v>0</v>
      </c>
      <c r="AZ2051" s="110">
        <f t="shared" si="240"/>
        <v>0</v>
      </c>
      <c r="BA2051" s="110">
        <f t="shared" si="240"/>
        <v>0</v>
      </c>
      <c r="BB2051" s="110">
        <f t="shared" si="240"/>
        <v>0</v>
      </c>
      <c r="BC2051" s="110">
        <f t="shared" si="240"/>
        <v>0</v>
      </c>
      <c r="BD2051" s="110">
        <f t="shared" si="240"/>
        <v>0</v>
      </c>
      <c r="BE2051" s="110">
        <f t="shared" si="240"/>
        <v>0</v>
      </c>
      <c r="BF2051" s="110">
        <f t="shared" si="240"/>
        <v>0</v>
      </c>
      <c r="BG2051" s="110">
        <f t="shared" si="240"/>
        <v>0</v>
      </c>
      <c r="BH2051" s="110">
        <f t="shared" si="240"/>
        <v>0</v>
      </c>
      <c r="BI2051" s="110">
        <f t="shared" si="240"/>
        <v>0</v>
      </c>
      <c r="BJ2051" s="110">
        <f t="shared" si="240"/>
        <v>0</v>
      </c>
      <c r="BK2051" s="110">
        <f t="shared" si="240"/>
        <v>0</v>
      </c>
      <c r="BL2051" s="110">
        <f t="shared" si="240"/>
        <v>0</v>
      </c>
      <c r="BM2051" s="110">
        <f t="shared" si="240"/>
        <v>0</v>
      </c>
      <c r="BN2051" s="110">
        <f t="shared" si="240"/>
        <v>0</v>
      </c>
      <c r="BO2051" s="110">
        <f t="shared" si="240"/>
        <v>0</v>
      </c>
      <c r="BP2051" s="110">
        <f t="shared" si="240"/>
        <v>0</v>
      </c>
      <c r="BQ2051" s="110">
        <f t="shared" si="240"/>
        <v>0</v>
      </c>
      <c r="BR2051" s="110">
        <f t="shared" si="240"/>
        <v>0</v>
      </c>
      <c r="BS2051" s="110">
        <f t="shared" si="240"/>
        <v>0</v>
      </c>
      <c r="BT2051" s="110">
        <f t="shared" si="240"/>
        <v>0</v>
      </c>
      <c r="BU2051" s="110">
        <f t="shared" si="240"/>
        <v>0</v>
      </c>
      <c r="BV2051" s="110">
        <f t="shared" si="240"/>
        <v>0</v>
      </c>
      <c r="BW2051" s="110">
        <f t="shared" si="240"/>
        <v>0</v>
      </c>
      <c r="BX2051" s="110">
        <f t="shared" si="240"/>
        <v>0</v>
      </c>
      <c r="BY2051" s="110">
        <f t="shared" si="240"/>
        <v>0</v>
      </c>
      <c r="BZ2051" s="110">
        <f t="shared" si="240"/>
        <v>0</v>
      </c>
      <c r="CA2051" s="110">
        <f t="shared" si="240"/>
        <v>0</v>
      </c>
      <c r="CB2051" s="110">
        <f t="shared" si="240"/>
        <v>0</v>
      </c>
      <c r="CC2051" s="110">
        <f t="shared" si="240"/>
        <v>0</v>
      </c>
      <c r="CD2051" s="110">
        <f t="shared" si="240"/>
        <v>0</v>
      </c>
      <c r="CE2051" s="110">
        <f t="shared" si="240"/>
        <v>0</v>
      </c>
      <c r="CF2051" s="110">
        <f t="shared" si="240"/>
        <v>0</v>
      </c>
      <c r="CG2051" s="110">
        <f t="shared" si="240"/>
        <v>0</v>
      </c>
      <c r="CH2051" s="110">
        <f t="shared" si="240"/>
        <v>0</v>
      </c>
      <c r="CI2051" s="110">
        <f t="shared" si="240"/>
        <v>0</v>
      </c>
      <c r="CJ2051" s="110">
        <f t="shared" si="240"/>
        <v>0</v>
      </c>
      <c r="CK2051" s="110">
        <f t="shared" si="240"/>
        <v>0</v>
      </c>
      <c r="CL2051" s="110">
        <f t="shared" si="240"/>
        <v>0</v>
      </c>
      <c r="CM2051" s="110">
        <f t="shared" si="240"/>
        <v>0</v>
      </c>
      <c r="CN2051" s="110">
        <f t="shared" si="240"/>
        <v>0</v>
      </c>
      <c r="CO2051" s="110">
        <f t="shared" si="240"/>
        <v>0</v>
      </c>
      <c r="CP2051" s="110">
        <f t="shared" si="240"/>
        <v>0</v>
      </c>
      <c r="CQ2051" s="110">
        <f t="shared" si="240"/>
        <v>0</v>
      </c>
      <c r="CR2051" s="110">
        <f t="shared" si="240"/>
        <v>0</v>
      </c>
      <c r="CS2051" s="110">
        <f t="shared" si="240"/>
        <v>0</v>
      </c>
      <c r="CT2051" s="110">
        <f t="shared" ref="CT2051:DE2051" si="241">SUM(CT2044:CT2050)</f>
        <v>0</v>
      </c>
      <c r="CU2051" s="110">
        <f t="shared" si="241"/>
        <v>0</v>
      </c>
      <c r="CV2051" s="110">
        <f t="shared" si="241"/>
        <v>0</v>
      </c>
      <c r="CW2051" s="110">
        <f t="shared" si="241"/>
        <v>0</v>
      </c>
      <c r="CX2051" s="110">
        <f t="shared" si="241"/>
        <v>0</v>
      </c>
      <c r="CY2051" s="110">
        <f t="shared" si="241"/>
        <v>0</v>
      </c>
      <c r="CZ2051" s="110">
        <f t="shared" si="241"/>
        <v>0</v>
      </c>
      <c r="DA2051" s="110">
        <f t="shared" si="241"/>
        <v>0</v>
      </c>
      <c r="DB2051" s="110">
        <f t="shared" si="241"/>
        <v>0</v>
      </c>
      <c r="DC2051" s="110">
        <f t="shared" si="241"/>
        <v>0</v>
      </c>
      <c r="DD2051" s="110">
        <f t="shared" si="241"/>
        <v>0</v>
      </c>
      <c r="DE2051" s="110">
        <f t="shared" si="241"/>
        <v>0</v>
      </c>
      <c r="DH2051" s="110">
        <f t="shared" ref="DH2051:FT2051" si="242">SUM(DH2044:DH2050)</f>
        <v>0</v>
      </c>
      <c r="DI2051" s="110">
        <f t="shared" si="242"/>
        <v>0</v>
      </c>
      <c r="DJ2051" s="110">
        <f t="shared" si="242"/>
        <v>0</v>
      </c>
      <c r="DK2051" s="110">
        <f t="shared" si="242"/>
        <v>0</v>
      </c>
      <c r="DL2051" s="110">
        <f t="shared" si="242"/>
        <v>0</v>
      </c>
      <c r="DM2051" s="110">
        <f t="shared" si="242"/>
        <v>0</v>
      </c>
      <c r="DN2051" s="110">
        <f t="shared" si="242"/>
        <v>0</v>
      </c>
      <c r="DO2051" s="110">
        <f t="shared" si="242"/>
        <v>0</v>
      </c>
      <c r="DP2051" s="110">
        <f t="shared" si="242"/>
        <v>0</v>
      </c>
      <c r="DQ2051" s="110">
        <f t="shared" si="242"/>
        <v>0</v>
      </c>
      <c r="DR2051" s="110">
        <f t="shared" si="242"/>
        <v>0</v>
      </c>
      <c r="DS2051" s="110">
        <f t="shared" si="242"/>
        <v>0</v>
      </c>
      <c r="DT2051" s="110">
        <f t="shared" si="242"/>
        <v>0</v>
      </c>
      <c r="DU2051" s="110">
        <f t="shared" si="242"/>
        <v>0</v>
      </c>
      <c r="DV2051" s="110">
        <f t="shared" si="242"/>
        <v>0</v>
      </c>
      <c r="DW2051" s="110">
        <f t="shared" si="242"/>
        <v>0</v>
      </c>
      <c r="DX2051" s="110">
        <f t="shared" si="242"/>
        <v>0</v>
      </c>
      <c r="DY2051" s="110">
        <f t="shared" si="242"/>
        <v>0</v>
      </c>
      <c r="DZ2051" s="110">
        <f t="shared" si="242"/>
        <v>0</v>
      </c>
      <c r="EA2051" s="110">
        <f t="shared" si="242"/>
        <v>0</v>
      </c>
      <c r="EB2051" s="110">
        <f t="shared" si="242"/>
        <v>0</v>
      </c>
      <c r="EC2051" s="110">
        <f t="shared" si="242"/>
        <v>0</v>
      </c>
      <c r="ED2051" s="110">
        <f t="shared" si="242"/>
        <v>0</v>
      </c>
      <c r="EE2051" s="110">
        <f t="shared" si="242"/>
        <v>0</v>
      </c>
      <c r="EF2051" s="110">
        <f t="shared" si="242"/>
        <v>0</v>
      </c>
      <c r="EG2051" s="110">
        <f t="shared" si="242"/>
        <v>0</v>
      </c>
      <c r="EH2051" s="110">
        <f t="shared" si="242"/>
        <v>0</v>
      </c>
      <c r="EI2051" s="110">
        <f t="shared" si="242"/>
        <v>0</v>
      </c>
      <c r="EJ2051" s="110">
        <f t="shared" si="242"/>
        <v>0</v>
      </c>
      <c r="EK2051" s="110">
        <f t="shared" si="242"/>
        <v>0</v>
      </c>
      <c r="EL2051" s="110">
        <f t="shared" si="242"/>
        <v>0</v>
      </c>
      <c r="EM2051" s="110">
        <f t="shared" si="242"/>
        <v>0</v>
      </c>
      <c r="EN2051" s="110">
        <f t="shared" si="242"/>
        <v>0</v>
      </c>
      <c r="EO2051" s="110">
        <f t="shared" si="242"/>
        <v>0</v>
      </c>
      <c r="EP2051" s="110">
        <f t="shared" si="242"/>
        <v>0</v>
      </c>
      <c r="EQ2051" s="110">
        <f t="shared" si="242"/>
        <v>0</v>
      </c>
      <c r="ER2051" s="110">
        <f t="shared" si="242"/>
        <v>0</v>
      </c>
      <c r="ES2051" s="110">
        <f t="shared" si="242"/>
        <v>0</v>
      </c>
      <c r="ET2051" s="110">
        <f t="shared" si="242"/>
        <v>0</v>
      </c>
      <c r="EU2051" s="110">
        <f t="shared" si="242"/>
        <v>0</v>
      </c>
      <c r="EV2051" s="110">
        <f t="shared" si="242"/>
        <v>0</v>
      </c>
      <c r="EW2051" s="110">
        <f t="shared" si="242"/>
        <v>0</v>
      </c>
      <c r="EX2051" s="110">
        <f t="shared" si="242"/>
        <v>0</v>
      </c>
      <c r="EY2051" s="110">
        <f t="shared" si="242"/>
        <v>0</v>
      </c>
      <c r="EZ2051" s="110">
        <f t="shared" si="242"/>
        <v>0</v>
      </c>
      <c r="FA2051" s="110">
        <f t="shared" si="242"/>
        <v>0</v>
      </c>
      <c r="FB2051" s="110">
        <f t="shared" si="242"/>
        <v>0</v>
      </c>
      <c r="FC2051" s="110">
        <f t="shared" si="242"/>
        <v>0</v>
      </c>
      <c r="FD2051" s="110">
        <f t="shared" si="242"/>
        <v>0</v>
      </c>
      <c r="FE2051" s="110">
        <f t="shared" si="242"/>
        <v>0</v>
      </c>
      <c r="FF2051" s="110">
        <f t="shared" si="242"/>
        <v>0</v>
      </c>
      <c r="FG2051" s="110">
        <f t="shared" si="242"/>
        <v>0</v>
      </c>
      <c r="FH2051" s="110">
        <f t="shared" si="242"/>
        <v>0</v>
      </c>
      <c r="FI2051" s="110">
        <f t="shared" si="242"/>
        <v>0</v>
      </c>
      <c r="FJ2051" s="110">
        <f t="shared" si="242"/>
        <v>0</v>
      </c>
      <c r="FK2051" s="110">
        <f t="shared" si="242"/>
        <v>0</v>
      </c>
      <c r="FL2051" s="110">
        <f t="shared" si="242"/>
        <v>0</v>
      </c>
      <c r="FM2051" s="110">
        <f t="shared" si="242"/>
        <v>0</v>
      </c>
      <c r="FN2051" s="110">
        <f t="shared" si="242"/>
        <v>0</v>
      </c>
      <c r="FO2051" s="110">
        <f t="shared" si="242"/>
        <v>0</v>
      </c>
      <c r="FP2051" s="110">
        <f t="shared" si="242"/>
        <v>0</v>
      </c>
      <c r="FQ2051" s="110">
        <f t="shared" si="242"/>
        <v>0</v>
      </c>
      <c r="FR2051" s="110">
        <f t="shared" si="242"/>
        <v>0</v>
      </c>
      <c r="FS2051" s="110">
        <f t="shared" si="242"/>
        <v>0</v>
      </c>
      <c r="FT2051" s="110">
        <f t="shared" si="242"/>
        <v>0</v>
      </c>
      <c r="FU2051" s="110">
        <f t="shared" ref="FU2051:GP2051" si="243">SUM(FU2044:FU2050)</f>
        <v>0</v>
      </c>
      <c r="FV2051" s="110">
        <f t="shared" si="243"/>
        <v>0</v>
      </c>
      <c r="FW2051" s="110">
        <f t="shared" si="243"/>
        <v>0</v>
      </c>
      <c r="FX2051" s="110">
        <f t="shared" si="243"/>
        <v>0</v>
      </c>
      <c r="FY2051" s="110">
        <f t="shared" si="243"/>
        <v>0</v>
      </c>
      <c r="FZ2051" s="110">
        <f t="shared" si="243"/>
        <v>0</v>
      </c>
      <c r="GA2051" s="110">
        <f t="shared" si="243"/>
        <v>0</v>
      </c>
      <c r="GB2051" s="110">
        <f t="shared" si="243"/>
        <v>0</v>
      </c>
      <c r="GC2051" s="110">
        <f t="shared" si="243"/>
        <v>0</v>
      </c>
      <c r="GD2051" s="110">
        <f t="shared" si="243"/>
        <v>0</v>
      </c>
      <c r="GE2051" s="110">
        <f t="shared" si="243"/>
        <v>0</v>
      </c>
      <c r="GF2051" s="110">
        <f t="shared" si="243"/>
        <v>0</v>
      </c>
      <c r="GG2051" s="110">
        <f t="shared" si="243"/>
        <v>0</v>
      </c>
      <c r="GH2051" s="110">
        <f t="shared" si="243"/>
        <v>0</v>
      </c>
      <c r="GI2051" s="110">
        <f t="shared" si="243"/>
        <v>0</v>
      </c>
      <c r="GJ2051" s="110">
        <f t="shared" si="243"/>
        <v>0</v>
      </c>
      <c r="GK2051" s="110">
        <f t="shared" si="243"/>
        <v>0</v>
      </c>
      <c r="GL2051" s="110">
        <f t="shared" si="243"/>
        <v>0</v>
      </c>
      <c r="GM2051" s="110">
        <f t="shared" si="243"/>
        <v>0</v>
      </c>
      <c r="GN2051" s="110">
        <f t="shared" si="243"/>
        <v>0</v>
      </c>
      <c r="GO2051" s="110">
        <f t="shared" si="243"/>
        <v>0</v>
      </c>
      <c r="GP2051" s="110">
        <f t="shared" si="243"/>
        <v>0</v>
      </c>
      <c r="GQ2051" s="110">
        <f t="shared" ref="GQ2051:JB2051" si="244">SUM(GQ2046:GQ2050)</f>
        <v>0</v>
      </c>
      <c r="GR2051" s="110">
        <f t="shared" si="244"/>
        <v>0</v>
      </c>
      <c r="GS2051" s="110">
        <f t="shared" si="244"/>
        <v>0</v>
      </c>
      <c r="GT2051" s="110">
        <f t="shared" si="244"/>
        <v>0</v>
      </c>
      <c r="GU2051" s="110">
        <f t="shared" si="244"/>
        <v>0</v>
      </c>
      <c r="GV2051" s="110">
        <f t="shared" si="244"/>
        <v>0</v>
      </c>
      <c r="GW2051" s="110">
        <f t="shared" si="244"/>
        <v>0</v>
      </c>
      <c r="GX2051" s="110">
        <f t="shared" si="244"/>
        <v>0</v>
      </c>
      <c r="GY2051" s="110">
        <f t="shared" si="244"/>
        <v>0</v>
      </c>
      <c r="GZ2051" s="110">
        <f t="shared" si="244"/>
        <v>0</v>
      </c>
      <c r="HA2051" s="110">
        <f t="shared" si="244"/>
        <v>0</v>
      </c>
      <c r="HB2051" s="110">
        <f t="shared" si="244"/>
        <v>0</v>
      </c>
      <c r="HC2051" s="110">
        <f t="shared" si="244"/>
        <v>0</v>
      </c>
      <c r="HD2051" s="110">
        <f t="shared" si="244"/>
        <v>0</v>
      </c>
      <c r="HE2051" s="110">
        <f t="shared" si="244"/>
        <v>0</v>
      </c>
      <c r="HF2051" s="110">
        <f t="shared" si="244"/>
        <v>0</v>
      </c>
      <c r="HG2051" s="110">
        <f t="shared" si="244"/>
        <v>0</v>
      </c>
      <c r="HH2051" s="110">
        <f t="shared" si="244"/>
        <v>0</v>
      </c>
      <c r="HI2051" s="110">
        <f t="shared" si="244"/>
        <v>0</v>
      </c>
      <c r="HJ2051" s="110">
        <f t="shared" si="244"/>
        <v>0</v>
      </c>
      <c r="HK2051" s="110">
        <f t="shared" si="244"/>
        <v>0</v>
      </c>
      <c r="HL2051" s="110">
        <f t="shared" si="244"/>
        <v>0</v>
      </c>
      <c r="HM2051" s="110">
        <f t="shared" si="244"/>
        <v>0</v>
      </c>
      <c r="HN2051" s="110">
        <f t="shared" si="244"/>
        <v>0</v>
      </c>
      <c r="HO2051" s="110">
        <f t="shared" si="244"/>
        <v>0</v>
      </c>
      <c r="HP2051" s="110">
        <f t="shared" si="244"/>
        <v>0</v>
      </c>
      <c r="HQ2051" s="110">
        <f t="shared" si="244"/>
        <v>0</v>
      </c>
      <c r="HR2051" s="110">
        <f t="shared" si="244"/>
        <v>0</v>
      </c>
      <c r="HS2051" s="110">
        <f t="shared" si="244"/>
        <v>0</v>
      </c>
      <c r="HT2051" s="110">
        <f t="shared" si="244"/>
        <v>0</v>
      </c>
      <c r="HU2051" s="110">
        <f t="shared" si="244"/>
        <v>0</v>
      </c>
      <c r="HV2051" s="110">
        <f t="shared" si="244"/>
        <v>0</v>
      </c>
      <c r="HW2051" s="110">
        <f t="shared" si="244"/>
        <v>0</v>
      </c>
      <c r="HX2051" s="110">
        <f t="shared" si="244"/>
        <v>0</v>
      </c>
      <c r="HY2051" s="110">
        <f t="shared" si="244"/>
        <v>0</v>
      </c>
      <c r="HZ2051" s="110">
        <f t="shared" si="244"/>
        <v>0</v>
      </c>
      <c r="IA2051" s="110">
        <f t="shared" si="244"/>
        <v>0</v>
      </c>
      <c r="IB2051" s="110">
        <f t="shared" si="244"/>
        <v>0</v>
      </c>
      <c r="IC2051" s="110">
        <f t="shared" si="244"/>
        <v>0</v>
      </c>
      <c r="ID2051" s="110">
        <f t="shared" si="244"/>
        <v>0</v>
      </c>
      <c r="IE2051" s="110">
        <f t="shared" si="244"/>
        <v>0</v>
      </c>
      <c r="IF2051" s="110">
        <f t="shared" si="244"/>
        <v>0</v>
      </c>
      <c r="IG2051" s="110">
        <f t="shared" si="244"/>
        <v>0</v>
      </c>
      <c r="IH2051" s="110">
        <f t="shared" si="244"/>
        <v>0</v>
      </c>
      <c r="II2051" s="110">
        <f t="shared" si="244"/>
        <v>0</v>
      </c>
      <c r="IJ2051" s="110">
        <f t="shared" si="244"/>
        <v>0</v>
      </c>
      <c r="IK2051" s="110">
        <f t="shared" si="244"/>
        <v>0</v>
      </c>
      <c r="IL2051" s="110">
        <f t="shared" si="244"/>
        <v>0</v>
      </c>
      <c r="IM2051" s="110">
        <f t="shared" si="244"/>
        <v>0</v>
      </c>
      <c r="IN2051" s="110">
        <f t="shared" si="244"/>
        <v>0</v>
      </c>
      <c r="IO2051" s="110">
        <f t="shared" si="244"/>
        <v>0</v>
      </c>
      <c r="IP2051" s="110">
        <f t="shared" si="244"/>
        <v>0</v>
      </c>
      <c r="IQ2051" s="110">
        <f t="shared" si="244"/>
        <v>0</v>
      </c>
      <c r="IR2051" s="110">
        <f t="shared" si="244"/>
        <v>0</v>
      </c>
      <c r="IS2051" s="110">
        <f t="shared" si="244"/>
        <v>0</v>
      </c>
      <c r="IT2051" s="110">
        <f t="shared" si="244"/>
        <v>0</v>
      </c>
      <c r="IU2051" s="110">
        <f t="shared" si="244"/>
        <v>0</v>
      </c>
      <c r="IV2051" s="110">
        <f t="shared" si="244"/>
        <v>0</v>
      </c>
      <c r="IW2051" s="110">
        <f t="shared" si="244"/>
        <v>0</v>
      </c>
      <c r="IX2051" s="110">
        <f t="shared" si="244"/>
        <v>0</v>
      </c>
      <c r="IY2051" s="110">
        <f t="shared" si="244"/>
        <v>0</v>
      </c>
      <c r="IZ2051" s="110">
        <f t="shared" si="244"/>
        <v>0</v>
      </c>
      <c r="JA2051" s="110">
        <f t="shared" si="244"/>
        <v>0</v>
      </c>
      <c r="JB2051" s="110">
        <f t="shared" si="244"/>
        <v>0</v>
      </c>
      <c r="JC2051" s="110">
        <f t="shared" ref="JC2051:LN2051" si="245">SUM(JC2046:JC2050)</f>
        <v>0</v>
      </c>
      <c r="JD2051" s="110">
        <f t="shared" si="245"/>
        <v>0</v>
      </c>
      <c r="JE2051" s="110">
        <f t="shared" si="245"/>
        <v>0</v>
      </c>
      <c r="JF2051" s="110">
        <f t="shared" si="245"/>
        <v>0</v>
      </c>
      <c r="JG2051" s="110">
        <f t="shared" si="245"/>
        <v>0</v>
      </c>
      <c r="JH2051" s="110">
        <f t="shared" si="245"/>
        <v>0</v>
      </c>
      <c r="JI2051" s="110">
        <f t="shared" si="245"/>
        <v>0</v>
      </c>
      <c r="JJ2051" s="110">
        <f t="shared" si="245"/>
        <v>0</v>
      </c>
      <c r="JK2051" s="110">
        <f t="shared" si="245"/>
        <v>0</v>
      </c>
      <c r="JL2051" s="110">
        <f t="shared" si="245"/>
        <v>0</v>
      </c>
      <c r="JM2051" s="110">
        <f t="shared" si="245"/>
        <v>0</v>
      </c>
      <c r="JN2051" s="110">
        <f t="shared" si="245"/>
        <v>0</v>
      </c>
      <c r="JO2051" s="110">
        <f t="shared" si="245"/>
        <v>0</v>
      </c>
      <c r="JP2051" s="110">
        <f t="shared" si="245"/>
        <v>0</v>
      </c>
      <c r="JQ2051" s="110">
        <f t="shared" si="245"/>
        <v>0</v>
      </c>
      <c r="JR2051" s="110">
        <f t="shared" si="245"/>
        <v>0</v>
      </c>
      <c r="JS2051" s="110">
        <f t="shared" si="245"/>
        <v>0</v>
      </c>
      <c r="JT2051" s="110">
        <f t="shared" si="245"/>
        <v>0</v>
      </c>
      <c r="JU2051" s="110">
        <f t="shared" si="245"/>
        <v>0</v>
      </c>
      <c r="JV2051" s="110">
        <f t="shared" si="245"/>
        <v>0</v>
      </c>
      <c r="JW2051" s="110">
        <f t="shared" si="245"/>
        <v>0</v>
      </c>
      <c r="JX2051" s="110">
        <f t="shared" si="245"/>
        <v>0</v>
      </c>
      <c r="JY2051" s="110">
        <f t="shared" si="245"/>
        <v>0</v>
      </c>
      <c r="JZ2051" s="110">
        <f t="shared" si="245"/>
        <v>0</v>
      </c>
      <c r="KA2051" s="110">
        <f t="shared" si="245"/>
        <v>0</v>
      </c>
      <c r="KB2051" s="110">
        <f t="shared" si="245"/>
        <v>0</v>
      </c>
      <c r="KC2051" s="110">
        <f t="shared" si="245"/>
        <v>0</v>
      </c>
      <c r="KD2051" s="110">
        <f t="shared" si="245"/>
        <v>0</v>
      </c>
      <c r="KE2051" s="110">
        <f t="shared" si="245"/>
        <v>0</v>
      </c>
      <c r="KF2051" s="110">
        <f t="shared" si="245"/>
        <v>0</v>
      </c>
      <c r="KG2051" s="110">
        <f t="shared" si="245"/>
        <v>0</v>
      </c>
      <c r="KH2051" s="110">
        <f t="shared" si="245"/>
        <v>0</v>
      </c>
      <c r="KI2051" s="110">
        <f t="shared" si="245"/>
        <v>0</v>
      </c>
      <c r="KJ2051" s="110">
        <f t="shared" si="245"/>
        <v>0</v>
      </c>
      <c r="KK2051" s="110">
        <f t="shared" si="245"/>
        <v>0</v>
      </c>
      <c r="KL2051" s="110">
        <f t="shared" si="245"/>
        <v>0</v>
      </c>
      <c r="KM2051" s="110">
        <f t="shared" si="245"/>
        <v>0</v>
      </c>
      <c r="KN2051" s="110">
        <f t="shared" si="245"/>
        <v>0</v>
      </c>
      <c r="KO2051" s="110">
        <f t="shared" si="245"/>
        <v>0</v>
      </c>
      <c r="KP2051" s="110">
        <f t="shared" si="245"/>
        <v>0</v>
      </c>
      <c r="KQ2051" s="110">
        <f t="shared" si="245"/>
        <v>0</v>
      </c>
      <c r="KR2051" s="110">
        <f t="shared" si="245"/>
        <v>0</v>
      </c>
      <c r="KS2051" s="110">
        <f t="shared" si="245"/>
        <v>0</v>
      </c>
      <c r="KT2051" s="110">
        <f t="shared" si="245"/>
        <v>0</v>
      </c>
      <c r="KU2051" s="110">
        <f t="shared" si="245"/>
        <v>0</v>
      </c>
      <c r="KV2051" s="110">
        <f t="shared" si="245"/>
        <v>0</v>
      </c>
      <c r="KW2051" s="110">
        <f t="shared" si="245"/>
        <v>0</v>
      </c>
      <c r="KX2051" s="110">
        <f t="shared" si="245"/>
        <v>0</v>
      </c>
      <c r="KY2051" s="110">
        <f t="shared" si="245"/>
        <v>0</v>
      </c>
      <c r="KZ2051" s="110">
        <f t="shared" si="245"/>
        <v>0</v>
      </c>
      <c r="LA2051" s="110">
        <f t="shared" si="245"/>
        <v>0</v>
      </c>
      <c r="LB2051" s="110">
        <f t="shared" si="245"/>
        <v>0</v>
      </c>
      <c r="LC2051" s="110">
        <f t="shared" si="245"/>
        <v>0</v>
      </c>
      <c r="LD2051" s="110">
        <f t="shared" si="245"/>
        <v>0</v>
      </c>
      <c r="LE2051" s="110">
        <f t="shared" si="245"/>
        <v>0</v>
      </c>
      <c r="LF2051" s="110">
        <f t="shared" si="245"/>
        <v>0</v>
      </c>
      <c r="LG2051" s="110">
        <f t="shared" si="245"/>
        <v>0</v>
      </c>
      <c r="LH2051" s="110">
        <f t="shared" si="245"/>
        <v>0</v>
      </c>
      <c r="LI2051" s="110">
        <f t="shared" si="245"/>
        <v>0</v>
      </c>
      <c r="LJ2051" s="110">
        <f t="shared" si="245"/>
        <v>0</v>
      </c>
      <c r="LK2051" s="110">
        <f t="shared" si="245"/>
        <v>0</v>
      </c>
      <c r="LL2051" s="110">
        <f t="shared" si="245"/>
        <v>0</v>
      </c>
      <c r="LM2051" s="110">
        <f t="shared" si="245"/>
        <v>0</v>
      </c>
      <c r="LN2051" s="110">
        <f t="shared" si="245"/>
        <v>0</v>
      </c>
      <c r="LO2051" s="110">
        <f t="shared" ref="LO2051:MR2051" si="246">SUM(LO2046:LO2050)</f>
        <v>0</v>
      </c>
      <c r="LP2051" s="110">
        <f t="shared" si="246"/>
        <v>0</v>
      </c>
      <c r="LQ2051" s="110">
        <f t="shared" si="246"/>
        <v>0</v>
      </c>
      <c r="LR2051" s="110">
        <f t="shared" si="246"/>
        <v>0</v>
      </c>
      <c r="LS2051" s="110">
        <f t="shared" si="246"/>
        <v>0</v>
      </c>
      <c r="LT2051" s="110">
        <f t="shared" si="246"/>
        <v>0</v>
      </c>
      <c r="LU2051" s="110">
        <f t="shared" si="246"/>
        <v>0</v>
      </c>
      <c r="LV2051" s="110">
        <f t="shared" si="246"/>
        <v>0</v>
      </c>
      <c r="LW2051" s="110">
        <f t="shared" si="246"/>
        <v>0</v>
      </c>
      <c r="LX2051" s="110">
        <f t="shared" si="246"/>
        <v>0</v>
      </c>
      <c r="LY2051" s="110">
        <f t="shared" si="246"/>
        <v>0</v>
      </c>
      <c r="LZ2051" s="110">
        <f t="shared" si="246"/>
        <v>0</v>
      </c>
      <c r="MA2051" s="110">
        <f t="shared" si="246"/>
        <v>0</v>
      </c>
      <c r="MB2051" s="110">
        <f t="shared" si="246"/>
        <v>0</v>
      </c>
      <c r="MC2051" s="110">
        <f t="shared" si="246"/>
        <v>0</v>
      </c>
      <c r="MD2051" s="110">
        <f t="shared" si="246"/>
        <v>0</v>
      </c>
      <c r="ME2051" s="110">
        <f t="shared" si="246"/>
        <v>0</v>
      </c>
      <c r="MF2051" s="110">
        <f t="shared" si="246"/>
        <v>0</v>
      </c>
      <c r="MG2051" s="110">
        <f t="shared" si="246"/>
        <v>0</v>
      </c>
      <c r="MH2051" s="110">
        <f t="shared" si="246"/>
        <v>0</v>
      </c>
      <c r="MI2051" s="110">
        <f t="shared" si="246"/>
        <v>0</v>
      </c>
      <c r="MJ2051" s="110">
        <f t="shared" si="246"/>
        <v>0</v>
      </c>
      <c r="MK2051" s="110">
        <f t="shared" si="246"/>
        <v>0</v>
      </c>
      <c r="ML2051" s="110">
        <f t="shared" si="246"/>
        <v>0</v>
      </c>
      <c r="MM2051" s="110">
        <f t="shared" si="246"/>
        <v>0</v>
      </c>
      <c r="MN2051" s="110">
        <f t="shared" si="246"/>
        <v>0</v>
      </c>
      <c r="MO2051" s="110">
        <f t="shared" si="246"/>
        <v>0</v>
      </c>
      <c r="MP2051" s="110">
        <f t="shared" si="246"/>
        <v>0</v>
      </c>
      <c r="MQ2051" s="110">
        <f t="shared" si="246"/>
        <v>0</v>
      </c>
      <c r="MR2051" s="110">
        <f t="shared" si="246"/>
        <v>0</v>
      </c>
    </row>
    <row r="2052" spans="1:356" s="116" customFormat="1" ht="12.75" x14ac:dyDescent="0.15">
      <c r="A2052" s="8">
        <f t="shared" si="238"/>
        <v>2026</v>
      </c>
      <c r="B2052" s="111"/>
      <c r="C2052" s="96">
        <v>46213</v>
      </c>
      <c r="D2052" s="4"/>
      <c r="E2052" s="112"/>
      <c r="F2052" s="76"/>
      <c r="G2052" s="113"/>
      <c r="H2052" s="114"/>
      <c r="I2052" s="115"/>
      <c r="J2052" s="115"/>
      <c r="K2052" s="115"/>
      <c r="CP2052" s="117"/>
    </row>
    <row r="2053" spans="1:356" s="116" customFormat="1" ht="12.75" x14ac:dyDescent="0.15">
      <c r="A2053" s="8">
        <f t="shared" si="238"/>
        <v>2027</v>
      </c>
      <c r="B2053" s="111"/>
      <c r="C2053" s="96">
        <v>46214</v>
      </c>
      <c r="D2053" s="4"/>
      <c r="E2053" s="112"/>
      <c r="F2053" s="76"/>
      <c r="G2053" s="113"/>
      <c r="H2053" s="114"/>
      <c r="I2053" s="115"/>
      <c r="J2053" s="115"/>
      <c r="K2053" s="115"/>
      <c r="CP2053" s="117"/>
    </row>
    <row r="2054" spans="1:356" ht="12.75" x14ac:dyDescent="0.15">
      <c r="A2054" s="8">
        <f t="shared" si="238"/>
        <v>2028</v>
      </c>
      <c r="C2054" s="96">
        <v>46215</v>
      </c>
      <c r="E2054" s="76"/>
      <c r="F2054" s="76"/>
      <c r="G2054" s="113"/>
    </row>
    <row r="2055" spans="1:356" ht="12.75" x14ac:dyDescent="0.15">
      <c r="A2055" s="8">
        <f t="shared" si="238"/>
        <v>2029</v>
      </c>
      <c r="C2055" s="96">
        <v>46216</v>
      </c>
      <c r="E2055" s="76"/>
      <c r="F2055" s="76"/>
    </row>
    <row r="2056" spans="1:356" ht="12.75" x14ac:dyDescent="0.15">
      <c r="A2056" s="8">
        <f t="shared" si="238"/>
        <v>2030</v>
      </c>
      <c r="C2056" s="96">
        <v>46217</v>
      </c>
      <c r="E2056" s="76"/>
      <c r="F2056" s="76"/>
    </row>
    <row r="2057" spans="1:356" ht="12.75" x14ac:dyDescent="0.15">
      <c r="A2057" s="8">
        <f t="shared" si="238"/>
        <v>2031</v>
      </c>
      <c r="C2057" s="96">
        <v>46218</v>
      </c>
      <c r="E2057" s="76"/>
      <c r="F2057" s="76"/>
    </row>
    <row r="2058" spans="1:356" s="104" customFormat="1" ht="12.75" x14ac:dyDescent="0.15">
      <c r="A2058" s="8">
        <f t="shared" si="238"/>
        <v>2032</v>
      </c>
      <c r="B2058" s="98"/>
      <c r="C2058" s="99">
        <v>46219</v>
      </c>
      <c r="D2058" s="100"/>
      <c r="E2058" s="101"/>
      <c r="F2058" s="102"/>
      <c r="G2058" s="102"/>
      <c r="H2058" s="103"/>
      <c r="I2058" s="118"/>
      <c r="J2058" s="118"/>
      <c r="K2058" s="118"/>
      <c r="CP2058" s="119"/>
    </row>
    <row r="2059" spans="1:356" s="110" customFormat="1" x14ac:dyDescent="0.15">
      <c r="A2059" s="8">
        <f t="shared" si="238"/>
        <v>2033</v>
      </c>
      <c r="B2059" s="105"/>
      <c r="C2059" s="106"/>
      <c r="D2059" s="107"/>
      <c r="E2059" s="107"/>
      <c r="F2059" s="102"/>
      <c r="G2059" s="108"/>
      <c r="H2059" s="109" t="s">
        <v>413</v>
      </c>
      <c r="L2059" s="110">
        <f t="shared" ref="L2059:AC2059" si="247">SUM(L2052:L2058)</f>
        <v>0</v>
      </c>
      <c r="M2059" s="110">
        <f t="shared" si="247"/>
        <v>0</v>
      </c>
      <c r="N2059" s="110">
        <f t="shared" si="247"/>
        <v>0</v>
      </c>
      <c r="O2059" s="110">
        <f t="shared" si="247"/>
        <v>0</v>
      </c>
      <c r="P2059" s="110">
        <f t="shared" si="247"/>
        <v>0</v>
      </c>
      <c r="Q2059" s="110">
        <f t="shared" si="247"/>
        <v>0</v>
      </c>
      <c r="R2059" s="110">
        <f t="shared" si="247"/>
        <v>0</v>
      </c>
      <c r="S2059" s="110">
        <f t="shared" si="247"/>
        <v>0</v>
      </c>
      <c r="T2059" s="110">
        <f t="shared" si="247"/>
        <v>0</v>
      </c>
      <c r="U2059" s="110">
        <f t="shared" si="247"/>
        <v>0</v>
      </c>
      <c r="V2059" s="110">
        <f t="shared" si="247"/>
        <v>0</v>
      </c>
      <c r="W2059" s="110">
        <f t="shared" si="247"/>
        <v>0</v>
      </c>
      <c r="X2059" s="110">
        <f t="shared" si="247"/>
        <v>0</v>
      </c>
      <c r="Y2059" s="110">
        <f t="shared" si="247"/>
        <v>0</v>
      </c>
      <c r="Z2059" s="110">
        <f t="shared" si="247"/>
        <v>0</v>
      </c>
      <c r="AA2059" s="110">
        <f t="shared" si="247"/>
        <v>0</v>
      </c>
      <c r="AB2059" s="110">
        <f t="shared" si="247"/>
        <v>0</v>
      </c>
      <c r="AC2059" s="110">
        <f t="shared" si="247"/>
        <v>0</v>
      </c>
      <c r="AG2059" s="110">
        <f t="shared" ref="AG2059:CS2059" si="248">SUM(AG2052:AG2058)</f>
        <v>0</v>
      </c>
      <c r="AH2059" s="110">
        <f t="shared" si="248"/>
        <v>0</v>
      </c>
      <c r="AI2059" s="110">
        <f t="shared" si="248"/>
        <v>0</v>
      </c>
      <c r="AJ2059" s="110">
        <f t="shared" si="248"/>
        <v>0</v>
      </c>
      <c r="AK2059" s="110">
        <f t="shared" si="248"/>
        <v>0</v>
      </c>
      <c r="AL2059" s="110">
        <f t="shared" si="248"/>
        <v>0</v>
      </c>
      <c r="AM2059" s="110">
        <f t="shared" si="248"/>
        <v>0</v>
      </c>
      <c r="AN2059" s="110">
        <f t="shared" si="248"/>
        <v>0</v>
      </c>
      <c r="AO2059" s="110">
        <f t="shared" si="248"/>
        <v>0</v>
      </c>
      <c r="AP2059" s="110">
        <f t="shared" si="248"/>
        <v>0</v>
      </c>
      <c r="AQ2059" s="110">
        <f t="shared" si="248"/>
        <v>0</v>
      </c>
      <c r="AR2059" s="110">
        <f t="shared" si="248"/>
        <v>0</v>
      </c>
      <c r="AS2059" s="110">
        <f t="shared" si="248"/>
        <v>0</v>
      </c>
      <c r="AT2059" s="110">
        <f t="shared" si="248"/>
        <v>0</v>
      </c>
      <c r="AU2059" s="110">
        <f t="shared" si="248"/>
        <v>0</v>
      </c>
      <c r="AV2059" s="110">
        <f t="shared" si="248"/>
        <v>0</v>
      </c>
      <c r="AW2059" s="110">
        <f t="shared" si="248"/>
        <v>0</v>
      </c>
      <c r="AX2059" s="110">
        <f t="shared" si="248"/>
        <v>0</v>
      </c>
      <c r="AY2059" s="110">
        <f t="shared" si="248"/>
        <v>0</v>
      </c>
      <c r="AZ2059" s="110">
        <f t="shared" si="248"/>
        <v>0</v>
      </c>
      <c r="BA2059" s="110">
        <f t="shared" si="248"/>
        <v>0</v>
      </c>
      <c r="BB2059" s="110">
        <f t="shared" si="248"/>
        <v>0</v>
      </c>
      <c r="BC2059" s="110">
        <f t="shared" si="248"/>
        <v>0</v>
      </c>
      <c r="BD2059" s="110">
        <f t="shared" si="248"/>
        <v>0</v>
      </c>
      <c r="BE2059" s="110">
        <f t="shared" si="248"/>
        <v>0</v>
      </c>
      <c r="BF2059" s="110">
        <f t="shared" si="248"/>
        <v>0</v>
      </c>
      <c r="BG2059" s="110">
        <f t="shared" si="248"/>
        <v>0</v>
      </c>
      <c r="BH2059" s="110">
        <f t="shared" si="248"/>
        <v>0</v>
      </c>
      <c r="BI2059" s="110">
        <f t="shared" si="248"/>
        <v>0</v>
      </c>
      <c r="BJ2059" s="110">
        <f t="shared" si="248"/>
        <v>0</v>
      </c>
      <c r="BK2059" s="110">
        <f t="shared" si="248"/>
        <v>0</v>
      </c>
      <c r="BL2059" s="110">
        <f t="shared" si="248"/>
        <v>0</v>
      </c>
      <c r="BM2059" s="110">
        <f t="shared" si="248"/>
        <v>0</v>
      </c>
      <c r="BN2059" s="110">
        <f t="shared" si="248"/>
        <v>0</v>
      </c>
      <c r="BO2059" s="110">
        <f t="shared" si="248"/>
        <v>0</v>
      </c>
      <c r="BP2059" s="110">
        <f t="shared" si="248"/>
        <v>0</v>
      </c>
      <c r="BQ2059" s="110">
        <f t="shared" si="248"/>
        <v>0</v>
      </c>
      <c r="BR2059" s="110">
        <f t="shared" si="248"/>
        <v>0</v>
      </c>
      <c r="BS2059" s="110">
        <f t="shared" si="248"/>
        <v>0</v>
      </c>
      <c r="BT2059" s="110">
        <f t="shared" si="248"/>
        <v>0</v>
      </c>
      <c r="BU2059" s="110">
        <f t="shared" si="248"/>
        <v>0</v>
      </c>
      <c r="BV2059" s="110">
        <f t="shared" si="248"/>
        <v>0</v>
      </c>
      <c r="BW2059" s="110">
        <f t="shared" si="248"/>
        <v>0</v>
      </c>
      <c r="BX2059" s="110">
        <f t="shared" si="248"/>
        <v>0</v>
      </c>
      <c r="BY2059" s="110">
        <f t="shared" si="248"/>
        <v>0</v>
      </c>
      <c r="BZ2059" s="110">
        <f t="shared" si="248"/>
        <v>0</v>
      </c>
      <c r="CA2059" s="110">
        <f t="shared" si="248"/>
        <v>0</v>
      </c>
      <c r="CB2059" s="110">
        <f t="shared" si="248"/>
        <v>0</v>
      </c>
      <c r="CC2059" s="110">
        <f t="shared" si="248"/>
        <v>0</v>
      </c>
      <c r="CD2059" s="110">
        <f t="shared" si="248"/>
        <v>0</v>
      </c>
      <c r="CE2059" s="110">
        <f t="shared" si="248"/>
        <v>0</v>
      </c>
      <c r="CF2059" s="110">
        <f t="shared" si="248"/>
        <v>0</v>
      </c>
      <c r="CG2059" s="110">
        <f t="shared" si="248"/>
        <v>0</v>
      </c>
      <c r="CH2059" s="110">
        <f t="shared" si="248"/>
        <v>0</v>
      </c>
      <c r="CI2059" s="110">
        <f t="shared" si="248"/>
        <v>0</v>
      </c>
      <c r="CJ2059" s="110">
        <f t="shared" si="248"/>
        <v>0</v>
      </c>
      <c r="CK2059" s="110">
        <f t="shared" si="248"/>
        <v>0</v>
      </c>
      <c r="CL2059" s="110">
        <f t="shared" si="248"/>
        <v>0</v>
      </c>
      <c r="CM2059" s="110">
        <f t="shared" si="248"/>
        <v>0</v>
      </c>
      <c r="CN2059" s="110">
        <f t="shared" si="248"/>
        <v>0</v>
      </c>
      <c r="CO2059" s="110">
        <f t="shared" si="248"/>
        <v>0</v>
      </c>
      <c r="CP2059" s="110">
        <f t="shared" si="248"/>
        <v>0</v>
      </c>
      <c r="CQ2059" s="110">
        <f t="shared" si="248"/>
        <v>0</v>
      </c>
      <c r="CR2059" s="110">
        <f t="shared" si="248"/>
        <v>0</v>
      </c>
      <c r="CS2059" s="110">
        <f t="shared" si="248"/>
        <v>0</v>
      </c>
      <c r="CT2059" s="110">
        <f t="shared" ref="CT2059:DE2059" si="249">SUM(CT2052:CT2058)</f>
        <v>0</v>
      </c>
      <c r="CU2059" s="110">
        <f t="shared" si="249"/>
        <v>0</v>
      </c>
      <c r="CV2059" s="110">
        <f t="shared" si="249"/>
        <v>0</v>
      </c>
      <c r="CW2059" s="110">
        <f t="shared" si="249"/>
        <v>0</v>
      </c>
      <c r="CX2059" s="110">
        <f t="shared" si="249"/>
        <v>0</v>
      </c>
      <c r="CY2059" s="110">
        <f t="shared" si="249"/>
        <v>0</v>
      </c>
      <c r="CZ2059" s="110">
        <f t="shared" si="249"/>
        <v>0</v>
      </c>
      <c r="DA2059" s="110">
        <f t="shared" si="249"/>
        <v>0</v>
      </c>
      <c r="DB2059" s="110">
        <f t="shared" si="249"/>
        <v>0</v>
      </c>
      <c r="DC2059" s="110">
        <f t="shared" si="249"/>
        <v>0</v>
      </c>
      <c r="DD2059" s="110">
        <f t="shared" si="249"/>
        <v>0</v>
      </c>
      <c r="DE2059" s="110">
        <f t="shared" si="249"/>
        <v>0</v>
      </c>
      <c r="DH2059" s="110">
        <f t="shared" ref="DH2059:FT2059" si="250">SUM(DH2052:DH2058)</f>
        <v>0</v>
      </c>
      <c r="DI2059" s="110">
        <f t="shared" si="250"/>
        <v>0</v>
      </c>
      <c r="DJ2059" s="110">
        <f t="shared" si="250"/>
        <v>0</v>
      </c>
      <c r="DK2059" s="110">
        <f t="shared" si="250"/>
        <v>0</v>
      </c>
      <c r="DL2059" s="110">
        <f t="shared" si="250"/>
        <v>0</v>
      </c>
      <c r="DM2059" s="110">
        <f t="shared" si="250"/>
        <v>0</v>
      </c>
      <c r="DN2059" s="110">
        <f t="shared" si="250"/>
        <v>0</v>
      </c>
      <c r="DO2059" s="110">
        <f t="shared" si="250"/>
        <v>0</v>
      </c>
      <c r="DP2059" s="110">
        <f t="shared" si="250"/>
        <v>0</v>
      </c>
      <c r="DQ2059" s="110">
        <f t="shared" si="250"/>
        <v>0</v>
      </c>
      <c r="DR2059" s="110">
        <f t="shared" si="250"/>
        <v>0</v>
      </c>
      <c r="DS2059" s="110">
        <f t="shared" si="250"/>
        <v>0</v>
      </c>
      <c r="DT2059" s="110">
        <f t="shared" si="250"/>
        <v>0</v>
      </c>
      <c r="DU2059" s="110">
        <f t="shared" si="250"/>
        <v>0</v>
      </c>
      <c r="DV2059" s="110">
        <f t="shared" si="250"/>
        <v>0</v>
      </c>
      <c r="DW2059" s="110">
        <f t="shared" si="250"/>
        <v>0</v>
      </c>
      <c r="DX2059" s="110">
        <f t="shared" si="250"/>
        <v>0</v>
      </c>
      <c r="DY2059" s="110">
        <f t="shared" si="250"/>
        <v>0</v>
      </c>
      <c r="DZ2059" s="110">
        <f t="shared" si="250"/>
        <v>0</v>
      </c>
      <c r="EA2059" s="110">
        <f t="shared" si="250"/>
        <v>0</v>
      </c>
      <c r="EB2059" s="110">
        <f t="shared" si="250"/>
        <v>0</v>
      </c>
      <c r="EC2059" s="110">
        <f t="shared" si="250"/>
        <v>0</v>
      </c>
      <c r="ED2059" s="110">
        <f t="shared" si="250"/>
        <v>0</v>
      </c>
      <c r="EE2059" s="110">
        <f t="shared" si="250"/>
        <v>0</v>
      </c>
      <c r="EF2059" s="110">
        <f t="shared" si="250"/>
        <v>0</v>
      </c>
      <c r="EG2059" s="110">
        <f t="shared" si="250"/>
        <v>0</v>
      </c>
      <c r="EH2059" s="110">
        <f t="shared" si="250"/>
        <v>0</v>
      </c>
      <c r="EI2059" s="110">
        <f t="shared" si="250"/>
        <v>0</v>
      </c>
      <c r="EJ2059" s="110">
        <f t="shared" si="250"/>
        <v>0</v>
      </c>
      <c r="EK2059" s="110">
        <f t="shared" si="250"/>
        <v>0</v>
      </c>
      <c r="EL2059" s="110">
        <f t="shared" si="250"/>
        <v>0</v>
      </c>
      <c r="EM2059" s="110">
        <f t="shared" si="250"/>
        <v>0</v>
      </c>
      <c r="EN2059" s="110">
        <f t="shared" si="250"/>
        <v>0</v>
      </c>
      <c r="EO2059" s="110">
        <f t="shared" si="250"/>
        <v>0</v>
      </c>
      <c r="EP2059" s="110">
        <f t="shared" si="250"/>
        <v>0</v>
      </c>
      <c r="EQ2059" s="110">
        <f t="shared" si="250"/>
        <v>0</v>
      </c>
      <c r="ER2059" s="110">
        <f t="shared" si="250"/>
        <v>0</v>
      </c>
      <c r="ES2059" s="110">
        <f t="shared" si="250"/>
        <v>0</v>
      </c>
      <c r="ET2059" s="110">
        <f t="shared" si="250"/>
        <v>0</v>
      </c>
      <c r="EU2059" s="110">
        <f t="shared" si="250"/>
        <v>0</v>
      </c>
      <c r="EV2059" s="110">
        <f t="shared" si="250"/>
        <v>0</v>
      </c>
      <c r="EW2059" s="110">
        <f t="shared" si="250"/>
        <v>0</v>
      </c>
      <c r="EX2059" s="110">
        <f t="shared" si="250"/>
        <v>0</v>
      </c>
      <c r="EY2059" s="110">
        <f t="shared" si="250"/>
        <v>0</v>
      </c>
      <c r="EZ2059" s="110">
        <f t="shared" si="250"/>
        <v>0</v>
      </c>
      <c r="FA2059" s="110">
        <f t="shared" si="250"/>
        <v>0</v>
      </c>
      <c r="FB2059" s="110">
        <f t="shared" si="250"/>
        <v>0</v>
      </c>
      <c r="FC2059" s="110">
        <f t="shared" si="250"/>
        <v>0</v>
      </c>
      <c r="FD2059" s="110">
        <f t="shared" si="250"/>
        <v>0</v>
      </c>
      <c r="FE2059" s="110">
        <f t="shared" si="250"/>
        <v>0</v>
      </c>
      <c r="FF2059" s="110">
        <f t="shared" si="250"/>
        <v>0</v>
      </c>
      <c r="FG2059" s="110">
        <f t="shared" si="250"/>
        <v>0</v>
      </c>
      <c r="FH2059" s="110">
        <f t="shared" si="250"/>
        <v>0</v>
      </c>
      <c r="FI2059" s="110">
        <f t="shared" si="250"/>
        <v>0</v>
      </c>
      <c r="FJ2059" s="110">
        <f t="shared" si="250"/>
        <v>0</v>
      </c>
      <c r="FK2059" s="110">
        <f t="shared" si="250"/>
        <v>0</v>
      </c>
      <c r="FL2059" s="110">
        <f t="shared" si="250"/>
        <v>0</v>
      </c>
      <c r="FM2059" s="110">
        <f t="shared" si="250"/>
        <v>0</v>
      </c>
      <c r="FN2059" s="110">
        <f t="shared" si="250"/>
        <v>0</v>
      </c>
      <c r="FO2059" s="110">
        <f t="shared" si="250"/>
        <v>0</v>
      </c>
      <c r="FP2059" s="110">
        <f t="shared" si="250"/>
        <v>0</v>
      </c>
      <c r="FQ2059" s="110">
        <f t="shared" si="250"/>
        <v>0</v>
      </c>
      <c r="FR2059" s="110">
        <f t="shared" si="250"/>
        <v>0</v>
      </c>
      <c r="FS2059" s="110">
        <f t="shared" si="250"/>
        <v>0</v>
      </c>
      <c r="FT2059" s="110">
        <f t="shared" si="250"/>
        <v>0</v>
      </c>
      <c r="FU2059" s="110">
        <f t="shared" ref="FU2059:GP2059" si="251">SUM(FU2052:FU2058)</f>
        <v>0</v>
      </c>
      <c r="FV2059" s="110">
        <f t="shared" si="251"/>
        <v>0</v>
      </c>
      <c r="FW2059" s="110">
        <f t="shared" si="251"/>
        <v>0</v>
      </c>
      <c r="FX2059" s="110">
        <f t="shared" si="251"/>
        <v>0</v>
      </c>
      <c r="FY2059" s="110">
        <f t="shared" si="251"/>
        <v>0</v>
      </c>
      <c r="FZ2059" s="110">
        <f t="shared" si="251"/>
        <v>0</v>
      </c>
      <c r="GA2059" s="110">
        <f t="shared" si="251"/>
        <v>0</v>
      </c>
      <c r="GB2059" s="110">
        <f t="shared" si="251"/>
        <v>0</v>
      </c>
      <c r="GC2059" s="110">
        <f t="shared" si="251"/>
        <v>0</v>
      </c>
      <c r="GD2059" s="110">
        <f t="shared" si="251"/>
        <v>0</v>
      </c>
      <c r="GE2059" s="110">
        <f t="shared" si="251"/>
        <v>0</v>
      </c>
      <c r="GF2059" s="110">
        <f t="shared" si="251"/>
        <v>0</v>
      </c>
      <c r="GG2059" s="110">
        <f t="shared" si="251"/>
        <v>0</v>
      </c>
      <c r="GH2059" s="110">
        <f t="shared" si="251"/>
        <v>0</v>
      </c>
      <c r="GI2059" s="110">
        <f t="shared" si="251"/>
        <v>0</v>
      </c>
      <c r="GJ2059" s="110">
        <f t="shared" si="251"/>
        <v>0</v>
      </c>
      <c r="GK2059" s="110">
        <f t="shared" si="251"/>
        <v>0</v>
      </c>
      <c r="GL2059" s="110">
        <f t="shared" si="251"/>
        <v>0</v>
      </c>
      <c r="GM2059" s="110">
        <f t="shared" si="251"/>
        <v>0</v>
      </c>
      <c r="GN2059" s="110">
        <f t="shared" si="251"/>
        <v>0</v>
      </c>
      <c r="GO2059" s="110">
        <f t="shared" si="251"/>
        <v>0</v>
      </c>
      <c r="GP2059" s="110">
        <f t="shared" si="251"/>
        <v>0</v>
      </c>
      <c r="GQ2059" s="110">
        <f t="shared" ref="GQ2059:JB2059" si="252">SUM(GQ2054:GQ2058)</f>
        <v>0</v>
      </c>
      <c r="GR2059" s="110">
        <f t="shared" si="252"/>
        <v>0</v>
      </c>
      <c r="GS2059" s="110">
        <f t="shared" si="252"/>
        <v>0</v>
      </c>
      <c r="GT2059" s="110">
        <f t="shared" si="252"/>
        <v>0</v>
      </c>
      <c r="GU2059" s="110">
        <f t="shared" si="252"/>
        <v>0</v>
      </c>
      <c r="GV2059" s="110">
        <f t="shared" si="252"/>
        <v>0</v>
      </c>
      <c r="GW2059" s="110">
        <f t="shared" si="252"/>
        <v>0</v>
      </c>
      <c r="GX2059" s="110">
        <f t="shared" si="252"/>
        <v>0</v>
      </c>
      <c r="GY2059" s="110">
        <f t="shared" si="252"/>
        <v>0</v>
      </c>
      <c r="GZ2059" s="110">
        <f t="shared" si="252"/>
        <v>0</v>
      </c>
      <c r="HA2059" s="110">
        <f t="shared" si="252"/>
        <v>0</v>
      </c>
      <c r="HB2059" s="110">
        <f t="shared" si="252"/>
        <v>0</v>
      </c>
      <c r="HC2059" s="110">
        <f t="shared" si="252"/>
        <v>0</v>
      </c>
      <c r="HD2059" s="110">
        <f t="shared" si="252"/>
        <v>0</v>
      </c>
      <c r="HE2059" s="110">
        <f t="shared" si="252"/>
        <v>0</v>
      </c>
      <c r="HF2059" s="110">
        <f t="shared" si="252"/>
        <v>0</v>
      </c>
      <c r="HG2059" s="110">
        <f t="shared" si="252"/>
        <v>0</v>
      </c>
      <c r="HH2059" s="110">
        <f t="shared" si="252"/>
        <v>0</v>
      </c>
      <c r="HI2059" s="110">
        <f t="shared" si="252"/>
        <v>0</v>
      </c>
      <c r="HJ2059" s="110">
        <f t="shared" si="252"/>
        <v>0</v>
      </c>
      <c r="HK2059" s="110">
        <f t="shared" si="252"/>
        <v>0</v>
      </c>
      <c r="HL2059" s="110">
        <f t="shared" si="252"/>
        <v>0</v>
      </c>
      <c r="HM2059" s="110">
        <f t="shared" si="252"/>
        <v>0</v>
      </c>
      <c r="HN2059" s="110">
        <f t="shared" si="252"/>
        <v>0</v>
      </c>
      <c r="HO2059" s="110">
        <f t="shared" si="252"/>
        <v>0</v>
      </c>
      <c r="HP2059" s="110">
        <f t="shared" si="252"/>
        <v>0</v>
      </c>
      <c r="HQ2059" s="110">
        <f t="shared" si="252"/>
        <v>0</v>
      </c>
      <c r="HR2059" s="110">
        <f t="shared" si="252"/>
        <v>0</v>
      </c>
      <c r="HS2059" s="110">
        <f t="shared" si="252"/>
        <v>0</v>
      </c>
      <c r="HT2059" s="110">
        <f t="shared" si="252"/>
        <v>0</v>
      </c>
      <c r="HU2059" s="110">
        <f t="shared" si="252"/>
        <v>0</v>
      </c>
      <c r="HV2059" s="110">
        <f t="shared" si="252"/>
        <v>0</v>
      </c>
      <c r="HW2059" s="110">
        <f t="shared" si="252"/>
        <v>0</v>
      </c>
      <c r="HX2059" s="110">
        <f t="shared" si="252"/>
        <v>0</v>
      </c>
      <c r="HY2059" s="110">
        <f t="shared" si="252"/>
        <v>0</v>
      </c>
      <c r="HZ2059" s="110">
        <f t="shared" si="252"/>
        <v>0</v>
      </c>
      <c r="IA2059" s="110">
        <f t="shared" si="252"/>
        <v>0</v>
      </c>
      <c r="IB2059" s="110">
        <f t="shared" si="252"/>
        <v>0</v>
      </c>
      <c r="IC2059" s="110">
        <f t="shared" si="252"/>
        <v>0</v>
      </c>
      <c r="ID2059" s="110">
        <f t="shared" si="252"/>
        <v>0</v>
      </c>
      <c r="IE2059" s="110">
        <f t="shared" si="252"/>
        <v>0</v>
      </c>
      <c r="IF2059" s="110">
        <f t="shared" si="252"/>
        <v>0</v>
      </c>
      <c r="IG2059" s="110">
        <f t="shared" si="252"/>
        <v>0</v>
      </c>
      <c r="IH2059" s="110">
        <f t="shared" si="252"/>
        <v>0</v>
      </c>
      <c r="II2059" s="110">
        <f t="shared" si="252"/>
        <v>0</v>
      </c>
      <c r="IJ2059" s="110">
        <f t="shared" si="252"/>
        <v>0</v>
      </c>
      <c r="IK2059" s="110">
        <f t="shared" si="252"/>
        <v>0</v>
      </c>
      <c r="IL2059" s="110">
        <f t="shared" si="252"/>
        <v>0</v>
      </c>
      <c r="IM2059" s="110">
        <f t="shared" si="252"/>
        <v>0</v>
      </c>
      <c r="IN2059" s="110">
        <f t="shared" si="252"/>
        <v>0</v>
      </c>
      <c r="IO2059" s="110">
        <f t="shared" si="252"/>
        <v>0</v>
      </c>
      <c r="IP2059" s="110">
        <f t="shared" si="252"/>
        <v>0</v>
      </c>
      <c r="IQ2059" s="110">
        <f t="shared" si="252"/>
        <v>0</v>
      </c>
      <c r="IR2059" s="110">
        <f t="shared" si="252"/>
        <v>0</v>
      </c>
      <c r="IS2059" s="110">
        <f t="shared" si="252"/>
        <v>0</v>
      </c>
      <c r="IT2059" s="110">
        <f t="shared" si="252"/>
        <v>0</v>
      </c>
      <c r="IU2059" s="110">
        <f t="shared" si="252"/>
        <v>0</v>
      </c>
      <c r="IV2059" s="110">
        <f t="shared" si="252"/>
        <v>0</v>
      </c>
      <c r="IW2059" s="110">
        <f t="shared" si="252"/>
        <v>0</v>
      </c>
      <c r="IX2059" s="110">
        <f t="shared" si="252"/>
        <v>0</v>
      </c>
      <c r="IY2059" s="110">
        <f t="shared" si="252"/>
        <v>0</v>
      </c>
      <c r="IZ2059" s="110">
        <f t="shared" si="252"/>
        <v>0</v>
      </c>
      <c r="JA2059" s="110">
        <f t="shared" si="252"/>
        <v>0</v>
      </c>
      <c r="JB2059" s="110">
        <f t="shared" si="252"/>
        <v>0</v>
      </c>
      <c r="JC2059" s="110">
        <f t="shared" ref="JC2059:LN2059" si="253">SUM(JC2054:JC2058)</f>
        <v>0</v>
      </c>
      <c r="JD2059" s="110">
        <f t="shared" si="253"/>
        <v>0</v>
      </c>
      <c r="JE2059" s="110">
        <f t="shared" si="253"/>
        <v>0</v>
      </c>
      <c r="JF2059" s="110">
        <f t="shared" si="253"/>
        <v>0</v>
      </c>
      <c r="JG2059" s="110">
        <f t="shared" si="253"/>
        <v>0</v>
      </c>
      <c r="JH2059" s="110">
        <f t="shared" si="253"/>
        <v>0</v>
      </c>
      <c r="JI2059" s="110">
        <f t="shared" si="253"/>
        <v>0</v>
      </c>
      <c r="JJ2059" s="110">
        <f t="shared" si="253"/>
        <v>0</v>
      </c>
      <c r="JK2059" s="110">
        <f t="shared" si="253"/>
        <v>0</v>
      </c>
      <c r="JL2059" s="110">
        <f t="shared" si="253"/>
        <v>0</v>
      </c>
      <c r="JM2059" s="110">
        <f t="shared" si="253"/>
        <v>0</v>
      </c>
      <c r="JN2059" s="110">
        <f t="shared" si="253"/>
        <v>0</v>
      </c>
      <c r="JO2059" s="110">
        <f t="shared" si="253"/>
        <v>0</v>
      </c>
      <c r="JP2059" s="110">
        <f t="shared" si="253"/>
        <v>0</v>
      </c>
      <c r="JQ2059" s="110">
        <f t="shared" si="253"/>
        <v>0</v>
      </c>
      <c r="JR2059" s="110">
        <f t="shared" si="253"/>
        <v>0</v>
      </c>
      <c r="JS2059" s="110">
        <f t="shared" si="253"/>
        <v>0</v>
      </c>
      <c r="JT2059" s="110">
        <f t="shared" si="253"/>
        <v>0</v>
      </c>
      <c r="JU2059" s="110">
        <f t="shared" si="253"/>
        <v>0</v>
      </c>
      <c r="JV2059" s="110">
        <f t="shared" si="253"/>
        <v>0</v>
      </c>
      <c r="JW2059" s="110">
        <f t="shared" si="253"/>
        <v>0</v>
      </c>
      <c r="JX2059" s="110">
        <f t="shared" si="253"/>
        <v>0</v>
      </c>
      <c r="JY2059" s="110">
        <f t="shared" si="253"/>
        <v>0</v>
      </c>
      <c r="JZ2059" s="110">
        <f t="shared" si="253"/>
        <v>0</v>
      </c>
      <c r="KA2059" s="110">
        <f t="shared" si="253"/>
        <v>0</v>
      </c>
      <c r="KB2059" s="110">
        <f t="shared" si="253"/>
        <v>0</v>
      </c>
      <c r="KC2059" s="110">
        <f t="shared" si="253"/>
        <v>0</v>
      </c>
      <c r="KD2059" s="110">
        <f t="shared" si="253"/>
        <v>0</v>
      </c>
      <c r="KE2059" s="110">
        <f t="shared" si="253"/>
        <v>0</v>
      </c>
      <c r="KF2059" s="110">
        <f t="shared" si="253"/>
        <v>0</v>
      </c>
      <c r="KG2059" s="110">
        <f t="shared" si="253"/>
        <v>0</v>
      </c>
      <c r="KH2059" s="110">
        <f t="shared" si="253"/>
        <v>0</v>
      </c>
      <c r="KI2059" s="110">
        <f t="shared" si="253"/>
        <v>0</v>
      </c>
      <c r="KJ2059" s="110">
        <f t="shared" si="253"/>
        <v>0</v>
      </c>
      <c r="KK2059" s="110">
        <f t="shared" si="253"/>
        <v>0</v>
      </c>
      <c r="KL2059" s="110">
        <f t="shared" si="253"/>
        <v>0</v>
      </c>
      <c r="KM2059" s="110">
        <f t="shared" si="253"/>
        <v>0</v>
      </c>
      <c r="KN2059" s="110">
        <f t="shared" si="253"/>
        <v>0</v>
      </c>
      <c r="KO2059" s="110">
        <f t="shared" si="253"/>
        <v>0</v>
      </c>
      <c r="KP2059" s="110">
        <f t="shared" si="253"/>
        <v>0</v>
      </c>
      <c r="KQ2059" s="110">
        <f t="shared" si="253"/>
        <v>0</v>
      </c>
      <c r="KR2059" s="110">
        <f t="shared" si="253"/>
        <v>0</v>
      </c>
      <c r="KS2059" s="110">
        <f t="shared" si="253"/>
        <v>0</v>
      </c>
      <c r="KT2059" s="110">
        <f t="shared" si="253"/>
        <v>0</v>
      </c>
      <c r="KU2059" s="110">
        <f t="shared" si="253"/>
        <v>0</v>
      </c>
      <c r="KV2059" s="110">
        <f t="shared" si="253"/>
        <v>0</v>
      </c>
      <c r="KW2059" s="110">
        <f t="shared" si="253"/>
        <v>0</v>
      </c>
      <c r="KX2059" s="110">
        <f t="shared" si="253"/>
        <v>0</v>
      </c>
      <c r="KY2059" s="110">
        <f t="shared" si="253"/>
        <v>0</v>
      </c>
      <c r="KZ2059" s="110">
        <f t="shared" si="253"/>
        <v>0</v>
      </c>
      <c r="LA2059" s="110">
        <f t="shared" si="253"/>
        <v>0</v>
      </c>
      <c r="LB2059" s="110">
        <f t="shared" si="253"/>
        <v>0</v>
      </c>
      <c r="LC2059" s="110">
        <f t="shared" si="253"/>
        <v>0</v>
      </c>
      <c r="LD2059" s="110">
        <f t="shared" si="253"/>
        <v>0</v>
      </c>
      <c r="LE2059" s="110">
        <f t="shared" si="253"/>
        <v>0</v>
      </c>
      <c r="LF2059" s="110">
        <f t="shared" si="253"/>
        <v>0</v>
      </c>
      <c r="LG2059" s="110">
        <f t="shared" si="253"/>
        <v>0</v>
      </c>
      <c r="LH2059" s="110">
        <f t="shared" si="253"/>
        <v>0</v>
      </c>
      <c r="LI2059" s="110">
        <f t="shared" si="253"/>
        <v>0</v>
      </c>
      <c r="LJ2059" s="110">
        <f t="shared" si="253"/>
        <v>0</v>
      </c>
      <c r="LK2059" s="110">
        <f t="shared" si="253"/>
        <v>0</v>
      </c>
      <c r="LL2059" s="110">
        <f t="shared" si="253"/>
        <v>0</v>
      </c>
      <c r="LM2059" s="110">
        <f t="shared" si="253"/>
        <v>0</v>
      </c>
      <c r="LN2059" s="110">
        <f t="shared" si="253"/>
        <v>0</v>
      </c>
      <c r="LO2059" s="110">
        <f t="shared" ref="LO2059:MR2059" si="254">SUM(LO2054:LO2058)</f>
        <v>0</v>
      </c>
      <c r="LP2059" s="110">
        <f t="shared" si="254"/>
        <v>0</v>
      </c>
      <c r="LQ2059" s="110">
        <f t="shared" si="254"/>
        <v>0</v>
      </c>
      <c r="LR2059" s="110">
        <f t="shared" si="254"/>
        <v>0</v>
      </c>
      <c r="LS2059" s="110">
        <f t="shared" si="254"/>
        <v>0</v>
      </c>
      <c r="LT2059" s="110">
        <f t="shared" si="254"/>
        <v>0</v>
      </c>
      <c r="LU2059" s="110">
        <f t="shared" si="254"/>
        <v>0</v>
      </c>
      <c r="LV2059" s="110">
        <f t="shared" si="254"/>
        <v>0</v>
      </c>
      <c r="LW2059" s="110">
        <f t="shared" si="254"/>
        <v>0</v>
      </c>
      <c r="LX2059" s="110">
        <f t="shared" si="254"/>
        <v>0</v>
      </c>
      <c r="LY2059" s="110">
        <f t="shared" si="254"/>
        <v>0</v>
      </c>
      <c r="LZ2059" s="110">
        <f t="shared" si="254"/>
        <v>0</v>
      </c>
      <c r="MA2059" s="110">
        <f t="shared" si="254"/>
        <v>0</v>
      </c>
      <c r="MB2059" s="110">
        <f t="shared" si="254"/>
        <v>0</v>
      </c>
      <c r="MC2059" s="110">
        <f t="shared" si="254"/>
        <v>0</v>
      </c>
      <c r="MD2059" s="110">
        <f t="shared" si="254"/>
        <v>0</v>
      </c>
      <c r="ME2059" s="110">
        <f t="shared" si="254"/>
        <v>0</v>
      </c>
      <c r="MF2059" s="110">
        <f t="shared" si="254"/>
        <v>0</v>
      </c>
      <c r="MG2059" s="110">
        <f t="shared" si="254"/>
        <v>0</v>
      </c>
      <c r="MH2059" s="110">
        <f t="shared" si="254"/>
        <v>0</v>
      </c>
      <c r="MI2059" s="110">
        <f t="shared" si="254"/>
        <v>0</v>
      </c>
      <c r="MJ2059" s="110">
        <f t="shared" si="254"/>
        <v>0</v>
      </c>
      <c r="MK2059" s="110">
        <f t="shared" si="254"/>
        <v>0</v>
      </c>
      <c r="ML2059" s="110">
        <f t="shared" si="254"/>
        <v>0</v>
      </c>
      <c r="MM2059" s="110">
        <f t="shared" si="254"/>
        <v>0</v>
      </c>
      <c r="MN2059" s="110">
        <f t="shared" si="254"/>
        <v>0</v>
      </c>
      <c r="MO2059" s="110">
        <f t="shared" si="254"/>
        <v>0</v>
      </c>
      <c r="MP2059" s="110">
        <f t="shared" si="254"/>
        <v>0</v>
      </c>
      <c r="MQ2059" s="110">
        <f t="shared" si="254"/>
        <v>0</v>
      </c>
      <c r="MR2059" s="110">
        <f t="shared" si="254"/>
        <v>0</v>
      </c>
    </row>
    <row r="2060" spans="1:356" s="116" customFormat="1" ht="12.75" x14ac:dyDescent="0.15">
      <c r="A2060" s="8">
        <f t="shared" si="238"/>
        <v>2034</v>
      </c>
      <c r="B2060" s="111"/>
      <c r="C2060" s="96">
        <v>46220</v>
      </c>
      <c r="D2060" s="4"/>
      <c r="E2060" s="112"/>
      <c r="F2060" s="76"/>
      <c r="G2060" s="113"/>
      <c r="H2060" s="114"/>
      <c r="I2060" s="115"/>
      <c r="J2060" s="115"/>
      <c r="K2060" s="115"/>
      <c r="CP2060" s="117"/>
    </row>
    <row r="2061" spans="1:356" s="116" customFormat="1" ht="12.75" x14ac:dyDescent="0.15">
      <c r="A2061" s="8">
        <f t="shared" si="238"/>
        <v>2035</v>
      </c>
      <c r="B2061" s="111"/>
      <c r="C2061" s="96">
        <v>46221</v>
      </c>
      <c r="D2061" s="4"/>
      <c r="E2061" s="112"/>
      <c r="F2061" s="76"/>
      <c r="G2061" s="113"/>
      <c r="H2061" s="114"/>
      <c r="I2061" s="115"/>
      <c r="J2061" s="115"/>
      <c r="K2061" s="115"/>
      <c r="CP2061" s="117"/>
    </row>
    <row r="2062" spans="1:356" ht="12.75" x14ac:dyDescent="0.15">
      <c r="A2062" s="8">
        <f t="shared" si="238"/>
        <v>2036</v>
      </c>
      <c r="C2062" s="96">
        <v>46222</v>
      </c>
      <c r="E2062" s="76"/>
      <c r="F2062" s="76"/>
      <c r="G2062" s="113"/>
    </row>
    <row r="2063" spans="1:356" ht="12.75" x14ac:dyDescent="0.15">
      <c r="A2063" s="8">
        <f t="shared" si="238"/>
        <v>2037</v>
      </c>
      <c r="C2063" s="96">
        <v>46223</v>
      </c>
      <c r="E2063" s="76"/>
      <c r="F2063" s="76"/>
    </row>
    <row r="2064" spans="1:356" ht="12.75" x14ac:dyDescent="0.15">
      <c r="A2064" s="8">
        <f t="shared" si="238"/>
        <v>2038</v>
      </c>
      <c r="C2064" s="96">
        <v>46224</v>
      </c>
      <c r="E2064" s="76"/>
      <c r="F2064" s="76"/>
    </row>
    <row r="2065" spans="1:356" ht="12.75" x14ac:dyDescent="0.15">
      <c r="A2065" s="8">
        <f t="shared" si="238"/>
        <v>2039</v>
      </c>
      <c r="C2065" s="96">
        <v>46225</v>
      </c>
      <c r="E2065" s="76"/>
      <c r="F2065" s="76"/>
    </row>
    <row r="2066" spans="1:356" s="104" customFormat="1" ht="12.75" x14ac:dyDescent="0.15">
      <c r="A2066" s="8">
        <f t="shared" si="238"/>
        <v>2040</v>
      </c>
      <c r="B2066" s="98"/>
      <c r="C2066" s="99">
        <v>46226</v>
      </c>
      <c r="D2066" s="100"/>
      <c r="E2066" s="101"/>
      <c r="F2066" s="102"/>
      <c r="G2066" s="102"/>
      <c r="H2066" s="103"/>
      <c r="I2066" s="118"/>
      <c r="J2066" s="118"/>
      <c r="K2066" s="118"/>
      <c r="CP2066" s="119"/>
    </row>
    <row r="2067" spans="1:356" s="110" customFormat="1" x14ac:dyDescent="0.15">
      <c r="A2067" s="8">
        <f t="shared" si="238"/>
        <v>2041</v>
      </c>
      <c r="B2067" s="105"/>
      <c r="C2067" s="106"/>
      <c r="D2067" s="107"/>
      <c r="E2067" s="107"/>
      <c r="F2067" s="102"/>
      <c r="G2067" s="108"/>
      <c r="H2067" s="109" t="s">
        <v>413</v>
      </c>
      <c r="L2067" s="110">
        <f t="shared" ref="L2067:AC2067" si="255">SUM(L2060:L2066)</f>
        <v>0</v>
      </c>
      <c r="M2067" s="110">
        <f t="shared" si="255"/>
        <v>0</v>
      </c>
      <c r="N2067" s="110">
        <f t="shared" si="255"/>
        <v>0</v>
      </c>
      <c r="O2067" s="110">
        <f t="shared" si="255"/>
        <v>0</v>
      </c>
      <c r="P2067" s="110">
        <f t="shared" si="255"/>
        <v>0</v>
      </c>
      <c r="Q2067" s="110">
        <f t="shared" si="255"/>
        <v>0</v>
      </c>
      <c r="R2067" s="110">
        <f t="shared" si="255"/>
        <v>0</v>
      </c>
      <c r="S2067" s="110">
        <f t="shared" si="255"/>
        <v>0</v>
      </c>
      <c r="T2067" s="110">
        <f t="shared" si="255"/>
        <v>0</v>
      </c>
      <c r="U2067" s="110">
        <f t="shared" si="255"/>
        <v>0</v>
      </c>
      <c r="V2067" s="110">
        <f t="shared" si="255"/>
        <v>0</v>
      </c>
      <c r="W2067" s="110">
        <f t="shared" si="255"/>
        <v>0</v>
      </c>
      <c r="X2067" s="110">
        <f t="shared" si="255"/>
        <v>0</v>
      </c>
      <c r="Y2067" s="110">
        <f t="shared" si="255"/>
        <v>0</v>
      </c>
      <c r="Z2067" s="110">
        <f t="shared" si="255"/>
        <v>0</v>
      </c>
      <c r="AA2067" s="110">
        <f t="shared" si="255"/>
        <v>0</v>
      </c>
      <c r="AB2067" s="110">
        <f t="shared" si="255"/>
        <v>0</v>
      </c>
      <c r="AC2067" s="110">
        <f t="shared" si="255"/>
        <v>0</v>
      </c>
      <c r="AG2067" s="110">
        <f t="shared" ref="AG2067:CS2067" si="256">SUM(AG2060:AG2066)</f>
        <v>0</v>
      </c>
      <c r="AH2067" s="110">
        <f t="shared" si="256"/>
        <v>0</v>
      </c>
      <c r="AI2067" s="110">
        <f t="shared" si="256"/>
        <v>0</v>
      </c>
      <c r="AJ2067" s="110">
        <f t="shared" si="256"/>
        <v>0</v>
      </c>
      <c r="AK2067" s="110">
        <f t="shared" si="256"/>
        <v>0</v>
      </c>
      <c r="AL2067" s="110">
        <f t="shared" si="256"/>
        <v>0</v>
      </c>
      <c r="AM2067" s="110">
        <f t="shared" si="256"/>
        <v>0</v>
      </c>
      <c r="AN2067" s="110">
        <f t="shared" si="256"/>
        <v>0</v>
      </c>
      <c r="AO2067" s="110">
        <f t="shared" si="256"/>
        <v>0</v>
      </c>
      <c r="AP2067" s="110">
        <f t="shared" si="256"/>
        <v>0</v>
      </c>
      <c r="AQ2067" s="110">
        <f t="shared" si="256"/>
        <v>0</v>
      </c>
      <c r="AR2067" s="110">
        <f t="shared" si="256"/>
        <v>0</v>
      </c>
      <c r="AS2067" s="110">
        <f t="shared" si="256"/>
        <v>0</v>
      </c>
      <c r="AT2067" s="110">
        <f t="shared" si="256"/>
        <v>0</v>
      </c>
      <c r="AU2067" s="110">
        <f t="shared" si="256"/>
        <v>0</v>
      </c>
      <c r="AV2067" s="110">
        <f t="shared" si="256"/>
        <v>0</v>
      </c>
      <c r="AW2067" s="110">
        <f t="shared" si="256"/>
        <v>0</v>
      </c>
      <c r="AX2067" s="110">
        <f t="shared" si="256"/>
        <v>0</v>
      </c>
      <c r="AY2067" s="110">
        <f t="shared" si="256"/>
        <v>0</v>
      </c>
      <c r="AZ2067" s="110">
        <f t="shared" si="256"/>
        <v>0</v>
      </c>
      <c r="BA2067" s="110">
        <f t="shared" si="256"/>
        <v>0</v>
      </c>
      <c r="BB2067" s="110">
        <f t="shared" si="256"/>
        <v>0</v>
      </c>
      <c r="BC2067" s="110">
        <f t="shared" si="256"/>
        <v>0</v>
      </c>
      <c r="BD2067" s="110">
        <f t="shared" si="256"/>
        <v>0</v>
      </c>
      <c r="BE2067" s="110">
        <f t="shared" si="256"/>
        <v>0</v>
      </c>
      <c r="BF2067" s="110">
        <f t="shared" si="256"/>
        <v>0</v>
      </c>
      <c r="BG2067" s="110">
        <f t="shared" si="256"/>
        <v>0</v>
      </c>
      <c r="BH2067" s="110">
        <f t="shared" si="256"/>
        <v>0</v>
      </c>
      <c r="BI2067" s="110">
        <f t="shared" si="256"/>
        <v>0</v>
      </c>
      <c r="BJ2067" s="110">
        <f t="shared" si="256"/>
        <v>0</v>
      </c>
      <c r="BK2067" s="110">
        <f t="shared" si="256"/>
        <v>0</v>
      </c>
      <c r="BL2067" s="110">
        <f t="shared" si="256"/>
        <v>0</v>
      </c>
      <c r="BM2067" s="110">
        <f t="shared" si="256"/>
        <v>0</v>
      </c>
      <c r="BN2067" s="110">
        <f t="shared" si="256"/>
        <v>0</v>
      </c>
      <c r="BO2067" s="110">
        <f t="shared" si="256"/>
        <v>0</v>
      </c>
      <c r="BP2067" s="110">
        <f t="shared" si="256"/>
        <v>0</v>
      </c>
      <c r="BQ2067" s="110">
        <f t="shared" si="256"/>
        <v>0</v>
      </c>
      <c r="BR2067" s="110">
        <f t="shared" si="256"/>
        <v>0</v>
      </c>
      <c r="BS2067" s="110">
        <f t="shared" si="256"/>
        <v>0</v>
      </c>
      <c r="BT2067" s="110">
        <f t="shared" si="256"/>
        <v>0</v>
      </c>
      <c r="BU2067" s="110">
        <f t="shared" si="256"/>
        <v>0</v>
      </c>
      <c r="BV2067" s="110">
        <f t="shared" si="256"/>
        <v>0</v>
      </c>
      <c r="BW2067" s="110">
        <f t="shared" si="256"/>
        <v>0</v>
      </c>
      <c r="BX2067" s="110">
        <f t="shared" si="256"/>
        <v>0</v>
      </c>
      <c r="BY2067" s="110">
        <f t="shared" si="256"/>
        <v>0</v>
      </c>
      <c r="BZ2067" s="110">
        <f t="shared" si="256"/>
        <v>0</v>
      </c>
      <c r="CA2067" s="110">
        <f t="shared" si="256"/>
        <v>0</v>
      </c>
      <c r="CB2067" s="110">
        <f t="shared" si="256"/>
        <v>0</v>
      </c>
      <c r="CC2067" s="110">
        <f t="shared" si="256"/>
        <v>0</v>
      </c>
      <c r="CD2067" s="110">
        <f t="shared" si="256"/>
        <v>0</v>
      </c>
      <c r="CE2067" s="110">
        <f t="shared" si="256"/>
        <v>0</v>
      </c>
      <c r="CF2067" s="110">
        <f t="shared" si="256"/>
        <v>0</v>
      </c>
      <c r="CG2067" s="110">
        <f t="shared" si="256"/>
        <v>0</v>
      </c>
      <c r="CH2067" s="110">
        <f t="shared" si="256"/>
        <v>0</v>
      </c>
      <c r="CI2067" s="110">
        <f t="shared" si="256"/>
        <v>0</v>
      </c>
      <c r="CJ2067" s="110">
        <f t="shared" si="256"/>
        <v>0</v>
      </c>
      <c r="CK2067" s="110">
        <f t="shared" si="256"/>
        <v>0</v>
      </c>
      <c r="CL2067" s="110">
        <f t="shared" si="256"/>
        <v>0</v>
      </c>
      <c r="CM2067" s="110">
        <f t="shared" si="256"/>
        <v>0</v>
      </c>
      <c r="CN2067" s="110">
        <f t="shared" si="256"/>
        <v>0</v>
      </c>
      <c r="CO2067" s="110">
        <f t="shared" si="256"/>
        <v>0</v>
      </c>
      <c r="CP2067" s="110">
        <f t="shared" si="256"/>
        <v>0</v>
      </c>
      <c r="CQ2067" s="110">
        <f t="shared" si="256"/>
        <v>0</v>
      </c>
      <c r="CR2067" s="110">
        <f t="shared" si="256"/>
        <v>0</v>
      </c>
      <c r="CS2067" s="110">
        <f t="shared" si="256"/>
        <v>0</v>
      </c>
      <c r="CT2067" s="110">
        <f t="shared" ref="CT2067:DE2067" si="257">SUM(CT2060:CT2066)</f>
        <v>0</v>
      </c>
      <c r="CU2067" s="110">
        <f t="shared" si="257"/>
        <v>0</v>
      </c>
      <c r="CV2067" s="110">
        <f t="shared" si="257"/>
        <v>0</v>
      </c>
      <c r="CW2067" s="110">
        <f t="shared" si="257"/>
        <v>0</v>
      </c>
      <c r="CX2067" s="110">
        <f t="shared" si="257"/>
        <v>0</v>
      </c>
      <c r="CY2067" s="110">
        <f t="shared" si="257"/>
        <v>0</v>
      </c>
      <c r="CZ2067" s="110">
        <f t="shared" si="257"/>
        <v>0</v>
      </c>
      <c r="DA2067" s="110">
        <f t="shared" si="257"/>
        <v>0</v>
      </c>
      <c r="DB2067" s="110">
        <f t="shared" si="257"/>
        <v>0</v>
      </c>
      <c r="DC2067" s="110">
        <f t="shared" si="257"/>
        <v>0</v>
      </c>
      <c r="DD2067" s="110">
        <f t="shared" si="257"/>
        <v>0</v>
      </c>
      <c r="DE2067" s="110">
        <f t="shared" si="257"/>
        <v>0</v>
      </c>
      <c r="DH2067" s="110">
        <f t="shared" ref="DH2067:FT2067" si="258">SUM(DH2060:DH2066)</f>
        <v>0</v>
      </c>
      <c r="DI2067" s="110">
        <f t="shared" si="258"/>
        <v>0</v>
      </c>
      <c r="DJ2067" s="110">
        <f t="shared" si="258"/>
        <v>0</v>
      </c>
      <c r="DK2067" s="110">
        <f t="shared" si="258"/>
        <v>0</v>
      </c>
      <c r="DL2067" s="110">
        <f t="shared" si="258"/>
        <v>0</v>
      </c>
      <c r="DM2067" s="110">
        <f t="shared" si="258"/>
        <v>0</v>
      </c>
      <c r="DN2067" s="110">
        <f t="shared" si="258"/>
        <v>0</v>
      </c>
      <c r="DO2067" s="110">
        <f t="shared" si="258"/>
        <v>0</v>
      </c>
      <c r="DP2067" s="110">
        <f t="shared" si="258"/>
        <v>0</v>
      </c>
      <c r="DQ2067" s="110">
        <f t="shared" si="258"/>
        <v>0</v>
      </c>
      <c r="DR2067" s="110">
        <f t="shared" si="258"/>
        <v>0</v>
      </c>
      <c r="DS2067" s="110">
        <f t="shared" si="258"/>
        <v>0</v>
      </c>
      <c r="DT2067" s="110">
        <f t="shared" si="258"/>
        <v>0</v>
      </c>
      <c r="DU2067" s="110">
        <f t="shared" si="258"/>
        <v>0</v>
      </c>
      <c r="DV2067" s="110">
        <f t="shared" si="258"/>
        <v>0</v>
      </c>
      <c r="DW2067" s="110">
        <f t="shared" si="258"/>
        <v>0</v>
      </c>
      <c r="DX2067" s="110">
        <f t="shared" si="258"/>
        <v>0</v>
      </c>
      <c r="DY2067" s="110">
        <f t="shared" si="258"/>
        <v>0</v>
      </c>
      <c r="DZ2067" s="110">
        <f t="shared" si="258"/>
        <v>0</v>
      </c>
      <c r="EA2067" s="110">
        <f t="shared" si="258"/>
        <v>0</v>
      </c>
      <c r="EB2067" s="110">
        <f t="shared" si="258"/>
        <v>0</v>
      </c>
      <c r="EC2067" s="110">
        <f t="shared" si="258"/>
        <v>0</v>
      </c>
      <c r="ED2067" s="110">
        <f t="shared" si="258"/>
        <v>0</v>
      </c>
      <c r="EE2067" s="110">
        <f t="shared" si="258"/>
        <v>0</v>
      </c>
      <c r="EF2067" s="110">
        <f t="shared" si="258"/>
        <v>0</v>
      </c>
      <c r="EG2067" s="110">
        <f t="shared" si="258"/>
        <v>0</v>
      </c>
      <c r="EH2067" s="110">
        <f t="shared" si="258"/>
        <v>0</v>
      </c>
      <c r="EI2067" s="110">
        <f t="shared" si="258"/>
        <v>0</v>
      </c>
      <c r="EJ2067" s="110">
        <f t="shared" si="258"/>
        <v>0</v>
      </c>
      <c r="EK2067" s="110">
        <f t="shared" si="258"/>
        <v>0</v>
      </c>
      <c r="EL2067" s="110">
        <f t="shared" si="258"/>
        <v>0</v>
      </c>
      <c r="EM2067" s="110">
        <f t="shared" si="258"/>
        <v>0</v>
      </c>
      <c r="EN2067" s="110">
        <f t="shared" si="258"/>
        <v>0</v>
      </c>
      <c r="EO2067" s="110">
        <f t="shared" si="258"/>
        <v>0</v>
      </c>
      <c r="EP2067" s="110">
        <f t="shared" si="258"/>
        <v>0</v>
      </c>
      <c r="EQ2067" s="110">
        <f t="shared" si="258"/>
        <v>0</v>
      </c>
      <c r="ER2067" s="110">
        <f t="shared" si="258"/>
        <v>0</v>
      </c>
      <c r="ES2067" s="110">
        <f t="shared" si="258"/>
        <v>0</v>
      </c>
      <c r="ET2067" s="110">
        <f t="shared" si="258"/>
        <v>0</v>
      </c>
      <c r="EU2067" s="110">
        <f t="shared" si="258"/>
        <v>0</v>
      </c>
      <c r="EV2067" s="110">
        <f t="shared" si="258"/>
        <v>0</v>
      </c>
      <c r="EW2067" s="110">
        <f t="shared" si="258"/>
        <v>0</v>
      </c>
      <c r="EX2067" s="110">
        <f t="shared" si="258"/>
        <v>0</v>
      </c>
      <c r="EY2067" s="110">
        <f t="shared" si="258"/>
        <v>0</v>
      </c>
      <c r="EZ2067" s="110">
        <f t="shared" si="258"/>
        <v>0</v>
      </c>
      <c r="FA2067" s="110">
        <f t="shared" si="258"/>
        <v>0</v>
      </c>
      <c r="FB2067" s="110">
        <f t="shared" si="258"/>
        <v>0</v>
      </c>
      <c r="FC2067" s="110">
        <f t="shared" si="258"/>
        <v>0</v>
      </c>
      <c r="FD2067" s="110">
        <f t="shared" si="258"/>
        <v>0</v>
      </c>
      <c r="FE2067" s="110">
        <f t="shared" si="258"/>
        <v>0</v>
      </c>
      <c r="FF2067" s="110">
        <f t="shared" si="258"/>
        <v>0</v>
      </c>
      <c r="FG2067" s="110">
        <f t="shared" si="258"/>
        <v>0</v>
      </c>
      <c r="FH2067" s="110">
        <f t="shared" si="258"/>
        <v>0</v>
      </c>
      <c r="FI2067" s="110">
        <f t="shared" si="258"/>
        <v>0</v>
      </c>
      <c r="FJ2067" s="110">
        <f t="shared" si="258"/>
        <v>0</v>
      </c>
      <c r="FK2067" s="110">
        <f t="shared" si="258"/>
        <v>0</v>
      </c>
      <c r="FL2067" s="110">
        <f t="shared" si="258"/>
        <v>0</v>
      </c>
      <c r="FM2067" s="110">
        <f t="shared" si="258"/>
        <v>0</v>
      </c>
      <c r="FN2067" s="110">
        <f t="shared" si="258"/>
        <v>0</v>
      </c>
      <c r="FO2067" s="110">
        <f t="shared" si="258"/>
        <v>0</v>
      </c>
      <c r="FP2067" s="110">
        <f t="shared" si="258"/>
        <v>0</v>
      </c>
      <c r="FQ2067" s="110">
        <f t="shared" si="258"/>
        <v>0</v>
      </c>
      <c r="FR2067" s="110">
        <f t="shared" si="258"/>
        <v>0</v>
      </c>
      <c r="FS2067" s="110">
        <f t="shared" si="258"/>
        <v>0</v>
      </c>
      <c r="FT2067" s="110">
        <f t="shared" si="258"/>
        <v>0</v>
      </c>
      <c r="FU2067" s="110">
        <f t="shared" ref="FU2067:GP2067" si="259">SUM(FU2060:FU2066)</f>
        <v>0</v>
      </c>
      <c r="FV2067" s="110">
        <f t="shared" si="259"/>
        <v>0</v>
      </c>
      <c r="FW2067" s="110">
        <f t="shared" si="259"/>
        <v>0</v>
      </c>
      <c r="FX2067" s="110">
        <f t="shared" si="259"/>
        <v>0</v>
      </c>
      <c r="FY2067" s="110">
        <f t="shared" si="259"/>
        <v>0</v>
      </c>
      <c r="FZ2067" s="110">
        <f t="shared" si="259"/>
        <v>0</v>
      </c>
      <c r="GA2067" s="110">
        <f t="shared" si="259"/>
        <v>0</v>
      </c>
      <c r="GB2067" s="110">
        <f t="shared" si="259"/>
        <v>0</v>
      </c>
      <c r="GC2067" s="110">
        <f t="shared" si="259"/>
        <v>0</v>
      </c>
      <c r="GD2067" s="110">
        <f t="shared" si="259"/>
        <v>0</v>
      </c>
      <c r="GE2067" s="110">
        <f t="shared" si="259"/>
        <v>0</v>
      </c>
      <c r="GF2067" s="110">
        <f t="shared" si="259"/>
        <v>0</v>
      </c>
      <c r="GG2067" s="110">
        <f t="shared" si="259"/>
        <v>0</v>
      </c>
      <c r="GH2067" s="110">
        <f t="shared" si="259"/>
        <v>0</v>
      </c>
      <c r="GI2067" s="110">
        <f t="shared" si="259"/>
        <v>0</v>
      </c>
      <c r="GJ2067" s="110">
        <f t="shared" si="259"/>
        <v>0</v>
      </c>
      <c r="GK2067" s="110">
        <f t="shared" si="259"/>
        <v>0</v>
      </c>
      <c r="GL2067" s="110">
        <f t="shared" si="259"/>
        <v>0</v>
      </c>
      <c r="GM2067" s="110">
        <f t="shared" si="259"/>
        <v>0</v>
      </c>
      <c r="GN2067" s="110">
        <f t="shared" si="259"/>
        <v>0</v>
      </c>
      <c r="GO2067" s="110">
        <f t="shared" si="259"/>
        <v>0</v>
      </c>
      <c r="GP2067" s="110">
        <f t="shared" si="259"/>
        <v>0</v>
      </c>
      <c r="GQ2067" s="110">
        <f t="shared" ref="GQ2067:JB2067" si="260">SUM(GQ2062:GQ2066)</f>
        <v>0</v>
      </c>
      <c r="GR2067" s="110">
        <f t="shared" si="260"/>
        <v>0</v>
      </c>
      <c r="GS2067" s="110">
        <f t="shared" si="260"/>
        <v>0</v>
      </c>
      <c r="GT2067" s="110">
        <f t="shared" si="260"/>
        <v>0</v>
      </c>
      <c r="GU2067" s="110">
        <f t="shared" si="260"/>
        <v>0</v>
      </c>
      <c r="GV2067" s="110">
        <f t="shared" si="260"/>
        <v>0</v>
      </c>
      <c r="GW2067" s="110">
        <f t="shared" si="260"/>
        <v>0</v>
      </c>
      <c r="GX2067" s="110">
        <f t="shared" si="260"/>
        <v>0</v>
      </c>
      <c r="GY2067" s="110">
        <f t="shared" si="260"/>
        <v>0</v>
      </c>
      <c r="GZ2067" s="110">
        <f t="shared" si="260"/>
        <v>0</v>
      </c>
      <c r="HA2067" s="110">
        <f t="shared" si="260"/>
        <v>0</v>
      </c>
      <c r="HB2067" s="110">
        <f t="shared" si="260"/>
        <v>0</v>
      </c>
      <c r="HC2067" s="110">
        <f t="shared" si="260"/>
        <v>0</v>
      </c>
      <c r="HD2067" s="110">
        <f t="shared" si="260"/>
        <v>0</v>
      </c>
      <c r="HE2067" s="110">
        <f t="shared" si="260"/>
        <v>0</v>
      </c>
      <c r="HF2067" s="110">
        <f t="shared" si="260"/>
        <v>0</v>
      </c>
      <c r="HG2067" s="110">
        <f t="shared" si="260"/>
        <v>0</v>
      </c>
      <c r="HH2067" s="110">
        <f t="shared" si="260"/>
        <v>0</v>
      </c>
      <c r="HI2067" s="110">
        <f t="shared" si="260"/>
        <v>0</v>
      </c>
      <c r="HJ2067" s="110">
        <f t="shared" si="260"/>
        <v>0</v>
      </c>
      <c r="HK2067" s="110">
        <f t="shared" si="260"/>
        <v>0</v>
      </c>
      <c r="HL2067" s="110">
        <f t="shared" si="260"/>
        <v>0</v>
      </c>
      <c r="HM2067" s="110">
        <f t="shared" si="260"/>
        <v>0</v>
      </c>
      <c r="HN2067" s="110">
        <f t="shared" si="260"/>
        <v>0</v>
      </c>
      <c r="HO2067" s="110">
        <f t="shared" si="260"/>
        <v>0</v>
      </c>
      <c r="HP2067" s="110">
        <f t="shared" si="260"/>
        <v>0</v>
      </c>
      <c r="HQ2067" s="110">
        <f t="shared" si="260"/>
        <v>0</v>
      </c>
      <c r="HR2067" s="110">
        <f t="shared" si="260"/>
        <v>0</v>
      </c>
      <c r="HS2067" s="110">
        <f t="shared" si="260"/>
        <v>0</v>
      </c>
      <c r="HT2067" s="110">
        <f t="shared" si="260"/>
        <v>0</v>
      </c>
      <c r="HU2067" s="110">
        <f t="shared" si="260"/>
        <v>0</v>
      </c>
      <c r="HV2067" s="110">
        <f t="shared" si="260"/>
        <v>0</v>
      </c>
      <c r="HW2067" s="110">
        <f t="shared" si="260"/>
        <v>0</v>
      </c>
      <c r="HX2067" s="110">
        <f t="shared" si="260"/>
        <v>0</v>
      </c>
      <c r="HY2067" s="110">
        <f t="shared" si="260"/>
        <v>0</v>
      </c>
      <c r="HZ2067" s="110">
        <f t="shared" si="260"/>
        <v>0</v>
      </c>
      <c r="IA2067" s="110">
        <f t="shared" si="260"/>
        <v>0</v>
      </c>
      <c r="IB2067" s="110">
        <f t="shared" si="260"/>
        <v>0</v>
      </c>
      <c r="IC2067" s="110">
        <f t="shared" si="260"/>
        <v>0</v>
      </c>
      <c r="ID2067" s="110">
        <f t="shared" si="260"/>
        <v>0</v>
      </c>
      <c r="IE2067" s="110">
        <f t="shared" si="260"/>
        <v>0</v>
      </c>
      <c r="IF2067" s="110">
        <f t="shared" si="260"/>
        <v>0</v>
      </c>
      <c r="IG2067" s="110">
        <f t="shared" si="260"/>
        <v>0</v>
      </c>
      <c r="IH2067" s="110">
        <f t="shared" si="260"/>
        <v>0</v>
      </c>
      <c r="II2067" s="110">
        <f t="shared" si="260"/>
        <v>0</v>
      </c>
      <c r="IJ2067" s="110">
        <f t="shared" si="260"/>
        <v>0</v>
      </c>
      <c r="IK2067" s="110">
        <f t="shared" si="260"/>
        <v>0</v>
      </c>
      <c r="IL2067" s="110">
        <f t="shared" si="260"/>
        <v>0</v>
      </c>
      <c r="IM2067" s="110">
        <f t="shared" si="260"/>
        <v>0</v>
      </c>
      <c r="IN2067" s="110">
        <f t="shared" si="260"/>
        <v>0</v>
      </c>
      <c r="IO2067" s="110">
        <f t="shared" si="260"/>
        <v>0</v>
      </c>
      <c r="IP2067" s="110">
        <f t="shared" si="260"/>
        <v>0</v>
      </c>
      <c r="IQ2067" s="110">
        <f t="shared" si="260"/>
        <v>0</v>
      </c>
      <c r="IR2067" s="110">
        <f t="shared" si="260"/>
        <v>0</v>
      </c>
      <c r="IS2067" s="110">
        <f t="shared" si="260"/>
        <v>0</v>
      </c>
      <c r="IT2067" s="110">
        <f t="shared" si="260"/>
        <v>0</v>
      </c>
      <c r="IU2067" s="110">
        <f t="shared" si="260"/>
        <v>0</v>
      </c>
      <c r="IV2067" s="110">
        <f t="shared" si="260"/>
        <v>0</v>
      </c>
      <c r="IW2067" s="110">
        <f t="shared" si="260"/>
        <v>0</v>
      </c>
      <c r="IX2067" s="110">
        <f t="shared" si="260"/>
        <v>0</v>
      </c>
      <c r="IY2067" s="110">
        <f t="shared" si="260"/>
        <v>0</v>
      </c>
      <c r="IZ2067" s="110">
        <f t="shared" si="260"/>
        <v>0</v>
      </c>
      <c r="JA2067" s="110">
        <f t="shared" si="260"/>
        <v>0</v>
      </c>
      <c r="JB2067" s="110">
        <f t="shared" si="260"/>
        <v>0</v>
      </c>
      <c r="JC2067" s="110">
        <f t="shared" ref="JC2067:LN2067" si="261">SUM(JC2062:JC2066)</f>
        <v>0</v>
      </c>
      <c r="JD2067" s="110">
        <f t="shared" si="261"/>
        <v>0</v>
      </c>
      <c r="JE2067" s="110">
        <f t="shared" si="261"/>
        <v>0</v>
      </c>
      <c r="JF2067" s="110">
        <f t="shared" si="261"/>
        <v>0</v>
      </c>
      <c r="JG2067" s="110">
        <f t="shared" si="261"/>
        <v>0</v>
      </c>
      <c r="JH2067" s="110">
        <f t="shared" si="261"/>
        <v>0</v>
      </c>
      <c r="JI2067" s="110">
        <f t="shared" si="261"/>
        <v>0</v>
      </c>
      <c r="JJ2067" s="110">
        <f t="shared" si="261"/>
        <v>0</v>
      </c>
      <c r="JK2067" s="110">
        <f t="shared" si="261"/>
        <v>0</v>
      </c>
      <c r="JL2067" s="110">
        <f t="shared" si="261"/>
        <v>0</v>
      </c>
      <c r="JM2067" s="110">
        <f t="shared" si="261"/>
        <v>0</v>
      </c>
      <c r="JN2067" s="110">
        <f t="shared" si="261"/>
        <v>0</v>
      </c>
      <c r="JO2067" s="110">
        <f t="shared" si="261"/>
        <v>0</v>
      </c>
      <c r="JP2067" s="110">
        <f t="shared" si="261"/>
        <v>0</v>
      </c>
      <c r="JQ2067" s="110">
        <f t="shared" si="261"/>
        <v>0</v>
      </c>
      <c r="JR2067" s="110">
        <f t="shared" si="261"/>
        <v>0</v>
      </c>
      <c r="JS2067" s="110">
        <f t="shared" si="261"/>
        <v>0</v>
      </c>
      <c r="JT2067" s="110">
        <f t="shared" si="261"/>
        <v>0</v>
      </c>
      <c r="JU2067" s="110">
        <f t="shared" si="261"/>
        <v>0</v>
      </c>
      <c r="JV2067" s="110">
        <f t="shared" si="261"/>
        <v>0</v>
      </c>
      <c r="JW2067" s="110">
        <f t="shared" si="261"/>
        <v>0</v>
      </c>
      <c r="JX2067" s="110">
        <f t="shared" si="261"/>
        <v>0</v>
      </c>
      <c r="JY2067" s="110">
        <f t="shared" si="261"/>
        <v>0</v>
      </c>
      <c r="JZ2067" s="110">
        <f t="shared" si="261"/>
        <v>0</v>
      </c>
      <c r="KA2067" s="110">
        <f t="shared" si="261"/>
        <v>0</v>
      </c>
      <c r="KB2067" s="110">
        <f t="shared" si="261"/>
        <v>0</v>
      </c>
      <c r="KC2067" s="110">
        <f t="shared" si="261"/>
        <v>0</v>
      </c>
      <c r="KD2067" s="110">
        <f t="shared" si="261"/>
        <v>0</v>
      </c>
      <c r="KE2067" s="110">
        <f t="shared" si="261"/>
        <v>0</v>
      </c>
      <c r="KF2067" s="110">
        <f t="shared" si="261"/>
        <v>0</v>
      </c>
      <c r="KG2067" s="110">
        <f t="shared" si="261"/>
        <v>0</v>
      </c>
      <c r="KH2067" s="110">
        <f t="shared" si="261"/>
        <v>0</v>
      </c>
      <c r="KI2067" s="110">
        <f t="shared" si="261"/>
        <v>0</v>
      </c>
      <c r="KJ2067" s="110">
        <f t="shared" si="261"/>
        <v>0</v>
      </c>
      <c r="KK2067" s="110">
        <f t="shared" si="261"/>
        <v>0</v>
      </c>
      <c r="KL2067" s="110">
        <f t="shared" si="261"/>
        <v>0</v>
      </c>
      <c r="KM2067" s="110">
        <f t="shared" si="261"/>
        <v>0</v>
      </c>
      <c r="KN2067" s="110">
        <f t="shared" si="261"/>
        <v>0</v>
      </c>
      <c r="KO2067" s="110">
        <f t="shared" si="261"/>
        <v>0</v>
      </c>
      <c r="KP2067" s="110">
        <f t="shared" si="261"/>
        <v>0</v>
      </c>
      <c r="KQ2067" s="110">
        <f t="shared" si="261"/>
        <v>0</v>
      </c>
      <c r="KR2067" s="110">
        <f t="shared" si="261"/>
        <v>0</v>
      </c>
      <c r="KS2067" s="110">
        <f t="shared" si="261"/>
        <v>0</v>
      </c>
      <c r="KT2067" s="110">
        <f t="shared" si="261"/>
        <v>0</v>
      </c>
      <c r="KU2067" s="110">
        <f t="shared" si="261"/>
        <v>0</v>
      </c>
      <c r="KV2067" s="110">
        <f t="shared" si="261"/>
        <v>0</v>
      </c>
      <c r="KW2067" s="110">
        <f t="shared" si="261"/>
        <v>0</v>
      </c>
      <c r="KX2067" s="110">
        <f t="shared" si="261"/>
        <v>0</v>
      </c>
      <c r="KY2067" s="110">
        <f t="shared" si="261"/>
        <v>0</v>
      </c>
      <c r="KZ2067" s="110">
        <f t="shared" si="261"/>
        <v>0</v>
      </c>
      <c r="LA2067" s="110">
        <f t="shared" si="261"/>
        <v>0</v>
      </c>
      <c r="LB2067" s="110">
        <f t="shared" si="261"/>
        <v>0</v>
      </c>
      <c r="LC2067" s="110">
        <f t="shared" si="261"/>
        <v>0</v>
      </c>
      <c r="LD2067" s="110">
        <f t="shared" si="261"/>
        <v>0</v>
      </c>
      <c r="LE2067" s="110">
        <f t="shared" si="261"/>
        <v>0</v>
      </c>
      <c r="LF2067" s="110">
        <f t="shared" si="261"/>
        <v>0</v>
      </c>
      <c r="LG2067" s="110">
        <f t="shared" si="261"/>
        <v>0</v>
      </c>
      <c r="LH2067" s="110">
        <f t="shared" si="261"/>
        <v>0</v>
      </c>
      <c r="LI2067" s="110">
        <f t="shared" si="261"/>
        <v>0</v>
      </c>
      <c r="LJ2067" s="110">
        <f t="shared" si="261"/>
        <v>0</v>
      </c>
      <c r="LK2067" s="110">
        <f t="shared" si="261"/>
        <v>0</v>
      </c>
      <c r="LL2067" s="110">
        <f t="shared" si="261"/>
        <v>0</v>
      </c>
      <c r="LM2067" s="110">
        <f t="shared" si="261"/>
        <v>0</v>
      </c>
      <c r="LN2067" s="110">
        <f t="shared" si="261"/>
        <v>0</v>
      </c>
      <c r="LO2067" s="110">
        <f t="shared" ref="LO2067:MR2067" si="262">SUM(LO2062:LO2066)</f>
        <v>0</v>
      </c>
      <c r="LP2067" s="110">
        <f t="shared" si="262"/>
        <v>0</v>
      </c>
      <c r="LQ2067" s="110">
        <f t="shared" si="262"/>
        <v>0</v>
      </c>
      <c r="LR2067" s="110">
        <f t="shared" si="262"/>
        <v>0</v>
      </c>
      <c r="LS2067" s="110">
        <f t="shared" si="262"/>
        <v>0</v>
      </c>
      <c r="LT2067" s="110">
        <f t="shared" si="262"/>
        <v>0</v>
      </c>
      <c r="LU2067" s="110">
        <f t="shared" si="262"/>
        <v>0</v>
      </c>
      <c r="LV2067" s="110">
        <f t="shared" si="262"/>
        <v>0</v>
      </c>
      <c r="LW2067" s="110">
        <f t="shared" si="262"/>
        <v>0</v>
      </c>
      <c r="LX2067" s="110">
        <f t="shared" si="262"/>
        <v>0</v>
      </c>
      <c r="LY2067" s="110">
        <f t="shared" si="262"/>
        <v>0</v>
      </c>
      <c r="LZ2067" s="110">
        <f t="shared" si="262"/>
        <v>0</v>
      </c>
      <c r="MA2067" s="110">
        <f t="shared" si="262"/>
        <v>0</v>
      </c>
      <c r="MB2067" s="110">
        <f t="shared" si="262"/>
        <v>0</v>
      </c>
      <c r="MC2067" s="110">
        <f t="shared" si="262"/>
        <v>0</v>
      </c>
      <c r="MD2067" s="110">
        <f t="shared" si="262"/>
        <v>0</v>
      </c>
      <c r="ME2067" s="110">
        <f t="shared" si="262"/>
        <v>0</v>
      </c>
      <c r="MF2067" s="110">
        <f t="shared" si="262"/>
        <v>0</v>
      </c>
      <c r="MG2067" s="110">
        <f t="shared" si="262"/>
        <v>0</v>
      </c>
      <c r="MH2067" s="110">
        <f t="shared" si="262"/>
        <v>0</v>
      </c>
      <c r="MI2067" s="110">
        <f t="shared" si="262"/>
        <v>0</v>
      </c>
      <c r="MJ2067" s="110">
        <f t="shared" si="262"/>
        <v>0</v>
      </c>
      <c r="MK2067" s="110">
        <f t="shared" si="262"/>
        <v>0</v>
      </c>
      <c r="ML2067" s="110">
        <f t="shared" si="262"/>
        <v>0</v>
      </c>
      <c r="MM2067" s="110">
        <f t="shared" si="262"/>
        <v>0</v>
      </c>
      <c r="MN2067" s="110">
        <f t="shared" si="262"/>
        <v>0</v>
      </c>
      <c r="MO2067" s="110">
        <f t="shared" si="262"/>
        <v>0</v>
      </c>
      <c r="MP2067" s="110">
        <f t="shared" si="262"/>
        <v>0</v>
      </c>
      <c r="MQ2067" s="110">
        <f t="shared" si="262"/>
        <v>0</v>
      </c>
      <c r="MR2067" s="110">
        <f t="shared" si="262"/>
        <v>0</v>
      </c>
    </row>
    <row r="2068" spans="1:356" s="116" customFormat="1" ht="12.75" x14ac:dyDescent="0.15">
      <c r="A2068" s="8">
        <f t="shared" si="238"/>
        <v>2042</v>
      </c>
      <c r="B2068" s="111"/>
      <c r="C2068" s="96">
        <v>46227</v>
      </c>
      <c r="D2068" s="4"/>
      <c r="E2068" s="112"/>
      <c r="F2068" s="76"/>
      <c r="G2068" s="113"/>
      <c r="H2068" s="114"/>
      <c r="I2068" s="115"/>
      <c r="J2068" s="115"/>
      <c r="K2068" s="115"/>
      <c r="CP2068" s="117"/>
    </row>
    <row r="2069" spans="1:356" s="116" customFormat="1" ht="12.75" x14ac:dyDescent="0.15">
      <c r="A2069" s="8">
        <f t="shared" si="238"/>
        <v>2043</v>
      </c>
      <c r="B2069" s="111"/>
      <c r="C2069" s="96">
        <v>46228</v>
      </c>
      <c r="D2069" s="4"/>
      <c r="E2069" s="112"/>
      <c r="F2069" s="76"/>
      <c r="G2069" s="113"/>
      <c r="H2069" s="114"/>
      <c r="I2069" s="115"/>
      <c r="J2069" s="115"/>
      <c r="K2069" s="115"/>
      <c r="CP2069" s="117"/>
    </row>
    <row r="2070" spans="1:356" ht="12.75" x14ac:dyDescent="0.15">
      <c r="A2070" s="8">
        <f t="shared" si="238"/>
        <v>2044</v>
      </c>
      <c r="C2070" s="96">
        <v>46229</v>
      </c>
      <c r="E2070" s="76"/>
      <c r="F2070" s="76"/>
      <c r="G2070" s="113"/>
    </row>
    <row r="2071" spans="1:356" ht="12.75" x14ac:dyDescent="0.15">
      <c r="A2071" s="8">
        <f t="shared" si="238"/>
        <v>2045</v>
      </c>
      <c r="C2071" s="96">
        <v>46230</v>
      </c>
      <c r="E2071" s="76"/>
      <c r="F2071" s="76"/>
    </row>
    <row r="2072" spans="1:356" ht="12.75" x14ac:dyDescent="0.15">
      <c r="A2072" s="8">
        <f t="shared" si="238"/>
        <v>2046</v>
      </c>
      <c r="C2072" s="96">
        <v>46231</v>
      </c>
      <c r="E2072" s="76"/>
      <c r="F2072" s="76"/>
    </row>
    <row r="2073" spans="1:356" ht="12.75" x14ac:dyDescent="0.15">
      <c r="A2073" s="8">
        <f t="shared" si="238"/>
        <v>2047</v>
      </c>
      <c r="C2073" s="96">
        <v>46232</v>
      </c>
      <c r="E2073" s="76"/>
      <c r="F2073" s="76"/>
    </row>
    <row r="2074" spans="1:356" s="104" customFormat="1" ht="12.75" x14ac:dyDescent="0.15">
      <c r="A2074" s="8">
        <f t="shared" si="238"/>
        <v>2048</v>
      </c>
      <c r="B2074" s="98"/>
      <c r="C2074" s="99">
        <v>46233</v>
      </c>
      <c r="D2074" s="100"/>
      <c r="E2074" s="101"/>
      <c r="F2074" s="102"/>
      <c r="G2074" s="102"/>
      <c r="H2074" s="103"/>
      <c r="I2074" s="118"/>
      <c r="J2074" s="118"/>
      <c r="K2074" s="118"/>
      <c r="CP2074" s="119"/>
    </row>
    <row r="2075" spans="1:356" s="110" customFormat="1" x14ac:dyDescent="0.15">
      <c r="A2075" s="8">
        <f t="shared" si="238"/>
        <v>2049</v>
      </c>
      <c r="B2075" s="105"/>
      <c r="C2075" s="106"/>
      <c r="D2075" s="107"/>
      <c r="E2075" s="107"/>
      <c r="F2075" s="102"/>
      <c r="G2075" s="108"/>
      <c r="H2075" s="109" t="s">
        <v>413</v>
      </c>
      <c r="L2075" s="110">
        <f t="shared" ref="L2075:AC2075" si="263">SUM(L2068:L2074)</f>
        <v>0</v>
      </c>
      <c r="M2075" s="110">
        <f t="shared" si="263"/>
        <v>0</v>
      </c>
      <c r="N2075" s="110">
        <f t="shared" si="263"/>
        <v>0</v>
      </c>
      <c r="O2075" s="110">
        <f t="shared" si="263"/>
        <v>0</v>
      </c>
      <c r="P2075" s="110">
        <f t="shared" si="263"/>
        <v>0</v>
      </c>
      <c r="Q2075" s="110">
        <f t="shared" si="263"/>
        <v>0</v>
      </c>
      <c r="R2075" s="110">
        <f t="shared" si="263"/>
        <v>0</v>
      </c>
      <c r="S2075" s="110">
        <f t="shared" si="263"/>
        <v>0</v>
      </c>
      <c r="T2075" s="110">
        <f t="shared" si="263"/>
        <v>0</v>
      </c>
      <c r="U2075" s="110">
        <f t="shared" si="263"/>
        <v>0</v>
      </c>
      <c r="V2075" s="110">
        <f t="shared" si="263"/>
        <v>0</v>
      </c>
      <c r="W2075" s="110">
        <f t="shared" si="263"/>
        <v>0</v>
      </c>
      <c r="X2075" s="110">
        <f t="shared" si="263"/>
        <v>0</v>
      </c>
      <c r="Y2075" s="110">
        <f t="shared" si="263"/>
        <v>0</v>
      </c>
      <c r="Z2075" s="110">
        <f t="shared" si="263"/>
        <v>0</v>
      </c>
      <c r="AA2075" s="110">
        <f t="shared" si="263"/>
        <v>0</v>
      </c>
      <c r="AB2075" s="110">
        <f t="shared" si="263"/>
        <v>0</v>
      </c>
      <c r="AC2075" s="110">
        <f t="shared" si="263"/>
        <v>0</v>
      </c>
      <c r="AG2075" s="110">
        <f t="shared" ref="AG2075:CS2075" si="264">SUM(AG2068:AG2074)</f>
        <v>0</v>
      </c>
      <c r="AH2075" s="110">
        <f t="shared" si="264"/>
        <v>0</v>
      </c>
      <c r="AI2075" s="110">
        <f t="shared" si="264"/>
        <v>0</v>
      </c>
      <c r="AJ2075" s="110">
        <f t="shared" si="264"/>
        <v>0</v>
      </c>
      <c r="AK2075" s="110">
        <f t="shared" si="264"/>
        <v>0</v>
      </c>
      <c r="AL2075" s="110">
        <f t="shared" si="264"/>
        <v>0</v>
      </c>
      <c r="AM2075" s="110">
        <f t="shared" si="264"/>
        <v>0</v>
      </c>
      <c r="AN2075" s="110">
        <f t="shared" si="264"/>
        <v>0</v>
      </c>
      <c r="AO2075" s="110">
        <f t="shared" si="264"/>
        <v>0</v>
      </c>
      <c r="AP2075" s="110">
        <f t="shared" si="264"/>
        <v>0</v>
      </c>
      <c r="AQ2075" s="110">
        <f t="shared" si="264"/>
        <v>0</v>
      </c>
      <c r="AR2075" s="110">
        <f t="shared" si="264"/>
        <v>0</v>
      </c>
      <c r="AS2075" s="110">
        <f t="shared" si="264"/>
        <v>0</v>
      </c>
      <c r="AT2075" s="110">
        <f t="shared" si="264"/>
        <v>0</v>
      </c>
      <c r="AU2075" s="110">
        <f t="shared" si="264"/>
        <v>0</v>
      </c>
      <c r="AV2075" s="110">
        <f t="shared" si="264"/>
        <v>0</v>
      </c>
      <c r="AW2075" s="110">
        <f t="shared" si="264"/>
        <v>0</v>
      </c>
      <c r="AX2075" s="110">
        <f t="shared" si="264"/>
        <v>0</v>
      </c>
      <c r="AY2075" s="110">
        <f t="shared" si="264"/>
        <v>0</v>
      </c>
      <c r="AZ2075" s="110">
        <f t="shared" si="264"/>
        <v>0</v>
      </c>
      <c r="BA2075" s="110">
        <f t="shared" si="264"/>
        <v>0</v>
      </c>
      <c r="BB2075" s="110">
        <f t="shared" si="264"/>
        <v>0</v>
      </c>
      <c r="BC2075" s="110">
        <f t="shared" si="264"/>
        <v>0</v>
      </c>
      <c r="BD2075" s="110">
        <f t="shared" si="264"/>
        <v>0</v>
      </c>
      <c r="BE2075" s="110">
        <f t="shared" si="264"/>
        <v>0</v>
      </c>
      <c r="BF2075" s="110">
        <f t="shared" si="264"/>
        <v>0</v>
      </c>
      <c r="BG2075" s="110">
        <f t="shared" si="264"/>
        <v>0</v>
      </c>
      <c r="BH2075" s="110">
        <f t="shared" si="264"/>
        <v>0</v>
      </c>
      <c r="BI2075" s="110">
        <f t="shared" si="264"/>
        <v>0</v>
      </c>
      <c r="BJ2075" s="110">
        <f t="shared" si="264"/>
        <v>0</v>
      </c>
      <c r="BK2075" s="110">
        <f t="shared" si="264"/>
        <v>0</v>
      </c>
      <c r="BL2075" s="110">
        <f t="shared" si="264"/>
        <v>0</v>
      </c>
      <c r="BM2075" s="110">
        <f t="shared" si="264"/>
        <v>0</v>
      </c>
      <c r="BN2075" s="110">
        <f t="shared" si="264"/>
        <v>0</v>
      </c>
      <c r="BO2075" s="110">
        <f t="shared" si="264"/>
        <v>0</v>
      </c>
      <c r="BP2075" s="110">
        <f t="shared" si="264"/>
        <v>0</v>
      </c>
      <c r="BQ2075" s="110">
        <f t="shared" si="264"/>
        <v>0</v>
      </c>
      <c r="BR2075" s="110">
        <f t="shared" si="264"/>
        <v>0</v>
      </c>
      <c r="BS2075" s="110">
        <f t="shared" si="264"/>
        <v>0</v>
      </c>
      <c r="BT2075" s="110">
        <f t="shared" si="264"/>
        <v>0</v>
      </c>
      <c r="BU2075" s="110">
        <f t="shared" si="264"/>
        <v>0</v>
      </c>
      <c r="BV2075" s="110">
        <f t="shared" si="264"/>
        <v>0</v>
      </c>
      <c r="BW2075" s="110">
        <f t="shared" si="264"/>
        <v>0</v>
      </c>
      <c r="BX2075" s="110">
        <f t="shared" si="264"/>
        <v>0</v>
      </c>
      <c r="BY2075" s="110">
        <f t="shared" si="264"/>
        <v>0</v>
      </c>
      <c r="BZ2075" s="110">
        <f t="shared" si="264"/>
        <v>0</v>
      </c>
      <c r="CA2075" s="110">
        <f t="shared" si="264"/>
        <v>0</v>
      </c>
      <c r="CB2075" s="110">
        <f t="shared" si="264"/>
        <v>0</v>
      </c>
      <c r="CC2075" s="110">
        <f t="shared" si="264"/>
        <v>0</v>
      </c>
      <c r="CD2075" s="110">
        <f t="shared" si="264"/>
        <v>0</v>
      </c>
      <c r="CE2075" s="110">
        <f t="shared" si="264"/>
        <v>0</v>
      </c>
      <c r="CF2075" s="110">
        <f t="shared" si="264"/>
        <v>0</v>
      </c>
      <c r="CG2075" s="110">
        <f t="shared" si="264"/>
        <v>0</v>
      </c>
      <c r="CH2075" s="110">
        <f t="shared" si="264"/>
        <v>0</v>
      </c>
      <c r="CI2075" s="110">
        <f t="shared" si="264"/>
        <v>0</v>
      </c>
      <c r="CJ2075" s="110">
        <f t="shared" si="264"/>
        <v>0</v>
      </c>
      <c r="CK2075" s="110">
        <f t="shared" si="264"/>
        <v>0</v>
      </c>
      <c r="CL2075" s="110">
        <f t="shared" si="264"/>
        <v>0</v>
      </c>
      <c r="CM2075" s="110">
        <f t="shared" si="264"/>
        <v>0</v>
      </c>
      <c r="CN2075" s="110">
        <f t="shared" si="264"/>
        <v>0</v>
      </c>
      <c r="CO2075" s="110">
        <f t="shared" si="264"/>
        <v>0</v>
      </c>
      <c r="CP2075" s="110">
        <f t="shared" si="264"/>
        <v>0</v>
      </c>
      <c r="CQ2075" s="110">
        <f t="shared" si="264"/>
        <v>0</v>
      </c>
      <c r="CR2075" s="110">
        <f t="shared" si="264"/>
        <v>0</v>
      </c>
      <c r="CS2075" s="110">
        <f t="shared" si="264"/>
        <v>0</v>
      </c>
      <c r="CT2075" s="110">
        <f t="shared" ref="CT2075:DE2075" si="265">SUM(CT2068:CT2074)</f>
        <v>0</v>
      </c>
      <c r="CU2075" s="110">
        <f t="shared" si="265"/>
        <v>0</v>
      </c>
      <c r="CV2075" s="110">
        <f t="shared" si="265"/>
        <v>0</v>
      </c>
      <c r="CW2075" s="110">
        <f t="shared" si="265"/>
        <v>0</v>
      </c>
      <c r="CX2075" s="110">
        <f t="shared" si="265"/>
        <v>0</v>
      </c>
      <c r="CY2075" s="110">
        <f t="shared" si="265"/>
        <v>0</v>
      </c>
      <c r="CZ2075" s="110">
        <f t="shared" si="265"/>
        <v>0</v>
      </c>
      <c r="DA2075" s="110">
        <f t="shared" si="265"/>
        <v>0</v>
      </c>
      <c r="DB2075" s="110">
        <f t="shared" si="265"/>
        <v>0</v>
      </c>
      <c r="DC2075" s="110">
        <f t="shared" si="265"/>
        <v>0</v>
      </c>
      <c r="DD2075" s="110">
        <f t="shared" si="265"/>
        <v>0</v>
      </c>
      <c r="DE2075" s="110">
        <f t="shared" si="265"/>
        <v>0</v>
      </c>
      <c r="DH2075" s="110">
        <f t="shared" ref="DH2075:FT2075" si="266">SUM(DH2068:DH2074)</f>
        <v>0</v>
      </c>
      <c r="DI2075" s="110">
        <f t="shared" si="266"/>
        <v>0</v>
      </c>
      <c r="DJ2075" s="110">
        <f t="shared" si="266"/>
        <v>0</v>
      </c>
      <c r="DK2075" s="110">
        <f t="shared" si="266"/>
        <v>0</v>
      </c>
      <c r="DL2075" s="110">
        <f t="shared" si="266"/>
        <v>0</v>
      </c>
      <c r="DM2075" s="110">
        <f t="shared" si="266"/>
        <v>0</v>
      </c>
      <c r="DN2075" s="110">
        <f t="shared" si="266"/>
        <v>0</v>
      </c>
      <c r="DO2075" s="110">
        <f t="shared" si="266"/>
        <v>0</v>
      </c>
      <c r="DP2075" s="110">
        <f t="shared" si="266"/>
        <v>0</v>
      </c>
      <c r="DQ2075" s="110">
        <f t="shared" si="266"/>
        <v>0</v>
      </c>
      <c r="DR2075" s="110">
        <f t="shared" si="266"/>
        <v>0</v>
      </c>
      <c r="DS2075" s="110">
        <f t="shared" si="266"/>
        <v>0</v>
      </c>
      <c r="DT2075" s="110">
        <f t="shared" si="266"/>
        <v>0</v>
      </c>
      <c r="DU2075" s="110">
        <f t="shared" si="266"/>
        <v>0</v>
      </c>
      <c r="DV2075" s="110">
        <f t="shared" si="266"/>
        <v>0</v>
      </c>
      <c r="DW2075" s="110">
        <f t="shared" si="266"/>
        <v>0</v>
      </c>
      <c r="DX2075" s="110">
        <f t="shared" si="266"/>
        <v>0</v>
      </c>
      <c r="DY2075" s="110">
        <f t="shared" si="266"/>
        <v>0</v>
      </c>
      <c r="DZ2075" s="110">
        <f t="shared" si="266"/>
        <v>0</v>
      </c>
      <c r="EA2075" s="110">
        <f t="shared" si="266"/>
        <v>0</v>
      </c>
      <c r="EB2075" s="110">
        <f t="shared" si="266"/>
        <v>0</v>
      </c>
      <c r="EC2075" s="110">
        <f t="shared" si="266"/>
        <v>0</v>
      </c>
      <c r="ED2075" s="110">
        <f t="shared" si="266"/>
        <v>0</v>
      </c>
      <c r="EE2075" s="110">
        <f t="shared" si="266"/>
        <v>0</v>
      </c>
      <c r="EF2075" s="110">
        <f t="shared" si="266"/>
        <v>0</v>
      </c>
      <c r="EG2075" s="110">
        <f t="shared" si="266"/>
        <v>0</v>
      </c>
      <c r="EH2075" s="110">
        <f t="shared" si="266"/>
        <v>0</v>
      </c>
      <c r="EI2075" s="110">
        <f t="shared" si="266"/>
        <v>0</v>
      </c>
      <c r="EJ2075" s="110">
        <f t="shared" si="266"/>
        <v>0</v>
      </c>
      <c r="EK2075" s="110">
        <f t="shared" si="266"/>
        <v>0</v>
      </c>
      <c r="EL2075" s="110">
        <f t="shared" si="266"/>
        <v>0</v>
      </c>
      <c r="EM2075" s="110">
        <f t="shared" si="266"/>
        <v>0</v>
      </c>
      <c r="EN2075" s="110">
        <f t="shared" si="266"/>
        <v>0</v>
      </c>
      <c r="EO2075" s="110">
        <f t="shared" si="266"/>
        <v>0</v>
      </c>
      <c r="EP2075" s="110">
        <f t="shared" si="266"/>
        <v>0</v>
      </c>
      <c r="EQ2075" s="110">
        <f t="shared" si="266"/>
        <v>0</v>
      </c>
      <c r="ER2075" s="110">
        <f t="shared" si="266"/>
        <v>0</v>
      </c>
      <c r="ES2075" s="110">
        <f t="shared" si="266"/>
        <v>0</v>
      </c>
      <c r="ET2075" s="110">
        <f t="shared" si="266"/>
        <v>0</v>
      </c>
      <c r="EU2075" s="110">
        <f t="shared" si="266"/>
        <v>0</v>
      </c>
      <c r="EV2075" s="110">
        <f t="shared" si="266"/>
        <v>0</v>
      </c>
      <c r="EW2075" s="110">
        <f t="shared" si="266"/>
        <v>0</v>
      </c>
      <c r="EX2075" s="110">
        <f t="shared" si="266"/>
        <v>0</v>
      </c>
      <c r="EY2075" s="110">
        <f t="shared" si="266"/>
        <v>0</v>
      </c>
      <c r="EZ2075" s="110">
        <f t="shared" si="266"/>
        <v>0</v>
      </c>
      <c r="FA2075" s="110">
        <f t="shared" si="266"/>
        <v>0</v>
      </c>
      <c r="FB2075" s="110">
        <f t="shared" si="266"/>
        <v>0</v>
      </c>
      <c r="FC2075" s="110">
        <f t="shared" si="266"/>
        <v>0</v>
      </c>
      <c r="FD2075" s="110">
        <f t="shared" si="266"/>
        <v>0</v>
      </c>
      <c r="FE2075" s="110">
        <f t="shared" si="266"/>
        <v>0</v>
      </c>
      <c r="FF2075" s="110">
        <f t="shared" si="266"/>
        <v>0</v>
      </c>
      <c r="FG2075" s="110">
        <f t="shared" si="266"/>
        <v>0</v>
      </c>
      <c r="FH2075" s="110">
        <f t="shared" si="266"/>
        <v>0</v>
      </c>
      <c r="FI2075" s="110">
        <f t="shared" si="266"/>
        <v>0</v>
      </c>
      <c r="FJ2075" s="110">
        <f t="shared" si="266"/>
        <v>0</v>
      </c>
      <c r="FK2075" s="110">
        <f t="shared" si="266"/>
        <v>0</v>
      </c>
      <c r="FL2075" s="110">
        <f t="shared" si="266"/>
        <v>0</v>
      </c>
      <c r="FM2075" s="110">
        <f t="shared" si="266"/>
        <v>0</v>
      </c>
      <c r="FN2075" s="110">
        <f t="shared" si="266"/>
        <v>0</v>
      </c>
      <c r="FO2075" s="110">
        <f t="shared" si="266"/>
        <v>0</v>
      </c>
      <c r="FP2075" s="110">
        <f t="shared" si="266"/>
        <v>0</v>
      </c>
      <c r="FQ2075" s="110">
        <f t="shared" si="266"/>
        <v>0</v>
      </c>
      <c r="FR2075" s="110">
        <f t="shared" si="266"/>
        <v>0</v>
      </c>
      <c r="FS2075" s="110">
        <f t="shared" si="266"/>
        <v>0</v>
      </c>
      <c r="FT2075" s="110">
        <f t="shared" si="266"/>
        <v>0</v>
      </c>
      <c r="FU2075" s="110">
        <f t="shared" ref="FU2075:GP2075" si="267">SUM(FU2068:FU2074)</f>
        <v>0</v>
      </c>
      <c r="FV2075" s="110">
        <f t="shared" si="267"/>
        <v>0</v>
      </c>
      <c r="FW2075" s="110">
        <f t="shared" si="267"/>
        <v>0</v>
      </c>
      <c r="FX2075" s="110">
        <f t="shared" si="267"/>
        <v>0</v>
      </c>
      <c r="FY2075" s="110">
        <f t="shared" si="267"/>
        <v>0</v>
      </c>
      <c r="FZ2075" s="110">
        <f t="shared" si="267"/>
        <v>0</v>
      </c>
      <c r="GA2075" s="110">
        <f t="shared" si="267"/>
        <v>0</v>
      </c>
      <c r="GB2075" s="110">
        <f t="shared" si="267"/>
        <v>0</v>
      </c>
      <c r="GC2075" s="110">
        <f t="shared" si="267"/>
        <v>0</v>
      </c>
      <c r="GD2075" s="110">
        <f t="shared" si="267"/>
        <v>0</v>
      </c>
      <c r="GE2075" s="110">
        <f t="shared" si="267"/>
        <v>0</v>
      </c>
      <c r="GF2075" s="110">
        <f t="shared" si="267"/>
        <v>0</v>
      </c>
      <c r="GG2075" s="110">
        <f t="shared" si="267"/>
        <v>0</v>
      </c>
      <c r="GH2075" s="110">
        <f t="shared" si="267"/>
        <v>0</v>
      </c>
      <c r="GI2075" s="110">
        <f t="shared" si="267"/>
        <v>0</v>
      </c>
      <c r="GJ2075" s="110">
        <f t="shared" si="267"/>
        <v>0</v>
      </c>
      <c r="GK2075" s="110">
        <f t="shared" si="267"/>
        <v>0</v>
      </c>
      <c r="GL2075" s="110">
        <f t="shared" si="267"/>
        <v>0</v>
      </c>
      <c r="GM2075" s="110">
        <f t="shared" si="267"/>
        <v>0</v>
      </c>
      <c r="GN2075" s="110">
        <f t="shared" si="267"/>
        <v>0</v>
      </c>
      <c r="GO2075" s="110">
        <f t="shared" si="267"/>
        <v>0</v>
      </c>
      <c r="GP2075" s="110">
        <f t="shared" si="267"/>
        <v>0</v>
      </c>
      <c r="GQ2075" s="110">
        <f t="shared" ref="GQ2075:JB2075" si="268">SUM(GQ2070:GQ2074)</f>
        <v>0</v>
      </c>
      <c r="GR2075" s="110">
        <f t="shared" si="268"/>
        <v>0</v>
      </c>
      <c r="GS2075" s="110">
        <f t="shared" si="268"/>
        <v>0</v>
      </c>
      <c r="GT2075" s="110">
        <f t="shared" si="268"/>
        <v>0</v>
      </c>
      <c r="GU2075" s="110">
        <f t="shared" si="268"/>
        <v>0</v>
      </c>
      <c r="GV2075" s="110">
        <f t="shared" si="268"/>
        <v>0</v>
      </c>
      <c r="GW2075" s="110">
        <f t="shared" si="268"/>
        <v>0</v>
      </c>
      <c r="GX2075" s="110">
        <f t="shared" si="268"/>
        <v>0</v>
      </c>
      <c r="GY2075" s="110">
        <f t="shared" si="268"/>
        <v>0</v>
      </c>
      <c r="GZ2075" s="110">
        <f t="shared" si="268"/>
        <v>0</v>
      </c>
      <c r="HA2075" s="110">
        <f t="shared" si="268"/>
        <v>0</v>
      </c>
      <c r="HB2075" s="110">
        <f t="shared" si="268"/>
        <v>0</v>
      </c>
      <c r="HC2075" s="110">
        <f t="shared" si="268"/>
        <v>0</v>
      </c>
      <c r="HD2075" s="110">
        <f t="shared" si="268"/>
        <v>0</v>
      </c>
      <c r="HE2075" s="110">
        <f t="shared" si="268"/>
        <v>0</v>
      </c>
      <c r="HF2075" s="110">
        <f t="shared" si="268"/>
        <v>0</v>
      </c>
      <c r="HG2075" s="110">
        <f t="shared" si="268"/>
        <v>0</v>
      </c>
      <c r="HH2075" s="110">
        <f t="shared" si="268"/>
        <v>0</v>
      </c>
      <c r="HI2075" s="110">
        <f t="shared" si="268"/>
        <v>0</v>
      </c>
      <c r="HJ2075" s="110">
        <f t="shared" si="268"/>
        <v>0</v>
      </c>
      <c r="HK2075" s="110">
        <f t="shared" si="268"/>
        <v>0</v>
      </c>
      <c r="HL2075" s="110">
        <f t="shared" si="268"/>
        <v>0</v>
      </c>
      <c r="HM2075" s="110">
        <f t="shared" si="268"/>
        <v>0</v>
      </c>
      <c r="HN2075" s="110">
        <f t="shared" si="268"/>
        <v>0</v>
      </c>
      <c r="HO2075" s="110">
        <f t="shared" si="268"/>
        <v>0</v>
      </c>
      <c r="HP2075" s="110">
        <f t="shared" si="268"/>
        <v>0</v>
      </c>
      <c r="HQ2075" s="110">
        <f t="shared" si="268"/>
        <v>0</v>
      </c>
      <c r="HR2075" s="110">
        <f t="shared" si="268"/>
        <v>0</v>
      </c>
      <c r="HS2075" s="110">
        <f t="shared" si="268"/>
        <v>0</v>
      </c>
      <c r="HT2075" s="110">
        <f t="shared" si="268"/>
        <v>0</v>
      </c>
      <c r="HU2075" s="110">
        <f t="shared" si="268"/>
        <v>0</v>
      </c>
      <c r="HV2075" s="110">
        <f t="shared" si="268"/>
        <v>0</v>
      </c>
      <c r="HW2075" s="110">
        <f t="shared" si="268"/>
        <v>0</v>
      </c>
      <c r="HX2075" s="110">
        <f t="shared" si="268"/>
        <v>0</v>
      </c>
      <c r="HY2075" s="110">
        <f t="shared" si="268"/>
        <v>0</v>
      </c>
      <c r="HZ2075" s="110">
        <f t="shared" si="268"/>
        <v>0</v>
      </c>
      <c r="IA2075" s="110">
        <f t="shared" si="268"/>
        <v>0</v>
      </c>
      <c r="IB2075" s="110">
        <f t="shared" si="268"/>
        <v>0</v>
      </c>
      <c r="IC2075" s="110">
        <f t="shared" si="268"/>
        <v>0</v>
      </c>
      <c r="ID2075" s="110">
        <f t="shared" si="268"/>
        <v>0</v>
      </c>
      <c r="IE2075" s="110">
        <f t="shared" si="268"/>
        <v>0</v>
      </c>
      <c r="IF2075" s="110">
        <f t="shared" si="268"/>
        <v>0</v>
      </c>
      <c r="IG2075" s="110">
        <f t="shared" si="268"/>
        <v>0</v>
      </c>
      <c r="IH2075" s="110">
        <f t="shared" si="268"/>
        <v>0</v>
      </c>
      <c r="II2075" s="110">
        <f t="shared" si="268"/>
        <v>0</v>
      </c>
      <c r="IJ2075" s="110">
        <f t="shared" si="268"/>
        <v>0</v>
      </c>
      <c r="IK2075" s="110">
        <f t="shared" si="268"/>
        <v>0</v>
      </c>
      <c r="IL2075" s="110">
        <f t="shared" si="268"/>
        <v>0</v>
      </c>
      <c r="IM2075" s="110">
        <f t="shared" si="268"/>
        <v>0</v>
      </c>
      <c r="IN2075" s="110">
        <f t="shared" si="268"/>
        <v>0</v>
      </c>
      <c r="IO2075" s="110">
        <f t="shared" si="268"/>
        <v>0</v>
      </c>
      <c r="IP2075" s="110">
        <f t="shared" si="268"/>
        <v>0</v>
      </c>
      <c r="IQ2075" s="110">
        <f t="shared" si="268"/>
        <v>0</v>
      </c>
      <c r="IR2075" s="110">
        <f t="shared" si="268"/>
        <v>0</v>
      </c>
      <c r="IS2075" s="110">
        <f t="shared" si="268"/>
        <v>0</v>
      </c>
      <c r="IT2075" s="110">
        <f t="shared" si="268"/>
        <v>0</v>
      </c>
      <c r="IU2075" s="110">
        <f t="shared" si="268"/>
        <v>0</v>
      </c>
      <c r="IV2075" s="110">
        <f t="shared" si="268"/>
        <v>0</v>
      </c>
      <c r="IW2075" s="110">
        <f t="shared" si="268"/>
        <v>0</v>
      </c>
      <c r="IX2075" s="110">
        <f t="shared" si="268"/>
        <v>0</v>
      </c>
      <c r="IY2075" s="110">
        <f t="shared" si="268"/>
        <v>0</v>
      </c>
      <c r="IZ2075" s="110">
        <f t="shared" si="268"/>
        <v>0</v>
      </c>
      <c r="JA2075" s="110">
        <f t="shared" si="268"/>
        <v>0</v>
      </c>
      <c r="JB2075" s="110">
        <f t="shared" si="268"/>
        <v>0</v>
      </c>
      <c r="JC2075" s="110">
        <f t="shared" ref="JC2075:LN2075" si="269">SUM(JC2070:JC2074)</f>
        <v>0</v>
      </c>
      <c r="JD2075" s="110">
        <f t="shared" si="269"/>
        <v>0</v>
      </c>
      <c r="JE2075" s="110">
        <f t="shared" si="269"/>
        <v>0</v>
      </c>
      <c r="JF2075" s="110">
        <f t="shared" si="269"/>
        <v>0</v>
      </c>
      <c r="JG2075" s="110">
        <f t="shared" si="269"/>
        <v>0</v>
      </c>
      <c r="JH2075" s="110">
        <f t="shared" si="269"/>
        <v>0</v>
      </c>
      <c r="JI2075" s="110">
        <f t="shared" si="269"/>
        <v>0</v>
      </c>
      <c r="JJ2075" s="110">
        <f t="shared" si="269"/>
        <v>0</v>
      </c>
      <c r="JK2075" s="110">
        <f t="shared" si="269"/>
        <v>0</v>
      </c>
      <c r="JL2075" s="110">
        <f t="shared" si="269"/>
        <v>0</v>
      </c>
      <c r="JM2075" s="110">
        <f t="shared" si="269"/>
        <v>0</v>
      </c>
      <c r="JN2075" s="110">
        <f t="shared" si="269"/>
        <v>0</v>
      </c>
      <c r="JO2075" s="110">
        <f t="shared" si="269"/>
        <v>0</v>
      </c>
      <c r="JP2075" s="110">
        <f t="shared" si="269"/>
        <v>0</v>
      </c>
      <c r="JQ2075" s="110">
        <f t="shared" si="269"/>
        <v>0</v>
      </c>
      <c r="JR2075" s="110">
        <f t="shared" si="269"/>
        <v>0</v>
      </c>
      <c r="JS2075" s="110">
        <f t="shared" si="269"/>
        <v>0</v>
      </c>
      <c r="JT2075" s="110">
        <f t="shared" si="269"/>
        <v>0</v>
      </c>
      <c r="JU2075" s="110">
        <f t="shared" si="269"/>
        <v>0</v>
      </c>
      <c r="JV2075" s="110">
        <f t="shared" si="269"/>
        <v>0</v>
      </c>
      <c r="JW2075" s="110">
        <f t="shared" si="269"/>
        <v>0</v>
      </c>
      <c r="JX2075" s="110">
        <f t="shared" si="269"/>
        <v>0</v>
      </c>
      <c r="JY2075" s="110">
        <f t="shared" si="269"/>
        <v>0</v>
      </c>
      <c r="JZ2075" s="110">
        <f t="shared" si="269"/>
        <v>0</v>
      </c>
      <c r="KA2075" s="110">
        <f t="shared" si="269"/>
        <v>0</v>
      </c>
      <c r="KB2075" s="110">
        <f t="shared" si="269"/>
        <v>0</v>
      </c>
      <c r="KC2075" s="110">
        <f t="shared" si="269"/>
        <v>0</v>
      </c>
      <c r="KD2075" s="110">
        <f t="shared" si="269"/>
        <v>0</v>
      </c>
      <c r="KE2075" s="110">
        <f t="shared" si="269"/>
        <v>0</v>
      </c>
      <c r="KF2075" s="110">
        <f t="shared" si="269"/>
        <v>0</v>
      </c>
      <c r="KG2075" s="110">
        <f t="shared" si="269"/>
        <v>0</v>
      </c>
      <c r="KH2075" s="110">
        <f t="shared" si="269"/>
        <v>0</v>
      </c>
      <c r="KI2075" s="110">
        <f t="shared" si="269"/>
        <v>0</v>
      </c>
      <c r="KJ2075" s="110">
        <f t="shared" si="269"/>
        <v>0</v>
      </c>
      <c r="KK2075" s="110">
        <f t="shared" si="269"/>
        <v>0</v>
      </c>
      <c r="KL2075" s="110">
        <f t="shared" si="269"/>
        <v>0</v>
      </c>
      <c r="KM2075" s="110">
        <f t="shared" si="269"/>
        <v>0</v>
      </c>
      <c r="KN2075" s="110">
        <f t="shared" si="269"/>
        <v>0</v>
      </c>
      <c r="KO2075" s="110">
        <f t="shared" si="269"/>
        <v>0</v>
      </c>
      <c r="KP2075" s="110">
        <f t="shared" si="269"/>
        <v>0</v>
      </c>
      <c r="KQ2075" s="110">
        <f t="shared" si="269"/>
        <v>0</v>
      </c>
      <c r="KR2075" s="110">
        <f t="shared" si="269"/>
        <v>0</v>
      </c>
      <c r="KS2075" s="110">
        <f t="shared" si="269"/>
        <v>0</v>
      </c>
      <c r="KT2075" s="110">
        <f t="shared" si="269"/>
        <v>0</v>
      </c>
      <c r="KU2075" s="110">
        <f t="shared" si="269"/>
        <v>0</v>
      </c>
      <c r="KV2075" s="110">
        <f t="shared" si="269"/>
        <v>0</v>
      </c>
      <c r="KW2075" s="110">
        <f t="shared" si="269"/>
        <v>0</v>
      </c>
      <c r="KX2075" s="110">
        <f t="shared" si="269"/>
        <v>0</v>
      </c>
      <c r="KY2075" s="110">
        <f t="shared" si="269"/>
        <v>0</v>
      </c>
      <c r="KZ2075" s="110">
        <f t="shared" si="269"/>
        <v>0</v>
      </c>
      <c r="LA2075" s="110">
        <f t="shared" si="269"/>
        <v>0</v>
      </c>
      <c r="LB2075" s="110">
        <f t="shared" si="269"/>
        <v>0</v>
      </c>
      <c r="LC2075" s="110">
        <f t="shared" si="269"/>
        <v>0</v>
      </c>
      <c r="LD2075" s="110">
        <f t="shared" si="269"/>
        <v>0</v>
      </c>
      <c r="LE2075" s="110">
        <f t="shared" si="269"/>
        <v>0</v>
      </c>
      <c r="LF2075" s="110">
        <f t="shared" si="269"/>
        <v>0</v>
      </c>
      <c r="LG2075" s="110">
        <f t="shared" si="269"/>
        <v>0</v>
      </c>
      <c r="LH2075" s="110">
        <f t="shared" si="269"/>
        <v>0</v>
      </c>
      <c r="LI2075" s="110">
        <f t="shared" si="269"/>
        <v>0</v>
      </c>
      <c r="LJ2075" s="110">
        <f t="shared" si="269"/>
        <v>0</v>
      </c>
      <c r="LK2075" s="110">
        <f t="shared" si="269"/>
        <v>0</v>
      </c>
      <c r="LL2075" s="110">
        <f t="shared" si="269"/>
        <v>0</v>
      </c>
      <c r="LM2075" s="110">
        <f t="shared" si="269"/>
        <v>0</v>
      </c>
      <c r="LN2075" s="110">
        <f t="shared" si="269"/>
        <v>0</v>
      </c>
      <c r="LO2075" s="110">
        <f t="shared" ref="LO2075:MR2075" si="270">SUM(LO2070:LO2074)</f>
        <v>0</v>
      </c>
      <c r="LP2075" s="110">
        <f t="shared" si="270"/>
        <v>0</v>
      </c>
      <c r="LQ2075" s="110">
        <f t="shared" si="270"/>
        <v>0</v>
      </c>
      <c r="LR2075" s="110">
        <f t="shared" si="270"/>
        <v>0</v>
      </c>
      <c r="LS2075" s="110">
        <f t="shared" si="270"/>
        <v>0</v>
      </c>
      <c r="LT2075" s="110">
        <f t="shared" si="270"/>
        <v>0</v>
      </c>
      <c r="LU2075" s="110">
        <f t="shared" si="270"/>
        <v>0</v>
      </c>
      <c r="LV2075" s="110">
        <f t="shared" si="270"/>
        <v>0</v>
      </c>
      <c r="LW2075" s="110">
        <f t="shared" si="270"/>
        <v>0</v>
      </c>
      <c r="LX2075" s="110">
        <f t="shared" si="270"/>
        <v>0</v>
      </c>
      <c r="LY2075" s="110">
        <f t="shared" si="270"/>
        <v>0</v>
      </c>
      <c r="LZ2075" s="110">
        <f t="shared" si="270"/>
        <v>0</v>
      </c>
      <c r="MA2075" s="110">
        <f t="shared" si="270"/>
        <v>0</v>
      </c>
      <c r="MB2075" s="110">
        <f t="shared" si="270"/>
        <v>0</v>
      </c>
      <c r="MC2075" s="110">
        <f t="shared" si="270"/>
        <v>0</v>
      </c>
      <c r="MD2075" s="110">
        <f t="shared" si="270"/>
        <v>0</v>
      </c>
      <c r="ME2075" s="110">
        <f t="shared" si="270"/>
        <v>0</v>
      </c>
      <c r="MF2075" s="110">
        <f t="shared" si="270"/>
        <v>0</v>
      </c>
      <c r="MG2075" s="110">
        <f t="shared" si="270"/>
        <v>0</v>
      </c>
      <c r="MH2075" s="110">
        <f t="shared" si="270"/>
        <v>0</v>
      </c>
      <c r="MI2075" s="110">
        <f t="shared" si="270"/>
        <v>0</v>
      </c>
      <c r="MJ2075" s="110">
        <f t="shared" si="270"/>
        <v>0</v>
      </c>
      <c r="MK2075" s="110">
        <f t="shared" si="270"/>
        <v>0</v>
      </c>
      <c r="ML2075" s="110">
        <f t="shared" si="270"/>
        <v>0</v>
      </c>
      <c r="MM2075" s="110">
        <f t="shared" si="270"/>
        <v>0</v>
      </c>
      <c r="MN2075" s="110">
        <f t="shared" si="270"/>
        <v>0</v>
      </c>
      <c r="MO2075" s="110">
        <f t="shared" si="270"/>
        <v>0</v>
      </c>
      <c r="MP2075" s="110">
        <f t="shared" si="270"/>
        <v>0</v>
      </c>
      <c r="MQ2075" s="110">
        <f t="shared" si="270"/>
        <v>0</v>
      </c>
      <c r="MR2075" s="110">
        <f t="shared" si="270"/>
        <v>0</v>
      </c>
    </row>
    <row r="2076" spans="1:356" s="116" customFormat="1" ht="12.75" x14ac:dyDescent="0.15">
      <c r="A2076" s="8">
        <f t="shared" si="238"/>
        <v>2050</v>
      </c>
      <c r="B2076" s="111"/>
      <c r="C2076" s="96">
        <v>46234</v>
      </c>
      <c r="D2076" s="4"/>
      <c r="E2076" s="112"/>
      <c r="F2076" s="76"/>
      <c r="G2076" s="113"/>
      <c r="H2076" s="114"/>
      <c r="I2076" s="115"/>
      <c r="J2076" s="115"/>
      <c r="K2076" s="115"/>
      <c r="CP2076" s="117"/>
    </row>
    <row r="2077" spans="1:356" s="116" customFormat="1" ht="12.75" x14ac:dyDescent="0.15">
      <c r="A2077" s="8">
        <f t="shared" si="238"/>
        <v>2051</v>
      </c>
      <c r="B2077" s="111"/>
      <c r="C2077" s="96">
        <v>46235</v>
      </c>
      <c r="D2077" s="4"/>
      <c r="E2077" s="112"/>
      <c r="F2077" s="76"/>
      <c r="G2077" s="113"/>
      <c r="H2077" s="114"/>
      <c r="I2077" s="115"/>
      <c r="J2077" s="115"/>
      <c r="K2077" s="115"/>
      <c r="CP2077" s="117"/>
    </row>
    <row r="2078" spans="1:356" ht="12.75" x14ac:dyDescent="0.15">
      <c r="A2078" s="8">
        <f t="shared" si="238"/>
        <v>2052</v>
      </c>
      <c r="C2078" s="96">
        <v>46236</v>
      </c>
      <c r="E2078" s="76"/>
      <c r="F2078" s="76"/>
      <c r="G2078" s="113"/>
    </row>
    <row r="2079" spans="1:356" ht="12.75" x14ac:dyDescent="0.15">
      <c r="A2079" s="8">
        <f t="shared" si="238"/>
        <v>2053</v>
      </c>
      <c r="C2079" s="96">
        <v>46237</v>
      </c>
      <c r="E2079" s="76"/>
      <c r="F2079" s="76"/>
    </row>
    <row r="2080" spans="1:356" ht="12.75" x14ac:dyDescent="0.15">
      <c r="A2080" s="8">
        <f t="shared" si="238"/>
        <v>2054</v>
      </c>
      <c r="C2080" s="96">
        <v>46238</v>
      </c>
      <c r="E2080" s="76"/>
      <c r="F2080" s="76"/>
    </row>
    <row r="2081" spans="1:356" ht="12.75" x14ac:dyDescent="0.15">
      <c r="A2081" s="8">
        <f t="shared" si="238"/>
        <v>2055</v>
      </c>
      <c r="C2081" s="96">
        <v>46239</v>
      </c>
      <c r="E2081" s="76"/>
      <c r="F2081" s="76"/>
    </row>
    <row r="2082" spans="1:356" s="104" customFormat="1" ht="12.75" x14ac:dyDescent="0.15">
      <c r="A2082" s="8">
        <f t="shared" si="238"/>
        <v>2056</v>
      </c>
      <c r="B2082" s="98"/>
      <c r="C2082" s="99">
        <v>46240</v>
      </c>
      <c r="D2082" s="100"/>
      <c r="E2082" s="101"/>
      <c r="F2082" s="102"/>
      <c r="G2082" s="102"/>
      <c r="H2082" s="103"/>
      <c r="I2082" s="118"/>
      <c r="J2082" s="118"/>
      <c r="K2082" s="118"/>
      <c r="CP2082" s="119"/>
    </row>
    <row r="2083" spans="1:356" s="110" customFormat="1" x14ac:dyDescent="0.15">
      <c r="A2083" s="8">
        <f t="shared" si="238"/>
        <v>2057</v>
      </c>
      <c r="B2083" s="105"/>
      <c r="C2083" s="106"/>
      <c r="D2083" s="107"/>
      <c r="E2083" s="107"/>
      <c r="F2083" s="102"/>
      <c r="G2083" s="108"/>
      <c r="H2083" s="109" t="s">
        <v>413</v>
      </c>
      <c r="L2083" s="110">
        <f t="shared" ref="L2083:AC2083" si="271">SUM(L2076:L2082)</f>
        <v>0</v>
      </c>
      <c r="M2083" s="110">
        <f t="shared" si="271"/>
        <v>0</v>
      </c>
      <c r="N2083" s="110">
        <f t="shared" si="271"/>
        <v>0</v>
      </c>
      <c r="O2083" s="110">
        <f t="shared" si="271"/>
        <v>0</v>
      </c>
      <c r="P2083" s="110">
        <f t="shared" si="271"/>
        <v>0</v>
      </c>
      <c r="Q2083" s="110">
        <f t="shared" si="271"/>
        <v>0</v>
      </c>
      <c r="R2083" s="110">
        <f t="shared" si="271"/>
        <v>0</v>
      </c>
      <c r="S2083" s="110">
        <f t="shared" si="271"/>
        <v>0</v>
      </c>
      <c r="T2083" s="110">
        <f t="shared" si="271"/>
        <v>0</v>
      </c>
      <c r="U2083" s="110">
        <f t="shared" si="271"/>
        <v>0</v>
      </c>
      <c r="V2083" s="110">
        <f t="shared" si="271"/>
        <v>0</v>
      </c>
      <c r="W2083" s="110">
        <f t="shared" si="271"/>
        <v>0</v>
      </c>
      <c r="X2083" s="110">
        <f t="shared" si="271"/>
        <v>0</v>
      </c>
      <c r="Y2083" s="110">
        <f t="shared" si="271"/>
        <v>0</v>
      </c>
      <c r="Z2083" s="110">
        <f t="shared" si="271"/>
        <v>0</v>
      </c>
      <c r="AA2083" s="110">
        <f t="shared" si="271"/>
        <v>0</v>
      </c>
      <c r="AB2083" s="110">
        <f t="shared" si="271"/>
        <v>0</v>
      </c>
      <c r="AC2083" s="110">
        <f t="shared" si="271"/>
        <v>0</v>
      </c>
      <c r="AG2083" s="110">
        <f t="shared" ref="AG2083:CS2083" si="272">SUM(AG2076:AG2082)</f>
        <v>0</v>
      </c>
      <c r="AH2083" s="110">
        <f t="shared" si="272"/>
        <v>0</v>
      </c>
      <c r="AI2083" s="110">
        <f t="shared" si="272"/>
        <v>0</v>
      </c>
      <c r="AJ2083" s="110">
        <f t="shared" si="272"/>
        <v>0</v>
      </c>
      <c r="AK2083" s="110">
        <f t="shared" si="272"/>
        <v>0</v>
      </c>
      <c r="AL2083" s="110">
        <f t="shared" si="272"/>
        <v>0</v>
      </c>
      <c r="AM2083" s="110">
        <f t="shared" si="272"/>
        <v>0</v>
      </c>
      <c r="AN2083" s="110">
        <f t="shared" si="272"/>
        <v>0</v>
      </c>
      <c r="AO2083" s="110">
        <f t="shared" si="272"/>
        <v>0</v>
      </c>
      <c r="AP2083" s="110">
        <f t="shared" si="272"/>
        <v>0</v>
      </c>
      <c r="AQ2083" s="110">
        <f t="shared" si="272"/>
        <v>0</v>
      </c>
      <c r="AR2083" s="110">
        <f t="shared" si="272"/>
        <v>0</v>
      </c>
      <c r="AS2083" s="110">
        <f t="shared" si="272"/>
        <v>0</v>
      </c>
      <c r="AT2083" s="110">
        <f t="shared" si="272"/>
        <v>0</v>
      </c>
      <c r="AU2083" s="110">
        <f t="shared" si="272"/>
        <v>0</v>
      </c>
      <c r="AV2083" s="110">
        <f t="shared" si="272"/>
        <v>0</v>
      </c>
      <c r="AW2083" s="110">
        <f t="shared" si="272"/>
        <v>0</v>
      </c>
      <c r="AX2083" s="110">
        <f t="shared" si="272"/>
        <v>0</v>
      </c>
      <c r="AY2083" s="110">
        <f t="shared" si="272"/>
        <v>0</v>
      </c>
      <c r="AZ2083" s="110">
        <f t="shared" si="272"/>
        <v>0</v>
      </c>
      <c r="BA2083" s="110">
        <f t="shared" si="272"/>
        <v>0</v>
      </c>
      <c r="BB2083" s="110">
        <f t="shared" si="272"/>
        <v>0</v>
      </c>
      <c r="BC2083" s="110">
        <f t="shared" si="272"/>
        <v>0</v>
      </c>
      <c r="BD2083" s="110">
        <f t="shared" si="272"/>
        <v>0</v>
      </c>
      <c r="BE2083" s="110">
        <f t="shared" si="272"/>
        <v>0</v>
      </c>
      <c r="BF2083" s="110">
        <f t="shared" si="272"/>
        <v>0</v>
      </c>
      <c r="BG2083" s="110">
        <f t="shared" si="272"/>
        <v>0</v>
      </c>
      <c r="BH2083" s="110">
        <f t="shared" si="272"/>
        <v>0</v>
      </c>
      <c r="BI2083" s="110">
        <f t="shared" si="272"/>
        <v>0</v>
      </c>
      <c r="BJ2083" s="110">
        <f t="shared" si="272"/>
        <v>0</v>
      </c>
      <c r="BK2083" s="110">
        <f t="shared" si="272"/>
        <v>0</v>
      </c>
      <c r="BL2083" s="110">
        <f t="shared" si="272"/>
        <v>0</v>
      </c>
      <c r="BM2083" s="110">
        <f t="shared" si="272"/>
        <v>0</v>
      </c>
      <c r="BN2083" s="110">
        <f t="shared" si="272"/>
        <v>0</v>
      </c>
      <c r="BO2083" s="110">
        <f t="shared" si="272"/>
        <v>0</v>
      </c>
      <c r="BP2083" s="110">
        <f t="shared" si="272"/>
        <v>0</v>
      </c>
      <c r="BQ2083" s="110">
        <f t="shared" si="272"/>
        <v>0</v>
      </c>
      <c r="BR2083" s="110">
        <f t="shared" si="272"/>
        <v>0</v>
      </c>
      <c r="BS2083" s="110">
        <f t="shared" si="272"/>
        <v>0</v>
      </c>
      <c r="BT2083" s="110">
        <f t="shared" si="272"/>
        <v>0</v>
      </c>
      <c r="BU2083" s="110">
        <f t="shared" si="272"/>
        <v>0</v>
      </c>
      <c r="BV2083" s="110">
        <f t="shared" si="272"/>
        <v>0</v>
      </c>
      <c r="BW2083" s="110">
        <f t="shared" si="272"/>
        <v>0</v>
      </c>
      <c r="BX2083" s="110">
        <f t="shared" si="272"/>
        <v>0</v>
      </c>
      <c r="BY2083" s="110">
        <f t="shared" si="272"/>
        <v>0</v>
      </c>
      <c r="BZ2083" s="110">
        <f t="shared" si="272"/>
        <v>0</v>
      </c>
      <c r="CA2083" s="110">
        <f t="shared" si="272"/>
        <v>0</v>
      </c>
      <c r="CB2083" s="110">
        <f t="shared" si="272"/>
        <v>0</v>
      </c>
      <c r="CC2083" s="110">
        <f t="shared" si="272"/>
        <v>0</v>
      </c>
      <c r="CD2083" s="110">
        <f t="shared" si="272"/>
        <v>0</v>
      </c>
      <c r="CE2083" s="110">
        <f t="shared" si="272"/>
        <v>0</v>
      </c>
      <c r="CF2083" s="110">
        <f t="shared" si="272"/>
        <v>0</v>
      </c>
      <c r="CG2083" s="110">
        <f t="shared" si="272"/>
        <v>0</v>
      </c>
      <c r="CH2083" s="110">
        <f t="shared" si="272"/>
        <v>0</v>
      </c>
      <c r="CI2083" s="110">
        <f t="shared" si="272"/>
        <v>0</v>
      </c>
      <c r="CJ2083" s="110">
        <f t="shared" si="272"/>
        <v>0</v>
      </c>
      <c r="CK2083" s="110">
        <f t="shared" si="272"/>
        <v>0</v>
      </c>
      <c r="CL2083" s="110">
        <f t="shared" si="272"/>
        <v>0</v>
      </c>
      <c r="CM2083" s="110">
        <f t="shared" si="272"/>
        <v>0</v>
      </c>
      <c r="CN2083" s="110">
        <f t="shared" si="272"/>
        <v>0</v>
      </c>
      <c r="CO2083" s="110">
        <f t="shared" si="272"/>
        <v>0</v>
      </c>
      <c r="CP2083" s="110">
        <f t="shared" si="272"/>
        <v>0</v>
      </c>
      <c r="CQ2083" s="110">
        <f t="shared" si="272"/>
        <v>0</v>
      </c>
      <c r="CR2083" s="110">
        <f t="shared" si="272"/>
        <v>0</v>
      </c>
      <c r="CS2083" s="110">
        <f t="shared" si="272"/>
        <v>0</v>
      </c>
      <c r="CT2083" s="110">
        <f t="shared" ref="CT2083:DE2083" si="273">SUM(CT2076:CT2082)</f>
        <v>0</v>
      </c>
      <c r="CU2083" s="110">
        <f t="shared" si="273"/>
        <v>0</v>
      </c>
      <c r="CV2083" s="110">
        <f t="shared" si="273"/>
        <v>0</v>
      </c>
      <c r="CW2083" s="110">
        <f t="shared" si="273"/>
        <v>0</v>
      </c>
      <c r="CX2083" s="110">
        <f t="shared" si="273"/>
        <v>0</v>
      </c>
      <c r="CY2083" s="110">
        <f t="shared" si="273"/>
        <v>0</v>
      </c>
      <c r="CZ2083" s="110">
        <f t="shared" si="273"/>
        <v>0</v>
      </c>
      <c r="DA2083" s="110">
        <f t="shared" si="273"/>
        <v>0</v>
      </c>
      <c r="DB2083" s="110">
        <f t="shared" si="273"/>
        <v>0</v>
      </c>
      <c r="DC2083" s="110">
        <f t="shared" si="273"/>
        <v>0</v>
      </c>
      <c r="DD2083" s="110">
        <f t="shared" si="273"/>
        <v>0</v>
      </c>
      <c r="DE2083" s="110">
        <f t="shared" si="273"/>
        <v>0</v>
      </c>
      <c r="DH2083" s="110">
        <f t="shared" ref="DH2083:FT2083" si="274">SUM(DH2076:DH2082)</f>
        <v>0</v>
      </c>
      <c r="DI2083" s="110">
        <f t="shared" si="274"/>
        <v>0</v>
      </c>
      <c r="DJ2083" s="110">
        <f t="shared" si="274"/>
        <v>0</v>
      </c>
      <c r="DK2083" s="110">
        <f t="shared" si="274"/>
        <v>0</v>
      </c>
      <c r="DL2083" s="110">
        <f t="shared" si="274"/>
        <v>0</v>
      </c>
      <c r="DM2083" s="110">
        <f t="shared" si="274"/>
        <v>0</v>
      </c>
      <c r="DN2083" s="110">
        <f t="shared" si="274"/>
        <v>0</v>
      </c>
      <c r="DO2083" s="110">
        <f t="shared" si="274"/>
        <v>0</v>
      </c>
      <c r="DP2083" s="110">
        <f t="shared" si="274"/>
        <v>0</v>
      </c>
      <c r="DQ2083" s="110">
        <f t="shared" si="274"/>
        <v>0</v>
      </c>
      <c r="DR2083" s="110">
        <f t="shared" si="274"/>
        <v>0</v>
      </c>
      <c r="DS2083" s="110">
        <f t="shared" si="274"/>
        <v>0</v>
      </c>
      <c r="DT2083" s="110">
        <f t="shared" si="274"/>
        <v>0</v>
      </c>
      <c r="DU2083" s="110">
        <f t="shared" si="274"/>
        <v>0</v>
      </c>
      <c r="DV2083" s="110">
        <f t="shared" si="274"/>
        <v>0</v>
      </c>
      <c r="DW2083" s="110">
        <f t="shared" si="274"/>
        <v>0</v>
      </c>
      <c r="DX2083" s="110">
        <f t="shared" si="274"/>
        <v>0</v>
      </c>
      <c r="DY2083" s="110">
        <f t="shared" si="274"/>
        <v>0</v>
      </c>
      <c r="DZ2083" s="110">
        <f t="shared" si="274"/>
        <v>0</v>
      </c>
      <c r="EA2083" s="110">
        <f t="shared" si="274"/>
        <v>0</v>
      </c>
      <c r="EB2083" s="110">
        <f t="shared" si="274"/>
        <v>0</v>
      </c>
      <c r="EC2083" s="110">
        <f t="shared" si="274"/>
        <v>0</v>
      </c>
      <c r="ED2083" s="110">
        <f t="shared" si="274"/>
        <v>0</v>
      </c>
      <c r="EE2083" s="110">
        <f t="shared" si="274"/>
        <v>0</v>
      </c>
      <c r="EF2083" s="110">
        <f t="shared" si="274"/>
        <v>0</v>
      </c>
      <c r="EG2083" s="110">
        <f t="shared" si="274"/>
        <v>0</v>
      </c>
      <c r="EH2083" s="110">
        <f t="shared" si="274"/>
        <v>0</v>
      </c>
      <c r="EI2083" s="110">
        <f t="shared" si="274"/>
        <v>0</v>
      </c>
      <c r="EJ2083" s="110">
        <f t="shared" si="274"/>
        <v>0</v>
      </c>
      <c r="EK2083" s="110">
        <f t="shared" si="274"/>
        <v>0</v>
      </c>
      <c r="EL2083" s="110">
        <f t="shared" si="274"/>
        <v>0</v>
      </c>
      <c r="EM2083" s="110">
        <f t="shared" si="274"/>
        <v>0</v>
      </c>
      <c r="EN2083" s="110">
        <f t="shared" si="274"/>
        <v>0</v>
      </c>
      <c r="EO2083" s="110">
        <f t="shared" si="274"/>
        <v>0</v>
      </c>
      <c r="EP2083" s="110">
        <f t="shared" si="274"/>
        <v>0</v>
      </c>
      <c r="EQ2083" s="110">
        <f t="shared" si="274"/>
        <v>0</v>
      </c>
      <c r="ER2083" s="110">
        <f t="shared" si="274"/>
        <v>0</v>
      </c>
      <c r="ES2083" s="110">
        <f t="shared" si="274"/>
        <v>0</v>
      </c>
      <c r="ET2083" s="110">
        <f t="shared" si="274"/>
        <v>0</v>
      </c>
      <c r="EU2083" s="110">
        <f t="shared" si="274"/>
        <v>0</v>
      </c>
      <c r="EV2083" s="110">
        <f t="shared" si="274"/>
        <v>0</v>
      </c>
      <c r="EW2083" s="110">
        <f t="shared" si="274"/>
        <v>0</v>
      </c>
      <c r="EX2083" s="110">
        <f t="shared" si="274"/>
        <v>0</v>
      </c>
      <c r="EY2083" s="110">
        <f t="shared" si="274"/>
        <v>0</v>
      </c>
      <c r="EZ2083" s="110">
        <f t="shared" si="274"/>
        <v>0</v>
      </c>
      <c r="FA2083" s="110">
        <f t="shared" si="274"/>
        <v>0</v>
      </c>
      <c r="FB2083" s="110">
        <f t="shared" si="274"/>
        <v>0</v>
      </c>
      <c r="FC2083" s="110">
        <f t="shared" si="274"/>
        <v>0</v>
      </c>
      <c r="FD2083" s="110">
        <f t="shared" si="274"/>
        <v>0</v>
      </c>
      <c r="FE2083" s="110">
        <f t="shared" si="274"/>
        <v>0</v>
      </c>
      <c r="FF2083" s="110">
        <f t="shared" si="274"/>
        <v>0</v>
      </c>
      <c r="FG2083" s="110">
        <f t="shared" si="274"/>
        <v>0</v>
      </c>
      <c r="FH2083" s="110">
        <f t="shared" si="274"/>
        <v>0</v>
      </c>
      <c r="FI2083" s="110">
        <f t="shared" si="274"/>
        <v>0</v>
      </c>
      <c r="FJ2083" s="110">
        <f t="shared" si="274"/>
        <v>0</v>
      </c>
      <c r="FK2083" s="110">
        <f t="shared" si="274"/>
        <v>0</v>
      </c>
      <c r="FL2083" s="110">
        <f t="shared" si="274"/>
        <v>0</v>
      </c>
      <c r="FM2083" s="110">
        <f t="shared" si="274"/>
        <v>0</v>
      </c>
      <c r="FN2083" s="110">
        <f t="shared" si="274"/>
        <v>0</v>
      </c>
      <c r="FO2083" s="110">
        <f t="shared" si="274"/>
        <v>0</v>
      </c>
      <c r="FP2083" s="110">
        <f t="shared" si="274"/>
        <v>0</v>
      </c>
      <c r="FQ2083" s="110">
        <f t="shared" si="274"/>
        <v>0</v>
      </c>
      <c r="FR2083" s="110">
        <f t="shared" si="274"/>
        <v>0</v>
      </c>
      <c r="FS2083" s="110">
        <f t="shared" si="274"/>
        <v>0</v>
      </c>
      <c r="FT2083" s="110">
        <f t="shared" si="274"/>
        <v>0</v>
      </c>
      <c r="FU2083" s="110">
        <f t="shared" ref="FU2083:GP2083" si="275">SUM(FU2076:FU2082)</f>
        <v>0</v>
      </c>
      <c r="FV2083" s="110">
        <f t="shared" si="275"/>
        <v>0</v>
      </c>
      <c r="FW2083" s="110">
        <f t="shared" si="275"/>
        <v>0</v>
      </c>
      <c r="FX2083" s="110">
        <f t="shared" si="275"/>
        <v>0</v>
      </c>
      <c r="FY2083" s="110">
        <f t="shared" si="275"/>
        <v>0</v>
      </c>
      <c r="FZ2083" s="110">
        <f t="shared" si="275"/>
        <v>0</v>
      </c>
      <c r="GA2083" s="110">
        <f t="shared" si="275"/>
        <v>0</v>
      </c>
      <c r="GB2083" s="110">
        <f t="shared" si="275"/>
        <v>0</v>
      </c>
      <c r="GC2083" s="110">
        <f t="shared" si="275"/>
        <v>0</v>
      </c>
      <c r="GD2083" s="110">
        <f t="shared" si="275"/>
        <v>0</v>
      </c>
      <c r="GE2083" s="110">
        <f t="shared" si="275"/>
        <v>0</v>
      </c>
      <c r="GF2083" s="110">
        <f t="shared" si="275"/>
        <v>0</v>
      </c>
      <c r="GG2083" s="110">
        <f t="shared" si="275"/>
        <v>0</v>
      </c>
      <c r="GH2083" s="110">
        <f t="shared" si="275"/>
        <v>0</v>
      </c>
      <c r="GI2083" s="110">
        <f t="shared" si="275"/>
        <v>0</v>
      </c>
      <c r="GJ2083" s="110">
        <f t="shared" si="275"/>
        <v>0</v>
      </c>
      <c r="GK2083" s="110">
        <f t="shared" si="275"/>
        <v>0</v>
      </c>
      <c r="GL2083" s="110">
        <f t="shared" si="275"/>
        <v>0</v>
      </c>
      <c r="GM2083" s="110">
        <f t="shared" si="275"/>
        <v>0</v>
      </c>
      <c r="GN2083" s="110">
        <f t="shared" si="275"/>
        <v>0</v>
      </c>
      <c r="GO2083" s="110">
        <f t="shared" si="275"/>
        <v>0</v>
      </c>
      <c r="GP2083" s="110">
        <f t="shared" si="275"/>
        <v>0</v>
      </c>
      <c r="GQ2083" s="110">
        <f t="shared" ref="GQ2083:JB2083" si="276">SUM(GQ2078:GQ2082)</f>
        <v>0</v>
      </c>
      <c r="GR2083" s="110">
        <f t="shared" si="276"/>
        <v>0</v>
      </c>
      <c r="GS2083" s="110">
        <f t="shared" si="276"/>
        <v>0</v>
      </c>
      <c r="GT2083" s="110">
        <f t="shared" si="276"/>
        <v>0</v>
      </c>
      <c r="GU2083" s="110">
        <f t="shared" si="276"/>
        <v>0</v>
      </c>
      <c r="GV2083" s="110">
        <f t="shared" si="276"/>
        <v>0</v>
      </c>
      <c r="GW2083" s="110">
        <f t="shared" si="276"/>
        <v>0</v>
      </c>
      <c r="GX2083" s="110">
        <f t="shared" si="276"/>
        <v>0</v>
      </c>
      <c r="GY2083" s="110">
        <f t="shared" si="276"/>
        <v>0</v>
      </c>
      <c r="GZ2083" s="110">
        <f t="shared" si="276"/>
        <v>0</v>
      </c>
      <c r="HA2083" s="110">
        <f t="shared" si="276"/>
        <v>0</v>
      </c>
      <c r="HB2083" s="110">
        <f t="shared" si="276"/>
        <v>0</v>
      </c>
      <c r="HC2083" s="110">
        <f t="shared" si="276"/>
        <v>0</v>
      </c>
      <c r="HD2083" s="110">
        <f t="shared" si="276"/>
        <v>0</v>
      </c>
      <c r="HE2083" s="110">
        <f t="shared" si="276"/>
        <v>0</v>
      </c>
      <c r="HF2083" s="110">
        <f t="shared" si="276"/>
        <v>0</v>
      </c>
      <c r="HG2083" s="110">
        <f t="shared" si="276"/>
        <v>0</v>
      </c>
      <c r="HH2083" s="110">
        <f t="shared" si="276"/>
        <v>0</v>
      </c>
      <c r="HI2083" s="110">
        <f t="shared" si="276"/>
        <v>0</v>
      </c>
      <c r="HJ2083" s="110">
        <f t="shared" si="276"/>
        <v>0</v>
      </c>
      <c r="HK2083" s="110">
        <f t="shared" si="276"/>
        <v>0</v>
      </c>
      <c r="HL2083" s="110">
        <f t="shared" si="276"/>
        <v>0</v>
      </c>
      <c r="HM2083" s="110">
        <f t="shared" si="276"/>
        <v>0</v>
      </c>
      <c r="HN2083" s="110">
        <f t="shared" si="276"/>
        <v>0</v>
      </c>
      <c r="HO2083" s="110">
        <f t="shared" si="276"/>
        <v>0</v>
      </c>
      <c r="HP2083" s="110">
        <f t="shared" si="276"/>
        <v>0</v>
      </c>
      <c r="HQ2083" s="110">
        <f t="shared" si="276"/>
        <v>0</v>
      </c>
      <c r="HR2083" s="110">
        <f t="shared" si="276"/>
        <v>0</v>
      </c>
      <c r="HS2083" s="110">
        <f t="shared" si="276"/>
        <v>0</v>
      </c>
      <c r="HT2083" s="110">
        <f t="shared" si="276"/>
        <v>0</v>
      </c>
      <c r="HU2083" s="110">
        <f t="shared" si="276"/>
        <v>0</v>
      </c>
      <c r="HV2083" s="110">
        <f t="shared" si="276"/>
        <v>0</v>
      </c>
      <c r="HW2083" s="110">
        <f t="shared" si="276"/>
        <v>0</v>
      </c>
      <c r="HX2083" s="110">
        <f t="shared" si="276"/>
        <v>0</v>
      </c>
      <c r="HY2083" s="110">
        <f t="shared" si="276"/>
        <v>0</v>
      </c>
      <c r="HZ2083" s="110">
        <f t="shared" si="276"/>
        <v>0</v>
      </c>
      <c r="IA2083" s="110">
        <f t="shared" si="276"/>
        <v>0</v>
      </c>
      <c r="IB2083" s="110">
        <f t="shared" si="276"/>
        <v>0</v>
      </c>
      <c r="IC2083" s="110">
        <f t="shared" si="276"/>
        <v>0</v>
      </c>
      <c r="ID2083" s="110">
        <f t="shared" si="276"/>
        <v>0</v>
      </c>
      <c r="IE2083" s="110">
        <f t="shared" si="276"/>
        <v>0</v>
      </c>
      <c r="IF2083" s="110">
        <f t="shared" si="276"/>
        <v>0</v>
      </c>
      <c r="IG2083" s="110">
        <f t="shared" si="276"/>
        <v>0</v>
      </c>
      <c r="IH2083" s="110">
        <f t="shared" si="276"/>
        <v>0</v>
      </c>
      <c r="II2083" s="110">
        <f t="shared" si="276"/>
        <v>0</v>
      </c>
      <c r="IJ2083" s="110">
        <f t="shared" si="276"/>
        <v>0</v>
      </c>
      <c r="IK2083" s="110">
        <f t="shared" si="276"/>
        <v>0</v>
      </c>
      <c r="IL2083" s="110">
        <f t="shared" si="276"/>
        <v>0</v>
      </c>
      <c r="IM2083" s="110">
        <f t="shared" si="276"/>
        <v>0</v>
      </c>
      <c r="IN2083" s="110">
        <f t="shared" si="276"/>
        <v>0</v>
      </c>
      <c r="IO2083" s="110">
        <f t="shared" si="276"/>
        <v>0</v>
      </c>
      <c r="IP2083" s="110">
        <f t="shared" si="276"/>
        <v>0</v>
      </c>
      <c r="IQ2083" s="110">
        <f t="shared" si="276"/>
        <v>0</v>
      </c>
      <c r="IR2083" s="110">
        <f t="shared" si="276"/>
        <v>0</v>
      </c>
      <c r="IS2083" s="110">
        <f t="shared" si="276"/>
        <v>0</v>
      </c>
      <c r="IT2083" s="110">
        <f t="shared" si="276"/>
        <v>0</v>
      </c>
      <c r="IU2083" s="110">
        <f t="shared" si="276"/>
        <v>0</v>
      </c>
      <c r="IV2083" s="110">
        <f t="shared" si="276"/>
        <v>0</v>
      </c>
      <c r="IW2083" s="110">
        <f t="shared" si="276"/>
        <v>0</v>
      </c>
      <c r="IX2083" s="110">
        <f t="shared" si="276"/>
        <v>0</v>
      </c>
      <c r="IY2083" s="110">
        <f t="shared" si="276"/>
        <v>0</v>
      </c>
      <c r="IZ2083" s="110">
        <f t="shared" si="276"/>
        <v>0</v>
      </c>
      <c r="JA2083" s="110">
        <f t="shared" si="276"/>
        <v>0</v>
      </c>
      <c r="JB2083" s="110">
        <f t="shared" si="276"/>
        <v>0</v>
      </c>
      <c r="JC2083" s="110">
        <f t="shared" ref="JC2083:LN2083" si="277">SUM(JC2078:JC2082)</f>
        <v>0</v>
      </c>
      <c r="JD2083" s="110">
        <f t="shared" si="277"/>
        <v>0</v>
      </c>
      <c r="JE2083" s="110">
        <f t="shared" si="277"/>
        <v>0</v>
      </c>
      <c r="JF2083" s="110">
        <f t="shared" si="277"/>
        <v>0</v>
      </c>
      <c r="JG2083" s="110">
        <f t="shared" si="277"/>
        <v>0</v>
      </c>
      <c r="JH2083" s="110">
        <f t="shared" si="277"/>
        <v>0</v>
      </c>
      <c r="JI2083" s="110">
        <f t="shared" si="277"/>
        <v>0</v>
      </c>
      <c r="JJ2083" s="110">
        <f t="shared" si="277"/>
        <v>0</v>
      </c>
      <c r="JK2083" s="110">
        <f t="shared" si="277"/>
        <v>0</v>
      </c>
      <c r="JL2083" s="110">
        <f t="shared" si="277"/>
        <v>0</v>
      </c>
      <c r="JM2083" s="110">
        <f t="shared" si="277"/>
        <v>0</v>
      </c>
      <c r="JN2083" s="110">
        <f t="shared" si="277"/>
        <v>0</v>
      </c>
      <c r="JO2083" s="110">
        <f t="shared" si="277"/>
        <v>0</v>
      </c>
      <c r="JP2083" s="110">
        <f t="shared" si="277"/>
        <v>0</v>
      </c>
      <c r="JQ2083" s="110">
        <f t="shared" si="277"/>
        <v>0</v>
      </c>
      <c r="JR2083" s="110">
        <f t="shared" si="277"/>
        <v>0</v>
      </c>
      <c r="JS2083" s="110">
        <f t="shared" si="277"/>
        <v>0</v>
      </c>
      <c r="JT2083" s="110">
        <f t="shared" si="277"/>
        <v>0</v>
      </c>
      <c r="JU2083" s="110">
        <f t="shared" si="277"/>
        <v>0</v>
      </c>
      <c r="JV2083" s="110">
        <f t="shared" si="277"/>
        <v>0</v>
      </c>
      <c r="JW2083" s="110">
        <f t="shared" si="277"/>
        <v>0</v>
      </c>
      <c r="JX2083" s="110">
        <f t="shared" si="277"/>
        <v>0</v>
      </c>
      <c r="JY2083" s="110">
        <f t="shared" si="277"/>
        <v>0</v>
      </c>
      <c r="JZ2083" s="110">
        <f t="shared" si="277"/>
        <v>0</v>
      </c>
      <c r="KA2083" s="110">
        <f t="shared" si="277"/>
        <v>0</v>
      </c>
      <c r="KB2083" s="110">
        <f t="shared" si="277"/>
        <v>0</v>
      </c>
      <c r="KC2083" s="110">
        <f t="shared" si="277"/>
        <v>0</v>
      </c>
      <c r="KD2083" s="110">
        <f t="shared" si="277"/>
        <v>0</v>
      </c>
      <c r="KE2083" s="110">
        <f t="shared" si="277"/>
        <v>0</v>
      </c>
      <c r="KF2083" s="110">
        <f t="shared" si="277"/>
        <v>0</v>
      </c>
      <c r="KG2083" s="110">
        <f t="shared" si="277"/>
        <v>0</v>
      </c>
      <c r="KH2083" s="110">
        <f t="shared" si="277"/>
        <v>0</v>
      </c>
      <c r="KI2083" s="110">
        <f t="shared" si="277"/>
        <v>0</v>
      </c>
      <c r="KJ2083" s="110">
        <f t="shared" si="277"/>
        <v>0</v>
      </c>
      <c r="KK2083" s="110">
        <f t="shared" si="277"/>
        <v>0</v>
      </c>
      <c r="KL2083" s="110">
        <f t="shared" si="277"/>
        <v>0</v>
      </c>
      <c r="KM2083" s="110">
        <f t="shared" si="277"/>
        <v>0</v>
      </c>
      <c r="KN2083" s="110">
        <f t="shared" si="277"/>
        <v>0</v>
      </c>
      <c r="KO2083" s="110">
        <f t="shared" si="277"/>
        <v>0</v>
      </c>
      <c r="KP2083" s="110">
        <f t="shared" si="277"/>
        <v>0</v>
      </c>
      <c r="KQ2083" s="110">
        <f t="shared" si="277"/>
        <v>0</v>
      </c>
      <c r="KR2083" s="110">
        <f t="shared" si="277"/>
        <v>0</v>
      </c>
      <c r="KS2083" s="110">
        <f t="shared" si="277"/>
        <v>0</v>
      </c>
      <c r="KT2083" s="110">
        <f t="shared" si="277"/>
        <v>0</v>
      </c>
      <c r="KU2083" s="110">
        <f t="shared" si="277"/>
        <v>0</v>
      </c>
      <c r="KV2083" s="110">
        <f t="shared" si="277"/>
        <v>0</v>
      </c>
      <c r="KW2083" s="110">
        <f t="shared" si="277"/>
        <v>0</v>
      </c>
      <c r="KX2083" s="110">
        <f t="shared" si="277"/>
        <v>0</v>
      </c>
      <c r="KY2083" s="110">
        <f t="shared" si="277"/>
        <v>0</v>
      </c>
      <c r="KZ2083" s="110">
        <f t="shared" si="277"/>
        <v>0</v>
      </c>
      <c r="LA2083" s="110">
        <f t="shared" si="277"/>
        <v>0</v>
      </c>
      <c r="LB2083" s="110">
        <f t="shared" si="277"/>
        <v>0</v>
      </c>
      <c r="LC2083" s="110">
        <f t="shared" si="277"/>
        <v>0</v>
      </c>
      <c r="LD2083" s="110">
        <f t="shared" si="277"/>
        <v>0</v>
      </c>
      <c r="LE2083" s="110">
        <f t="shared" si="277"/>
        <v>0</v>
      </c>
      <c r="LF2083" s="110">
        <f t="shared" si="277"/>
        <v>0</v>
      </c>
      <c r="LG2083" s="110">
        <f t="shared" si="277"/>
        <v>0</v>
      </c>
      <c r="LH2083" s="110">
        <f t="shared" si="277"/>
        <v>0</v>
      </c>
      <c r="LI2083" s="110">
        <f t="shared" si="277"/>
        <v>0</v>
      </c>
      <c r="LJ2083" s="110">
        <f t="shared" si="277"/>
        <v>0</v>
      </c>
      <c r="LK2083" s="110">
        <f t="shared" si="277"/>
        <v>0</v>
      </c>
      <c r="LL2083" s="110">
        <f t="shared" si="277"/>
        <v>0</v>
      </c>
      <c r="LM2083" s="110">
        <f t="shared" si="277"/>
        <v>0</v>
      </c>
      <c r="LN2083" s="110">
        <f t="shared" si="277"/>
        <v>0</v>
      </c>
      <c r="LO2083" s="110">
        <f t="shared" ref="LO2083:MR2083" si="278">SUM(LO2078:LO2082)</f>
        <v>0</v>
      </c>
      <c r="LP2083" s="110">
        <f t="shared" si="278"/>
        <v>0</v>
      </c>
      <c r="LQ2083" s="110">
        <f t="shared" si="278"/>
        <v>0</v>
      </c>
      <c r="LR2083" s="110">
        <f t="shared" si="278"/>
        <v>0</v>
      </c>
      <c r="LS2083" s="110">
        <f t="shared" si="278"/>
        <v>0</v>
      </c>
      <c r="LT2083" s="110">
        <f t="shared" si="278"/>
        <v>0</v>
      </c>
      <c r="LU2083" s="110">
        <f t="shared" si="278"/>
        <v>0</v>
      </c>
      <c r="LV2083" s="110">
        <f t="shared" si="278"/>
        <v>0</v>
      </c>
      <c r="LW2083" s="110">
        <f t="shared" si="278"/>
        <v>0</v>
      </c>
      <c r="LX2083" s="110">
        <f t="shared" si="278"/>
        <v>0</v>
      </c>
      <c r="LY2083" s="110">
        <f t="shared" si="278"/>
        <v>0</v>
      </c>
      <c r="LZ2083" s="110">
        <f t="shared" si="278"/>
        <v>0</v>
      </c>
      <c r="MA2083" s="110">
        <f t="shared" si="278"/>
        <v>0</v>
      </c>
      <c r="MB2083" s="110">
        <f t="shared" si="278"/>
        <v>0</v>
      </c>
      <c r="MC2083" s="110">
        <f t="shared" si="278"/>
        <v>0</v>
      </c>
      <c r="MD2083" s="110">
        <f t="shared" si="278"/>
        <v>0</v>
      </c>
      <c r="ME2083" s="110">
        <f t="shared" si="278"/>
        <v>0</v>
      </c>
      <c r="MF2083" s="110">
        <f t="shared" si="278"/>
        <v>0</v>
      </c>
      <c r="MG2083" s="110">
        <f t="shared" si="278"/>
        <v>0</v>
      </c>
      <c r="MH2083" s="110">
        <f t="shared" si="278"/>
        <v>0</v>
      </c>
      <c r="MI2083" s="110">
        <f t="shared" si="278"/>
        <v>0</v>
      </c>
      <c r="MJ2083" s="110">
        <f t="shared" si="278"/>
        <v>0</v>
      </c>
      <c r="MK2083" s="110">
        <f t="shared" si="278"/>
        <v>0</v>
      </c>
      <c r="ML2083" s="110">
        <f t="shared" si="278"/>
        <v>0</v>
      </c>
      <c r="MM2083" s="110">
        <f t="shared" si="278"/>
        <v>0</v>
      </c>
      <c r="MN2083" s="110">
        <f t="shared" si="278"/>
        <v>0</v>
      </c>
      <c r="MO2083" s="110">
        <f t="shared" si="278"/>
        <v>0</v>
      </c>
      <c r="MP2083" s="110">
        <f t="shared" si="278"/>
        <v>0</v>
      </c>
      <c r="MQ2083" s="110">
        <f t="shared" si="278"/>
        <v>0</v>
      </c>
      <c r="MR2083" s="110">
        <f t="shared" si="278"/>
        <v>0</v>
      </c>
    </row>
    <row r="2084" spans="1:356" s="116" customFormat="1" ht="12.75" x14ac:dyDescent="0.15">
      <c r="A2084" s="8">
        <f t="shared" si="238"/>
        <v>2058</v>
      </c>
      <c r="B2084" s="111"/>
      <c r="C2084" s="96">
        <v>46241</v>
      </c>
      <c r="D2084" s="4"/>
      <c r="E2084" s="112"/>
      <c r="F2084" s="76"/>
      <c r="G2084" s="113"/>
      <c r="H2084" s="114"/>
      <c r="I2084" s="115"/>
      <c r="J2084" s="115"/>
      <c r="K2084" s="115"/>
      <c r="CP2084" s="117"/>
    </row>
    <row r="2085" spans="1:356" s="116" customFormat="1" ht="12.75" x14ac:dyDescent="0.15">
      <c r="A2085" s="8">
        <f t="shared" si="238"/>
        <v>2059</v>
      </c>
      <c r="B2085" s="111"/>
      <c r="C2085" s="96">
        <v>46242</v>
      </c>
      <c r="D2085" s="4"/>
      <c r="E2085" s="112"/>
      <c r="F2085" s="76"/>
      <c r="G2085" s="113"/>
      <c r="H2085" s="114"/>
      <c r="I2085" s="115"/>
      <c r="J2085" s="115"/>
      <c r="K2085" s="115"/>
      <c r="CP2085" s="117"/>
    </row>
    <row r="2086" spans="1:356" ht="12.75" x14ac:dyDescent="0.15">
      <c r="A2086" s="8">
        <f t="shared" si="238"/>
        <v>2060</v>
      </c>
      <c r="C2086" s="96">
        <v>46243</v>
      </c>
      <c r="E2086" s="76"/>
      <c r="F2086" s="76"/>
      <c r="G2086" s="113"/>
    </row>
    <row r="2087" spans="1:356" ht="12.75" x14ac:dyDescent="0.15">
      <c r="A2087" s="8">
        <f t="shared" si="238"/>
        <v>2061</v>
      </c>
      <c r="C2087" s="96">
        <v>46244</v>
      </c>
      <c r="E2087" s="76"/>
      <c r="F2087" s="76"/>
    </row>
    <row r="2088" spans="1:356" ht="12.75" x14ac:dyDescent="0.15">
      <c r="A2088" s="8">
        <f t="shared" si="238"/>
        <v>2062</v>
      </c>
      <c r="C2088" s="96">
        <v>46245</v>
      </c>
      <c r="E2088" s="76"/>
      <c r="F2088" s="76"/>
    </row>
    <row r="2089" spans="1:356" ht="12.75" x14ac:dyDescent="0.15">
      <c r="A2089" s="8">
        <f t="shared" si="238"/>
        <v>2063</v>
      </c>
      <c r="C2089" s="96">
        <v>46246</v>
      </c>
      <c r="E2089" s="76"/>
      <c r="F2089" s="76"/>
    </row>
    <row r="2090" spans="1:356" s="104" customFormat="1" ht="12.75" x14ac:dyDescent="0.15">
      <c r="A2090" s="8">
        <f t="shared" si="238"/>
        <v>2064</v>
      </c>
      <c r="B2090" s="98"/>
      <c r="C2090" s="99">
        <v>46247</v>
      </c>
      <c r="D2090" s="100"/>
      <c r="E2090" s="101"/>
      <c r="F2090" s="102"/>
      <c r="G2090" s="102"/>
      <c r="H2090" s="103"/>
      <c r="I2090" s="118"/>
      <c r="J2090" s="118"/>
      <c r="K2090" s="118"/>
      <c r="CP2090" s="119"/>
    </row>
    <row r="2091" spans="1:356" s="110" customFormat="1" x14ac:dyDescent="0.15">
      <c r="A2091" s="8">
        <f t="shared" si="238"/>
        <v>2065</v>
      </c>
      <c r="B2091" s="105"/>
      <c r="C2091" s="106"/>
      <c r="D2091" s="107"/>
      <c r="E2091" s="107"/>
      <c r="F2091" s="102"/>
      <c r="G2091" s="108"/>
      <c r="H2091" s="109" t="s">
        <v>413</v>
      </c>
      <c r="L2091" s="110">
        <f t="shared" ref="L2091:AC2091" si="279">SUM(L2084:L2090)</f>
        <v>0</v>
      </c>
      <c r="M2091" s="110">
        <f t="shared" si="279"/>
        <v>0</v>
      </c>
      <c r="N2091" s="110">
        <f t="shared" si="279"/>
        <v>0</v>
      </c>
      <c r="O2091" s="110">
        <f t="shared" si="279"/>
        <v>0</v>
      </c>
      <c r="P2091" s="110">
        <f t="shared" si="279"/>
        <v>0</v>
      </c>
      <c r="Q2091" s="110">
        <f t="shared" si="279"/>
        <v>0</v>
      </c>
      <c r="R2091" s="110">
        <f t="shared" si="279"/>
        <v>0</v>
      </c>
      <c r="S2091" s="110">
        <f t="shared" si="279"/>
        <v>0</v>
      </c>
      <c r="T2091" s="110">
        <f t="shared" si="279"/>
        <v>0</v>
      </c>
      <c r="U2091" s="110">
        <f t="shared" si="279"/>
        <v>0</v>
      </c>
      <c r="V2091" s="110">
        <f t="shared" si="279"/>
        <v>0</v>
      </c>
      <c r="W2091" s="110">
        <f t="shared" si="279"/>
        <v>0</v>
      </c>
      <c r="X2091" s="110">
        <f t="shared" si="279"/>
        <v>0</v>
      </c>
      <c r="Y2091" s="110">
        <f t="shared" si="279"/>
        <v>0</v>
      </c>
      <c r="Z2091" s="110">
        <f t="shared" si="279"/>
        <v>0</v>
      </c>
      <c r="AA2091" s="110">
        <f t="shared" si="279"/>
        <v>0</v>
      </c>
      <c r="AB2091" s="110">
        <f t="shared" si="279"/>
        <v>0</v>
      </c>
      <c r="AC2091" s="110">
        <f t="shared" si="279"/>
        <v>0</v>
      </c>
      <c r="AG2091" s="110">
        <f t="shared" ref="AG2091:CS2091" si="280">SUM(AG2084:AG2090)</f>
        <v>0</v>
      </c>
      <c r="AH2091" s="110">
        <f t="shared" si="280"/>
        <v>0</v>
      </c>
      <c r="AI2091" s="110">
        <f t="shared" si="280"/>
        <v>0</v>
      </c>
      <c r="AJ2091" s="110">
        <f t="shared" si="280"/>
        <v>0</v>
      </c>
      <c r="AK2091" s="110">
        <f t="shared" si="280"/>
        <v>0</v>
      </c>
      <c r="AL2091" s="110">
        <f t="shared" si="280"/>
        <v>0</v>
      </c>
      <c r="AM2091" s="110">
        <f t="shared" si="280"/>
        <v>0</v>
      </c>
      <c r="AN2091" s="110">
        <f t="shared" si="280"/>
        <v>0</v>
      </c>
      <c r="AO2091" s="110">
        <f t="shared" si="280"/>
        <v>0</v>
      </c>
      <c r="AP2091" s="110">
        <f t="shared" si="280"/>
        <v>0</v>
      </c>
      <c r="AQ2091" s="110">
        <f t="shared" si="280"/>
        <v>0</v>
      </c>
      <c r="AR2091" s="110">
        <f t="shared" si="280"/>
        <v>0</v>
      </c>
      <c r="AS2091" s="110">
        <f t="shared" si="280"/>
        <v>0</v>
      </c>
      <c r="AT2091" s="110">
        <f t="shared" si="280"/>
        <v>0</v>
      </c>
      <c r="AU2091" s="110">
        <f t="shared" si="280"/>
        <v>0</v>
      </c>
      <c r="AV2091" s="110">
        <f t="shared" si="280"/>
        <v>0</v>
      </c>
      <c r="AW2091" s="110">
        <f t="shared" si="280"/>
        <v>0</v>
      </c>
      <c r="AX2091" s="110">
        <f t="shared" si="280"/>
        <v>0</v>
      </c>
      <c r="AY2091" s="110">
        <f t="shared" si="280"/>
        <v>0</v>
      </c>
      <c r="AZ2091" s="110">
        <f t="shared" si="280"/>
        <v>0</v>
      </c>
      <c r="BA2091" s="110">
        <f t="shared" si="280"/>
        <v>0</v>
      </c>
      <c r="BB2091" s="110">
        <f t="shared" si="280"/>
        <v>0</v>
      </c>
      <c r="BC2091" s="110">
        <f t="shared" si="280"/>
        <v>0</v>
      </c>
      <c r="BD2091" s="110">
        <f t="shared" si="280"/>
        <v>0</v>
      </c>
      <c r="BE2091" s="110">
        <f t="shared" si="280"/>
        <v>0</v>
      </c>
      <c r="BF2091" s="110">
        <f t="shared" si="280"/>
        <v>0</v>
      </c>
      <c r="BG2091" s="110">
        <f t="shared" si="280"/>
        <v>0</v>
      </c>
      <c r="BH2091" s="110">
        <f t="shared" si="280"/>
        <v>0</v>
      </c>
      <c r="BI2091" s="110">
        <f t="shared" si="280"/>
        <v>0</v>
      </c>
      <c r="BJ2091" s="110">
        <f t="shared" si="280"/>
        <v>0</v>
      </c>
      <c r="BK2091" s="110">
        <f t="shared" si="280"/>
        <v>0</v>
      </c>
      <c r="BL2091" s="110">
        <f t="shared" si="280"/>
        <v>0</v>
      </c>
      <c r="BM2091" s="110">
        <f t="shared" si="280"/>
        <v>0</v>
      </c>
      <c r="BN2091" s="110">
        <f t="shared" si="280"/>
        <v>0</v>
      </c>
      <c r="BO2091" s="110">
        <f t="shared" si="280"/>
        <v>0</v>
      </c>
      <c r="BP2091" s="110">
        <f t="shared" si="280"/>
        <v>0</v>
      </c>
      <c r="BQ2091" s="110">
        <f t="shared" si="280"/>
        <v>0</v>
      </c>
      <c r="BR2091" s="110">
        <f t="shared" si="280"/>
        <v>0</v>
      </c>
      <c r="BS2091" s="110">
        <f t="shared" si="280"/>
        <v>0</v>
      </c>
      <c r="BT2091" s="110">
        <f t="shared" si="280"/>
        <v>0</v>
      </c>
      <c r="BU2091" s="110">
        <f t="shared" si="280"/>
        <v>0</v>
      </c>
      <c r="BV2091" s="110">
        <f t="shared" si="280"/>
        <v>0</v>
      </c>
      <c r="BW2091" s="110">
        <f t="shared" si="280"/>
        <v>0</v>
      </c>
      <c r="BX2091" s="110">
        <f t="shared" si="280"/>
        <v>0</v>
      </c>
      <c r="BY2091" s="110">
        <f t="shared" si="280"/>
        <v>0</v>
      </c>
      <c r="BZ2091" s="110">
        <f t="shared" si="280"/>
        <v>0</v>
      </c>
      <c r="CA2091" s="110">
        <f t="shared" si="280"/>
        <v>0</v>
      </c>
      <c r="CB2091" s="110">
        <f t="shared" si="280"/>
        <v>0</v>
      </c>
      <c r="CC2091" s="110">
        <f t="shared" si="280"/>
        <v>0</v>
      </c>
      <c r="CD2091" s="110">
        <f t="shared" si="280"/>
        <v>0</v>
      </c>
      <c r="CE2091" s="110">
        <f t="shared" si="280"/>
        <v>0</v>
      </c>
      <c r="CF2091" s="110">
        <f t="shared" si="280"/>
        <v>0</v>
      </c>
      <c r="CG2091" s="110">
        <f t="shared" si="280"/>
        <v>0</v>
      </c>
      <c r="CH2091" s="110">
        <f t="shared" si="280"/>
        <v>0</v>
      </c>
      <c r="CI2091" s="110">
        <f t="shared" si="280"/>
        <v>0</v>
      </c>
      <c r="CJ2091" s="110">
        <f t="shared" si="280"/>
        <v>0</v>
      </c>
      <c r="CK2091" s="110">
        <f t="shared" si="280"/>
        <v>0</v>
      </c>
      <c r="CL2091" s="110">
        <f t="shared" si="280"/>
        <v>0</v>
      </c>
      <c r="CM2091" s="110">
        <f t="shared" si="280"/>
        <v>0</v>
      </c>
      <c r="CN2091" s="110">
        <f t="shared" si="280"/>
        <v>0</v>
      </c>
      <c r="CO2091" s="110">
        <f t="shared" si="280"/>
        <v>0</v>
      </c>
      <c r="CP2091" s="110">
        <f t="shared" si="280"/>
        <v>0</v>
      </c>
      <c r="CQ2091" s="110">
        <f t="shared" si="280"/>
        <v>0</v>
      </c>
      <c r="CR2091" s="110">
        <f t="shared" si="280"/>
        <v>0</v>
      </c>
      <c r="CS2091" s="110">
        <f t="shared" si="280"/>
        <v>0</v>
      </c>
      <c r="CT2091" s="110">
        <f t="shared" ref="CT2091:DE2091" si="281">SUM(CT2084:CT2090)</f>
        <v>0</v>
      </c>
      <c r="CU2091" s="110">
        <f t="shared" si="281"/>
        <v>0</v>
      </c>
      <c r="CV2091" s="110">
        <f t="shared" si="281"/>
        <v>0</v>
      </c>
      <c r="CW2091" s="110">
        <f t="shared" si="281"/>
        <v>0</v>
      </c>
      <c r="CX2091" s="110">
        <f t="shared" si="281"/>
        <v>0</v>
      </c>
      <c r="CY2091" s="110">
        <f t="shared" si="281"/>
        <v>0</v>
      </c>
      <c r="CZ2091" s="110">
        <f t="shared" si="281"/>
        <v>0</v>
      </c>
      <c r="DA2091" s="110">
        <f t="shared" si="281"/>
        <v>0</v>
      </c>
      <c r="DB2091" s="110">
        <f t="shared" si="281"/>
        <v>0</v>
      </c>
      <c r="DC2091" s="110">
        <f t="shared" si="281"/>
        <v>0</v>
      </c>
      <c r="DD2091" s="110">
        <f t="shared" si="281"/>
        <v>0</v>
      </c>
      <c r="DE2091" s="110">
        <f t="shared" si="281"/>
        <v>0</v>
      </c>
      <c r="DH2091" s="110">
        <f t="shared" ref="DH2091:FT2091" si="282">SUM(DH2084:DH2090)</f>
        <v>0</v>
      </c>
      <c r="DI2091" s="110">
        <f t="shared" si="282"/>
        <v>0</v>
      </c>
      <c r="DJ2091" s="110">
        <f t="shared" si="282"/>
        <v>0</v>
      </c>
      <c r="DK2091" s="110">
        <f t="shared" si="282"/>
        <v>0</v>
      </c>
      <c r="DL2091" s="110">
        <f t="shared" si="282"/>
        <v>0</v>
      </c>
      <c r="DM2091" s="110">
        <f t="shared" si="282"/>
        <v>0</v>
      </c>
      <c r="DN2091" s="110">
        <f t="shared" si="282"/>
        <v>0</v>
      </c>
      <c r="DO2091" s="110">
        <f t="shared" si="282"/>
        <v>0</v>
      </c>
      <c r="DP2091" s="110">
        <f t="shared" si="282"/>
        <v>0</v>
      </c>
      <c r="DQ2091" s="110">
        <f t="shared" si="282"/>
        <v>0</v>
      </c>
      <c r="DR2091" s="110">
        <f t="shared" si="282"/>
        <v>0</v>
      </c>
      <c r="DS2091" s="110">
        <f t="shared" si="282"/>
        <v>0</v>
      </c>
      <c r="DT2091" s="110">
        <f t="shared" si="282"/>
        <v>0</v>
      </c>
      <c r="DU2091" s="110">
        <f t="shared" si="282"/>
        <v>0</v>
      </c>
      <c r="DV2091" s="110">
        <f t="shared" si="282"/>
        <v>0</v>
      </c>
      <c r="DW2091" s="110">
        <f t="shared" si="282"/>
        <v>0</v>
      </c>
      <c r="DX2091" s="110">
        <f t="shared" si="282"/>
        <v>0</v>
      </c>
      <c r="DY2091" s="110">
        <f t="shared" si="282"/>
        <v>0</v>
      </c>
      <c r="DZ2091" s="110">
        <f t="shared" si="282"/>
        <v>0</v>
      </c>
      <c r="EA2091" s="110">
        <f t="shared" si="282"/>
        <v>0</v>
      </c>
      <c r="EB2091" s="110">
        <f t="shared" si="282"/>
        <v>0</v>
      </c>
      <c r="EC2091" s="110">
        <f t="shared" si="282"/>
        <v>0</v>
      </c>
      <c r="ED2091" s="110">
        <f t="shared" si="282"/>
        <v>0</v>
      </c>
      <c r="EE2091" s="110">
        <f t="shared" si="282"/>
        <v>0</v>
      </c>
      <c r="EF2091" s="110">
        <f t="shared" si="282"/>
        <v>0</v>
      </c>
      <c r="EG2091" s="110">
        <f t="shared" si="282"/>
        <v>0</v>
      </c>
      <c r="EH2091" s="110">
        <f t="shared" si="282"/>
        <v>0</v>
      </c>
      <c r="EI2091" s="110">
        <f t="shared" si="282"/>
        <v>0</v>
      </c>
      <c r="EJ2091" s="110">
        <f t="shared" si="282"/>
        <v>0</v>
      </c>
      <c r="EK2091" s="110">
        <f t="shared" si="282"/>
        <v>0</v>
      </c>
      <c r="EL2091" s="110">
        <f t="shared" si="282"/>
        <v>0</v>
      </c>
      <c r="EM2091" s="110">
        <f t="shared" si="282"/>
        <v>0</v>
      </c>
      <c r="EN2091" s="110">
        <f t="shared" si="282"/>
        <v>0</v>
      </c>
      <c r="EO2091" s="110">
        <f t="shared" si="282"/>
        <v>0</v>
      </c>
      <c r="EP2091" s="110">
        <f t="shared" si="282"/>
        <v>0</v>
      </c>
      <c r="EQ2091" s="110">
        <f t="shared" si="282"/>
        <v>0</v>
      </c>
      <c r="ER2091" s="110">
        <f t="shared" si="282"/>
        <v>0</v>
      </c>
      <c r="ES2091" s="110">
        <f t="shared" si="282"/>
        <v>0</v>
      </c>
      <c r="ET2091" s="110">
        <f t="shared" si="282"/>
        <v>0</v>
      </c>
      <c r="EU2091" s="110">
        <f t="shared" si="282"/>
        <v>0</v>
      </c>
      <c r="EV2091" s="110">
        <f t="shared" si="282"/>
        <v>0</v>
      </c>
      <c r="EW2091" s="110">
        <f t="shared" si="282"/>
        <v>0</v>
      </c>
      <c r="EX2091" s="110">
        <f t="shared" si="282"/>
        <v>0</v>
      </c>
      <c r="EY2091" s="110">
        <f t="shared" si="282"/>
        <v>0</v>
      </c>
      <c r="EZ2091" s="110">
        <f t="shared" si="282"/>
        <v>0</v>
      </c>
      <c r="FA2091" s="110">
        <f t="shared" si="282"/>
        <v>0</v>
      </c>
      <c r="FB2091" s="110">
        <f t="shared" si="282"/>
        <v>0</v>
      </c>
      <c r="FC2091" s="110">
        <f t="shared" si="282"/>
        <v>0</v>
      </c>
      <c r="FD2091" s="110">
        <f t="shared" si="282"/>
        <v>0</v>
      </c>
      <c r="FE2091" s="110">
        <f t="shared" si="282"/>
        <v>0</v>
      </c>
      <c r="FF2091" s="110">
        <f t="shared" si="282"/>
        <v>0</v>
      </c>
      <c r="FG2091" s="110">
        <f t="shared" si="282"/>
        <v>0</v>
      </c>
      <c r="FH2091" s="110">
        <f t="shared" si="282"/>
        <v>0</v>
      </c>
      <c r="FI2091" s="110">
        <f t="shared" si="282"/>
        <v>0</v>
      </c>
      <c r="FJ2091" s="110">
        <f t="shared" si="282"/>
        <v>0</v>
      </c>
      <c r="FK2091" s="110">
        <f t="shared" si="282"/>
        <v>0</v>
      </c>
      <c r="FL2091" s="110">
        <f t="shared" si="282"/>
        <v>0</v>
      </c>
      <c r="FM2091" s="110">
        <f t="shared" si="282"/>
        <v>0</v>
      </c>
      <c r="FN2091" s="110">
        <f t="shared" si="282"/>
        <v>0</v>
      </c>
      <c r="FO2091" s="110">
        <f t="shared" si="282"/>
        <v>0</v>
      </c>
      <c r="FP2091" s="110">
        <f t="shared" si="282"/>
        <v>0</v>
      </c>
      <c r="FQ2091" s="110">
        <f t="shared" si="282"/>
        <v>0</v>
      </c>
      <c r="FR2091" s="110">
        <f t="shared" si="282"/>
        <v>0</v>
      </c>
      <c r="FS2091" s="110">
        <f t="shared" si="282"/>
        <v>0</v>
      </c>
      <c r="FT2091" s="110">
        <f t="shared" si="282"/>
        <v>0</v>
      </c>
      <c r="FU2091" s="110">
        <f t="shared" ref="FU2091:GP2091" si="283">SUM(FU2084:FU2090)</f>
        <v>0</v>
      </c>
      <c r="FV2091" s="110">
        <f t="shared" si="283"/>
        <v>0</v>
      </c>
      <c r="FW2091" s="110">
        <f t="shared" si="283"/>
        <v>0</v>
      </c>
      <c r="FX2091" s="110">
        <f t="shared" si="283"/>
        <v>0</v>
      </c>
      <c r="FY2091" s="110">
        <f t="shared" si="283"/>
        <v>0</v>
      </c>
      <c r="FZ2091" s="110">
        <f t="shared" si="283"/>
        <v>0</v>
      </c>
      <c r="GA2091" s="110">
        <f t="shared" si="283"/>
        <v>0</v>
      </c>
      <c r="GB2091" s="110">
        <f t="shared" si="283"/>
        <v>0</v>
      </c>
      <c r="GC2091" s="110">
        <f t="shared" si="283"/>
        <v>0</v>
      </c>
      <c r="GD2091" s="110">
        <f t="shared" si="283"/>
        <v>0</v>
      </c>
      <c r="GE2091" s="110">
        <f t="shared" si="283"/>
        <v>0</v>
      </c>
      <c r="GF2091" s="110">
        <f t="shared" si="283"/>
        <v>0</v>
      </c>
      <c r="GG2091" s="110">
        <f t="shared" si="283"/>
        <v>0</v>
      </c>
      <c r="GH2091" s="110">
        <f t="shared" si="283"/>
        <v>0</v>
      </c>
      <c r="GI2091" s="110">
        <f t="shared" si="283"/>
        <v>0</v>
      </c>
      <c r="GJ2091" s="110">
        <f t="shared" si="283"/>
        <v>0</v>
      </c>
      <c r="GK2091" s="110">
        <f t="shared" si="283"/>
        <v>0</v>
      </c>
      <c r="GL2091" s="110">
        <f t="shared" si="283"/>
        <v>0</v>
      </c>
      <c r="GM2091" s="110">
        <f t="shared" si="283"/>
        <v>0</v>
      </c>
      <c r="GN2091" s="110">
        <f t="shared" si="283"/>
        <v>0</v>
      </c>
      <c r="GO2091" s="110">
        <f t="shared" si="283"/>
        <v>0</v>
      </c>
      <c r="GP2091" s="110">
        <f t="shared" si="283"/>
        <v>0</v>
      </c>
      <c r="GQ2091" s="110">
        <f t="shared" ref="GQ2091:JB2091" si="284">SUM(GQ2086:GQ2090)</f>
        <v>0</v>
      </c>
      <c r="GR2091" s="110">
        <f t="shared" si="284"/>
        <v>0</v>
      </c>
      <c r="GS2091" s="110">
        <f t="shared" si="284"/>
        <v>0</v>
      </c>
      <c r="GT2091" s="110">
        <f t="shared" si="284"/>
        <v>0</v>
      </c>
      <c r="GU2091" s="110">
        <f t="shared" si="284"/>
        <v>0</v>
      </c>
      <c r="GV2091" s="110">
        <f t="shared" si="284"/>
        <v>0</v>
      </c>
      <c r="GW2091" s="110">
        <f t="shared" si="284"/>
        <v>0</v>
      </c>
      <c r="GX2091" s="110">
        <f t="shared" si="284"/>
        <v>0</v>
      </c>
      <c r="GY2091" s="110">
        <f t="shared" si="284"/>
        <v>0</v>
      </c>
      <c r="GZ2091" s="110">
        <f t="shared" si="284"/>
        <v>0</v>
      </c>
      <c r="HA2091" s="110">
        <f t="shared" si="284"/>
        <v>0</v>
      </c>
      <c r="HB2091" s="110">
        <f t="shared" si="284"/>
        <v>0</v>
      </c>
      <c r="HC2091" s="110">
        <f t="shared" si="284"/>
        <v>0</v>
      </c>
      <c r="HD2091" s="110">
        <f t="shared" si="284"/>
        <v>0</v>
      </c>
      <c r="HE2091" s="110">
        <f t="shared" si="284"/>
        <v>0</v>
      </c>
      <c r="HF2091" s="110">
        <f t="shared" si="284"/>
        <v>0</v>
      </c>
      <c r="HG2091" s="110">
        <f t="shared" si="284"/>
        <v>0</v>
      </c>
      <c r="HH2091" s="110">
        <f t="shared" si="284"/>
        <v>0</v>
      </c>
      <c r="HI2091" s="110">
        <f t="shared" si="284"/>
        <v>0</v>
      </c>
      <c r="HJ2091" s="110">
        <f t="shared" si="284"/>
        <v>0</v>
      </c>
      <c r="HK2091" s="110">
        <f t="shared" si="284"/>
        <v>0</v>
      </c>
      <c r="HL2091" s="110">
        <f t="shared" si="284"/>
        <v>0</v>
      </c>
      <c r="HM2091" s="110">
        <f t="shared" si="284"/>
        <v>0</v>
      </c>
      <c r="HN2091" s="110">
        <f t="shared" si="284"/>
        <v>0</v>
      </c>
      <c r="HO2091" s="110">
        <f t="shared" si="284"/>
        <v>0</v>
      </c>
      <c r="HP2091" s="110">
        <f t="shared" si="284"/>
        <v>0</v>
      </c>
      <c r="HQ2091" s="110">
        <f t="shared" si="284"/>
        <v>0</v>
      </c>
      <c r="HR2091" s="110">
        <f t="shared" si="284"/>
        <v>0</v>
      </c>
      <c r="HS2091" s="110">
        <f t="shared" si="284"/>
        <v>0</v>
      </c>
      <c r="HT2091" s="110">
        <f t="shared" si="284"/>
        <v>0</v>
      </c>
      <c r="HU2091" s="110">
        <f t="shared" si="284"/>
        <v>0</v>
      </c>
      <c r="HV2091" s="110">
        <f t="shared" si="284"/>
        <v>0</v>
      </c>
      <c r="HW2091" s="110">
        <f t="shared" si="284"/>
        <v>0</v>
      </c>
      <c r="HX2091" s="110">
        <f t="shared" si="284"/>
        <v>0</v>
      </c>
      <c r="HY2091" s="110">
        <f t="shared" si="284"/>
        <v>0</v>
      </c>
      <c r="HZ2091" s="110">
        <f t="shared" si="284"/>
        <v>0</v>
      </c>
      <c r="IA2091" s="110">
        <f t="shared" si="284"/>
        <v>0</v>
      </c>
      <c r="IB2091" s="110">
        <f t="shared" si="284"/>
        <v>0</v>
      </c>
      <c r="IC2091" s="110">
        <f t="shared" si="284"/>
        <v>0</v>
      </c>
      <c r="ID2091" s="110">
        <f t="shared" si="284"/>
        <v>0</v>
      </c>
      <c r="IE2091" s="110">
        <f t="shared" si="284"/>
        <v>0</v>
      </c>
      <c r="IF2091" s="110">
        <f t="shared" si="284"/>
        <v>0</v>
      </c>
      <c r="IG2091" s="110">
        <f t="shared" si="284"/>
        <v>0</v>
      </c>
      <c r="IH2091" s="110">
        <f t="shared" si="284"/>
        <v>0</v>
      </c>
      <c r="II2091" s="110">
        <f t="shared" si="284"/>
        <v>0</v>
      </c>
      <c r="IJ2091" s="110">
        <f t="shared" si="284"/>
        <v>0</v>
      </c>
      <c r="IK2091" s="110">
        <f t="shared" si="284"/>
        <v>0</v>
      </c>
      <c r="IL2091" s="110">
        <f t="shared" si="284"/>
        <v>0</v>
      </c>
      <c r="IM2091" s="110">
        <f t="shared" si="284"/>
        <v>0</v>
      </c>
      <c r="IN2091" s="110">
        <f t="shared" si="284"/>
        <v>0</v>
      </c>
      <c r="IO2091" s="110">
        <f t="shared" si="284"/>
        <v>0</v>
      </c>
      <c r="IP2091" s="110">
        <f t="shared" si="284"/>
        <v>0</v>
      </c>
      <c r="IQ2091" s="110">
        <f t="shared" si="284"/>
        <v>0</v>
      </c>
      <c r="IR2091" s="110">
        <f t="shared" si="284"/>
        <v>0</v>
      </c>
      <c r="IS2091" s="110">
        <f t="shared" si="284"/>
        <v>0</v>
      </c>
      <c r="IT2091" s="110">
        <f t="shared" si="284"/>
        <v>0</v>
      </c>
      <c r="IU2091" s="110">
        <f t="shared" si="284"/>
        <v>0</v>
      </c>
      <c r="IV2091" s="110">
        <f t="shared" si="284"/>
        <v>0</v>
      </c>
      <c r="IW2091" s="110">
        <f t="shared" si="284"/>
        <v>0</v>
      </c>
      <c r="IX2091" s="110">
        <f t="shared" si="284"/>
        <v>0</v>
      </c>
      <c r="IY2091" s="110">
        <f t="shared" si="284"/>
        <v>0</v>
      </c>
      <c r="IZ2091" s="110">
        <f t="shared" si="284"/>
        <v>0</v>
      </c>
      <c r="JA2091" s="110">
        <f t="shared" si="284"/>
        <v>0</v>
      </c>
      <c r="JB2091" s="110">
        <f t="shared" si="284"/>
        <v>0</v>
      </c>
      <c r="JC2091" s="110">
        <f t="shared" ref="JC2091:LN2091" si="285">SUM(JC2086:JC2090)</f>
        <v>0</v>
      </c>
      <c r="JD2091" s="110">
        <f t="shared" si="285"/>
        <v>0</v>
      </c>
      <c r="JE2091" s="110">
        <f t="shared" si="285"/>
        <v>0</v>
      </c>
      <c r="JF2091" s="110">
        <f t="shared" si="285"/>
        <v>0</v>
      </c>
      <c r="JG2091" s="110">
        <f t="shared" si="285"/>
        <v>0</v>
      </c>
      <c r="JH2091" s="110">
        <f t="shared" si="285"/>
        <v>0</v>
      </c>
      <c r="JI2091" s="110">
        <f t="shared" si="285"/>
        <v>0</v>
      </c>
      <c r="JJ2091" s="110">
        <f t="shared" si="285"/>
        <v>0</v>
      </c>
      <c r="JK2091" s="110">
        <f t="shared" si="285"/>
        <v>0</v>
      </c>
      <c r="JL2091" s="110">
        <f t="shared" si="285"/>
        <v>0</v>
      </c>
      <c r="JM2091" s="110">
        <f t="shared" si="285"/>
        <v>0</v>
      </c>
      <c r="JN2091" s="110">
        <f t="shared" si="285"/>
        <v>0</v>
      </c>
      <c r="JO2091" s="110">
        <f t="shared" si="285"/>
        <v>0</v>
      </c>
      <c r="JP2091" s="110">
        <f t="shared" si="285"/>
        <v>0</v>
      </c>
      <c r="JQ2091" s="110">
        <f t="shared" si="285"/>
        <v>0</v>
      </c>
      <c r="JR2091" s="110">
        <f t="shared" si="285"/>
        <v>0</v>
      </c>
      <c r="JS2091" s="110">
        <f t="shared" si="285"/>
        <v>0</v>
      </c>
      <c r="JT2091" s="110">
        <f t="shared" si="285"/>
        <v>0</v>
      </c>
      <c r="JU2091" s="110">
        <f t="shared" si="285"/>
        <v>0</v>
      </c>
      <c r="JV2091" s="110">
        <f t="shared" si="285"/>
        <v>0</v>
      </c>
      <c r="JW2091" s="110">
        <f t="shared" si="285"/>
        <v>0</v>
      </c>
      <c r="JX2091" s="110">
        <f t="shared" si="285"/>
        <v>0</v>
      </c>
      <c r="JY2091" s="110">
        <f t="shared" si="285"/>
        <v>0</v>
      </c>
      <c r="JZ2091" s="110">
        <f t="shared" si="285"/>
        <v>0</v>
      </c>
      <c r="KA2091" s="110">
        <f t="shared" si="285"/>
        <v>0</v>
      </c>
      <c r="KB2091" s="110">
        <f t="shared" si="285"/>
        <v>0</v>
      </c>
      <c r="KC2091" s="110">
        <f t="shared" si="285"/>
        <v>0</v>
      </c>
      <c r="KD2091" s="110">
        <f t="shared" si="285"/>
        <v>0</v>
      </c>
      <c r="KE2091" s="110">
        <f t="shared" si="285"/>
        <v>0</v>
      </c>
      <c r="KF2091" s="110">
        <f t="shared" si="285"/>
        <v>0</v>
      </c>
      <c r="KG2091" s="110">
        <f t="shared" si="285"/>
        <v>0</v>
      </c>
      <c r="KH2091" s="110">
        <f t="shared" si="285"/>
        <v>0</v>
      </c>
      <c r="KI2091" s="110">
        <f t="shared" si="285"/>
        <v>0</v>
      </c>
      <c r="KJ2091" s="110">
        <f t="shared" si="285"/>
        <v>0</v>
      </c>
      <c r="KK2091" s="110">
        <f t="shared" si="285"/>
        <v>0</v>
      </c>
      <c r="KL2091" s="110">
        <f t="shared" si="285"/>
        <v>0</v>
      </c>
      <c r="KM2091" s="110">
        <f t="shared" si="285"/>
        <v>0</v>
      </c>
      <c r="KN2091" s="110">
        <f t="shared" si="285"/>
        <v>0</v>
      </c>
      <c r="KO2091" s="110">
        <f t="shared" si="285"/>
        <v>0</v>
      </c>
      <c r="KP2091" s="110">
        <f t="shared" si="285"/>
        <v>0</v>
      </c>
      <c r="KQ2091" s="110">
        <f t="shared" si="285"/>
        <v>0</v>
      </c>
      <c r="KR2091" s="110">
        <f t="shared" si="285"/>
        <v>0</v>
      </c>
      <c r="KS2091" s="110">
        <f t="shared" si="285"/>
        <v>0</v>
      </c>
      <c r="KT2091" s="110">
        <f t="shared" si="285"/>
        <v>0</v>
      </c>
      <c r="KU2091" s="110">
        <f t="shared" si="285"/>
        <v>0</v>
      </c>
      <c r="KV2091" s="110">
        <f t="shared" si="285"/>
        <v>0</v>
      </c>
      <c r="KW2091" s="110">
        <f t="shared" si="285"/>
        <v>0</v>
      </c>
      <c r="KX2091" s="110">
        <f t="shared" si="285"/>
        <v>0</v>
      </c>
      <c r="KY2091" s="110">
        <f t="shared" si="285"/>
        <v>0</v>
      </c>
      <c r="KZ2091" s="110">
        <f t="shared" si="285"/>
        <v>0</v>
      </c>
      <c r="LA2091" s="110">
        <f t="shared" si="285"/>
        <v>0</v>
      </c>
      <c r="LB2091" s="110">
        <f t="shared" si="285"/>
        <v>0</v>
      </c>
      <c r="LC2091" s="110">
        <f t="shared" si="285"/>
        <v>0</v>
      </c>
      <c r="LD2091" s="110">
        <f t="shared" si="285"/>
        <v>0</v>
      </c>
      <c r="LE2091" s="110">
        <f t="shared" si="285"/>
        <v>0</v>
      </c>
      <c r="LF2091" s="110">
        <f t="shared" si="285"/>
        <v>0</v>
      </c>
      <c r="LG2091" s="110">
        <f t="shared" si="285"/>
        <v>0</v>
      </c>
      <c r="LH2091" s="110">
        <f t="shared" si="285"/>
        <v>0</v>
      </c>
      <c r="LI2091" s="110">
        <f t="shared" si="285"/>
        <v>0</v>
      </c>
      <c r="LJ2091" s="110">
        <f t="shared" si="285"/>
        <v>0</v>
      </c>
      <c r="LK2091" s="110">
        <f t="shared" si="285"/>
        <v>0</v>
      </c>
      <c r="LL2091" s="110">
        <f t="shared" si="285"/>
        <v>0</v>
      </c>
      <c r="LM2091" s="110">
        <f t="shared" si="285"/>
        <v>0</v>
      </c>
      <c r="LN2091" s="110">
        <f t="shared" si="285"/>
        <v>0</v>
      </c>
      <c r="LO2091" s="110">
        <f t="shared" ref="LO2091:MR2091" si="286">SUM(LO2086:LO2090)</f>
        <v>0</v>
      </c>
      <c r="LP2091" s="110">
        <f t="shared" si="286"/>
        <v>0</v>
      </c>
      <c r="LQ2091" s="110">
        <f t="shared" si="286"/>
        <v>0</v>
      </c>
      <c r="LR2091" s="110">
        <f t="shared" si="286"/>
        <v>0</v>
      </c>
      <c r="LS2091" s="110">
        <f t="shared" si="286"/>
        <v>0</v>
      </c>
      <c r="LT2091" s="110">
        <f t="shared" si="286"/>
        <v>0</v>
      </c>
      <c r="LU2091" s="110">
        <f t="shared" si="286"/>
        <v>0</v>
      </c>
      <c r="LV2091" s="110">
        <f t="shared" si="286"/>
        <v>0</v>
      </c>
      <c r="LW2091" s="110">
        <f t="shared" si="286"/>
        <v>0</v>
      </c>
      <c r="LX2091" s="110">
        <f t="shared" si="286"/>
        <v>0</v>
      </c>
      <c r="LY2091" s="110">
        <f t="shared" si="286"/>
        <v>0</v>
      </c>
      <c r="LZ2091" s="110">
        <f t="shared" si="286"/>
        <v>0</v>
      </c>
      <c r="MA2091" s="110">
        <f t="shared" si="286"/>
        <v>0</v>
      </c>
      <c r="MB2091" s="110">
        <f t="shared" si="286"/>
        <v>0</v>
      </c>
      <c r="MC2091" s="110">
        <f t="shared" si="286"/>
        <v>0</v>
      </c>
      <c r="MD2091" s="110">
        <f t="shared" si="286"/>
        <v>0</v>
      </c>
      <c r="ME2091" s="110">
        <f t="shared" si="286"/>
        <v>0</v>
      </c>
      <c r="MF2091" s="110">
        <f t="shared" si="286"/>
        <v>0</v>
      </c>
      <c r="MG2091" s="110">
        <f t="shared" si="286"/>
        <v>0</v>
      </c>
      <c r="MH2091" s="110">
        <f t="shared" si="286"/>
        <v>0</v>
      </c>
      <c r="MI2091" s="110">
        <f t="shared" si="286"/>
        <v>0</v>
      </c>
      <c r="MJ2091" s="110">
        <f t="shared" si="286"/>
        <v>0</v>
      </c>
      <c r="MK2091" s="110">
        <f t="shared" si="286"/>
        <v>0</v>
      </c>
      <c r="ML2091" s="110">
        <f t="shared" si="286"/>
        <v>0</v>
      </c>
      <c r="MM2091" s="110">
        <f t="shared" si="286"/>
        <v>0</v>
      </c>
      <c r="MN2091" s="110">
        <f t="shared" si="286"/>
        <v>0</v>
      </c>
      <c r="MO2091" s="110">
        <f t="shared" si="286"/>
        <v>0</v>
      </c>
      <c r="MP2091" s="110">
        <f t="shared" si="286"/>
        <v>0</v>
      </c>
      <c r="MQ2091" s="110">
        <f t="shared" si="286"/>
        <v>0</v>
      </c>
      <c r="MR2091" s="110">
        <f t="shared" si="286"/>
        <v>0</v>
      </c>
    </row>
    <row r="2092" spans="1:356" s="116" customFormat="1" ht="12.75" x14ac:dyDescent="0.15">
      <c r="A2092" s="8">
        <f t="shared" si="238"/>
        <v>2066</v>
      </c>
      <c r="B2092" s="111"/>
      <c r="C2092" s="96">
        <v>46248</v>
      </c>
      <c r="D2092" s="4"/>
      <c r="E2092" s="112"/>
      <c r="F2092" s="76"/>
      <c r="G2092" s="113"/>
      <c r="H2092" s="114"/>
      <c r="I2092" s="115"/>
      <c r="J2092" s="115"/>
      <c r="K2092" s="115"/>
      <c r="CP2092" s="117"/>
    </row>
    <row r="2093" spans="1:356" s="116" customFormat="1" ht="12.75" x14ac:dyDescent="0.15">
      <c r="A2093" s="8">
        <f t="shared" si="238"/>
        <v>2067</v>
      </c>
      <c r="B2093" s="111"/>
      <c r="C2093" s="96">
        <v>46249</v>
      </c>
      <c r="D2093" s="4"/>
      <c r="E2093" s="112"/>
      <c r="F2093" s="76"/>
      <c r="G2093" s="113"/>
      <c r="H2093" s="114"/>
      <c r="I2093" s="115"/>
      <c r="J2093" s="115"/>
      <c r="K2093" s="115"/>
      <c r="CP2093" s="117"/>
    </row>
    <row r="2094" spans="1:356" ht="12.75" x14ac:dyDescent="0.15">
      <c r="A2094" s="8">
        <f t="shared" si="238"/>
        <v>2068</v>
      </c>
      <c r="C2094" s="96">
        <v>46250</v>
      </c>
      <c r="E2094" s="76"/>
      <c r="F2094" s="76"/>
      <c r="G2094" s="113"/>
    </row>
    <row r="2095" spans="1:356" ht="12.75" x14ac:dyDescent="0.15">
      <c r="A2095" s="8">
        <f t="shared" si="238"/>
        <v>2069</v>
      </c>
      <c r="C2095" s="96">
        <v>46251</v>
      </c>
      <c r="E2095" s="76"/>
      <c r="F2095" s="76"/>
    </row>
    <row r="2096" spans="1:356" ht="12.75" x14ac:dyDescent="0.15">
      <c r="A2096" s="8">
        <f t="shared" si="238"/>
        <v>2070</v>
      </c>
      <c r="C2096" s="96">
        <v>46252</v>
      </c>
      <c r="E2096" s="76"/>
      <c r="F2096" s="76"/>
    </row>
    <row r="2097" spans="1:356" ht="12.75" x14ac:dyDescent="0.15">
      <c r="A2097" s="8">
        <f t="shared" si="238"/>
        <v>2071</v>
      </c>
      <c r="C2097" s="96">
        <v>46253</v>
      </c>
      <c r="E2097" s="76"/>
      <c r="F2097" s="76"/>
    </row>
    <row r="2098" spans="1:356" s="104" customFormat="1" ht="12.75" x14ac:dyDescent="0.15">
      <c r="A2098" s="8">
        <f t="shared" si="238"/>
        <v>2072</v>
      </c>
      <c r="B2098" s="98"/>
      <c r="C2098" s="99">
        <v>46254</v>
      </c>
      <c r="D2098" s="100"/>
      <c r="E2098" s="101"/>
      <c r="F2098" s="102"/>
      <c r="G2098" s="102"/>
      <c r="H2098" s="103"/>
      <c r="I2098" s="118"/>
      <c r="J2098" s="118"/>
      <c r="K2098" s="118"/>
      <c r="CP2098" s="119"/>
    </row>
    <row r="2099" spans="1:356" s="110" customFormat="1" x14ac:dyDescent="0.15">
      <c r="A2099" s="8">
        <f t="shared" si="238"/>
        <v>2073</v>
      </c>
      <c r="B2099" s="105"/>
      <c r="C2099" s="106"/>
      <c r="D2099" s="107"/>
      <c r="E2099" s="107"/>
      <c r="F2099" s="102"/>
      <c r="G2099" s="108"/>
      <c r="H2099" s="109" t="s">
        <v>413</v>
      </c>
      <c r="L2099" s="110">
        <f t="shared" ref="L2099:AC2099" si="287">SUM(L2092:L2098)</f>
        <v>0</v>
      </c>
      <c r="M2099" s="110">
        <f t="shared" si="287"/>
        <v>0</v>
      </c>
      <c r="N2099" s="110">
        <f t="shared" si="287"/>
        <v>0</v>
      </c>
      <c r="O2099" s="110">
        <f t="shared" si="287"/>
        <v>0</v>
      </c>
      <c r="P2099" s="110">
        <f t="shared" si="287"/>
        <v>0</v>
      </c>
      <c r="Q2099" s="110">
        <f t="shared" si="287"/>
        <v>0</v>
      </c>
      <c r="R2099" s="110">
        <f t="shared" si="287"/>
        <v>0</v>
      </c>
      <c r="S2099" s="110">
        <f t="shared" si="287"/>
        <v>0</v>
      </c>
      <c r="T2099" s="110">
        <f t="shared" si="287"/>
        <v>0</v>
      </c>
      <c r="U2099" s="110">
        <f t="shared" si="287"/>
        <v>0</v>
      </c>
      <c r="V2099" s="110">
        <f t="shared" si="287"/>
        <v>0</v>
      </c>
      <c r="W2099" s="110">
        <f t="shared" si="287"/>
        <v>0</v>
      </c>
      <c r="X2099" s="110">
        <f t="shared" si="287"/>
        <v>0</v>
      </c>
      <c r="Y2099" s="110">
        <f t="shared" si="287"/>
        <v>0</v>
      </c>
      <c r="Z2099" s="110">
        <f t="shared" si="287"/>
        <v>0</v>
      </c>
      <c r="AA2099" s="110">
        <f t="shared" si="287"/>
        <v>0</v>
      </c>
      <c r="AB2099" s="110">
        <f t="shared" si="287"/>
        <v>0</v>
      </c>
      <c r="AC2099" s="110">
        <f t="shared" si="287"/>
        <v>0</v>
      </c>
      <c r="AG2099" s="110">
        <f t="shared" ref="AG2099:CS2099" si="288">SUM(AG2092:AG2098)</f>
        <v>0</v>
      </c>
      <c r="AH2099" s="110">
        <f t="shared" si="288"/>
        <v>0</v>
      </c>
      <c r="AI2099" s="110">
        <f t="shared" si="288"/>
        <v>0</v>
      </c>
      <c r="AJ2099" s="110">
        <f t="shared" si="288"/>
        <v>0</v>
      </c>
      <c r="AK2099" s="110">
        <f t="shared" si="288"/>
        <v>0</v>
      </c>
      <c r="AL2099" s="110">
        <f t="shared" si="288"/>
        <v>0</v>
      </c>
      <c r="AM2099" s="110">
        <f t="shared" si="288"/>
        <v>0</v>
      </c>
      <c r="AN2099" s="110">
        <f t="shared" si="288"/>
        <v>0</v>
      </c>
      <c r="AO2099" s="110">
        <f t="shared" si="288"/>
        <v>0</v>
      </c>
      <c r="AP2099" s="110">
        <f t="shared" si="288"/>
        <v>0</v>
      </c>
      <c r="AQ2099" s="110">
        <f t="shared" si="288"/>
        <v>0</v>
      </c>
      <c r="AR2099" s="110">
        <f t="shared" si="288"/>
        <v>0</v>
      </c>
      <c r="AS2099" s="110">
        <f t="shared" si="288"/>
        <v>0</v>
      </c>
      <c r="AT2099" s="110">
        <f t="shared" si="288"/>
        <v>0</v>
      </c>
      <c r="AU2099" s="110">
        <f t="shared" si="288"/>
        <v>0</v>
      </c>
      <c r="AV2099" s="110">
        <f t="shared" si="288"/>
        <v>0</v>
      </c>
      <c r="AW2099" s="110">
        <f t="shared" si="288"/>
        <v>0</v>
      </c>
      <c r="AX2099" s="110">
        <f t="shared" si="288"/>
        <v>0</v>
      </c>
      <c r="AY2099" s="110">
        <f t="shared" si="288"/>
        <v>0</v>
      </c>
      <c r="AZ2099" s="110">
        <f t="shared" si="288"/>
        <v>0</v>
      </c>
      <c r="BA2099" s="110">
        <f t="shared" si="288"/>
        <v>0</v>
      </c>
      <c r="BB2099" s="110">
        <f t="shared" si="288"/>
        <v>0</v>
      </c>
      <c r="BC2099" s="110">
        <f t="shared" si="288"/>
        <v>0</v>
      </c>
      <c r="BD2099" s="110">
        <f t="shared" si="288"/>
        <v>0</v>
      </c>
      <c r="BE2099" s="110">
        <f t="shared" si="288"/>
        <v>0</v>
      </c>
      <c r="BF2099" s="110">
        <f t="shared" si="288"/>
        <v>0</v>
      </c>
      <c r="BG2099" s="110">
        <f t="shared" si="288"/>
        <v>0</v>
      </c>
      <c r="BH2099" s="110">
        <f t="shared" si="288"/>
        <v>0</v>
      </c>
      <c r="BI2099" s="110">
        <f t="shared" si="288"/>
        <v>0</v>
      </c>
      <c r="BJ2099" s="110">
        <f t="shared" si="288"/>
        <v>0</v>
      </c>
      <c r="BK2099" s="110">
        <f t="shared" si="288"/>
        <v>0</v>
      </c>
      <c r="BL2099" s="110">
        <f t="shared" si="288"/>
        <v>0</v>
      </c>
      <c r="BM2099" s="110">
        <f t="shared" si="288"/>
        <v>0</v>
      </c>
      <c r="BN2099" s="110">
        <f t="shared" si="288"/>
        <v>0</v>
      </c>
      <c r="BO2099" s="110">
        <f t="shared" si="288"/>
        <v>0</v>
      </c>
      <c r="BP2099" s="110">
        <f t="shared" si="288"/>
        <v>0</v>
      </c>
      <c r="BQ2099" s="110">
        <f t="shared" si="288"/>
        <v>0</v>
      </c>
      <c r="BR2099" s="110">
        <f t="shared" si="288"/>
        <v>0</v>
      </c>
      <c r="BS2099" s="110">
        <f t="shared" si="288"/>
        <v>0</v>
      </c>
      <c r="BT2099" s="110">
        <f t="shared" si="288"/>
        <v>0</v>
      </c>
      <c r="BU2099" s="110">
        <f t="shared" si="288"/>
        <v>0</v>
      </c>
      <c r="BV2099" s="110">
        <f t="shared" si="288"/>
        <v>0</v>
      </c>
      <c r="BW2099" s="110">
        <f t="shared" si="288"/>
        <v>0</v>
      </c>
      <c r="BX2099" s="110">
        <f t="shared" si="288"/>
        <v>0</v>
      </c>
      <c r="BY2099" s="110">
        <f t="shared" si="288"/>
        <v>0</v>
      </c>
      <c r="BZ2099" s="110">
        <f t="shared" si="288"/>
        <v>0</v>
      </c>
      <c r="CA2099" s="110">
        <f t="shared" si="288"/>
        <v>0</v>
      </c>
      <c r="CB2099" s="110">
        <f t="shared" si="288"/>
        <v>0</v>
      </c>
      <c r="CC2099" s="110">
        <f t="shared" si="288"/>
        <v>0</v>
      </c>
      <c r="CD2099" s="110">
        <f t="shared" si="288"/>
        <v>0</v>
      </c>
      <c r="CE2099" s="110">
        <f t="shared" si="288"/>
        <v>0</v>
      </c>
      <c r="CF2099" s="110">
        <f t="shared" si="288"/>
        <v>0</v>
      </c>
      <c r="CG2099" s="110">
        <f t="shared" si="288"/>
        <v>0</v>
      </c>
      <c r="CH2099" s="110">
        <f t="shared" si="288"/>
        <v>0</v>
      </c>
      <c r="CI2099" s="110">
        <f t="shared" si="288"/>
        <v>0</v>
      </c>
      <c r="CJ2099" s="110">
        <f t="shared" si="288"/>
        <v>0</v>
      </c>
      <c r="CK2099" s="110">
        <f t="shared" si="288"/>
        <v>0</v>
      </c>
      <c r="CL2099" s="110">
        <f t="shared" si="288"/>
        <v>0</v>
      </c>
      <c r="CM2099" s="110">
        <f t="shared" si="288"/>
        <v>0</v>
      </c>
      <c r="CN2099" s="110">
        <f t="shared" si="288"/>
        <v>0</v>
      </c>
      <c r="CO2099" s="110">
        <f t="shared" si="288"/>
        <v>0</v>
      </c>
      <c r="CP2099" s="110">
        <f t="shared" si="288"/>
        <v>0</v>
      </c>
      <c r="CQ2099" s="110">
        <f t="shared" si="288"/>
        <v>0</v>
      </c>
      <c r="CR2099" s="110">
        <f t="shared" si="288"/>
        <v>0</v>
      </c>
      <c r="CS2099" s="110">
        <f t="shared" si="288"/>
        <v>0</v>
      </c>
      <c r="CT2099" s="110">
        <f t="shared" ref="CT2099:DE2099" si="289">SUM(CT2092:CT2098)</f>
        <v>0</v>
      </c>
      <c r="CU2099" s="110">
        <f t="shared" si="289"/>
        <v>0</v>
      </c>
      <c r="CV2099" s="110">
        <f t="shared" si="289"/>
        <v>0</v>
      </c>
      <c r="CW2099" s="110">
        <f t="shared" si="289"/>
        <v>0</v>
      </c>
      <c r="CX2099" s="110">
        <f t="shared" si="289"/>
        <v>0</v>
      </c>
      <c r="CY2099" s="110">
        <f t="shared" si="289"/>
        <v>0</v>
      </c>
      <c r="CZ2099" s="110">
        <f t="shared" si="289"/>
        <v>0</v>
      </c>
      <c r="DA2099" s="110">
        <f t="shared" si="289"/>
        <v>0</v>
      </c>
      <c r="DB2099" s="110">
        <f t="shared" si="289"/>
        <v>0</v>
      </c>
      <c r="DC2099" s="110">
        <f t="shared" si="289"/>
        <v>0</v>
      </c>
      <c r="DD2099" s="110">
        <f t="shared" si="289"/>
        <v>0</v>
      </c>
      <c r="DE2099" s="110">
        <f t="shared" si="289"/>
        <v>0</v>
      </c>
      <c r="DH2099" s="110">
        <f t="shared" ref="DH2099:FT2099" si="290">SUM(DH2092:DH2098)</f>
        <v>0</v>
      </c>
      <c r="DI2099" s="110">
        <f t="shared" si="290"/>
        <v>0</v>
      </c>
      <c r="DJ2099" s="110">
        <f t="shared" si="290"/>
        <v>0</v>
      </c>
      <c r="DK2099" s="110">
        <f t="shared" si="290"/>
        <v>0</v>
      </c>
      <c r="DL2099" s="110">
        <f t="shared" si="290"/>
        <v>0</v>
      </c>
      <c r="DM2099" s="110">
        <f t="shared" si="290"/>
        <v>0</v>
      </c>
      <c r="DN2099" s="110">
        <f t="shared" si="290"/>
        <v>0</v>
      </c>
      <c r="DO2099" s="110">
        <f t="shared" si="290"/>
        <v>0</v>
      </c>
      <c r="DP2099" s="110">
        <f t="shared" si="290"/>
        <v>0</v>
      </c>
      <c r="DQ2099" s="110">
        <f t="shared" si="290"/>
        <v>0</v>
      </c>
      <c r="DR2099" s="110">
        <f t="shared" si="290"/>
        <v>0</v>
      </c>
      <c r="DS2099" s="110">
        <f t="shared" si="290"/>
        <v>0</v>
      </c>
      <c r="DT2099" s="110">
        <f t="shared" si="290"/>
        <v>0</v>
      </c>
      <c r="DU2099" s="110">
        <f t="shared" si="290"/>
        <v>0</v>
      </c>
      <c r="DV2099" s="110">
        <f t="shared" si="290"/>
        <v>0</v>
      </c>
      <c r="DW2099" s="110">
        <f t="shared" si="290"/>
        <v>0</v>
      </c>
      <c r="DX2099" s="110">
        <f t="shared" si="290"/>
        <v>0</v>
      </c>
      <c r="DY2099" s="110">
        <f t="shared" si="290"/>
        <v>0</v>
      </c>
      <c r="DZ2099" s="110">
        <f t="shared" si="290"/>
        <v>0</v>
      </c>
      <c r="EA2099" s="110">
        <f t="shared" si="290"/>
        <v>0</v>
      </c>
      <c r="EB2099" s="110">
        <f t="shared" si="290"/>
        <v>0</v>
      </c>
      <c r="EC2099" s="110">
        <f t="shared" si="290"/>
        <v>0</v>
      </c>
      <c r="ED2099" s="110">
        <f t="shared" si="290"/>
        <v>0</v>
      </c>
      <c r="EE2099" s="110">
        <f t="shared" si="290"/>
        <v>0</v>
      </c>
      <c r="EF2099" s="110">
        <f t="shared" si="290"/>
        <v>0</v>
      </c>
      <c r="EG2099" s="110">
        <f t="shared" si="290"/>
        <v>0</v>
      </c>
      <c r="EH2099" s="110">
        <f t="shared" si="290"/>
        <v>0</v>
      </c>
      <c r="EI2099" s="110">
        <f t="shared" si="290"/>
        <v>0</v>
      </c>
      <c r="EJ2099" s="110">
        <f t="shared" si="290"/>
        <v>0</v>
      </c>
      <c r="EK2099" s="110">
        <f t="shared" si="290"/>
        <v>0</v>
      </c>
      <c r="EL2099" s="110">
        <f t="shared" si="290"/>
        <v>0</v>
      </c>
      <c r="EM2099" s="110">
        <f t="shared" si="290"/>
        <v>0</v>
      </c>
      <c r="EN2099" s="110">
        <f t="shared" si="290"/>
        <v>0</v>
      </c>
      <c r="EO2099" s="110">
        <f t="shared" si="290"/>
        <v>0</v>
      </c>
      <c r="EP2099" s="110">
        <f t="shared" si="290"/>
        <v>0</v>
      </c>
      <c r="EQ2099" s="110">
        <f t="shared" si="290"/>
        <v>0</v>
      </c>
      <c r="ER2099" s="110">
        <f t="shared" si="290"/>
        <v>0</v>
      </c>
      <c r="ES2099" s="110">
        <f t="shared" si="290"/>
        <v>0</v>
      </c>
      <c r="ET2099" s="110">
        <f t="shared" si="290"/>
        <v>0</v>
      </c>
      <c r="EU2099" s="110">
        <f t="shared" si="290"/>
        <v>0</v>
      </c>
      <c r="EV2099" s="110">
        <f t="shared" si="290"/>
        <v>0</v>
      </c>
      <c r="EW2099" s="110">
        <f t="shared" si="290"/>
        <v>0</v>
      </c>
      <c r="EX2099" s="110">
        <f t="shared" si="290"/>
        <v>0</v>
      </c>
      <c r="EY2099" s="110">
        <f t="shared" si="290"/>
        <v>0</v>
      </c>
      <c r="EZ2099" s="110">
        <f t="shared" si="290"/>
        <v>0</v>
      </c>
      <c r="FA2099" s="110">
        <f t="shared" si="290"/>
        <v>0</v>
      </c>
      <c r="FB2099" s="110">
        <f t="shared" si="290"/>
        <v>0</v>
      </c>
      <c r="FC2099" s="110">
        <f t="shared" si="290"/>
        <v>0</v>
      </c>
      <c r="FD2099" s="110">
        <f t="shared" si="290"/>
        <v>0</v>
      </c>
      <c r="FE2099" s="110">
        <f t="shared" si="290"/>
        <v>0</v>
      </c>
      <c r="FF2099" s="110">
        <f t="shared" si="290"/>
        <v>0</v>
      </c>
      <c r="FG2099" s="110">
        <f t="shared" si="290"/>
        <v>0</v>
      </c>
      <c r="FH2099" s="110">
        <f t="shared" si="290"/>
        <v>0</v>
      </c>
      <c r="FI2099" s="110">
        <f t="shared" si="290"/>
        <v>0</v>
      </c>
      <c r="FJ2099" s="110">
        <f t="shared" si="290"/>
        <v>0</v>
      </c>
      <c r="FK2099" s="110">
        <f t="shared" si="290"/>
        <v>0</v>
      </c>
      <c r="FL2099" s="110">
        <f t="shared" si="290"/>
        <v>0</v>
      </c>
      <c r="FM2099" s="110">
        <f t="shared" si="290"/>
        <v>0</v>
      </c>
      <c r="FN2099" s="110">
        <f t="shared" si="290"/>
        <v>0</v>
      </c>
      <c r="FO2099" s="110">
        <f t="shared" si="290"/>
        <v>0</v>
      </c>
      <c r="FP2099" s="110">
        <f t="shared" si="290"/>
        <v>0</v>
      </c>
      <c r="FQ2099" s="110">
        <f t="shared" si="290"/>
        <v>0</v>
      </c>
      <c r="FR2099" s="110">
        <f t="shared" si="290"/>
        <v>0</v>
      </c>
      <c r="FS2099" s="110">
        <f t="shared" si="290"/>
        <v>0</v>
      </c>
      <c r="FT2099" s="110">
        <f t="shared" si="290"/>
        <v>0</v>
      </c>
      <c r="FU2099" s="110">
        <f t="shared" ref="FU2099:GP2099" si="291">SUM(FU2092:FU2098)</f>
        <v>0</v>
      </c>
      <c r="FV2099" s="110">
        <f t="shared" si="291"/>
        <v>0</v>
      </c>
      <c r="FW2099" s="110">
        <f t="shared" si="291"/>
        <v>0</v>
      </c>
      <c r="FX2099" s="110">
        <f t="shared" si="291"/>
        <v>0</v>
      </c>
      <c r="FY2099" s="110">
        <f t="shared" si="291"/>
        <v>0</v>
      </c>
      <c r="FZ2099" s="110">
        <f t="shared" si="291"/>
        <v>0</v>
      </c>
      <c r="GA2099" s="110">
        <f t="shared" si="291"/>
        <v>0</v>
      </c>
      <c r="GB2099" s="110">
        <f t="shared" si="291"/>
        <v>0</v>
      </c>
      <c r="GC2099" s="110">
        <f t="shared" si="291"/>
        <v>0</v>
      </c>
      <c r="GD2099" s="110">
        <f t="shared" si="291"/>
        <v>0</v>
      </c>
      <c r="GE2099" s="110">
        <f t="shared" si="291"/>
        <v>0</v>
      </c>
      <c r="GF2099" s="110">
        <f t="shared" si="291"/>
        <v>0</v>
      </c>
      <c r="GG2099" s="110">
        <f t="shared" si="291"/>
        <v>0</v>
      </c>
      <c r="GH2099" s="110">
        <f t="shared" si="291"/>
        <v>0</v>
      </c>
      <c r="GI2099" s="110">
        <f t="shared" si="291"/>
        <v>0</v>
      </c>
      <c r="GJ2099" s="110">
        <f t="shared" si="291"/>
        <v>0</v>
      </c>
      <c r="GK2099" s="110">
        <f t="shared" si="291"/>
        <v>0</v>
      </c>
      <c r="GL2099" s="110">
        <f t="shared" si="291"/>
        <v>0</v>
      </c>
      <c r="GM2099" s="110">
        <f t="shared" si="291"/>
        <v>0</v>
      </c>
      <c r="GN2099" s="110">
        <f t="shared" si="291"/>
        <v>0</v>
      </c>
      <c r="GO2099" s="110">
        <f t="shared" si="291"/>
        <v>0</v>
      </c>
      <c r="GP2099" s="110">
        <f t="shared" si="291"/>
        <v>0</v>
      </c>
      <c r="GQ2099" s="110">
        <f t="shared" ref="GQ2099:JB2099" si="292">SUM(GQ2094:GQ2098)</f>
        <v>0</v>
      </c>
      <c r="GR2099" s="110">
        <f t="shared" si="292"/>
        <v>0</v>
      </c>
      <c r="GS2099" s="110">
        <f t="shared" si="292"/>
        <v>0</v>
      </c>
      <c r="GT2099" s="110">
        <f t="shared" si="292"/>
        <v>0</v>
      </c>
      <c r="GU2099" s="110">
        <f t="shared" si="292"/>
        <v>0</v>
      </c>
      <c r="GV2099" s="110">
        <f t="shared" si="292"/>
        <v>0</v>
      </c>
      <c r="GW2099" s="110">
        <f t="shared" si="292"/>
        <v>0</v>
      </c>
      <c r="GX2099" s="110">
        <f t="shared" si="292"/>
        <v>0</v>
      </c>
      <c r="GY2099" s="110">
        <f t="shared" si="292"/>
        <v>0</v>
      </c>
      <c r="GZ2099" s="110">
        <f t="shared" si="292"/>
        <v>0</v>
      </c>
      <c r="HA2099" s="110">
        <f t="shared" si="292"/>
        <v>0</v>
      </c>
      <c r="HB2099" s="110">
        <f t="shared" si="292"/>
        <v>0</v>
      </c>
      <c r="HC2099" s="110">
        <f t="shared" si="292"/>
        <v>0</v>
      </c>
      <c r="HD2099" s="110">
        <f t="shared" si="292"/>
        <v>0</v>
      </c>
      <c r="HE2099" s="110">
        <f t="shared" si="292"/>
        <v>0</v>
      </c>
      <c r="HF2099" s="110">
        <f t="shared" si="292"/>
        <v>0</v>
      </c>
      <c r="HG2099" s="110">
        <f t="shared" si="292"/>
        <v>0</v>
      </c>
      <c r="HH2099" s="110">
        <f t="shared" si="292"/>
        <v>0</v>
      </c>
      <c r="HI2099" s="110">
        <f t="shared" si="292"/>
        <v>0</v>
      </c>
      <c r="HJ2099" s="110">
        <f t="shared" si="292"/>
        <v>0</v>
      </c>
      <c r="HK2099" s="110">
        <f t="shared" si="292"/>
        <v>0</v>
      </c>
      <c r="HL2099" s="110">
        <f t="shared" si="292"/>
        <v>0</v>
      </c>
      <c r="HM2099" s="110">
        <f t="shared" si="292"/>
        <v>0</v>
      </c>
      <c r="HN2099" s="110">
        <f t="shared" si="292"/>
        <v>0</v>
      </c>
      <c r="HO2099" s="110">
        <f t="shared" si="292"/>
        <v>0</v>
      </c>
      <c r="HP2099" s="110">
        <f t="shared" si="292"/>
        <v>0</v>
      </c>
      <c r="HQ2099" s="110">
        <f t="shared" si="292"/>
        <v>0</v>
      </c>
      <c r="HR2099" s="110">
        <f t="shared" si="292"/>
        <v>0</v>
      </c>
      <c r="HS2099" s="110">
        <f t="shared" si="292"/>
        <v>0</v>
      </c>
      <c r="HT2099" s="110">
        <f t="shared" si="292"/>
        <v>0</v>
      </c>
      <c r="HU2099" s="110">
        <f t="shared" si="292"/>
        <v>0</v>
      </c>
      <c r="HV2099" s="110">
        <f t="shared" si="292"/>
        <v>0</v>
      </c>
      <c r="HW2099" s="110">
        <f t="shared" si="292"/>
        <v>0</v>
      </c>
      <c r="HX2099" s="110">
        <f t="shared" si="292"/>
        <v>0</v>
      </c>
      <c r="HY2099" s="110">
        <f t="shared" si="292"/>
        <v>0</v>
      </c>
      <c r="HZ2099" s="110">
        <f t="shared" si="292"/>
        <v>0</v>
      </c>
      <c r="IA2099" s="110">
        <f t="shared" si="292"/>
        <v>0</v>
      </c>
      <c r="IB2099" s="110">
        <f t="shared" si="292"/>
        <v>0</v>
      </c>
      <c r="IC2099" s="110">
        <f t="shared" si="292"/>
        <v>0</v>
      </c>
      <c r="ID2099" s="110">
        <f t="shared" si="292"/>
        <v>0</v>
      </c>
      <c r="IE2099" s="110">
        <f t="shared" si="292"/>
        <v>0</v>
      </c>
      <c r="IF2099" s="110">
        <f t="shared" si="292"/>
        <v>0</v>
      </c>
      <c r="IG2099" s="110">
        <f t="shared" si="292"/>
        <v>0</v>
      </c>
      <c r="IH2099" s="110">
        <f t="shared" si="292"/>
        <v>0</v>
      </c>
      <c r="II2099" s="110">
        <f t="shared" si="292"/>
        <v>0</v>
      </c>
      <c r="IJ2099" s="110">
        <f t="shared" si="292"/>
        <v>0</v>
      </c>
      <c r="IK2099" s="110">
        <f t="shared" si="292"/>
        <v>0</v>
      </c>
      <c r="IL2099" s="110">
        <f t="shared" si="292"/>
        <v>0</v>
      </c>
      <c r="IM2099" s="110">
        <f t="shared" si="292"/>
        <v>0</v>
      </c>
      <c r="IN2099" s="110">
        <f t="shared" si="292"/>
        <v>0</v>
      </c>
      <c r="IO2099" s="110">
        <f t="shared" si="292"/>
        <v>0</v>
      </c>
      <c r="IP2099" s="110">
        <f t="shared" si="292"/>
        <v>0</v>
      </c>
      <c r="IQ2099" s="110">
        <f t="shared" si="292"/>
        <v>0</v>
      </c>
      <c r="IR2099" s="110">
        <f t="shared" si="292"/>
        <v>0</v>
      </c>
      <c r="IS2099" s="110">
        <f t="shared" si="292"/>
        <v>0</v>
      </c>
      <c r="IT2099" s="110">
        <f t="shared" si="292"/>
        <v>0</v>
      </c>
      <c r="IU2099" s="110">
        <f t="shared" si="292"/>
        <v>0</v>
      </c>
      <c r="IV2099" s="110">
        <f t="shared" si="292"/>
        <v>0</v>
      </c>
      <c r="IW2099" s="110">
        <f t="shared" si="292"/>
        <v>0</v>
      </c>
      <c r="IX2099" s="110">
        <f t="shared" si="292"/>
        <v>0</v>
      </c>
      <c r="IY2099" s="110">
        <f t="shared" si="292"/>
        <v>0</v>
      </c>
      <c r="IZ2099" s="110">
        <f t="shared" si="292"/>
        <v>0</v>
      </c>
      <c r="JA2099" s="110">
        <f t="shared" si="292"/>
        <v>0</v>
      </c>
      <c r="JB2099" s="110">
        <f t="shared" si="292"/>
        <v>0</v>
      </c>
      <c r="JC2099" s="110">
        <f t="shared" ref="JC2099:LN2099" si="293">SUM(JC2094:JC2098)</f>
        <v>0</v>
      </c>
      <c r="JD2099" s="110">
        <f t="shared" si="293"/>
        <v>0</v>
      </c>
      <c r="JE2099" s="110">
        <f t="shared" si="293"/>
        <v>0</v>
      </c>
      <c r="JF2099" s="110">
        <f t="shared" si="293"/>
        <v>0</v>
      </c>
      <c r="JG2099" s="110">
        <f t="shared" si="293"/>
        <v>0</v>
      </c>
      <c r="JH2099" s="110">
        <f t="shared" si="293"/>
        <v>0</v>
      </c>
      <c r="JI2099" s="110">
        <f t="shared" si="293"/>
        <v>0</v>
      </c>
      <c r="JJ2099" s="110">
        <f t="shared" si="293"/>
        <v>0</v>
      </c>
      <c r="JK2099" s="110">
        <f t="shared" si="293"/>
        <v>0</v>
      </c>
      <c r="JL2099" s="110">
        <f t="shared" si="293"/>
        <v>0</v>
      </c>
      <c r="JM2099" s="110">
        <f t="shared" si="293"/>
        <v>0</v>
      </c>
      <c r="JN2099" s="110">
        <f t="shared" si="293"/>
        <v>0</v>
      </c>
      <c r="JO2099" s="110">
        <f t="shared" si="293"/>
        <v>0</v>
      </c>
      <c r="JP2099" s="110">
        <f t="shared" si="293"/>
        <v>0</v>
      </c>
      <c r="JQ2099" s="110">
        <f t="shared" si="293"/>
        <v>0</v>
      </c>
      <c r="JR2099" s="110">
        <f t="shared" si="293"/>
        <v>0</v>
      </c>
      <c r="JS2099" s="110">
        <f t="shared" si="293"/>
        <v>0</v>
      </c>
      <c r="JT2099" s="110">
        <f t="shared" si="293"/>
        <v>0</v>
      </c>
      <c r="JU2099" s="110">
        <f t="shared" si="293"/>
        <v>0</v>
      </c>
      <c r="JV2099" s="110">
        <f t="shared" si="293"/>
        <v>0</v>
      </c>
      <c r="JW2099" s="110">
        <f t="shared" si="293"/>
        <v>0</v>
      </c>
      <c r="JX2099" s="110">
        <f t="shared" si="293"/>
        <v>0</v>
      </c>
      <c r="JY2099" s="110">
        <f t="shared" si="293"/>
        <v>0</v>
      </c>
      <c r="JZ2099" s="110">
        <f t="shared" si="293"/>
        <v>0</v>
      </c>
      <c r="KA2099" s="110">
        <f t="shared" si="293"/>
        <v>0</v>
      </c>
      <c r="KB2099" s="110">
        <f t="shared" si="293"/>
        <v>0</v>
      </c>
      <c r="KC2099" s="110">
        <f t="shared" si="293"/>
        <v>0</v>
      </c>
      <c r="KD2099" s="110">
        <f t="shared" si="293"/>
        <v>0</v>
      </c>
      <c r="KE2099" s="110">
        <f t="shared" si="293"/>
        <v>0</v>
      </c>
      <c r="KF2099" s="110">
        <f t="shared" si="293"/>
        <v>0</v>
      </c>
      <c r="KG2099" s="110">
        <f t="shared" si="293"/>
        <v>0</v>
      </c>
      <c r="KH2099" s="110">
        <f t="shared" si="293"/>
        <v>0</v>
      </c>
      <c r="KI2099" s="110">
        <f t="shared" si="293"/>
        <v>0</v>
      </c>
      <c r="KJ2099" s="110">
        <f t="shared" si="293"/>
        <v>0</v>
      </c>
      <c r="KK2099" s="110">
        <f t="shared" si="293"/>
        <v>0</v>
      </c>
      <c r="KL2099" s="110">
        <f t="shared" si="293"/>
        <v>0</v>
      </c>
      <c r="KM2099" s="110">
        <f t="shared" si="293"/>
        <v>0</v>
      </c>
      <c r="KN2099" s="110">
        <f t="shared" si="293"/>
        <v>0</v>
      </c>
      <c r="KO2099" s="110">
        <f t="shared" si="293"/>
        <v>0</v>
      </c>
      <c r="KP2099" s="110">
        <f t="shared" si="293"/>
        <v>0</v>
      </c>
      <c r="KQ2099" s="110">
        <f t="shared" si="293"/>
        <v>0</v>
      </c>
      <c r="KR2099" s="110">
        <f t="shared" si="293"/>
        <v>0</v>
      </c>
      <c r="KS2099" s="110">
        <f t="shared" si="293"/>
        <v>0</v>
      </c>
      <c r="KT2099" s="110">
        <f t="shared" si="293"/>
        <v>0</v>
      </c>
      <c r="KU2099" s="110">
        <f t="shared" si="293"/>
        <v>0</v>
      </c>
      <c r="KV2099" s="110">
        <f t="shared" si="293"/>
        <v>0</v>
      </c>
      <c r="KW2099" s="110">
        <f t="shared" si="293"/>
        <v>0</v>
      </c>
      <c r="KX2099" s="110">
        <f t="shared" si="293"/>
        <v>0</v>
      </c>
      <c r="KY2099" s="110">
        <f t="shared" si="293"/>
        <v>0</v>
      </c>
      <c r="KZ2099" s="110">
        <f t="shared" si="293"/>
        <v>0</v>
      </c>
      <c r="LA2099" s="110">
        <f t="shared" si="293"/>
        <v>0</v>
      </c>
      <c r="LB2099" s="110">
        <f t="shared" si="293"/>
        <v>0</v>
      </c>
      <c r="LC2099" s="110">
        <f t="shared" si="293"/>
        <v>0</v>
      </c>
      <c r="LD2099" s="110">
        <f t="shared" si="293"/>
        <v>0</v>
      </c>
      <c r="LE2099" s="110">
        <f t="shared" si="293"/>
        <v>0</v>
      </c>
      <c r="LF2099" s="110">
        <f t="shared" si="293"/>
        <v>0</v>
      </c>
      <c r="LG2099" s="110">
        <f t="shared" si="293"/>
        <v>0</v>
      </c>
      <c r="LH2099" s="110">
        <f t="shared" si="293"/>
        <v>0</v>
      </c>
      <c r="LI2099" s="110">
        <f t="shared" si="293"/>
        <v>0</v>
      </c>
      <c r="LJ2099" s="110">
        <f t="shared" si="293"/>
        <v>0</v>
      </c>
      <c r="LK2099" s="110">
        <f t="shared" si="293"/>
        <v>0</v>
      </c>
      <c r="LL2099" s="110">
        <f t="shared" si="293"/>
        <v>0</v>
      </c>
      <c r="LM2099" s="110">
        <f t="shared" si="293"/>
        <v>0</v>
      </c>
      <c r="LN2099" s="110">
        <f t="shared" si="293"/>
        <v>0</v>
      </c>
      <c r="LO2099" s="110">
        <f t="shared" ref="LO2099:MR2099" si="294">SUM(LO2094:LO2098)</f>
        <v>0</v>
      </c>
      <c r="LP2099" s="110">
        <f t="shared" si="294"/>
        <v>0</v>
      </c>
      <c r="LQ2099" s="110">
        <f t="shared" si="294"/>
        <v>0</v>
      </c>
      <c r="LR2099" s="110">
        <f t="shared" si="294"/>
        <v>0</v>
      </c>
      <c r="LS2099" s="110">
        <f t="shared" si="294"/>
        <v>0</v>
      </c>
      <c r="LT2099" s="110">
        <f t="shared" si="294"/>
        <v>0</v>
      </c>
      <c r="LU2099" s="110">
        <f t="shared" si="294"/>
        <v>0</v>
      </c>
      <c r="LV2099" s="110">
        <f t="shared" si="294"/>
        <v>0</v>
      </c>
      <c r="LW2099" s="110">
        <f t="shared" si="294"/>
        <v>0</v>
      </c>
      <c r="LX2099" s="110">
        <f t="shared" si="294"/>
        <v>0</v>
      </c>
      <c r="LY2099" s="110">
        <f t="shared" si="294"/>
        <v>0</v>
      </c>
      <c r="LZ2099" s="110">
        <f t="shared" si="294"/>
        <v>0</v>
      </c>
      <c r="MA2099" s="110">
        <f t="shared" si="294"/>
        <v>0</v>
      </c>
      <c r="MB2099" s="110">
        <f t="shared" si="294"/>
        <v>0</v>
      </c>
      <c r="MC2099" s="110">
        <f t="shared" si="294"/>
        <v>0</v>
      </c>
      <c r="MD2099" s="110">
        <f t="shared" si="294"/>
        <v>0</v>
      </c>
      <c r="ME2099" s="110">
        <f t="shared" si="294"/>
        <v>0</v>
      </c>
      <c r="MF2099" s="110">
        <f t="shared" si="294"/>
        <v>0</v>
      </c>
      <c r="MG2099" s="110">
        <f t="shared" si="294"/>
        <v>0</v>
      </c>
      <c r="MH2099" s="110">
        <f t="shared" si="294"/>
        <v>0</v>
      </c>
      <c r="MI2099" s="110">
        <f t="shared" si="294"/>
        <v>0</v>
      </c>
      <c r="MJ2099" s="110">
        <f t="shared" si="294"/>
        <v>0</v>
      </c>
      <c r="MK2099" s="110">
        <f t="shared" si="294"/>
        <v>0</v>
      </c>
      <c r="ML2099" s="110">
        <f t="shared" si="294"/>
        <v>0</v>
      </c>
      <c r="MM2099" s="110">
        <f t="shared" si="294"/>
        <v>0</v>
      </c>
      <c r="MN2099" s="110">
        <f t="shared" si="294"/>
        <v>0</v>
      </c>
      <c r="MO2099" s="110">
        <f t="shared" si="294"/>
        <v>0</v>
      </c>
      <c r="MP2099" s="110">
        <f t="shared" si="294"/>
        <v>0</v>
      </c>
      <c r="MQ2099" s="110">
        <f t="shared" si="294"/>
        <v>0</v>
      </c>
      <c r="MR2099" s="110">
        <f t="shared" si="294"/>
        <v>0</v>
      </c>
    </row>
    <row r="2100" spans="1:356" s="116" customFormat="1" ht="12.75" x14ac:dyDescent="0.15">
      <c r="A2100" s="8">
        <f t="shared" si="238"/>
        <v>2074</v>
      </c>
      <c r="B2100" s="111"/>
      <c r="C2100" s="96">
        <v>46255</v>
      </c>
      <c r="D2100" s="4"/>
      <c r="E2100" s="112"/>
      <c r="F2100" s="76"/>
      <c r="G2100" s="113"/>
      <c r="H2100" s="114"/>
      <c r="I2100" s="115"/>
      <c r="J2100" s="115"/>
      <c r="K2100" s="115"/>
      <c r="CP2100" s="117"/>
    </row>
    <row r="2101" spans="1:356" s="116" customFormat="1" ht="12.75" x14ac:dyDescent="0.15">
      <c r="A2101" s="8">
        <f t="shared" si="238"/>
        <v>2075</v>
      </c>
      <c r="B2101" s="111"/>
      <c r="C2101" s="96">
        <v>46256</v>
      </c>
      <c r="D2101" s="4"/>
      <c r="E2101" s="112"/>
      <c r="F2101" s="76"/>
      <c r="G2101" s="113"/>
      <c r="H2101" s="114"/>
      <c r="I2101" s="115"/>
      <c r="J2101" s="115"/>
      <c r="K2101" s="115"/>
      <c r="CP2101" s="117"/>
    </row>
    <row r="2102" spans="1:356" ht="12.75" x14ac:dyDescent="0.15">
      <c r="A2102" s="8">
        <f t="shared" si="238"/>
        <v>2076</v>
      </c>
      <c r="C2102" s="96">
        <v>46257</v>
      </c>
      <c r="E2102" s="76"/>
      <c r="F2102" s="76"/>
      <c r="G2102" s="113"/>
    </row>
    <row r="2103" spans="1:356" ht="12.75" x14ac:dyDescent="0.15">
      <c r="A2103" s="8">
        <f t="shared" si="238"/>
        <v>2077</v>
      </c>
      <c r="C2103" s="96">
        <v>46258</v>
      </c>
      <c r="E2103" s="76"/>
      <c r="F2103" s="76"/>
    </row>
    <row r="2104" spans="1:356" ht="12.75" x14ac:dyDescent="0.15">
      <c r="A2104" s="8">
        <f t="shared" si="238"/>
        <v>2078</v>
      </c>
      <c r="C2104" s="96">
        <v>46259</v>
      </c>
      <c r="E2104" s="76"/>
      <c r="F2104" s="76"/>
    </row>
    <row r="2105" spans="1:356" ht="12.75" x14ac:dyDescent="0.15">
      <c r="A2105" s="8">
        <f t="shared" si="238"/>
        <v>2079</v>
      </c>
      <c r="C2105" s="96">
        <v>46260</v>
      </c>
      <c r="E2105" s="76"/>
      <c r="F2105" s="76"/>
    </row>
    <row r="2106" spans="1:356" s="104" customFormat="1" ht="12.75" x14ac:dyDescent="0.15">
      <c r="A2106" s="8">
        <f t="shared" si="238"/>
        <v>2080</v>
      </c>
      <c r="B2106" s="98"/>
      <c r="C2106" s="99">
        <v>46261</v>
      </c>
      <c r="D2106" s="100"/>
      <c r="E2106" s="101"/>
      <c r="F2106" s="102"/>
      <c r="G2106" s="102"/>
      <c r="H2106" s="103"/>
      <c r="I2106" s="118"/>
      <c r="J2106" s="118"/>
      <c r="K2106" s="118"/>
      <c r="CP2106" s="119"/>
    </row>
    <row r="2107" spans="1:356" s="110" customFormat="1" x14ac:dyDescent="0.15">
      <c r="A2107" s="8">
        <f t="shared" si="238"/>
        <v>2081</v>
      </c>
      <c r="B2107" s="105"/>
      <c r="C2107" s="106"/>
      <c r="D2107" s="107"/>
      <c r="E2107" s="107"/>
      <c r="F2107" s="102"/>
      <c r="G2107" s="108"/>
      <c r="H2107" s="109" t="s">
        <v>413</v>
      </c>
      <c r="L2107" s="110">
        <f t="shared" ref="L2107:AC2107" si="295">SUM(L2100:L2106)</f>
        <v>0</v>
      </c>
      <c r="M2107" s="110">
        <f t="shared" si="295"/>
        <v>0</v>
      </c>
      <c r="N2107" s="110">
        <f t="shared" si="295"/>
        <v>0</v>
      </c>
      <c r="O2107" s="110">
        <f t="shared" si="295"/>
        <v>0</v>
      </c>
      <c r="P2107" s="110">
        <f t="shared" si="295"/>
        <v>0</v>
      </c>
      <c r="Q2107" s="110">
        <f t="shared" si="295"/>
        <v>0</v>
      </c>
      <c r="R2107" s="110">
        <f t="shared" si="295"/>
        <v>0</v>
      </c>
      <c r="S2107" s="110">
        <f t="shared" si="295"/>
        <v>0</v>
      </c>
      <c r="T2107" s="110">
        <f t="shared" si="295"/>
        <v>0</v>
      </c>
      <c r="U2107" s="110">
        <f t="shared" si="295"/>
        <v>0</v>
      </c>
      <c r="V2107" s="110">
        <f t="shared" si="295"/>
        <v>0</v>
      </c>
      <c r="W2107" s="110">
        <f t="shared" si="295"/>
        <v>0</v>
      </c>
      <c r="X2107" s="110">
        <f t="shared" si="295"/>
        <v>0</v>
      </c>
      <c r="Y2107" s="110">
        <f t="shared" si="295"/>
        <v>0</v>
      </c>
      <c r="Z2107" s="110">
        <f t="shared" si="295"/>
        <v>0</v>
      </c>
      <c r="AA2107" s="110">
        <f t="shared" si="295"/>
        <v>0</v>
      </c>
      <c r="AB2107" s="110">
        <f t="shared" si="295"/>
        <v>0</v>
      </c>
      <c r="AC2107" s="110">
        <f t="shared" si="295"/>
        <v>0</v>
      </c>
      <c r="AG2107" s="110">
        <f t="shared" ref="AG2107:CS2107" si="296">SUM(AG2100:AG2106)</f>
        <v>0</v>
      </c>
      <c r="AH2107" s="110">
        <f t="shared" si="296"/>
        <v>0</v>
      </c>
      <c r="AI2107" s="110">
        <f t="shared" si="296"/>
        <v>0</v>
      </c>
      <c r="AJ2107" s="110">
        <f t="shared" si="296"/>
        <v>0</v>
      </c>
      <c r="AK2107" s="110">
        <f t="shared" si="296"/>
        <v>0</v>
      </c>
      <c r="AL2107" s="110">
        <f t="shared" si="296"/>
        <v>0</v>
      </c>
      <c r="AM2107" s="110">
        <f t="shared" si="296"/>
        <v>0</v>
      </c>
      <c r="AN2107" s="110">
        <f t="shared" si="296"/>
        <v>0</v>
      </c>
      <c r="AO2107" s="110">
        <f t="shared" si="296"/>
        <v>0</v>
      </c>
      <c r="AP2107" s="110">
        <f t="shared" si="296"/>
        <v>0</v>
      </c>
      <c r="AQ2107" s="110">
        <f t="shared" si="296"/>
        <v>0</v>
      </c>
      <c r="AR2107" s="110">
        <f t="shared" si="296"/>
        <v>0</v>
      </c>
      <c r="AS2107" s="110">
        <f t="shared" si="296"/>
        <v>0</v>
      </c>
      <c r="AT2107" s="110">
        <f t="shared" si="296"/>
        <v>0</v>
      </c>
      <c r="AU2107" s="110">
        <f t="shared" si="296"/>
        <v>0</v>
      </c>
      <c r="AV2107" s="110">
        <f t="shared" si="296"/>
        <v>0</v>
      </c>
      <c r="AW2107" s="110">
        <f t="shared" si="296"/>
        <v>0</v>
      </c>
      <c r="AX2107" s="110">
        <f t="shared" si="296"/>
        <v>0</v>
      </c>
      <c r="AY2107" s="110">
        <f t="shared" si="296"/>
        <v>0</v>
      </c>
      <c r="AZ2107" s="110">
        <f t="shared" si="296"/>
        <v>0</v>
      </c>
      <c r="BA2107" s="110">
        <f t="shared" si="296"/>
        <v>0</v>
      </c>
      <c r="BB2107" s="110">
        <f t="shared" si="296"/>
        <v>0</v>
      </c>
      <c r="BC2107" s="110">
        <f t="shared" si="296"/>
        <v>0</v>
      </c>
      <c r="BD2107" s="110">
        <f t="shared" si="296"/>
        <v>0</v>
      </c>
      <c r="BE2107" s="110">
        <f t="shared" si="296"/>
        <v>0</v>
      </c>
      <c r="BF2107" s="110">
        <f t="shared" si="296"/>
        <v>0</v>
      </c>
      <c r="BG2107" s="110">
        <f t="shared" si="296"/>
        <v>0</v>
      </c>
      <c r="BH2107" s="110">
        <f t="shared" si="296"/>
        <v>0</v>
      </c>
      <c r="BI2107" s="110">
        <f t="shared" si="296"/>
        <v>0</v>
      </c>
      <c r="BJ2107" s="110">
        <f t="shared" si="296"/>
        <v>0</v>
      </c>
      <c r="BK2107" s="110">
        <f t="shared" si="296"/>
        <v>0</v>
      </c>
      <c r="BL2107" s="110">
        <f t="shared" si="296"/>
        <v>0</v>
      </c>
      <c r="BM2107" s="110">
        <f t="shared" si="296"/>
        <v>0</v>
      </c>
      <c r="BN2107" s="110">
        <f t="shared" si="296"/>
        <v>0</v>
      </c>
      <c r="BO2107" s="110">
        <f t="shared" si="296"/>
        <v>0</v>
      </c>
      <c r="BP2107" s="110">
        <f t="shared" si="296"/>
        <v>0</v>
      </c>
      <c r="BQ2107" s="110">
        <f t="shared" si="296"/>
        <v>0</v>
      </c>
      <c r="BR2107" s="110">
        <f t="shared" si="296"/>
        <v>0</v>
      </c>
      <c r="BS2107" s="110">
        <f t="shared" si="296"/>
        <v>0</v>
      </c>
      <c r="BT2107" s="110">
        <f t="shared" si="296"/>
        <v>0</v>
      </c>
      <c r="BU2107" s="110">
        <f t="shared" si="296"/>
        <v>0</v>
      </c>
      <c r="BV2107" s="110">
        <f t="shared" si="296"/>
        <v>0</v>
      </c>
      <c r="BW2107" s="110">
        <f t="shared" si="296"/>
        <v>0</v>
      </c>
      <c r="BX2107" s="110">
        <f t="shared" si="296"/>
        <v>0</v>
      </c>
      <c r="BY2107" s="110">
        <f t="shared" si="296"/>
        <v>0</v>
      </c>
      <c r="BZ2107" s="110">
        <f t="shared" si="296"/>
        <v>0</v>
      </c>
      <c r="CA2107" s="110">
        <f t="shared" si="296"/>
        <v>0</v>
      </c>
      <c r="CB2107" s="110">
        <f t="shared" si="296"/>
        <v>0</v>
      </c>
      <c r="CC2107" s="110">
        <f t="shared" si="296"/>
        <v>0</v>
      </c>
      <c r="CD2107" s="110">
        <f t="shared" si="296"/>
        <v>0</v>
      </c>
      <c r="CE2107" s="110">
        <f t="shared" si="296"/>
        <v>0</v>
      </c>
      <c r="CF2107" s="110">
        <f t="shared" si="296"/>
        <v>0</v>
      </c>
      <c r="CG2107" s="110">
        <f t="shared" si="296"/>
        <v>0</v>
      </c>
      <c r="CH2107" s="110">
        <f t="shared" si="296"/>
        <v>0</v>
      </c>
      <c r="CI2107" s="110">
        <f t="shared" si="296"/>
        <v>0</v>
      </c>
      <c r="CJ2107" s="110">
        <f t="shared" si="296"/>
        <v>0</v>
      </c>
      <c r="CK2107" s="110">
        <f t="shared" si="296"/>
        <v>0</v>
      </c>
      <c r="CL2107" s="110">
        <f t="shared" si="296"/>
        <v>0</v>
      </c>
      <c r="CM2107" s="110">
        <f t="shared" si="296"/>
        <v>0</v>
      </c>
      <c r="CN2107" s="110">
        <f t="shared" si="296"/>
        <v>0</v>
      </c>
      <c r="CO2107" s="110">
        <f t="shared" si="296"/>
        <v>0</v>
      </c>
      <c r="CP2107" s="110">
        <f t="shared" si="296"/>
        <v>0</v>
      </c>
      <c r="CQ2107" s="110">
        <f t="shared" si="296"/>
        <v>0</v>
      </c>
      <c r="CR2107" s="110">
        <f t="shared" si="296"/>
        <v>0</v>
      </c>
      <c r="CS2107" s="110">
        <f t="shared" si="296"/>
        <v>0</v>
      </c>
      <c r="CT2107" s="110">
        <f t="shared" ref="CT2107:DE2107" si="297">SUM(CT2100:CT2106)</f>
        <v>0</v>
      </c>
      <c r="CU2107" s="110">
        <f t="shared" si="297"/>
        <v>0</v>
      </c>
      <c r="CV2107" s="110">
        <f t="shared" si="297"/>
        <v>0</v>
      </c>
      <c r="CW2107" s="110">
        <f t="shared" si="297"/>
        <v>0</v>
      </c>
      <c r="CX2107" s="110">
        <f t="shared" si="297"/>
        <v>0</v>
      </c>
      <c r="CY2107" s="110">
        <f t="shared" si="297"/>
        <v>0</v>
      </c>
      <c r="CZ2107" s="110">
        <f t="shared" si="297"/>
        <v>0</v>
      </c>
      <c r="DA2107" s="110">
        <f t="shared" si="297"/>
        <v>0</v>
      </c>
      <c r="DB2107" s="110">
        <f t="shared" si="297"/>
        <v>0</v>
      </c>
      <c r="DC2107" s="110">
        <f t="shared" si="297"/>
        <v>0</v>
      </c>
      <c r="DD2107" s="110">
        <f t="shared" si="297"/>
        <v>0</v>
      </c>
      <c r="DE2107" s="110">
        <f t="shared" si="297"/>
        <v>0</v>
      </c>
      <c r="DH2107" s="110">
        <f t="shared" ref="DH2107:FT2107" si="298">SUM(DH2100:DH2106)</f>
        <v>0</v>
      </c>
      <c r="DI2107" s="110">
        <f t="shared" si="298"/>
        <v>0</v>
      </c>
      <c r="DJ2107" s="110">
        <f t="shared" si="298"/>
        <v>0</v>
      </c>
      <c r="DK2107" s="110">
        <f t="shared" si="298"/>
        <v>0</v>
      </c>
      <c r="DL2107" s="110">
        <f t="shared" si="298"/>
        <v>0</v>
      </c>
      <c r="DM2107" s="110">
        <f t="shared" si="298"/>
        <v>0</v>
      </c>
      <c r="DN2107" s="110">
        <f t="shared" si="298"/>
        <v>0</v>
      </c>
      <c r="DO2107" s="110">
        <f t="shared" si="298"/>
        <v>0</v>
      </c>
      <c r="DP2107" s="110">
        <f t="shared" si="298"/>
        <v>0</v>
      </c>
      <c r="DQ2107" s="110">
        <f t="shared" si="298"/>
        <v>0</v>
      </c>
      <c r="DR2107" s="110">
        <f t="shared" si="298"/>
        <v>0</v>
      </c>
      <c r="DS2107" s="110">
        <f t="shared" si="298"/>
        <v>0</v>
      </c>
      <c r="DT2107" s="110">
        <f t="shared" si="298"/>
        <v>0</v>
      </c>
      <c r="DU2107" s="110">
        <f t="shared" si="298"/>
        <v>0</v>
      </c>
      <c r="DV2107" s="110">
        <f t="shared" si="298"/>
        <v>0</v>
      </c>
      <c r="DW2107" s="110">
        <f t="shared" si="298"/>
        <v>0</v>
      </c>
      <c r="DX2107" s="110">
        <f t="shared" si="298"/>
        <v>0</v>
      </c>
      <c r="DY2107" s="110">
        <f t="shared" si="298"/>
        <v>0</v>
      </c>
      <c r="DZ2107" s="110">
        <f t="shared" si="298"/>
        <v>0</v>
      </c>
      <c r="EA2107" s="110">
        <f t="shared" si="298"/>
        <v>0</v>
      </c>
      <c r="EB2107" s="110">
        <f t="shared" si="298"/>
        <v>0</v>
      </c>
      <c r="EC2107" s="110">
        <f t="shared" si="298"/>
        <v>0</v>
      </c>
      <c r="ED2107" s="110">
        <f t="shared" si="298"/>
        <v>0</v>
      </c>
      <c r="EE2107" s="110">
        <f t="shared" si="298"/>
        <v>0</v>
      </c>
      <c r="EF2107" s="110">
        <f t="shared" si="298"/>
        <v>0</v>
      </c>
      <c r="EG2107" s="110">
        <f t="shared" si="298"/>
        <v>0</v>
      </c>
      <c r="EH2107" s="110">
        <f t="shared" si="298"/>
        <v>0</v>
      </c>
      <c r="EI2107" s="110">
        <f t="shared" si="298"/>
        <v>0</v>
      </c>
      <c r="EJ2107" s="110">
        <f t="shared" si="298"/>
        <v>0</v>
      </c>
      <c r="EK2107" s="110">
        <f t="shared" si="298"/>
        <v>0</v>
      </c>
      <c r="EL2107" s="110">
        <f t="shared" si="298"/>
        <v>0</v>
      </c>
      <c r="EM2107" s="110">
        <f t="shared" si="298"/>
        <v>0</v>
      </c>
      <c r="EN2107" s="110">
        <f t="shared" si="298"/>
        <v>0</v>
      </c>
      <c r="EO2107" s="110">
        <f t="shared" si="298"/>
        <v>0</v>
      </c>
      <c r="EP2107" s="110">
        <f t="shared" si="298"/>
        <v>0</v>
      </c>
      <c r="EQ2107" s="110">
        <f t="shared" si="298"/>
        <v>0</v>
      </c>
      <c r="ER2107" s="110">
        <f t="shared" si="298"/>
        <v>0</v>
      </c>
      <c r="ES2107" s="110">
        <f t="shared" si="298"/>
        <v>0</v>
      </c>
      <c r="ET2107" s="110">
        <f t="shared" si="298"/>
        <v>0</v>
      </c>
      <c r="EU2107" s="110">
        <f t="shared" si="298"/>
        <v>0</v>
      </c>
      <c r="EV2107" s="110">
        <f t="shared" si="298"/>
        <v>0</v>
      </c>
      <c r="EW2107" s="110">
        <f t="shared" si="298"/>
        <v>0</v>
      </c>
      <c r="EX2107" s="110">
        <f t="shared" si="298"/>
        <v>0</v>
      </c>
      <c r="EY2107" s="110">
        <f t="shared" si="298"/>
        <v>0</v>
      </c>
      <c r="EZ2107" s="110">
        <f t="shared" si="298"/>
        <v>0</v>
      </c>
      <c r="FA2107" s="110">
        <f t="shared" si="298"/>
        <v>0</v>
      </c>
      <c r="FB2107" s="110">
        <f t="shared" si="298"/>
        <v>0</v>
      </c>
      <c r="FC2107" s="110">
        <f t="shared" si="298"/>
        <v>0</v>
      </c>
      <c r="FD2107" s="110">
        <f t="shared" si="298"/>
        <v>0</v>
      </c>
      <c r="FE2107" s="110">
        <f t="shared" si="298"/>
        <v>0</v>
      </c>
      <c r="FF2107" s="110">
        <f t="shared" si="298"/>
        <v>0</v>
      </c>
      <c r="FG2107" s="110">
        <f t="shared" si="298"/>
        <v>0</v>
      </c>
      <c r="FH2107" s="110">
        <f t="shared" si="298"/>
        <v>0</v>
      </c>
      <c r="FI2107" s="110">
        <f t="shared" si="298"/>
        <v>0</v>
      </c>
      <c r="FJ2107" s="110">
        <f t="shared" si="298"/>
        <v>0</v>
      </c>
      <c r="FK2107" s="110">
        <f t="shared" si="298"/>
        <v>0</v>
      </c>
      <c r="FL2107" s="110">
        <f t="shared" si="298"/>
        <v>0</v>
      </c>
      <c r="FM2107" s="110">
        <f t="shared" si="298"/>
        <v>0</v>
      </c>
      <c r="FN2107" s="110">
        <f t="shared" si="298"/>
        <v>0</v>
      </c>
      <c r="FO2107" s="110">
        <f t="shared" si="298"/>
        <v>0</v>
      </c>
      <c r="FP2107" s="110">
        <f t="shared" si="298"/>
        <v>0</v>
      </c>
      <c r="FQ2107" s="110">
        <f t="shared" si="298"/>
        <v>0</v>
      </c>
      <c r="FR2107" s="110">
        <f t="shared" si="298"/>
        <v>0</v>
      </c>
      <c r="FS2107" s="110">
        <f t="shared" si="298"/>
        <v>0</v>
      </c>
      <c r="FT2107" s="110">
        <f t="shared" si="298"/>
        <v>0</v>
      </c>
      <c r="FU2107" s="110">
        <f t="shared" ref="FU2107:GP2107" si="299">SUM(FU2100:FU2106)</f>
        <v>0</v>
      </c>
      <c r="FV2107" s="110">
        <f t="shared" si="299"/>
        <v>0</v>
      </c>
      <c r="FW2107" s="110">
        <f t="shared" si="299"/>
        <v>0</v>
      </c>
      <c r="FX2107" s="110">
        <f t="shared" si="299"/>
        <v>0</v>
      </c>
      <c r="FY2107" s="110">
        <f t="shared" si="299"/>
        <v>0</v>
      </c>
      <c r="FZ2107" s="110">
        <f t="shared" si="299"/>
        <v>0</v>
      </c>
      <c r="GA2107" s="110">
        <f t="shared" si="299"/>
        <v>0</v>
      </c>
      <c r="GB2107" s="110">
        <f t="shared" si="299"/>
        <v>0</v>
      </c>
      <c r="GC2107" s="110">
        <f t="shared" si="299"/>
        <v>0</v>
      </c>
      <c r="GD2107" s="110">
        <f t="shared" si="299"/>
        <v>0</v>
      </c>
      <c r="GE2107" s="110">
        <f t="shared" si="299"/>
        <v>0</v>
      </c>
      <c r="GF2107" s="110">
        <f t="shared" si="299"/>
        <v>0</v>
      </c>
      <c r="GG2107" s="110">
        <f t="shared" si="299"/>
        <v>0</v>
      </c>
      <c r="GH2107" s="110">
        <f t="shared" si="299"/>
        <v>0</v>
      </c>
      <c r="GI2107" s="110">
        <f t="shared" si="299"/>
        <v>0</v>
      </c>
      <c r="GJ2107" s="110">
        <f t="shared" si="299"/>
        <v>0</v>
      </c>
      <c r="GK2107" s="110">
        <f t="shared" si="299"/>
        <v>0</v>
      </c>
      <c r="GL2107" s="110">
        <f t="shared" si="299"/>
        <v>0</v>
      </c>
      <c r="GM2107" s="110">
        <f t="shared" si="299"/>
        <v>0</v>
      </c>
      <c r="GN2107" s="110">
        <f t="shared" si="299"/>
        <v>0</v>
      </c>
      <c r="GO2107" s="110">
        <f t="shared" si="299"/>
        <v>0</v>
      </c>
      <c r="GP2107" s="110">
        <f t="shared" si="299"/>
        <v>0</v>
      </c>
      <c r="GQ2107" s="110">
        <f t="shared" ref="GQ2107:JB2107" si="300">SUM(GQ2102:GQ2106)</f>
        <v>0</v>
      </c>
      <c r="GR2107" s="110">
        <f t="shared" si="300"/>
        <v>0</v>
      </c>
      <c r="GS2107" s="110">
        <f t="shared" si="300"/>
        <v>0</v>
      </c>
      <c r="GT2107" s="110">
        <f t="shared" si="300"/>
        <v>0</v>
      </c>
      <c r="GU2107" s="110">
        <f t="shared" si="300"/>
        <v>0</v>
      </c>
      <c r="GV2107" s="110">
        <f t="shared" si="300"/>
        <v>0</v>
      </c>
      <c r="GW2107" s="110">
        <f t="shared" si="300"/>
        <v>0</v>
      </c>
      <c r="GX2107" s="110">
        <f t="shared" si="300"/>
        <v>0</v>
      </c>
      <c r="GY2107" s="110">
        <f t="shared" si="300"/>
        <v>0</v>
      </c>
      <c r="GZ2107" s="110">
        <f t="shared" si="300"/>
        <v>0</v>
      </c>
      <c r="HA2107" s="110">
        <f t="shared" si="300"/>
        <v>0</v>
      </c>
      <c r="HB2107" s="110">
        <f t="shared" si="300"/>
        <v>0</v>
      </c>
      <c r="HC2107" s="110">
        <f t="shared" si="300"/>
        <v>0</v>
      </c>
      <c r="HD2107" s="110">
        <f t="shared" si="300"/>
        <v>0</v>
      </c>
      <c r="HE2107" s="110">
        <f t="shared" si="300"/>
        <v>0</v>
      </c>
      <c r="HF2107" s="110">
        <f t="shared" si="300"/>
        <v>0</v>
      </c>
      <c r="HG2107" s="110">
        <f t="shared" si="300"/>
        <v>0</v>
      </c>
      <c r="HH2107" s="110">
        <f t="shared" si="300"/>
        <v>0</v>
      </c>
      <c r="HI2107" s="110">
        <f t="shared" si="300"/>
        <v>0</v>
      </c>
      <c r="HJ2107" s="110">
        <f t="shared" si="300"/>
        <v>0</v>
      </c>
      <c r="HK2107" s="110">
        <f t="shared" si="300"/>
        <v>0</v>
      </c>
      <c r="HL2107" s="110">
        <f t="shared" si="300"/>
        <v>0</v>
      </c>
      <c r="HM2107" s="110">
        <f t="shared" si="300"/>
        <v>0</v>
      </c>
      <c r="HN2107" s="110">
        <f t="shared" si="300"/>
        <v>0</v>
      </c>
      <c r="HO2107" s="110">
        <f t="shared" si="300"/>
        <v>0</v>
      </c>
      <c r="HP2107" s="110">
        <f t="shared" si="300"/>
        <v>0</v>
      </c>
      <c r="HQ2107" s="110">
        <f t="shared" si="300"/>
        <v>0</v>
      </c>
      <c r="HR2107" s="110">
        <f t="shared" si="300"/>
        <v>0</v>
      </c>
      <c r="HS2107" s="110">
        <f t="shared" si="300"/>
        <v>0</v>
      </c>
      <c r="HT2107" s="110">
        <f t="shared" si="300"/>
        <v>0</v>
      </c>
      <c r="HU2107" s="110">
        <f t="shared" si="300"/>
        <v>0</v>
      </c>
      <c r="HV2107" s="110">
        <f t="shared" si="300"/>
        <v>0</v>
      </c>
      <c r="HW2107" s="110">
        <f t="shared" si="300"/>
        <v>0</v>
      </c>
      <c r="HX2107" s="110">
        <f t="shared" si="300"/>
        <v>0</v>
      </c>
      <c r="HY2107" s="110">
        <f t="shared" si="300"/>
        <v>0</v>
      </c>
      <c r="HZ2107" s="110">
        <f t="shared" si="300"/>
        <v>0</v>
      </c>
      <c r="IA2107" s="110">
        <f t="shared" si="300"/>
        <v>0</v>
      </c>
      <c r="IB2107" s="110">
        <f t="shared" si="300"/>
        <v>0</v>
      </c>
      <c r="IC2107" s="110">
        <f t="shared" si="300"/>
        <v>0</v>
      </c>
      <c r="ID2107" s="110">
        <f t="shared" si="300"/>
        <v>0</v>
      </c>
      <c r="IE2107" s="110">
        <f t="shared" si="300"/>
        <v>0</v>
      </c>
      <c r="IF2107" s="110">
        <f t="shared" si="300"/>
        <v>0</v>
      </c>
      <c r="IG2107" s="110">
        <f t="shared" si="300"/>
        <v>0</v>
      </c>
      <c r="IH2107" s="110">
        <f t="shared" si="300"/>
        <v>0</v>
      </c>
      <c r="II2107" s="110">
        <f t="shared" si="300"/>
        <v>0</v>
      </c>
      <c r="IJ2107" s="110">
        <f t="shared" si="300"/>
        <v>0</v>
      </c>
      <c r="IK2107" s="110">
        <f t="shared" si="300"/>
        <v>0</v>
      </c>
      <c r="IL2107" s="110">
        <f t="shared" si="300"/>
        <v>0</v>
      </c>
      <c r="IM2107" s="110">
        <f t="shared" si="300"/>
        <v>0</v>
      </c>
      <c r="IN2107" s="110">
        <f t="shared" si="300"/>
        <v>0</v>
      </c>
      <c r="IO2107" s="110">
        <f t="shared" si="300"/>
        <v>0</v>
      </c>
      <c r="IP2107" s="110">
        <f t="shared" si="300"/>
        <v>0</v>
      </c>
      <c r="IQ2107" s="110">
        <f t="shared" si="300"/>
        <v>0</v>
      </c>
      <c r="IR2107" s="110">
        <f t="shared" si="300"/>
        <v>0</v>
      </c>
      <c r="IS2107" s="110">
        <f t="shared" si="300"/>
        <v>0</v>
      </c>
      <c r="IT2107" s="110">
        <f t="shared" si="300"/>
        <v>0</v>
      </c>
      <c r="IU2107" s="110">
        <f t="shared" si="300"/>
        <v>0</v>
      </c>
      <c r="IV2107" s="110">
        <f t="shared" si="300"/>
        <v>0</v>
      </c>
      <c r="IW2107" s="110">
        <f t="shared" si="300"/>
        <v>0</v>
      </c>
      <c r="IX2107" s="110">
        <f t="shared" si="300"/>
        <v>0</v>
      </c>
      <c r="IY2107" s="110">
        <f t="shared" si="300"/>
        <v>0</v>
      </c>
      <c r="IZ2107" s="110">
        <f t="shared" si="300"/>
        <v>0</v>
      </c>
      <c r="JA2107" s="110">
        <f t="shared" si="300"/>
        <v>0</v>
      </c>
      <c r="JB2107" s="110">
        <f t="shared" si="300"/>
        <v>0</v>
      </c>
      <c r="JC2107" s="110">
        <f t="shared" ref="JC2107:LN2107" si="301">SUM(JC2102:JC2106)</f>
        <v>0</v>
      </c>
      <c r="JD2107" s="110">
        <f t="shared" si="301"/>
        <v>0</v>
      </c>
      <c r="JE2107" s="110">
        <f t="shared" si="301"/>
        <v>0</v>
      </c>
      <c r="JF2107" s="110">
        <f t="shared" si="301"/>
        <v>0</v>
      </c>
      <c r="JG2107" s="110">
        <f t="shared" si="301"/>
        <v>0</v>
      </c>
      <c r="JH2107" s="110">
        <f t="shared" si="301"/>
        <v>0</v>
      </c>
      <c r="JI2107" s="110">
        <f t="shared" si="301"/>
        <v>0</v>
      </c>
      <c r="JJ2107" s="110">
        <f t="shared" si="301"/>
        <v>0</v>
      </c>
      <c r="JK2107" s="110">
        <f t="shared" si="301"/>
        <v>0</v>
      </c>
      <c r="JL2107" s="110">
        <f t="shared" si="301"/>
        <v>0</v>
      </c>
      <c r="JM2107" s="110">
        <f t="shared" si="301"/>
        <v>0</v>
      </c>
      <c r="JN2107" s="110">
        <f t="shared" si="301"/>
        <v>0</v>
      </c>
      <c r="JO2107" s="110">
        <f t="shared" si="301"/>
        <v>0</v>
      </c>
      <c r="JP2107" s="110">
        <f t="shared" si="301"/>
        <v>0</v>
      </c>
      <c r="JQ2107" s="110">
        <f t="shared" si="301"/>
        <v>0</v>
      </c>
      <c r="JR2107" s="110">
        <f t="shared" si="301"/>
        <v>0</v>
      </c>
      <c r="JS2107" s="110">
        <f t="shared" si="301"/>
        <v>0</v>
      </c>
      <c r="JT2107" s="110">
        <f t="shared" si="301"/>
        <v>0</v>
      </c>
      <c r="JU2107" s="110">
        <f t="shared" si="301"/>
        <v>0</v>
      </c>
      <c r="JV2107" s="110">
        <f t="shared" si="301"/>
        <v>0</v>
      </c>
      <c r="JW2107" s="110">
        <f t="shared" si="301"/>
        <v>0</v>
      </c>
      <c r="JX2107" s="110">
        <f t="shared" si="301"/>
        <v>0</v>
      </c>
      <c r="JY2107" s="110">
        <f t="shared" si="301"/>
        <v>0</v>
      </c>
      <c r="JZ2107" s="110">
        <f t="shared" si="301"/>
        <v>0</v>
      </c>
      <c r="KA2107" s="110">
        <f t="shared" si="301"/>
        <v>0</v>
      </c>
      <c r="KB2107" s="110">
        <f t="shared" si="301"/>
        <v>0</v>
      </c>
      <c r="KC2107" s="110">
        <f t="shared" si="301"/>
        <v>0</v>
      </c>
      <c r="KD2107" s="110">
        <f t="shared" si="301"/>
        <v>0</v>
      </c>
      <c r="KE2107" s="110">
        <f t="shared" si="301"/>
        <v>0</v>
      </c>
      <c r="KF2107" s="110">
        <f t="shared" si="301"/>
        <v>0</v>
      </c>
      <c r="KG2107" s="110">
        <f t="shared" si="301"/>
        <v>0</v>
      </c>
      <c r="KH2107" s="110">
        <f t="shared" si="301"/>
        <v>0</v>
      </c>
      <c r="KI2107" s="110">
        <f t="shared" si="301"/>
        <v>0</v>
      </c>
      <c r="KJ2107" s="110">
        <f t="shared" si="301"/>
        <v>0</v>
      </c>
      <c r="KK2107" s="110">
        <f t="shared" si="301"/>
        <v>0</v>
      </c>
      <c r="KL2107" s="110">
        <f t="shared" si="301"/>
        <v>0</v>
      </c>
      <c r="KM2107" s="110">
        <f t="shared" si="301"/>
        <v>0</v>
      </c>
      <c r="KN2107" s="110">
        <f t="shared" si="301"/>
        <v>0</v>
      </c>
      <c r="KO2107" s="110">
        <f t="shared" si="301"/>
        <v>0</v>
      </c>
      <c r="KP2107" s="110">
        <f t="shared" si="301"/>
        <v>0</v>
      </c>
      <c r="KQ2107" s="110">
        <f t="shared" si="301"/>
        <v>0</v>
      </c>
      <c r="KR2107" s="110">
        <f t="shared" si="301"/>
        <v>0</v>
      </c>
      <c r="KS2107" s="110">
        <f t="shared" si="301"/>
        <v>0</v>
      </c>
      <c r="KT2107" s="110">
        <f t="shared" si="301"/>
        <v>0</v>
      </c>
      <c r="KU2107" s="110">
        <f t="shared" si="301"/>
        <v>0</v>
      </c>
      <c r="KV2107" s="110">
        <f t="shared" si="301"/>
        <v>0</v>
      </c>
      <c r="KW2107" s="110">
        <f t="shared" si="301"/>
        <v>0</v>
      </c>
      <c r="KX2107" s="110">
        <f t="shared" si="301"/>
        <v>0</v>
      </c>
      <c r="KY2107" s="110">
        <f t="shared" si="301"/>
        <v>0</v>
      </c>
      <c r="KZ2107" s="110">
        <f t="shared" si="301"/>
        <v>0</v>
      </c>
      <c r="LA2107" s="110">
        <f t="shared" si="301"/>
        <v>0</v>
      </c>
      <c r="LB2107" s="110">
        <f t="shared" si="301"/>
        <v>0</v>
      </c>
      <c r="LC2107" s="110">
        <f t="shared" si="301"/>
        <v>0</v>
      </c>
      <c r="LD2107" s="110">
        <f t="shared" si="301"/>
        <v>0</v>
      </c>
      <c r="LE2107" s="110">
        <f t="shared" si="301"/>
        <v>0</v>
      </c>
      <c r="LF2107" s="110">
        <f t="shared" si="301"/>
        <v>0</v>
      </c>
      <c r="LG2107" s="110">
        <f t="shared" si="301"/>
        <v>0</v>
      </c>
      <c r="LH2107" s="110">
        <f t="shared" si="301"/>
        <v>0</v>
      </c>
      <c r="LI2107" s="110">
        <f t="shared" si="301"/>
        <v>0</v>
      </c>
      <c r="LJ2107" s="110">
        <f t="shared" si="301"/>
        <v>0</v>
      </c>
      <c r="LK2107" s="110">
        <f t="shared" si="301"/>
        <v>0</v>
      </c>
      <c r="LL2107" s="110">
        <f t="shared" si="301"/>
        <v>0</v>
      </c>
      <c r="LM2107" s="110">
        <f t="shared" si="301"/>
        <v>0</v>
      </c>
      <c r="LN2107" s="110">
        <f t="shared" si="301"/>
        <v>0</v>
      </c>
      <c r="LO2107" s="110">
        <f t="shared" ref="LO2107:MR2107" si="302">SUM(LO2102:LO2106)</f>
        <v>0</v>
      </c>
      <c r="LP2107" s="110">
        <f t="shared" si="302"/>
        <v>0</v>
      </c>
      <c r="LQ2107" s="110">
        <f t="shared" si="302"/>
        <v>0</v>
      </c>
      <c r="LR2107" s="110">
        <f t="shared" si="302"/>
        <v>0</v>
      </c>
      <c r="LS2107" s="110">
        <f t="shared" si="302"/>
        <v>0</v>
      </c>
      <c r="LT2107" s="110">
        <f t="shared" si="302"/>
        <v>0</v>
      </c>
      <c r="LU2107" s="110">
        <f t="shared" si="302"/>
        <v>0</v>
      </c>
      <c r="LV2107" s="110">
        <f t="shared" si="302"/>
        <v>0</v>
      </c>
      <c r="LW2107" s="110">
        <f t="shared" si="302"/>
        <v>0</v>
      </c>
      <c r="LX2107" s="110">
        <f t="shared" si="302"/>
        <v>0</v>
      </c>
      <c r="LY2107" s="110">
        <f t="shared" si="302"/>
        <v>0</v>
      </c>
      <c r="LZ2107" s="110">
        <f t="shared" si="302"/>
        <v>0</v>
      </c>
      <c r="MA2107" s="110">
        <f t="shared" si="302"/>
        <v>0</v>
      </c>
      <c r="MB2107" s="110">
        <f t="shared" si="302"/>
        <v>0</v>
      </c>
      <c r="MC2107" s="110">
        <f t="shared" si="302"/>
        <v>0</v>
      </c>
      <c r="MD2107" s="110">
        <f t="shared" si="302"/>
        <v>0</v>
      </c>
      <c r="ME2107" s="110">
        <f t="shared" si="302"/>
        <v>0</v>
      </c>
      <c r="MF2107" s="110">
        <f t="shared" si="302"/>
        <v>0</v>
      </c>
      <c r="MG2107" s="110">
        <f t="shared" si="302"/>
        <v>0</v>
      </c>
      <c r="MH2107" s="110">
        <f t="shared" si="302"/>
        <v>0</v>
      </c>
      <c r="MI2107" s="110">
        <f t="shared" si="302"/>
        <v>0</v>
      </c>
      <c r="MJ2107" s="110">
        <f t="shared" si="302"/>
        <v>0</v>
      </c>
      <c r="MK2107" s="110">
        <f t="shared" si="302"/>
        <v>0</v>
      </c>
      <c r="ML2107" s="110">
        <f t="shared" si="302"/>
        <v>0</v>
      </c>
      <c r="MM2107" s="110">
        <f t="shared" si="302"/>
        <v>0</v>
      </c>
      <c r="MN2107" s="110">
        <f t="shared" si="302"/>
        <v>0</v>
      </c>
      <c r="MO2107" s="110">
        <f t="shared" si="302"/>
        <v>0</v>
      </c>
      <c r="MP2107" s="110">
        <f t="shared" si="302"/>
        <v>0</v>
      </c>
      <c r="MQ2107" s="110">
        <f t="shared" si="302"/>
        <v>0</v>
      </c>
      <c r="MR2107" s="110">
        <f t="shared" si="302"/>
        <v>0</v>
      </c>
    </row>
    <row r="2108" spans="1:356" s="116" customFormat="1" ht="12.75" x14ac:dyDescent="0.15">
      <c r="A2108" s="8">
        <f t="shared" si="238"/>
        <v>2082</v>
      </c>
      <c r="B2108" s="111"/>
      <c r="C2108" s="96">
        <v>46262</v>
      </c>
      <c r="D2108" s="4"/>
      <c r="E2108" s="112"/>
      <c r="F2108" s="76"/>
      <c r="G2108" s="113"/>
      <c r="H2108" s="114"/>
      <c r="I2108" s="115"/>
      <c r="J2108" s="115"/>
      <c r="K2108" s="115"/>
      <c r="CP2108" s="117"/>
    </row>
    <row r="2109" spans="1:356" s="116" customFormat="1" ht="12.75" x14ac:dyDescent="0.15">
      <c r="A2109" s="8">
        <f t="shared" si="238"/>
        <v>2083</v>
      </c>
      <c r="B2109" s="111"/>
      <c r="C2109" s="96">
        <v>46263</v>
      </c>
      <c r="D2109" s="4"/>
      <c r="E2109" s="112"/>
      <c r="F2109" s="76"/>
      <c r="G2109" s="113"/>
      <c r="H2109" s="114"/>
      <c r="I2109" s="115"/>
      <c r="J2109" s="115"/>
      <c r="K2109" s="115"/>
      <c r="CP2109" s="117"/>
    </row>
    <row r="2110" spans="1:356" ht="12.75" x14ac:dyDescent="0.15">
      <c r="A2110" s="8">
        <f t="shared" si="238"/>
        <v>2084</v>
      </c>
      <c r="C2110" s="96">
        <v>46264</v>
      </c>
      <c r="E2110" s="76"/>
      <c r="F2110" s="76"/>
      <c r="G2110" s="113"/>
    </row>
    <row r="2111" spans="1:356" ht="12.75" x14ac:dyDescent="0.15">
      <c r="A2111" s="8">
        <f t="shared" si="238"/>
        <v>2085</v>
      </c>
      <c r="C2111" s="96">
        <v>46265</v>
      </c>
      <c r="E2111" s="76"/>
      <c r="F2111" s="76"/>
    </row>
    <row r="2112" spans="1:356" ht="12.75" x14ac:dyDescent="0.15">
      <c r="A2112" s="8">
        <f t="shared" si="238"/>
        <v>2086</v>
      </c>
      <c r="C2112" s="96">
        <v>46266</v>
      </c>
      <c r="E2112" s="76"/>
      <c r="F2112" s="76"/>
    </row>
    <row r="2113" spans="1:356" ht="12.75" x14ac:dyDescent="0.15">
      <c r="A2113" s="8">
        <f t="shared" si="238"/>
        <v>2087</v>
      </c>
      <c r="C2113" s="96">
        <v>46267</v>
      </c>
      <c r="E2113" s="76"/>
      <c r="F2113" s="76"/>
    </row>
    <row r="2114" spans="1:356" s="104" customFormat="1" ht="12.75" x14ac:dyDescent="0.15">
      <c r="A2114" s="8">
        <f t="shared" si="238"/>
        <v>2088</v>
      </c>
      <c r="B2114" s="98"/>
      <c r="C2114" s="99">
        <v>46268</v>
      </c>
      <c r="D2114" s="100"/>
      <c r="E2114" s="101"/>
      <c r="F2114" s="102"/>
      <c r="G2114" s="102"/>
      <c r="H2114" s="103"/>
      <c r="I2114" s="118"/>
      <c r="J2114" s="118"/>
      <c r="K2114" s="118"/>
      <c r="CP2114" s="119"/>
    </row>
    <row r="2115" spans="1:356" s="110" customFormat="1" x14ac:dyDescent="0.15">
      <c r="A2115" s="8">
        <f t="shared" ref="A2115:A2178" si="303">1+A2114</f>
        <v>2089</v>
      </c>
      <c r="B2115" s="105"/>
      <c r="C2115" s="106"/>
      <c r="D2115" s="107"/>
      <c r="E2115" s="107"/>
      <c r="F2115" s="102"/>
      <c r="G2115" s="108"/>
      <c r="H2115" s="109" t="s">
        <v>413</v>
      </c>
      <c r="L2115" s="110">
        <f t="shared" ref="L2115:AC2115" si="304">SUM(L2108:L2114)</f>
        <v>0</v>
      </c>
      <c r="M2115" s="110">
        <f t="shared" si="304"/>
        <v>0</v>
      </c>
      <c r="N2115" s="110">
        <f t="shared" si="304"/>
        <v>0</v>
      </c>
      <c r="O2115" s="110">
        <f t="shared" si="304"/>
        <v>0</v>
      </c>
      <c r="P2115" s="110">
        <f t="shared" si="304"/>
        <v>0</v>
      </c>
      <c r="Q2115" s="110">
        <f t="shared" si="304"/>
        <v>0</v>
      </c>
      <c r="R2115" s="110">
        <f t="shared" si="304"/>
        <v>0</v>
      </c>
      <c r="S2115" s="110">
        <f t="shared" si="304"/>
        <v>0</v>
      </c>
      <c r="T2115" s="110">
        <f t="shared" si="304"/>
        <v>0</v>
      </c>
      <c r="U2115" s="110">
        <f t="shared" si="304"/>
        <v>0</v>
      </c>
      <c r="V2115" s="110">
        <f t="shared" si="304"/>
        <v>0</v>
      </c>
      <c r="W2115" s="110">
        <f t="shared" si="304"/>
        <v>0</v>
      </c>
      <c r="X2115" s="110">
        <f t="shared" si="304"/>
        <v>0</v>
      </c>
      <c r="Y2115" s="110">
        <f t="shared" si="304"/>
        <v>0</v>
      </c>
      <c r="Z2115" s="110">
        <f t="shared" si="304"/>
        <v>0</v>
      </c>
      <c r="AA2115" s="110">
        <f t="shared" si="304"/>
        <v>0</v>
      </c>
      <c r="AB2115" s="110">
        <f t="shared" si="304"/>
        <v>0</v>
      </c>
      <c r="AC2115" s="110">
        <f t="shared" si="304"/>
        <v>0</v>
      </c>
      <c r="AG2115" s="110">
        <f t="shared" ref="AG2115:CS2115" si="305">SUM(AG2108:AG2114)</f>
        <v>0</v>
      </c>
      <c r="AH2115" s="110">
        <f t="shared" si="305"/>
        <v>0</v>
      </c>
      <c r="AI2115" s="110">
        <f t="shared" si="305"/>
        <v>0</v>
      </c>
      <c r="AJ2115" s="110">
        <f t="shared" si="305"/>
        <v>0</v>
      </c>
      <c r="AK2115" s="110">
        <f t="shared" si="305"/>
        <v>0</v>
      </c>
      <c r="AL2115" s="110">
        <f t="shared" si="305"/>
        <v>0</v>
      </c>
      <c r="AM2115" s="110">
        <f t="shared" si="305"/>
        <v>0</v>
      </c>
      <c r="AN2115" s="110">
        <f t="shared" si="305"/>
        <v>0</v>
      </c>
      <c r="AO2115" s="110">
        <f t="shared" si="305"/>
        <v>0</v>
      </c>
      <c r="AP2115" s="110">
        <f t="shared" si="305"/>
        <v>0</v>
      </c>
      <c r="AQ2115" s="110">
        <f t="shared" si="305"/>
        <v>0</v>
      </c>
      <c r="AR2115" s="110">
        <f t="shared" si="305"/>
        <v>0</v>
      </c>
      <c r="AS2115" s="110">
        <f t="shared" si="305"/>
        <v>0</v>
      </c>
      <c r="AT2115" s="110">
        <f t="shared" si="305"/>
        <v>0</v>
      </c>
      <c r="AU2115" s="110">
        <f t="shared" si="305"/>
        <v>0</v>
      </c>
      <c r="AV2115" s="110">
        <f t="shared" si="305"/>
        <v>0</v>
      </c>
      <c r="AW2115" s="110">
        <f t="shared" si="305"/>
        <v>0</v>
      </c>
      <c r="AX2115" s="110">
        <f t="shared" si="305"/>
        <v>0</v>
      </c>
      <c r="AY2115" s="110">
        <f t="shared" si="305"/>
        <v>0</v>
      </c>
      <c r="AZ2115" s="110">
        <f t="shared" si="305"/>
        <v>0</v>
      </c>
      <c r="BA2115" s="110">
        <f t="shared" si="305"/>
        <v>0</v>
      </c>
      <c r="BB2115" s="110">
        <f t="shared" si="305"/>
        <v>0</v>
      </c>
      <c r="BC2115" s="110">
        <f t="shared" si="305"/>
        <v>0</v>
      </c>
      <c r="BD2115" s="110">
        <f t="shared" si="305"/>
        <v>0</v>
      </c>
      <c r="BE2115" s="110">
        <f t="shared" si="305"/>
        <v>0</v>
      </c>
      <c r="BF2115" s="110">
        <f t="shared" si="305"/>
        <v>0</v>
      </c>
      <c r="BG2115" s="110">
        <f t="shared" si="305"/>
        <v>0</v>
      </c>
      <c r="BH2115" s="110">
        <f t="shared" si="305"/>
        <v>0</v>
      </c>
      <c r="BI2115" s="110">
        <f t="shared" si="305"/>
        <v>0</v>
      </c>
      <c r="BJ2115" s="110">
        <f t="shared" si="305"/>
        <v>0</v>
      </c>
      <c r="BK2115" s="110">
        <f t="shared" si="305"/>
        <v>0</v>
      </c>
      <c r="BL2115" s="110">
        <f t="shared" si="305"/>
        <v>0</v>
      </c>
      <c r="BM2115" s="110">
        <f t="shared" si="305"/>
        <v>0</v>
      </c>
      <c r="BN2115" s="110">
        <f t="shared" si="305"/>
        <v>0</v>
      </c>
      <c r="BO2115" s="110">
        <f t="shared" si="305"/>
        <v>0</v>
      </c>
      <c r="BP2115" s="110">
        <f t="shared" si="305"/>
        <v>0</v>
      </c>
      <c r="BQ2115" s="110">
        <f t="shared" si="305"/>
        <v>0</v>
      </c>
      <c r="BR2115" s="110">
        <f t="shared" si="305"/>
        <v>0</v>
      </c>
      <c r="BS2115" s="110">
        <f t="shared" si="305"/>
        <v>0</v>
      </c>
      <c r="BT2115" s="110">
        <f t="shared" si="305"/>
        <v>0</v>
      </c>
      <c r="BU2115" s="110">
        <f t="shared" si="305"/>
        <v>0</v>
      </c>
      <c r="BV2115" s="110">
        <f t="shared" si="305"/>
        <v>0</v>
      </c>
      <c r="BW2115" s="110">
        <f t="shared" si="305"/>
        <v>0</v>
      </c>
      <c r="BX2115" s="110">
        <f t="shared" si="305"/>
        <v>0</v>
      </c>
      <c r="BY2115" s="110">
        <f t="shared" si="305"/>
        <v>0</v>
      </c>
      <c r="BZ2115" s="110">
        <f t="shared" si="305"/>
        <v>0</v>
      </c>
      <c r="CA2115" s="110">
        <f t="shared" si="305"/>
        <v>0</v>
      </c>
      <c r="CB2115" s="110">
        <f t="shared" si="305"/>
        <v>0</v>
      </c>
      <c r="CC2115" s="110">
        <f t="shared" si="305"/>
        <v>0</v>
      </c>
      <c r="CD2115" s="110">
        <f t="shared" si="305"/>
        <v>0</v>
      </c>
      <c r="CE2115" s="110">
        <f t="shared" si="305"/>
        <v>0</v>
      </c>
      <c r="CF2115" s="110">
        <f t="shared" si="305"/>
        <v>0</v>
      </c>
      <c r="CG2115" s="110">
        <f t="shared" si="305"/>
        <v>0</v>
      </c>
      <c r="CH2115" s="110">
        <f t="shared" si="305"/>
        <v>0</v>
      </c>
      <c r="CI2115" s="110">
        <f t="shared" si="305"/>
        <v>0</v>
      </c>
      <c r="CJ2115" s="110">
        <f t="shared" si="305"/>
        <v>0</v>
      </c>
      <c r="CK2115" s="110">
        <f t="shared" si="305"/>
        <v>0</v>
      </c>
      <c r="CL2115" s="110">
        <f t="shared" si="305"/>
        <v>0</v>
      </c>
      <c r="CM2115" s="110">
        <f t="shared" si="305"/>
        <v>0</v>
      </c>
      <c r="CN2115" s="110">
        <f t="shared" si="305"/>
        <v>0</v>
      </c>
      <c r="CO2115" s="110">
        <f t="shared" si="305"/>
        <v>0</v>
      </c>
      <c r="CP2115" s="110">
        <f t="shared" si="305"/>
        <v>0</v>
      </c>
      <c r="CQ2115" s="110">
        <f t="shared" si="305"/>
        <v>0</v>
      </c>
      <c r="CR2115" s="110">
        <f t="shared" si="305"/>
        <v>0</v>
      </c>
      <c r="CS2115" s="110">
        <f t="shared" si="305"/>
        <v>0</v>
      </c>
      <c r="CT2115" s="110">
        <f t="shared" ref="CT2115:DE2115" si="306">SUM(CT2108:CT2114)</f>
        <v>0</v>
      </c>
      <c r="CU2115" s="110">
        <f t="shared" si="306"/>
        <v>0</v>
      </c>
      <c r="CV2115" s="110">
        <f t="shared" si="306"/>
        <v>0</v>
      </c>
      <c r="CW2115" s="110">
        <f t="shared" si="306"/>
        <v>0</v>
      </c>
      <c r="CX2115" s="110">
        <f t="shared" si="306"/>
        <v>0</v>
      </c>
      <c r="CY2115" s="110">
        <f t="shared" si="306"/>
        <v>0</v>
      </c>
      <c r="CZ2115" s="110">
        <f t="shared" si="306"/>
        <v>0</v>
      </c>
      <c r="DA2115" s="110">
        <f t="shared" si="306"/>
        <v>0</v>
      </c>
      <c r="DB2115" s="110">
        <f t="shared" si="306"/>
        <v>0</v>
      </c>
      <c r="DC2115" s="110">
        <f t="shared" si="306"/>
        <v>0</v>
      </c>
      <c r="DD2115" s="110">
        <f t="shared" si="306"/>
        <v>0</v>
      </c>
      <c r="DE2115" s="110">
        <f t="shared" si="306"/>
        <v>0</v>
      </c>
      <c r="DH2115" s="110">
        <f t="shared" ref="DH2115:FT2115" si="307">SUM(DH2108:DH2114)</f>
        <v>0</v>
      </c>
      <c r="DI2115" s="110">
        <f t="shared" si="307"/>
        <v>0</v>
      </c>
      <c r="DJ2115" s="110">
        <f t="shared" si="307"/>
        <v>0</v>
      </c>
      <c r="DK2115" s="110">
        <f t="shared" si="307"/>
        <v>0</v>
      </c>
      <c r="DL2115" s="110">
        <f t="shared" si="307"/>
        <v>0</v>
      </c>
      <c r="DM2115" s="110">
        <f t="shared" si="307"/>
        <v>0</v>
      </c>
      <c r="DN2115" s="110">
        <f t="shared" si="307"/>
        <v>0</v>
      </c>
      <c r="DO2115" s="110">
        <f t="shared" si="307"/>
        <v>0</v>
      </c>
      <c r="DP2115" s="110">
        <f t="shared" si="307"/>
        <v>0</v>
      </c>
      <c r="DQ2115" s="110">
        <f t="shared" si="307"/>
        <v>0</v>
      </c>
      <c r="DR2115" s="110">
        <f t="shared" si="307"/>
        <v>0</v>
      </c>
      <c r="DS2115" s="110">
        <f t="shared" si="307"/>
        <v>0</v>
      </c>
      <c r="DT2115" s="110">
        <f t="shared" si="307"/>
        <v>0</v>
      </c>
      <c r="DU2115" s="110">
        <f t="shared" si="307"/>
        <v>0</v>
      </c>
      <c r="DV2115" s="110">
        <f t="shared" si="307"/>
        <v>0</v>
      </c>
      <c r="DW2115" s="110">
        <f t="shared" si="307"/>
        <v>0</v>
      </c>
      <c r="DX2115" s="110">
        <f t="shared" si="307"/>
        <v>0</v>
      </c>
      <c r="DY2115" s="110">
        <f t="shared" si="307"/>
        <v>0</v>
      </c>
      <c r="DZ2115" s="110">
        <f t="shared" si="307"/>
        <v>0</v>
      </c>
      <c r="EA2115" s="110">
        <f t="shared" si="307"/>
        <v>0</v>
      </c>
      <c r="EB2115" s="110">
        <f t="shared" si="307"/>
        <v>0</v>
      </c>
      <c r="EC2115" s="110">
        <f t="shared" si="307"/>
        <v>0</v>
      </c>
      <c r="ED2115" s="110">
        <f t="shared" si="307"/>
        <v>0</v>
      </c>
      <c r="EE2115" s="110">
        <f t="shared" si="307"/>
        <v>0</v>
      </c>
      <c r="EF2115" s="110">
        <f t="shared" si="307"/>
        <v>0</v>
      </c>
      <c r="EG2115" s="110">
        <f t="shared" si="307"/>
        <v>0</v>
      </c>
      <c r="EH2115" s="110">
        <f t="shared" si="307"/>
        <v>0</v>
      </c>
      <c r="EI2115" s="110">
        <f t="shared" si="307"/>
        <v>0</v>
      </c>
      <c r="EJ2115" s="110">
        <f t="shared" si="307"/>
        <v>0</v>
      </c>
      <c r="EK2115" s="110">
        <f t="shared" si="307"/>
        <v>0</v>
      </c>
      <c r="EL2115" s="110">
        <f t="shared" si="307"/>
        <v>0</v>
      </c>
      <c r="EM2115" s="110">
        <f t="shared" si="307"/>
        <v>0</v>
      </c>
      <c r="EN2115" s="110">
        <f t="shared" si="307"/>
        <v>0</v>
      </c>
      <c r="EO2115" s="110">
        <f t="shared" si="307"/>
        <v>0</v>
      </c>
      <c r="EP2115" s="110">
        <f t="shared" si="307"/>
        <v>0</v>
      </c>
      <c r="EQ2115" s="110">
        <f t="shared" si="307"/>
        <v>0</v>
      </c>
      <c r="ER2115" s="110">
        <f t="shared" si="307"/>
        <v>0</v>
      </c>
      <c r="ES2115" s="110">
        <f t="shared" si="307"/>
        <v>0</v>
      </c>
      <c r="ET2115" s="110">
        <f t="shared" si="307"/>
        <v>0</v>
      </c>
      <c r="EU2115" s="110">
        <f t="shared" si="307"/>
        <v>0</v>
      </c>
      <c r="EV2115" s="110">
        <f t="shared" si="307"/>
        <v>0</v>
      </c>
      <c r="EW2115" s="110">
        <f t="shared" si="307"/>
        <v>0</v>
      </c>
      <c r="EX2115" s="110">
        <f t="shared" si="307"/>
        <v>0</v>
      </c>
      <c r="EY2115" s="110">
        <f t="shared" si="307"/>
        <v>0</v>
      </c>
      <c r="EZ2115" s="110">
        <f t="shared" si="307"/>
        <v>0</v>
      </c>
      <c r="FA2115" s="110">
        <f t="shared" si="307"/>
        <v>0</v>
      </c>
      <c r="FB2115" s="110">
        <f t="shared" si="307"/>
        <v>0</v>
      </c>
      <c r="FC2115" s="110">
        <f t="shared" si="307"/>
        <v>0</v>
      </c>
      <c r="FD2115" s="110">
        <f t="shared" si="307"/>
        <v>0</v>
      </c>
      <c r="FE2115" s="110">
        <f t="shared" si="307"/>
        <v>0</v>
      </c>
      <c r="FF2115" s="110">
        <f t="shared" si="307"/>
        <v>0</v>
      </c>
      <c r="FG2115" s="110">
        <f t="shared" si="307"/>
        <v>0</v>
      </c>
      <c r="FH2115" s="110">
        <f t="shared" si="307"/>
        <v>0</v>
      </c>
      <c r="FI2115" s="110">
        <f t="shared" si="307"/>
        <v>0</v>
      </c>
      <c r="FJ2115" s="110">
        <f t="shared" si="307"/>
        <v>0</v>
      </c>
      <c r="FK2115" s="110">
        <f t="shared" si="307"/>
        <v>0</v>
      </c>
      <c r="FL2115" s="110">
        <f t="shared" si="307"/>
        <v>0</v>
      </c>
      <c r="FM2115" s="110">
        <f t="shared" si="307"/>
        <v>0</v>
      </c>
      <c r="FN2115" s="110">
        <f t="shared" si="307"/>
        <v>0</v>
      </c>
      <c r="FO2115" s="110">
        <f t="shared" si="307"/>
        <v>0</v>
      </c>
      <c r="FP2115" s="110">
        <f t="shared" si="307"/>
        <v>0</v>
      </c>
      <c r="FQ2115" s="110">
        <f t="shared" si="307"/>
        <v>0</v>
      </c>
      <c r="FR2115" s="110">
        <f t="shared" si="307"/>
        <v>0</v>
      </c>
      <c r="FS2115" s="110">
        <f t="shared" si="307"/>
        <v>0</v>
      </c>
      <c r="FT2115" s="110">
        <f t="shared" si="307"/>
        <v>0</v>
      </c>
      <c r="FU2115" s="110">
        <f t="shared" ref="FU2115:GP2115" si="308">SUM(FU2108:FU2114)</f>
        <v>0</v>
      </c>
      <c r="FV2115" s="110">
        <f t="shared" si="308"/>
        <v>0</v>
      </c>
      <c r="FW2115" s="110">
        <f t="shared" si="308"/>
        <v>0</v>
      </c>
      <c r="FX2115" s="110">
        <f t="shared" si="308"/>
        <v>0</v>
      </c>
      <c r="FY2115" s="110">
        <f t="shared" si="308"/>
        <v>0</v>
      </c>
      <c r="FZ2115" s="110">
        <f t="shared" si="308"/>
        <v>0</v>
      </c>
      <c r="GA2115" s="110">
        <f t="shared" si="308"/>
        <v>0</v>
      </c>
      <c r="GB2115" s="110">
        <f t="shared" si="308"/>
        <v>0</v>
      </c>
      <c r="GC2115" s="110">
        <f t="shared" si="308"/>
        <v>0</v>
      </c>
      <c r="GD2115" s="110">
        <f t="shared" si="308"/>
        <v>0</v>
      </c>
      <c r="GE2115" s="110">
        <f t="shared" si="308"/>
        <v>0</v>
      </c>
      <c r="GF2115" s="110">
        <f t="shared" si="308"/>
        <v>0</v>
      </c>
      <c r="GG2115" s="110">
        <f t="shared" si="308"/>
        <v>0</v>
      </c>
      <c r="GH2115" s="110">
        <f t="shared" si="308"/>
        <v>0</v>
      </c>
      <c r="GI2115" s="110">
        <f t="shared" si="308"/>
        <v>0</v>
      </c>
      <c r="GJ2115" s="110">
        <f t="shared" si="308"/>
        <v>0</v>
      </c>
      <c r="GK2115" s="110">
        <f t="shared" si="308"/>
        <v>0</v>
      </c>
      <c r="GL2115" s="110">
        <f t="shared" si="308"/>
        <v>0</v>
      </c>
      <c r="GM2115" s="110">
        <f t="shared" si="308"/>
        <v>0</v>
      </c>
      <c r="GN2115" s="110">
        <f t="shared" si="308"/>
        <v>0</v>
      </c>
      <c r="GO2115" s="110">
        <f t="shared" si="308"/>
        <v>0</v>
      </c>
      <c r="GP2115" s="110">
        <f t="shared" si="308"/>
        <v>0</v>
      </c>
      <c r="GQ2115" s="110">
        <f t="shared" ref="GQ2115:JB2115" si="309">SUM(GQ2110:GQ2114)</f>
        <v>0</v>
      </c>
      <c r="GR2115" s="110">
        <f t="shared" si="309"/>
        <v>0</v>
      </c>
      <c r="GS2115" s="110">
        <f t="shared" si="309"/>
        <v>0</v>
      </c>
      <c r="GT2115" s="110">
        <f t="shared" si="309"/>
        <v>0</v>
      </c>
      <c r="GU2115" s="110">
        <f t="shared" si="309"/>
        <v>0</v>
      </c>
      <c r="GV2115" s="110">
        <f t="shared" si="309"/>
        <v>0</v>
      </c>
      <c r="GW2115" s="110">
        <f t="shared" si="309"/>
        <v>0</v>
      </c>
      <c r="GX2115" s="110">
        <f t="shared" si="309"/>
        <v>0</v>
      </c>
      <c r="GY2115" s="110">
        <f t="shared" si="309"/>
        <v>0</v>
      </c>
      <c r="GZ2115" s="110">
        <f t="shared" si="309"/>
        <v>0</v>
      </c>
      <c r="HA2115" s="110">
        <f t="shared" si="309"/>
        <v>0</v>
      </c>
      <c r="HB2115" s="110">
        <f t="shared" si="309"/>
        <v>0</v>
      </c>
      <c r="HC2115" s="110">
        <f t="shared" si="309"/>
        <v>0</v>
      </c>
      <c r="HD2115" s="110">
        <f t="shared" si="309"/>
        <v>0</v>
      </c>
      <c r="HE2115" s="110">
        <f t="shared" si="309"/>
        <v>0</v>
      </c>
      <c r="HF2115" s="110">
        <f t="shared" si="309"/>
        <v>0</v>
      </c>
      <c r="HG2115" s="110">
        <f t="shared" si="309"/>
        <v>0</v>
      </c>
      <c r="HH2115" s="110">
        <f t="shared" si="309"/>
        <v>0</v>
      </c>
      <c r="HI2115" s="110">
        <f t="shared" si="309"/>
        <v>0</v>
      </c>
      <c r="HJ2115" s="110">
        <f t="shared" si="309"/>
        <v>0</v>
      </c>
      <c r="HK2115" s="110">
        <f t="shared" si="309"/>
        <v>0</v>
      </c>
      <c r="HL2115" s="110">
        <f t="shared" si="309"/>
        <v>0</v>
      </c>
      <c r="HM2115" s="110">
        <f t="shared" si="309"/>
        <v>0</v>
      </c>
      <c r="HN2115" s="110">
        <f t="shared" si="309"/>
        <v>0</v>
      </c>
      <c r="HO2115" s="110">
        <f t="shared" si="309"/>
        <v>0</v>
      </c>
      <c r="HP2115" s="110">
        <f t="shared" si="309"/>
        <v>0</v>
      </c>
      <c r="HQ2115" s="110">
        <f t="shared" si="309"/>
        <v>0</v>
      </c>
      <c r="HR2115" s="110">
        <f t="shared" si="309"/>
        <v>0</v>
      </c>
      <c r="HS2115" s="110">
        <f t="shared" si="309"/>
        <v>0</v>
      </c>
      <c r="HT2115" s="110">
        <f t="shared" si="309"/>
        <v>0</v>
      </c>
      <c r="HU2115" s="110">
        <f t="shared" si="309"/>
        <v>0</v>
      </c>
      <c r="HV2115" s="110">
        <f t="shared" si="309"/>
        <v>0</v>
      </c>
      <c r="HW2115" s="110">
        <f t="shared" si="309"/>
        <v>0</v>
      </c>
      <c r="HX2115" s="110">
        <f t="shared" si="309"/>
        <v>0</v>
      </c>
      <c r="HY2115" s="110">
        <f t="shared" si="309"/>
        <v>0</v>
      </c>
      <c r="HZ2115" s="110">
        <f t="shared" si="309"/>
        <v>0</v>
      </c>
      <c r="IA2115" s="110">
        <f t="shared" si="309"/>
        <v>0</v>
      </c>
      <c r="IB2115" s="110">
        <f t="shared" si="309"/>
        <v>0</v>
      </c>
      <c r="IC2115" s="110">
        <f t="shared" si="309"/>
        <v>0</v>
      </c>
      <c r="ID2115" s="110">
        <f t="shared" si="309"/>
        <v>0</v>
      </c>
      <c r="IE2115" s="110">
        <f t="shared" si="309"/>
        <v>0</v>
      </c>
      <c r="IF2115" s="110">
        <f t="shared" si="309"/>
        <v>0</v>
      </c>
      <c r="IG2115" s="110">
        <f t="shared" si="309"/>
        <v>0</v>
      </c>
      <c r="IH2115" s="110">
        <f t="shared" si="309"/>
        <v>0</v>
      </c>
      <c r="II2115" s="110">
        <f t="shared" si="309"/>
        <v>0</v>
      </c>
      <c r="IJ2115" s="110">
        <f t="shared" si="309"/>
        <v>0</v>
      </c>
      <c r="IK2115" s="110">
        <f t="shared" si="309"/>
        <v>0</v>
      </c>
      <c r="IL2115" s="110">
        <f t="shared" si="309"/>
        <v>0</v>
      </c>
      <c r="IM2115" s="110">
        <f t="shared" si="309"/>
        <v>0</v>
      </c>
      <c r="IN2115" s="110">
        <f t="shared" si="309"/>
        <v>0</v>
      </c>
      <c r="IO2115" s="110">
        <f t="shared" si="309"/>
        <v>0</v>
      </c>
      <c r="IP2115" s="110">
        <f t="shared" si="309"/>
        <v>0</v>
      </c>
      <c r="IQ2115" s="110">
        <f t="shared" si="309"/>
        <v>0</v>
      </c>
      <c r="IR2115" s="110">
        <f t="shared" si="309"/>
        <v>0</v>
      </c>
      <c r="IS2115" s="110">
        <f t="shared" si="309"/>
        <v>0</v>
      </c>
      <c r="IT2115" s="110">
        <f t="shared" si="309"/>
        <v>0</v>
      </c>
      <c r="IU2115" s="110">
        <f t="shared" si="309"/>
        <v>0</v>
      </c>
      <c r="IV2115" s="110">
        <f t="shared" si="309"/>
        <v>0</v>
      </c>
      <c r="IW2115" s="110">
        <f t="shared" si="309"/>
        <v>0</v>
      </c>
      <c r="IX2115" s="110">
        <f t="shared" si="309"/>
        <v>0</v>
      </c>
      <c r="IY2115" s="110">
        <f t="shared" si="309"/>
        <v>0</v>
      </c>
      <c r="IZ2115" s="110">
        <f t="shared" si="309"/>
        <v>0</v>
      </c>
      <c r="JA2115" s="110">
        <f t="shared" si="309"/>
        <v>0</v>
      </c>
      <c r="JB2115" s="110">
        <f t="shared" si="309"/>
        <v>0</v>
      </c>
      <c r="JC2115" s="110">
        <f t="shared" ref="JC2115:LN2115" si="310">SUM(JC2110:JC2114)</f>
        <v>0</v>
      </c>
      <c r="JD2115" s="110">
        <f t="shared" si="310"/>
        <v>0</v>
      </c>
      <c r="JE2115" s="110">
        <f t="shared" si="310"/>
        <v>0</v>
      </c>
      <c r="JF2115" s="110">
        <f t="shared" si="310"/>
        <v>0</v>
      </c>
      <c r="JG2115" s="110">
        <f t="shared" si="310"/>
        <v>0</v>
      </c>
      <c r="JH2115" s="110">
        <f t="shared" si="310"/>
        <v>0</v>
      </c>
      <c r="JI2115" s="110">
        <f t="shared" si="310"/>
        <v>0</v>
      </c>
      <c r="JJ2115" s="110">
        <f t="shared" si="310"/>
        <v>0</v>
      </c>
      <c r="JK2115" s="110">
        <f t="shared" si="310"/>
        <v>0</v>
      </c>
      <c r="JL2115" s="110">
        <f t="shared" si="310"/>
        <v>0</v>
      </c>
      <c r="JM2115" s="110">
        <f t="shared" si="310"/>
        <v>0</v>
      </c>
      <c r="JN2115" s="110">
        <f t="shared" si="310"/>
        <v>0</v>
      </c>
      <c r="JO2115" s="110">
        <f t="shared" si="310"/>
        <v>0</v>
      </c>
      <c r="JP2115" s="110">
        <f t="shared" si="310"/>
        <v>0</v>
      </c>
      <c r="JQ2115" s="110">
        <f t="shared" si="310"/>
        <v>0</v>
      </c>
      <c r="JR2115" s="110">
        <f t="shared" si="310"/>
        <v>0</v>
      </c>
      <c r="JS2115" s="110">
        <f t="shared" si="310"/>
        <v>0</v>
      </c>
      <c r="JT2115" s="110">
        <f t="shared" si="310"/>
        <v>0</v>
      </c>
      <c r="JU2115" s="110">
        <f t="shared" si="310"/>
        <v>0</v>
      </c>
      <c r="JV2115" s="110">
        <f t="shared" si="310"/>
        <v>0</v>
      </c>
      <c r="JW2115" s="110">
        <f t="shared" si="310"/>
        <v>0</v>
      </c>
      <c r="JX2115" s="110">
        <f t="shared" si="310"/>
        <v>0</v>
      </c>
      <c r="JY2115" s="110">
        <f t="shared" si="310"/>
        <v>0</v>
      </c>
      <c r="JZ2115" s="110">
        <f t="shared" si="310"/>
        <v>0</v>
      </c>
      <c r="KA2115" s="110">
        <f t="shared" si="310"/>
        <v>0</v>
      </c>
      <c r="KB2115" s="110">
        <f t="shared" si="310"/>
        <v>0</v>
      </c>
      <c r="KC2115" s="110">
        <f t="shared" si="310"/>
        <v>0</v>
      </c>
      <c r="KD2115" s="110">
        <f t="shared" si="310"/>
        <v>0</v>
      </c>
      <c r="KE2115" s="110">
        <f t="shared" si="310"/>
        <v>0</v>
      </c>
      <c r="KF2115" s="110">
        <f t="shared" si="310"/>
        <v>0</v>
      </c>
      <c r="KG2115" s="110">
        <f t="shared" si="310"/>
        <v>0</v>
      </c>
      <c r="KH2115" s="110">
        <f t="shared" si="310"/>
        <v>0</v>
      </c>
      <c r="KI2115" s="110">
        <f t="shared" si="310"/>
        <v>0</v>
      </c>
      <c r="KJ2115" s="110">
        <f t="shared" si="310"/>
        <v>0</v>
      </c>
      <c r="KK2115" s="110">
        <f t="shared" si="310"/>
        <v>0</v>
      </c>
      <c r="KL2115" s="110">
        <f t="shared" si="310"/>
        <v>0</v>
      </c>
      <c r="KM2115" s="110">
        <f t="shared" si="310"/>
        <v>0</v>
      </c>
      <c r="KN2115" s="110">
        <f t="shared" si="310"/>
        <v>0</v>
      </c>
      <c r="KO2115" s="110">
        <f t="shared" si="310"/>
        <v>0</v>
      </c>
      <c r="KP2115" s="110">
        <f t="shared" si="310"/>
        <v>0</v>
      </c>
      <c r="KQ2115" s="110">
        <f t="shared" si="310"/>
        <v>0</v>
      </c>
      <c r="KR2115" s="110">
        <f t="shared" si="310"/>
        <v>0</v>
      </c>
      <c r="KS2115" s="110">
        <f t="shared" si="310"/>
        <v>0</v>
      </c>
      <c r="KT2115" s="110">
        <f t="shared" si="310"/>
        <v>0</v>
      </c>
      <c r="KU2115" s="110">
        <f t="shared" si="310"/>
        <v>0</v>
      </c>
      <c r="KV2115" s="110">
        <f t="shared" si="310"/>
        <v>0</v>
      </c>
      <c r="KW2115" s="110">
        <f t="shared" si="310"/>
        <v>0</v>
      </c>
      <c r="KX2115" s="110">
        <f t="shared" si="310"/>
        <v>0</v>
      </c>
      <c r="KY2115" s="110">
        <f t="shared" si="310"/>
        <v>0</v>
      </c>
      <c r="KZ2115" s="110">
        <f t="shared" si="310"/>
        <v>0</v>
      </c>
      <c r="LA2115" s="110">
        <f t="shared" si="310"/>
        <v>0</v>
      </c>
      <c r="LB2115" s="110">
        <f t="shared" si="310"/>
        <v>0</v>
      </c>
      <c r="LC2115" s="110">
        <f t="shared" si="310"/>
        <v>0</v>
      </c>
      <c r="LD2115" s="110">
        <f t="shared" si="310"/>
        <v>0</v>
      </c>
      <c r="LE2115" s="110">
        <f t="shared" si="310"/>
        <v>0</v>
      </c>
      <c r="LF2115" s="110">
        <f t="shared" si="310"/>
        <v>0</v>
      </c>
      <c r="LG2115" s="110">
        <f t="shared" si="310"/>
        <v>0</v>
      </c>
      <c r="LH2115" s="110">
        <f t="shared" si="310"/>
        <v>0</v>
      </c>
      <c r="LI2115" s="110">
        <f t="shared" si="310"/>
        <v>0</v>
      </c>
      <c r="LJ2115" s="110">
        <f t="shared" si="310"/>
        <v>0</v>
      </c>
      <c r="LK2115" s="110">
        <f t="shared" si="310"/>
        <v>0</v>
      </c>
      <c r="LL2115" s="110">
        <f t="shared" si="310"/>
        <v>0</v>
      </c>
      <c r="LM2115" s="110">
        <f t="shared" si="310"/>
        <v>0</v>
      </c>
      <c r="LN2115" s="110">
        <f t="shared" si="310"/>
        <v>0</v>
      </c>
      <c r="LO2115" s="110">
        <f t="shared" ref="LO2115:MR2115" si="311">SUM(LO2110:LO2114)</f>
        <v>0</v>
      </c>
      <c r="LP2115" s="110">
        <f t="shared" si="311"/>
        <v>0</v>
      </c>
      <c r="LQ2115" s="110">
        <f t="shared" si="311"/>
        <v>0</v>
      </c>
      <c r="LR2115" s="110">
        <f t="shared" si="311"/>
        <v>0</v>
      </c>
      <c r="LS2115" s="110">
        <f t="shared" si="311"/>
        <v>0</v>
      </c>
      <c r="LT2115" s="110">
        <f t="shared" si="311"/>
        <v>0</v>
      </c>
      <c r="LU2115" s="110">
        <f t="shared" si="311"/>
        <v>0</v>
      </c>
      <c r="LV2115" s="110">
        <f t="shared" si="311"/>
        <v>0</v>
      </c>
      <c r="LW2115" s="110">
        <f t="shared" si="311"/>
        <v>0</v>
      </c>
      <c r="LX2115" s="110">
        <f t="shared" si="311"/>
        <v>0</v>
      </c>
      <c r="LY2115" s="110">
        <f t="shared" si="311"/>
        <v>0</v>
      </c>
      <c r="LZ2115" s="110">
        <f t="shared" si="311"/>
        <v>0</v>
      </c>
      <c r="MA2115" s="110">
        <f t="shared" si="311"/>
        <v>0</v>
      </c>
      <c r="MB2115" s="110">
        <f t="shared" si="311"/>
        <v>0</v>
      </c>
      <c r="MC2115" s="110">
        <f t="shared" si="311"/>
        <v>0</v>
      </c>
      <c r="MD2115" s="110">
        <f t="shared" si="311"/>
        <v>0</v>
      </c>
      <c r="ME2115" s="110">
        <f t="shared" si="311"/>
        <v>0</v>
      </c>
      <c r="MF2115" s="110">
        <f t="shared" si="311"/>
        <v>0</v>
      </c>
      <c r="MG2115" s="110">
        <f t="shared" si="311"/>
        <v>0</v>
      </c>
      <c r="MH2115" s="110">
        <f t="shared" si="311"/>
        <v>0</v>
      </c>
      <c r="MI2115" s="110">
        <f t="shared" si="311"/>
        <v>0</v>
      </c>
      <c r="MJ2115" s="110">
        <f t="shared" si="311"/>
        <v>0</v>
      </c>
      <c r="MK2115" s="110">
        <f t="shared" si="311"/>
        <v>0</v>
      </c>
      <c r="ML2115" s="110">
        <f t="shared" si="311"/>
        <v>0</v>
      </c>
      <c r="MM2115" s="110">
        <f t="shared" si="311"/>
        <v>0</v>
      </c>
      <c r="MN2115" s="110">
        <f t="shared" si="311"/>
        <v>0</v>
      </c>
      <c r="MO2115" s="110">
        <f t="shared" si="311"/>
        <v>0</v>
      </c>
      <c r="MP2115" s="110">
        <f t="shared" si="311"/>
        <v>0</v>
      </c>
      <c r="MQ2115" s="110">
        <f t="shared" si="311"/>
        <v>0</v>
      </c>
      <c r="MR2115" s="110">
        <f t="shared" si="311"/>
        <v>0</v>
      </c>
    </row>
    <row r="2116" spans="1:356" s="116" customFormat="1" ht="12.75" x14ac:dyDescent="0.15">
      <c r="A2116" s="8">
        <f t="shared" si="303"/>
        <v>2090</v>
      </c>
      <c r="B2116" s="111"/>
      <c r="C2116" s="96">
        <v>46269</v>
      </c>
      <c r="D2116" s="4"/>
      <c r="E2116" s="112"/>
      <c r="F2116" s="76"/>
      <c r="G2116" s="113"/>
      <c r="H2116" s="114"/>
      <c r="I2116" s="115"/>
      <c r="J2116" s="115"/>
      <c r="K2116" s="115"/>
      <c r="CP2116" s="117"/>
    </row>
    <row r="2117" spans="1:356" s="116" customFormat="1" ht="12.75" x14ac:dyDescent="0.15">
      <c r="A2117" s="8">
        <f t="shared" si="303"/>
        <v>2091</v>
      </c>
      <c r="B2117" s="111"/>
      <c r="C2117" s="96">
        <v>46270</v>
      </c>
      <c r="D2117" s="4"/>
      <c r="E2117" s="112"/>
      <c r="F2117" s="76"/>
      <c r="G2117" s="113"/>
      <c r="H2117" s="114"/>
      <c r="I2117" s="115"/>
      <c r="J2117" s="115"/>
      <c r="K2117" s="115"/>
      <c r="CP2117" s="117"/>
    </row>
    <row r="2118" spans="1:356" ht="12.75" x14ac:dyDescent="0.15">
      <c r="A2118" s="8">
        <f t="shared" si="303"/>
        <v>2092</v>
      </c>
      <c r="C2118" s="96">
        <v>46271</v>
      </c>
      <c r="E2118" s="76"/>
      <c r="F2118" s="76"/>
      <c r="G2118" s="113"/>
    </row>
    <row r="2119" spans="1:356" ht="12.75" x14ac:dyDescent="0.15">
      <c r="A2119" s="8">
        <f t="shared" si="303"/>
        <v>2093</v>
      </c>
      <c r="C2119" s="96">
        <v>46272</v>
      </c>
      <c r="E2119" s="76"/>
      <c r="F2119" s="76"/>
    </row>
    <row r="2120" spans="1:356" ht="12.75" x14ac:dyDescent="0.15">
      <c r="A2120" s="8">
        <f t="shared" si="303"/>
        <v>2094</v>
      </c>
      <c r="C2120" s="96">
        <v>46273</v>
      </c>
      <c r="E2120" s="76"/>
      <c r="F2120" s="76"/>
    </row>
    <row r="2121" spans="1:356" ht="12.75" x14ac:dyDescent="0.15">
      <c r="A2121" s="8">
        <f t="shared" si="303"/>
        <v>2095</v>
      </c>
      <c r="C2121" s="96">
        <v>46274</v>
      </c>
      <c r="E2121" s="76"/>
      <c r="F2121" s="76"/>
    </row>
    <row r="2122" spans="1:356" s="104" customFormat="1" ht="12.75" x14ac:dyDescent="0.15">
      <c r="A2122" s="8">
        <f t="shared" si="303"/>
        <v>2096</v>
      </c>
      <c r="B2122" s="98"/>
      <c r="C2122" s="99">
        <v>46275</v>
      </c>
      <c r="D2122" s="100"/>
      <c r="E2122" s="101"/>
      <c r="F2122" s="102"/>
      <c r="G2122" s="102"/>
      <c r="H2122" s="103"/>
      <c r="I2122" s="118"/>
      <c r="J2122" s="118"/>
      <c r="K2122" s="118"/>
      <c r="CP2122" s="119"/>
    </row>
    <row r="2123" spans="1:356" s="110" customFormat="1" x14ac:dyDescent="0.15">
      <c r="A2123" s="8">
        <f t="shared" si="303"/>
        <v>2097</v>
      </c>
      <c r="B2123" s="105"/>
      <c r="C2123" s="106"/>
      <c r="D2123" s="107"/>
      <c r="E2123" s="107"/>
      <c r="F2123" s="102"/>
      <c r="G2123" s="108"/>
      <c r="H2123" s="109" t="s">
        <v>413</v>
      </c>
      <c r="L2123" s="110">
        <f t="shared" ref="L2123:AC2123" si="312">SUM(L2116:L2122)</f>
        <v>0</v>
      </c>
      <c r="M2123" s="110">
        <f t="shared" si="312"/>
        <v>0</v>
      </c>
      <c r="N2123" s="110">
        <f t="shared" si="312"/>
        <v>0</v>
      </c>
      <c r="O2123" s="110">
        <f t="shared" si="312"/>
        <v>0</v>
      </c>
      <c r="P2123" s="110">
        <f t="shared" si="312"/>
        <v>0</v>
      </c>
      <c r="Q2123" s="110">
        <f t="shared" si="312"/>
        <v>0</v>
      </c>
      <c r="R2123" s="110">
        <f t="shared" si="312"/>
        <v>0</v>
      </c>
      <c r="S2123" s="110">
        <f t="shared" si="312"/>
        <v>0</v>
      </c>
      <c r="T2123" s="110">
        <f t="shared" si="312"/>
        <v>0</v>
      </c>
      <c r="U2123" s="110">
        <f t="shared" si="312"/>
        <v>0</v>
      </c>
      <c r="V2123" s="110">
        <f t="shared" si="312"/>
        <v>0</v>
      </c>
      <c r="W2123" s="110">
        <f t="shared" si="312"/>
        <v>0</v>
      </c>
      <c r="X2123" s="110">
        <f t="shared" si="312"/>
        <v>0</v>
      </c>
      <c r="Y2123" s="110">
        <f t="shared" si="312"/>
        <v>0</v>
      </c>
      <c r="Z2123" s="110">
        <f t="shared" si="312"/>
        <v>0</v>
      </c>
      <c r="AA2123" s="110">
        <f t="shared" si="312"/>
        <v>0</v>
      </c>
      <c r="AB2123" s="110">
        <f t="shared" si="312"/>
        <v>0</v>
      </c>
      <c r="AC2123" s="110">
        <f t="shared" si="312"/>
        <v>0</v>
      </c>
      <c r="AG2123" s="110">
        <f t="shared" ref="AG2123:CS2123" si="313">SUM(AG2116:AG2122)</f>
        <v>0</v>
      </c>
      <c r="AH2123" s="110">
        <f t="shared" si="313"/>
        <v>0</v>
      </c>
      <c r="AI2123" s="110">
        <f t="shared" si="313"/>
        <v>0</v>
      </c>
      <c r="AJ2123" s="110">
        <f t="shared" si="313"/>
        <v>0</v>
      </c>
      <c r="AK2123" s="110">
        <f t="shared" si="313"/>
        <v>0</v>
      </c>
      <c r="AL2123" s="110">
        <f t="shared" si="313"/>
        <v>0</v>
      </c>
      <c r="AM2123" s="110">
        <f t="shared" si="313"/>
        <v>0</v>
      </c>
      <c r="AN2123" s="110">
        <f t="shared" si="313"/>
        <v>0</v>
      </c>
      <c r="AO2123" s="110">
        <f t="shared" si="313"/>
        <v>0</v>
      </c>
      <c r="AP2123" s="110">
        <f t="shared" si="313"/>
        <v>0</v>
      </c>
      <c r="AQ2123" s="110">
        <f t="shared" si="313"/>
        <v>0</v>
      </c>
      <c r="AR2123" s="110">
        <f t="shared" si="313"/>
        <v>0</v>
      </c>
      <c r="AS2123" s="110">
        <f t="shared" si="313"/>
        <v>0</v>
      </c>
      <c r="AT2123" s="110">
        <f t="shared" si="313"/>
        <v>0</v>
      </c>
      <c r="AU2123" s="110">
        <f t="shared" si="313"/>
        <v>0</v>
      </c>
      <c r="AV2123" s="110">
        <f t="shared" si="313"/>
        <v>0</v>
      </c>
      <c r="AW2123" s="110">
        <f t="shared" si="313"/>
        <v>0</v>
      </c>
      <c r="AX2123" s="110">
        <f t="shared" si="313"/>
        <v>0</v>
      </c>
      <c r="AY2123" s="110">
        <f t="shared" si="313"/>
        <v>0</v>
      </c>
      <c r="AZ2123" s="110">
        <f t="shared" si="313"/>
        <v>0</v>
      </c>
      <c r="BA2123" s="110">
        <f t="shared" si="313"/>
        <v>0</v>
      </c>
      <c r="BB2123" s="110">
        <f t="shared" si="313"/>
        <v>0</v>
      </c>
      <c r="BC2123" s="110">
        <f t="shared" si="313"/>
        <v>0</v>
      </c>
      <c r="BD2123" s="110">
        <f t="shared" si="313"/>
        <v>0</v>
      </c>
      <c r="BE2123" s="110">
        <f t="shared" si="313"/>
        <v>0</v>
      </c>
      <c r="BF2123" s="110">
        <f t="shared" si="313"/>
        <v>0</v>
      </c>
      <c r="BG2123" s="110">
        <f t="shared" si="313"/>
        <v>0</v>
      </c>
      <c r="BH2123" s="110">
        <f t="shared" si="313"/>
        <v>0</v>
      </c>
      <c r="BI2123" s="110">
        <f t="shared" si="313"/>
        <v>0</v>
      </c>
      <c r="BJ2123" s="110">
        <f t="shared" si="313"/>
        <v>0</v>
      </c>
      <c r="BK2123" s="110">
        <f t="shared" si="313"/>
        <v>0</v>
      </c>
      <c r="BL2123" s="110">
        <f t="shared" si="313"/>
        <v>0</v>
      </c>
      <c r="BM2123" s="110">
        <f t="shared" si="313"/>
        <v>0</v>
      </c>
      <c r="BN2123" s="110">
        <f t="shared" si="313"/>
        <v>0</v>
      </c>
      <c r="BO2123" s="110">
        <f t="shared" si="313"/>
        <v>0</v>
      </c>
      <c r="BP2123" s="110">
        <f t="shared" si="313"/>
        <v>0</v>
      </c>
      <c r="BQ2123" s="110">
        <f t="shared" si="313"/>
        <v>0</v>
      </c>
      <c r="BR2123" s="110">
        <f t="shared" si="313"/>
        <v>0</v>
      </c>
      <c r="BS2123" s="110">
        <f t="shared" si="313"/>
        <v>0</v>
      </c>
      <c r="BT2123" s="110">
        <f t="shared" si="313"/>
        <v>0</v>
      </c>
      <c r="BU2123" s="110">
        <f t="shared" si="313"/>
        <v>0</v>
      </c>
      <c r="BV2123" s="110">
        <f t="shared" si="313"/>
        <v>0</v>
      </c>
      <c r="BW2123" s="110">
        <f t="shared" si="313"/>
        <v>0</v>
      </c>
      <c r="BX2123" s="110">
        <f t="shared" si="313"/>
        <v>0</v>
      </c>
      <c r="BY2123" s="110">
        <f t="shared" si="313"/>
        <v>0</v>
      </c>
      <c r="BZ2123" s="110">
        <f t="shared" si="313"/>
        <v>0</v>
      </c>
      <c r="CA2123" s="110">
        <f t="shared" si="313"/>
        <v>0</v>
      </c>
      <c r="CB2123" s="110">
        <f t="shared" si="313"/>
        <v>0</v>
      </c>
      <c r="CC2123" s="110">
        <f t="shared" si="313"/>
        <v>0</v>
      </c>
      <c r="CD2123" s="110">
        <f t="shared" si="313"/>
        <v>0</v>
      </c>
      <c r="CE2123" s="110">
        <f t="shared" si="313"/>
        <v>0</v>
      </c>
      <c r="CF2123" s="110">
        <f t="shared" si="313"/>
        <v>0</v>
      </c>
      <c r="CG2123" s="110">
        <f t="shared" si="313"/>
        <v>0</v>
      </c>
      <c r="CH2123" s="110">
        <f t="shared" si="313"/>
        <v>0</v>
      </c>
      <c r="CI2123" s="110">
        <f t="shared" si="313"/>
        <v>0</v>
      </c>
      <c r="CJ2123" s="110">
        <f t="shared" si="313"/>
        <v>0</v>
      </c>
      <c r="CK2123" s="110">
        <f t="shared" si="313"/>
        <v>0</v>
      </c>
      <c r="CL2123" s="110">
        <f t="shared" si="313"/>
        <v>0</v>
      </c>
      <c r="CM2123" s="110">
        <f t="shared" si="313"/>
        <v>0</v>
      </c>
      <c r="CN2123" s="110">
        <f t="shared" si="313"/>
        <v>0</v>
      </c>
      <c r="CO2123" s="110">
        <f t="shared" si="313"/>
        <v>0</v>
      </c>
      <c r="CP2123" s="110">
        <f t="shared" si="313"/>
        <v>0</v>
      </c>
      <c r="CQ2123" s="110">
        <f t="shared" si="313"/>
        <v>0</v>
      </c>
      <c r="CR2123" s="110">
        <f t="shared" si="313"/>
        <v>0</v>
      </c>
      <c r="CS2123" s="110">
        <f t="shared" si="313"/>
        <v>0</v>
      </c>
      <c r="CT2123" s="110">
        <f t="shared" ref="CT2123:DE2123" si="314">SUM(CT2116:CT2122)</f>
        <v>0</v>
      </c>
      <c r="CU2123" s="110">
        <f t="shared" si="314"/>
        <v>0</v>
      </c>
      <c r="CV2123" s="110">
        <f t="shared" si="314"/>
        <v>0</v>
      </c>
      <c r="CW2123" s="110">
        <f t="shared" si="314"/>
        <v>0</v>
      </c>
      <c r="CX2123" s="110">
        <f t="shared" si="314"/>
        <v>0</v>
      </c>
      <c r="CY2123" s="110">
        <f t="shared" si="314"/>
        <v>0</v>
      </c>
      <c r="CZ2123" s="110">
        <f t="shared" si="314"/>
        <v>0</v>
      </c>
      <c r="DA2123" s="110">
        <f t="shared" si="314"/>
        <v>0</v>
      </c>
      <c r="DB2123" s="110">
        <f t="shared" si="314"/>
        <v>0</v>
      </c>
      <c r="DC2123" s="110">
        <f t="shared" si="314"/>
        <v>0</v>
      </c>
      <c r="DD2123" s="110">
        <f t="shared" si="314"/>
        <v>0</v>
      </c>
      <c r="DE2123" s="110">
        <f t="shared" si="314"/>
        <v>0</v>
      </c>
      <c r="DH2123" s="110">
        <f t="shared" ref="DH2123:FT2123" si="315">SUM(DH2116:DH2122)</f>
        <v>0</v>
      </c>
      <c r="DI2123" s="110">
        <f t="shared" si="315"/>
        <v>0</v>
      </c>
      <c r="DJ2123" s="110">
        <f t="shared" si="315"/>
        <v>0</v>
      </c>
      <c r="DK2123" s="110">
        <f t="shared" si="315"/>
        <v>0</v>
      </c>
      <c r="DL2123" s="110">
        <f t="shared" si="315"/>
        <v>0</v>
      </c>
      <c r="DM2123" s="110">
        <f t="shared" si="315"/>
        <v>0</v>
      </c>
      <c r="DN2123" s="110">
        <f t="shared" si="315"/>
        <v>0</v>
      </c>
      <c r="DO2123" s="110">
        <f t="shared" si="315"/>
        <v>0</v>
      </c>
      <c r="DP2123" s="110">
        <f t="shared" si="315"/>
        <v>0</v>
      </c>
      <c r="DQ2123" s="110">
        <f t="shared" si="315"/>
        <v>0</v>
      </c>
      <c r="DR2123" s="110">
        <f t="shared" si="315"/>
        <v>0</v>
      </c>
      <c r="DS2123" s="110">
        <f t="shared" si="315"/>
        <v>0</v>
      </c>
      <c r="DT2123" s="110">
        <f t="shared" si="315"/>
        <v>0</v>
      </c>
      <c r="DU2123" s="110">
        <f t="shared" si="315"/>
        <v>0</v>
      </c>
      <c r="DV2123" s="110">
        <f t="shared" si="315"/>
        <v>0</v>
      </c>
      <c r="DW2123" s="110">
        <f t="shared" si="315"/>
        <v>0</v>
      </c>
      <c r="DX2123" s="110">
        <f t="shared" si="315"/>
        <v>0</v>
      </c>
      <c r="DY2123" s="110">
        <f t="shared" si="315"/>
        <v>0</v>
      </c>
      <c r="DZ2123" s="110">
        <f t="shared" si="315"/>
        <v>0</v>
      </c>
      <c r="EA2123" s="110">
        <f t="shared" si="315"/>
        <v>0</v>
      </c>
      <c r="EB2123" s="110">
        <f t="shared" si="315"/>
        <v>0</v>
      </c>
      <c r="EC2123" s="110">
        <f t="shared" si="315"/>
        <v>0</v>
      </c>
      <c r="ED2123" s="110">
        <f t="shared" si="315"/>
        <v>0</v>
      </c>
      <c r="EE2123" s="110">
        <f t="shared" si="315"/>
        <v>0</v>
      </c>
      <c r="EF2123" s="110">
        <f t="shared" si="315"/>
        <v>0</v>
      </c>
      <c r="EG2123" s="110">
        <f t="shared" si="315"/>
        <v>0</v>
      </c>
      <c r="EH2123" s="110">
        <f t="shared" si="315"/>
        <v>0</v>
      </c>
      <c r="EI2123" s="110">
        <f t="shared" si="315"/>
        <v>0</v>
      </c>
      <c r="EJ2123" s="110">
        <f t="shared" si="315"/>
        <v>0</v>
      </c>
      <c r="EK2123" s="110">
        <f t="shared" si="315"/>
        <v>0</v>
      </c>
      <c r="EL2123" s="110">
        <f t="shared" si="315"/>
        <v>0</v>
      </c>
      <c r="EM2123" s="110">
        <f t="shared" si="315"/>
        <v>0</v>
      </c>
      <c r="EN2123" s="110">
        <f t="shared" si="315"/>
        <v>0</v>
      </c>
      <c r="EO2123" s="110">
        <f t="shared" si="315"/>
        <v>0</v>
      </c>
      <c r="EP2123" s="110">
        <f t="shared" si="315"/>
        <v>0</v>
      </c>
      <c r="EQ2123" s="110">
        <f t="shared" si="315"/>
        <v>0</v>
      </c>
      <c r="ER2123" s="110">
        <f t="shared" si="315"/>
        <v>0</v>
      </c>
      <c r="ES2123" s="110">
        <f t="shared" si="315"/>
        <v>0</v>
      </c>
      <c r="ET2123" s="110">
        <f t="shared" si="315"/>
        <v>0</v>
      </c>
      <c r="EU2123" s="110">
        <f t="shared" si="315"/>
        <v>0</v>
      </c>
      <c r="EV2123" s="110">
        <f t="shared" si="315"/>
        <v>0</v>
      </c>
      <c r="EW2123" s="110">
        <f t="shared" si="315"/>
        <v>0</v>
      </c>
      <c r="EX2123" s="110">
        <f t="shared" si="315"/>
        <v>0</v>
      </c>
      <c r="EY2123" s="110">
        <f t="shared" si="315"/>
        <v>0</v>
      </c>
      <c r="EZ2123" s="110">
        <f t="shared" si="315"/>
        <v>0</v>
      </c>
      <c r="FA2123" s="110">
        <f t="shared" si="315"/>
        <v>0</v>
      </c>
      <c r="FB2123" s="110">
        <f t="shared" si="315"/>
        <v>0</v>
      </c>
      <c r="FC2123" s="110">
        <f t="shared" si="315"/>
        <v>0</v>
      </c>
      <c r="FD2123" s="110">
        <f t="shared" si="315"/>
        <v>0</v>
      </c>
      <c r="FE2123" s="110">
        <f t="shared" si="315"/>
        <v>0</v>
      </c>
      <c r="FF2123" s="110">
        <f t="shared" si="315"/>
        <v>0</v>
      </c>
      <c r="FG2123" s="110">
        <f t="shared" si="315"/>
        <v>0</v>
      </c>
      <c r="FH2123" s="110">
        <f t="shared" si="315"/>
        <v>0</v>
      </c>
      <c r="FI2123" s="110">
        <f t="shared" si="315"/>
        <v>0</v>
      </c>
      <c r="FJ2123" s="110">
        <f t="shared" si="315"/>
        <v>0</v>
      </c>
      <c r="FK2123" s="110">
        <f t="shared" si="315"/>
        <v>0</v>
      </c>
      <c r="FL2123" s="110">
        <f t="shared" si="315"/>
        <v>0</v>
      </c>
      <c r="FM2123" s="110">
        <f t="shared" si="315"/>
        <v>0</v>
      </c>
      <c r="FN2123" s="110">
        <f t="shared" si="315"/>
        <v>0</v>
      </c>
      <c r="FO2123" s="110">
        <f t="shared" si="315"/>
        <v>0</v>
      </c>
      <c r="FP2123" s="110">
        <f t="shared" si="315"/>
        <v>0</v>
      </c>
      <c r="FQ2123" s="110">
        <f t="shared" si="315"/>
        <v>0</v>
      </c>
      <c r="FR2123" s="110">
        <f t="shared" si="315"/>
        <v>0</v>
      </c>
      <c r="FS2123" s="110">
        <f t="shared" si="315"/>
        <v>0</v>
      </c>
      <c r="FT2123" s="110">
        <f t="shared" si="315"/>
        <v>0</v>
      </c>
      <c r="FU2123" s="110">
        <f t="shared" ref="FU2123:GP2123" si="316">SUM(FU2116:FU2122)</f>
        <v>0</v>
      </c>
      <c r="FV2123" s="110">
        <f t="shared" si="316"/>
        <v>0</v>
      </c>
      <c r="FW2123" s="110">
        <f t="shared" si="316"/>
        <v>0</v>
      </c>
      <c r="FX2123" s="110">
        <f t="shared" si="316"/>
        <v>0</v>
      </c>
      <c r="FY2123" s="110">
        <f t="shared" si="316"/>
        <v>0</v>
      </c>
      <c r="FZ2123" s="110">
        <f t="shared" si="316"/>
        <v>0</v>
      </c>
      <c r="GA2123" s="110">
        <f t="shared" si="316"/>
        <v>0</v>
      </c>
      <c r="GB2123" s="110">
        <f t="shared" si="316"/>
        <v>0</v>
      </c>
      <c r="GC2123" s="110">
        <f t="shared" si="316"/>
        <v>0</v>
      </c>
      <c r="GD2123" s="110">
        <f t="shared" si="316"/>
        <v>0</v>
      </c>
      <c r="GE2123" s="110">
        <f t="shared" si="316"/>
        <v>0</v>
      </c>
      <c r="GF2123" s="110">
        <f t="shared" si="316"/>
        <v>0</v>
      </c>
      <c r="GG2123" s="110">
        <f t="shared" si="316"/>
        <v>0</v>
      </c>
      <c r="GH2123" s="110">
        <f t="shared" si="316"/>
        <v>0</v>
      </c>
      <c r="GI2123" s="110">
        <f t="shared" si="316"/>
        <v>0</v>
      </c>
      <c r="GJ2123" s="110">
        <f t="shared" si="316"/>
        <v>0</v>
      </c>
      <c r="GK2123" s="110">
        <f t="shared" si="316"/>
        <v>0</v>
      </c>
      <c r="GL2123" s="110">
        <f t="shared" si="316"/>
        <v>0</v>
      </c>
      <c r="GM2123" s="110">
        <f t="shared" si="316"/>
        <v>0</v>
      </c>
      <c r="GN2123" s="110">
        <f t="shared" si="316"/>
        <v>0</v>
      </c>
      <c r="GO2123" s="110">
        <f t="shared" si="316"/>
        <v>0</v>
      </c>
      <c r="GP2123" s="110">
        <f t="shared" si="316"/>
        <v>0</v>
      </c>
      <c r="GQ2123" s="110">
        <f t="shared" ref="GQ2123:JB2123" si="317">SUM(GQ2118:GQ2122)</f>
        <v>0</v>
      </c>
      <c r="GR2123" s="110">
        <f t="shared" si="317"/>
        <v>0</v>
      </c>
      <c r="GS2123" s="110">
        <f t="shared" si="317"/>
        <v>0</v>
      </c>
      <c r="GT2123" s="110">
        <f t="shared" si="317"/>
        <v>0</v>
      </c>
      <c r="GU2123" s="110">
        <f t="shared" si="317"/>
        <v>0</v>
      </c>
      <c r="GV2123" s="110">
        <f t="shared" si="317"/>
        <v>0</v>
      </c>
      <c r="GW2123" s="110">
        <f t="shared" si="317"/>
        <v>0</v>
      </c>
      <c r="GX2123" s="110">
        <f t="shared" si="317"/>
        <v>0</v>
      </c>
      <c r="GY2123" s="110">
        <f t="shared" si="317"/>
        <v>0</v>
      </c>
      <c r="GZ2123" s="110">
        <f t="shared" si="317"/>
        <v>0</v>
      </c>
      <c r="HA2123" s="110">
        <f t="shared" si="317"/>
        <v>0</v>
      </c>
      <c r="HB2123" s="110">
        <f t="shared" si="317"/>
        <v>0</v>
      </c>
      <c r="HC2123" s="110">
        <f t="shared" si="317"/>
        <v>0</v>
      </c>
      <c r="HD2123" s="110">
        <f t="shared" si="317"/>
        <v>0</v>
      </c>
      <c r="HE2123" s="110">
        <f t="shared" si="317"/>
        <v>0</v>
      </c>
      <c r="HF2123" s="110">
        <f t="shared" si="317"/>
        <v>0</v>
      </c>
      <c r="HG2123" s="110">
        <f t="shared" si="317"/>
        <v>0</v>
      </c>
      <c r="HH2123" s="110">
        <f t="shared" si="317"/>
        <v>0</v>
      </c>
      <c r="HI2123" s="110">
        <f t="shared" si="317"/>
        <v>0</v>
      </c>
      <c r="HJ2123" s="110">
        <f t="shared" si="317"/>
        <v>0</v>
      </c>
      <c r="HK2123" s="110">
        <f t="shared" si="317"/>
        <v>0</v>
      </c>
      <c r="HL2123" s="110">
        <f t="shared" si="317"/>
        <v>0</v>
      </c>
      <c r="HM2123" s="110">
        <f t="shared" si="317"/>
        <v>0</v>
      </c>
      <c r="HN2123" s="110">
        <f t="shared" si="317"/>
        <v>0</v>
      </c>
      <c r="HO2123" s="110">
        <f t="shared" si="317"/>
        <v>0</v>
      </c>
      <c r="HP2123" s="110">
        <f t="shared" si="317"/>
        <v>0</v>
      </c>
      <c r="HQ2123" s="110">
        <f t="shared" si="317"/>
        <v>0</v>
      </c>
      <c r="HR2123" s="110">
        <f t="shared" si="317"/>
        <v>0</v>
      </c>
      <c r="HS2123" s="110">
        <f t="shared" si="317"/>
        <v>0</v>
      </c>
      <c r="HT2123" s="110">
        <f t="shared" si="317"/>
        <v>0</v>
      </c>
      <c r="HU2123" s="110">
        <f t="shared" si="317"/>
        <v>0</v>
      </c>
      <c r="HV2123" s="110">
        <f t="shared" si="317"/>
        <v>0</v>
      </c>
      <c r="HW2123" s="110">
        <f t="shared" si="317"/>
        <v>0</v>
      </c>
      <c r="HX2123" s="110">
        <f t="shared" si="317"/>
        <v>0</v>
      </c>
      <c r="HY2123" s="110">
        <f t="shared" si="317"/>
        <v>0</v>
      </c>
      <c r="HZ2123" s="110">
        <f t="shared" si="317"/>
        <v>0</v>
      </c>
      <c r="IA2123" s="110">
        <f t="shared" si="317"/>
        <v>0</v>
      </c>
      <c r="IB2123" s="110">
        <f t="shared" si="317"/>
        <v>0</v>
      </c>
      <c r="IC2123" s="110">
        <f t="shared" si="317"/>
        <v>0</v>
      </c>
      <c r="ID2123" s="110">
        <f t="shared" si="317"/>
        <v>0</v>
      </c>
      <c r="IE2123" s="110">
        <f t="shared" si="317"/>
        <v>0</v>
      </c>
      <c r="IF2123" s="110">
        <f t="shared" si="317"/>
        <v>0</v>
      </c>
      <c r="IG2123" s="110">
        <f t="shared" si="317"/>
        <v>0</v>
      </c>
      <c r="IH2123" s="110">
        <f t="shared" si="317"/>
        <v>0</v>
      </c>
      <c r="II2123" s="110">
        <f t="shared" si="317"/>
        <v>0</v>
      </c>
      <c r="IJ2123" s="110">
        <f t="shared" si="317"/>
        <v>0</v>
      </c>
      <c r="IK2123" s="110">
        <f t="shared" si="317"/>
        <v>0</v>
      </c>
      <c r="IL2123" s="110">
        <f t="shared" si="317"/>
        <v>0</v>
      </c>
      <c r="IM2123" s="110">
        <f t="shared" si="317"/>
        <v>0</v>
      </c>
      <c r="IN2123" s="110">
        <f t="shared" si="317"/>
        <v>0</v>
      </c>
      <c r="IO2123" s="110">
        <f t="shared" si="317"/>
        <v>0</v>
      </c>
      <c r="IP2123" s="110">
        <f t="shared" si="317"/>
        <v>0</v>
      </c>
      <c r="IQ2123" s="110">
        <f t="shared" si="317"/>
        <v>0</v>
      </c>
      <c r="IR2123" s="110">
        <f t="shared" si="317"/>
        <v>0</v>
      </c>
      <c r="IS2123" s="110">
        <f t="shared" si="317"/>
        <v>0</v>
      </c>
      <c r="IT2123" s="110">
        <f t="shared" si="317"/>
        <v>0</v>
      </c>
      <c r="IU2123" s="110">
        <f t="shared" si="317"/>
        <v>0</v>
      </c>
      <c r="IV2123" s="110">
        <f t="shared" si="317"/>
        <v>0</v>
      </c>
      <c r="IW2123" s="110">
        <f t="shared" si="317"/>
        <v>0</v>
      </c>
      <c r="IX2123" s="110">
        <f t="shared" si="317"/>
        <v>0</v>
      </c>
      <c r="IY2123" s="110">
        <f t="shared" si="317"/>
        <v>0</v>
      </c>
      <c r="IZ2123" s="110">
        <f t="shared" si="317"/>
        <v>0</v>
      </c>
      <c r="JA2123" s="110">
        <f t="shared" si="317"/>
        <v>0</v>
      </c>
      <c r="JB2123" s="110">
        <f t="shared" si="317"/>
        <v>0</v>
      </c>
      <c r="JC2123" s="110">
        <f t="shared" ref="JC2123:LN2123" si="318">SUM(JC2118:JC2122)</f>
        <v>0</v>
      </c>
      <c r="JD2123" s="110">
        <f t="shared" si="318"/>
        <v>0</v>
      </c>
      <c r="JE2123" s="110">
        <f t="shared" si="318"/>
        <v>0</v>
      </c>
      <c r="JF2123" s="110">
        <f t="shared" si="318"/>
        <v>0</v>
      </c>
      <c r="JG2123" s="110">
        <f t="shared" si="318"/>
        <v>0</v>
      </c>
      <c r="JH2123" s="110">
        <f t="shared" si="318"/>
        <v>0</v>
      </c>
      <c r="JI2123" s="110">
        <f t="shared" si="318"/>
        <v>0</v>
      </c>
      <c r="JJ2123" s="110">
        <f t="shared" si="318"/>
        <v>0</v>
      </c>
      <c r="JK2123" s="110">
        <f t="shared" si="318"/>
        <v>0</v>
      </c>
      <c r="JL2123" s="110">
        <f t="shared" si="318"/>
        <v>0</v>
      </c>
      <c r="JM2123" s="110">
        <f t="shared" si="318"/>
        <v>0</v>
      </c>
      <c r="JN2123" s="110">
        <f t="shared" si="318"/>
        <v>0</v>
      </c>
      <c r="JO2123" s="110">
        <f t="shared" si="318"/>
        <v>0</v>
      </c>
      <c r="JP2123" s="110">
        <f t="shared" si="318"/>
        <v>0</v>
      </c>
      <c r="JQ2123" s="110">
        <f t="shared" si="318"/>
        <v>0</v>
      </c>
      <c r="JR2123" s="110">
        <f t="shared" si="318"/>
        <v>0</v>
      </c>
      <c r="JS2123" s="110">
        <f t="shared" si="318"/>
        <v>0</v>
      </c>
      <c r="JT2123" s="110">
        <f t="shared" si="318"/>
        <v>0</v>
      </c>
      <c r="JU2123" s="110">
        <f t="shared" si="318"/>
        <v>0</v>
      </c>
      <c r="JV2123" s="110">
        <f t="shared" si="318"/>
        <v>0</v>
      </c>
      <c r="JW2123" s="110">
        <f t="shared" si="318"/>
        <v>0</v>
      </c>
      <c r="JX2123" s="110">
        <f t="shared" si="318"/>
        <v>0</v>
      </c>
      <c r="JY2123" s="110">
        <f t="shared" si="318"/>
        <v>0</v>
      </c>
      <c r="JZ2123" s="110">
        <f t="shared" si="318"/>
        <v>0</v>
      </c>
      <c r="KA2123" s="110">
        <f t="shared" si="318"/>
        <v>0</v>
      </c>
      <c r="KB2123" s="110">
        <f t="shared" si="318"/>
        <v>0</v>
      </c>
      <c r="KC2123" s="110">
        <f t="shared" si="318"/>
        <v>0</v>
      </c>
      <c r="KD2123" s="110">
        <f t="shared" si="318"/>
        <v>0</v>
      </c>
      <c r="KE2123" s="110">
        <f t="shared" si="318"/>
        <v>0</v>
      </c>
      <c r="KF2123" s="110">
        <f t="shared" si="318"/>
        <v>0</v>
      </c>
      <c r="KG2123" s="110">
        <f t="shared" si="318"/>
        <v>0</v>
      </c>
      <c r="KH2123" s="110">
        <f t="shared" si="318"/>
        <v>0</v>
      </c>
      <c r="KI2123" s="110">
        <f t="shared" si="318"/>
        <v>0</v>
      </c>
      <c r="KJ2123" s="110">
        <f t="shared" si="318"/>
        <v>0</v>
      </c>
      <c r="KK2123" s="110">
        <f t="shared" si="318"/>
        <v>0</v>
      </c>
      <c r="KL2123" s="110">
        <f t="shared" si="318"/>
        <v>0</v>
      </c>
      <c r="KM2123" s="110">
        <f t="shared" si="318"/>
        <v>0</v>
      </c>
      <c r="KN2123" s="110">
        <f t="shared" si="318"/>
        <v>0</v>
      </c>
      <c r="KO2123" s="110">
        <f t="shared" si="318"/>
        <v>0</v>
      </c>
      <c r="KP2123" s="110">
        <f t="shared" si="318"/>
        <v>0</v>
      </c>
      <c r="KQ2123" s="110">
        <f t="shared" si="318"/>
        <v>0</v>
      </c>
      <c r="KR2123" s="110">
        <f t="shared" si="318"/>
        <v>0</v>
      </c>
      <c r="KS2123" s="110">
        <f t="shared" si="318"/>
        <v>0</v>
      </c>
      <c r="KT2123" s="110">
        <f t="shared" si="318"/>
        <v>0</v>
      </c>
      <c r="KU2123" s="110">
        <f t="shared" si="318"/>
        <v>0</v>
      </c>
      <c r="KV2123" s="110">
        <f t="shared" si="318"/>
        <v>0</v>
      </c>
      <c r="KW2123" s="110">
        <f t="shared" si="318"/>
        <v>0</v>
      </c>
      <c r="KX2123" s="110">
        <f t="shared" si="318"/>
        <v>0</v>
      </c>
      <c r="KY2123" s="110">
        <f t="shared" si="318"/>
        <v>0</v>
      </c>
      <c r="KZ2123" s="110">
        <f t="shared" si="318"/>
        <v>0</v>
      </c>
      <c r="LA2123" s="110">
        <f t="shared" si="318"/>
        <v>0</v>
      </c>
      <c r="LB2123" s="110">
        <f t="shared" si="318"/>
        <v>0</v>
      </c>
      <c r="LC2123" s="110">
        <f t="shared" si="318"/>
        <v>0</v>
      </c>
      <c r="LD2123" s="110">
        <f t="shared" si="318"/>
        <v>0</v>
      </c>
      <c r="LE2123" s="110">
        <f t="shared" si="318"/>
        <v>0</v>
      </c>
      <c r="LF2123" s="110">
        <f t="shared" si="318"/>
        <v>0</v>
      </c>
      <c r="LG2123" s="110">
        <f t="shared" si="318"/>
        <v>0</v>
      </c>
      <c r="LH2123" s="110">
        <f t="shared" si="318"/>
        <v>0</v>
      </c>
      <c r="LI2123" s="110">
        <f t="shared" si="318"/>
        <v>0</v>
      </c>
      <c r="LJ2123" s="110">
        <f t="shared" si="318"/>
        <v>0</v>
      </c>
      <c r="LK2123" s="110">
        <f t="shared" si="318"/>
        <v>0</v>
      </c>
      <c r="LL2123" s="110">
        <f t="shared" si="318"/>
        <v>0</v>
      </c>
      <c r="LM2123" s="110">
        <f t="shared" si="318"/>
        <v>0</v>
      </c>
      <c r="LN2123" s="110">
        <f t="shared" si="318"/>
        <v>0</v>
      </c>
      <c r="LO2123" s="110">
        <f t="shared" ref="LO2123:MR2123" si="319">SUM(LO2118:LO2122)</f>
        <v>0</v>
      </c>
      <c r="LP2123" s="110">
        <f t="shared" si="319"/>
        <v>0</v>
      </c>
      <c r="LQ2123" s="110">
        <f t="shared" si="319"/>
        <v>0</v>
      </c>
      <c r="LR2123" s="110">
        <f t="shared" si="319"/>
        <v>0</v>
      </c>
      <c r="LS2123" s="110">
        <f t="shared" si="319"/>
        <v>0</v>
      </c>
      <c r="LT2123" s="110">
        <f t="shared" si="319"/>
        <v>0</v>
      </c>
      <c r="LU2123" s="110">
        <f t="shared" si="319"/>
        <v>0</v>
      </c>
      <c r="LV2123" s="110">
        <f t="shared" si="319"/>
        <v>0</v>
      </c>
      <c r="LW2123" s="110">
        <f t="shared" si="319"/>
        <v>0</v>
      </c>
      <c r="LX2123" s="110">
        <f t="shared" si="319"/>
        <v>0</v>
      </c>
      <c r="LY2123" s="110">
        <f t="shared" si="319"/>
        <v>0</v>
      </c>
      <c r="LZ2123" s="110">
        <f t="shared" si="319"/>
        <v>0</v>
      </c>
      <c r="MA2123" s="110">
        <f t="shared" si="319"/>
        <v>0</v>
      </c>
      <c r="MB2123" s="110">
        <f t="shared" si="319"/>
        <v>0</v>
      </c>
      <c r="MC2123" s="110">
        <f t="shared" si="319"/>
        <v>0</v>
      </c>
      <c r="MD2123" s="110">
        <f t="shared" si="319"/>
        <v>0</v>
      </c>
      <c r="ME2123" s="110">
        <f t="shared" si="319"/>
        <v>0</v>
      </c>
      <c r="MF2123" s="110">
        <f t="shared" si="319"/>
        <v>0</v>
      </c>
      <c r="MG2123" s="110">
        <f t="shared" si="319"/>
        <v>0</v>
      </c>
      <c r="MH2123" s="110">
        <f t="shared" si="319"/>
        <v>0</v>
      </c>
      <c r="MI2123" s="110">
        <f t="shared" si="319"/>
        <v>0</v>
      </c>
      <c r="MJ2123" s="110">
        <f t="shared" si="319"/>
        <v>0</v>
      </c>
      <c r="MK2123" s="110">
        <f t="shared" si="319"/>
        <v>0</v>
      </c>
      <c r="ML2123" s="110">
        <f t="shared" si="319"/>
        <v>0</v>
      </c>
      <c r="MM2123" s="110">
        <f t="shared" si="319"/>
        <v>0</v>
      </c>
      <c r="MN2123" s="110">
        <f t="shared" si="319"/>
        <v>0</v>
      </c>
      <c r="MO2123" s="110">
        <f t="shared" si="319"/>
        <v>0</v>
      </c>
      <c r="MP2123" s="110">
        <f t="shared" si="319"/>
        <v>0</v>
      </c>
      <c r="MQ2123" s="110">
        <f t="shared" si="319"/>
        <v>0</v>
      </c>
      <c r="MR2123" s="110">
        <f t="shared" si="319"/>
        <v>0</v>
      </c>
    </row>
    <row r="2124" spans="1:356" s="116" customFormat="1" ht="12.75" x14ac:dyDescent="0.15">
      <c r="A2124" s="8">
        <f t="shared" si="303"/>
        <v>2098</v>
      </c>
      <c r="B2124" s="111"/>
      <c r="C2124" s="96">
        <v>46276</v>
      </c>
      <c r="D2124" s="4"/>
      <c r="E2124" s="112"/>
      <c r="F2124" s="76"/>
      <c r="G2124" s="113"/>
      <c r="H2124" s="114"/>
      <c r="I2124" s="115"/>
      <c r="J2124" s="115"/>
      <c r="K2124" s="115"/>
      <c r="CP2124" s="117"/>
    </row>
    <row r="2125" spans="1:356" s="116" customFormat="1" ht="12.75" x14ac:dyDescent="0.15">
      <c r="A2125" s="8">
        <f t="shared" si="303"/>
        <v>2099</v>
      </c>
      <c r="B2125" s="111"/>
      <c r="C2125" s="96">
        <v>46277</v>
      </c>
      <c r="D2125" s="4"/>
      <c r="E2125" s="112"/>
      <c r="F2125" s="76"/>
      <c r="G2125" s="113"/>
      <c r="H2125" s="114"/>
      <c r="I2125" s="115"/>
      <c r="J2125" s="115"/>
      <c r="K2125" s="115"/>
      <c r="CP2125" s="117"/>
    </row>
    <row r="2126" spans="1:356" ht="12.75" x14ac:dyDescent="0.15">
      <c r="A2126" s="8">
        <f t="shared" si="303"/>
        <v>2100</v>
      </c>
      <c r="C2126" s="96">
        <v>46278</v>
      </c>
      <c r="E2126" s="76"/>
      <c r="F2126" s="76"/>
      <c r="G2126" s="113"/>
    </row>
    <row r="2127" spans="1:356" ht="12.75" x14ac:dyDescent="0.15">
      <c r="A2127" s="8">
        <f t="shared" si="303"/>
        <v>2101</v>
      </c>
      <c r="C2127" s="96">
        <v>46279</v>
      </c>
      <c r="E2127" s="76"/>
      <c r="F2127" s="76"/>
    </row>
    <row r="2128" spans="1:356" ht="12.75" x14ac:dyDescent="0.15">
      <c r="A2128" s="8">
        <f t="shared" si="303"/>
        <v>2102</v>
      </c>
      <c r="C2128" s="96">
        <v>46280</v>
      </c>
      <c r="E2128" s="76"/>
      <c r="F2128" s="76"/>
    </row>
    <row r="2129" spans="1:356" ht="12.75" x14ac:dyDescent="0.15">
      <c r="A2129" s="8">
        <f t="shared" si="303"/>
        <v>2103</v>
      </c>
      <c r="C2129" s="96">
        <v>46281</v>
      </c>
      <c r="E2129" s="76"/>
      <c r="F2129" s="76"/>
    </row>
    <row r="2130" spans="1:356" s="104" customFormat="1" ht="12.75" x14ac:dyDescent="0.15">
      <c r="A2130" s="8">
        <f t="shared" si="303"/>
        <v>2104</v>
      </c>
      <c r="B2130" s="98"/>
      <c r="C2130" s="99">
        <v>46282</v>
      </c>
      <c r="D2130" s="100"/>
      <c r="E2130" s="101"/>
      <c r="F2130" s="102"/>
      <c r="G2130" s="102"/>
      <c r="H2130" s="103"/>
      <c r="I2130" s="118"/>
      <c r="J2130" s="118"/>
      <c r="K2130" s="118"/>
      <c r="CP2130" s="119"/>
    </row>
    <row r="2131" spans="1:356" s="110" customFormat="1" x14ac:dyDescent="0.15">
      <c r="A2131" s="8">
        <f t="shared" si="303"/>
        <v>2105</v>
      </c>
      <c r="B2131" s="105"/>
      <c r="C2131" s="106"/>
      <c r="D2131" s="107"/>
      <c r="E2131" s="107"/>
      <c r="F2131" s="102"/>
      <c r="G2131" s="108"/>
      <c r="H2131" s="109" t="s">
        <v>413</v>
      </c>
      <c r="L2131" s="110">
        <f t="shared" ref="L2131:AC2131" si="320">SUM(L2124:L2130)</f>
        <v>0</v>
      </c>
      <c r="M2131" s="110">
        <f t="shared" si="320"/>
        <v>0</v>
      </c>
      <c r="N2131" s="110">
        <f t="shared" si="320"/>
        <v>0</v>
      </c>
      <c r="O2131" s="110">
        <f t="shared" si="320"/>
        <v>0</v>
      </c>
      <c r="P2131" s="110">
        <f t="shared" si="320"/>
        <v>0</v>
      </c>
      <c r="Q2131" s="110">
        <f t="shared" si="320"/>
        <v>0</v>
      </c>
      <c r="R2131" s="110">
        <f t="shared" si="320"/>
        <v>0</v>
      </c>
      <c r="S2131" s="110">
        <f t="shared" si="320"/>
        <v>0</v>
      </c>
      <c r="T2131" s="110">
        <f t="shared" si="320"/>
        <v>0</v>
      </c>
      <c r="U2131" s="110">
        <f t="shared" si="320"/>
        <v>0</v>
      </c>
      <c r="V2131" s="110">
        <f t="shared" si="320"/>
        <v>0</v>
      </c>
      <c r="W2131" s="110">
        <f t="shared" si="320"/>
        <v>0</v>
      </c>
      <c r="X2131" s="110">
        <f t="shared" si="320"/>
        <v>0</v>
      </c>
      <c r="Y2131" s="110">
        <f t="shared" si="320"/>
        <v>0</v>
      </c>
      <c r="Z2131" s="110">
        <f t="shared" si="320"/>
        <v>0</v>
      </c>
      <c r="AA2131" s="110">
        <f t="shared" si="320"/>
        <v>0</v>
      </c>
      <c r="AB2131" s="110">
        <f t="shared" si="320"/>
        <v>0</v>
      </c>
      <c r="AC2131" s="110">
        <f t="shared" si="320"/>
        <v>0</v>
      </c>
      <c r="AG2131" s="110">
        <f t="shared" ref="AG2131:CS2131" si="321">SUM(AG2124:AG2130)</f>
        <v>0</v>
      </c>
      <c r="AH2131" s="110">
        <f t="shared" si="321"/>
        <v>0</v>
      </c>
      <c r="AI2131" s="110">
        <f t="shared" si="321"/>
        <v>0</v>
      </c>
      <c r="AJ2131" s="110">
        <f t="shared" si="321"/>
        <v>0</v>
      </c>
      <c r="AK2131" s="110">
        <f t="shared" si="321"/>
        <v>0</v>
      </c>
      <c r="AL2131" s="110">
        <f t="shared" si="321"/>
        <v>0</v>
      </c>
      <c r="AM2131" s="110">
        <f t="shared" si="321"/>
        <v>0</v>
      </c>
      <c r="AN2131" s="110">
        <f t="shared" si="321"/>
        <v>0</v>
      </c>
      <c r="AO2131" s="110">
        <f t="shared" si="321"/>
        <v>0</v>
      </c>
      <c r="AP2131" s="110">
        <f t="shared" si="321"/>
        <v>0</v>
      </c>
      <c r="AQ2131" s="110">
        <f t="shared" si="321"/>
        <v>0</v>
      </c>
      <c r="AR2131" s="110">
        <f t="shared" si="321"/>
        <v>0</v>
      </c>
      <c r="AS2131" s="110">
        <f t="shared" si="321"/>
        <v>0</v>
      </c>
      <c r="AT2131" s="110">
        <f t="shared" si="321"/>
        <v>0</v>
      </c>
      <c r="AU2131" s="110">
        <f t="shared" si="321"/>
        <v>0</v>
      </c>
      <c r="AV2131" s="110">
        <f t="shared" si="321"/>
        <v>0</v>
      </c>
      <c r="AW2131" s="110">
        <f t="shared" si="321"/>
        <v>0</v>
      </c>
      <c r="AX2131" s="110">
        <f t="shared" si="321"/>
        <v>0</v>
      </c>
      <c r="AY2131" s="110">
        <f t="shared" si="321"/>
        <v>0</v>
      </c>
      <c r="AZ2131" s="110">
        <f t="shared" si="321"/>
        <v>0</v>
      </c>
      <c r="BA2131" s="110">
        <f t="shared" si="321"/>
        <v>0</v>
      </c>
      <c r="BB2131" s="110">
        <f t="shared" si="321"/>
        <v>0</v>
      </c>
      <c r="BC2131" s="110">
        <f t="shared" si="321"/>
        <v>0</v>
      </c>
      <c r="BD2131" s="110">
        <f t="shared" si="321"/>
        <v>0</v>
      </c>
      <c r="BE2131" s="110">
        <f t="shared" si="321"/>
        <v>0</v>
      </c>
      <c r="BF2131" s="110">
        <f t="shared" si="321"/>
        <v>0</v>
      </c>
      <c r="BG2131" s="110">
        <f t="shared" si="321"/>
        <v>0</v>
      </c>
      <c r="BH2131" s="110">
        <f t="shared" si="321"/>
        <v>0</v>
      </c>
      <c r="BI2131" s="110">
        <f t="shared" si="321"/>
        <v>0</v>
      </c>
      <c r="BJ2131" s="110">
        <f t="shared" si="321"/>
        <v>0</v>
      </c>
      <c r="BK2131" s="110">
        <f t="shared" si="321"/>
        <v>0</v>
      </c>
      <c r="BL2131" s="110">
        <f t="shared" si="321"/>
        <v>0</v>
      </c>
      <c r="BM2131" s="110">
        <f t="shared" si="321"/>
        <v>0</v>
      </c>
      <c r="BN2131" s="110">
        <f t="shared" si="321"/>
        <v>0</v>
      </c>
      <c r="BO2131" s="110">
        <f t="shared" si="321"/>
        <v>0</v>
      </c>
      <c r="BP2131" s="110">
        <f t="shared" si="321"/>
        <v>0</v>
      </c>
      <c r="BQ2131" s="110">
        <f t="shared" si="321"/>
        <v>0</v>
      </c>
      <c r="BR2131" s="110">
        <f t="shared" si="321"/>
        <v>0</v>
      </c>
      <c r="BS2131" s="110">
        <f t="shared" si="321"/>
        <v>0</v>
      </c>
      <c r="BT2131" s="110">
        <f t="shared" si="321"/>
        <v>0</v>
      </c>
      <c r="BU2131" s="110">
        <f t="shared" si="321"/>
        <v>0</v>
      </c>
      <c r="BV2131" s="110">
        <f t="shared" si="321"/>
        <v>0</v>
      </c>
      <c r="BW2131" s="110">
        <f t="shared" si="321"/>
        <v>0</v>
      </c>
      <c r="BX2131" s="110">
        <f t="shared" si="321"/>
        <v>0</v>
      </c>
      <c r="BY2131" s="110">
        <f t="shared" si="321"/>
        <v>0</v>
      </c>
      <c r="BZ2131" s="110">
        <f t="shared" si="321"/>
        <v>0</v>
      </c>
      <c r="CA2131" s="110">
        <f t="shared" si="321"/>
        <v>0</v>
      </c>
      <c r="CB2131" s="110">
        <f t="shared" si="321"/>
        <v>0</v>
      </c>
      <c r="CC2131" s="110">
        <f t="shared" si="321"/>
        <v>0</v>
      </c>
      <c r="CD2131" s="110">
        <f t="shared" si="321"/>
        <v>0</v>
      </c>
      <c r="CE2131" s="110">
        <f t="shared" si="321"/>
        <v>0</v>
      </c>
      <c r="CF2131" s="110">
        <f t="shared" si="321"/>
        <v>0</v>
      </c>
      <c r="CG2131" s="110">
        <f t="shared" si="321"/>
        <v>0</v>
      </c>
      <c r="CH2131" s="110">
        <f t="shared" si="321"/>
        <v>0</v>
      </c>
      <c r="CI2131" s="110">
        <f t="shared" si="321"/>
        <v>0</v>
      </c>
      <c r="CJ2131" s="110">
        <f t="shared" si="321"/>
        <v>0</v>
      </c>
      <c r="CK2131" s="110">
        <f t="shared" si="321"/>
        <v>0</v>
      </c>
      <c r="CL2131" s="110">
        <f t="shared" si="321"/>
        <v>0</v>
      </c>
      <c r="CM2131" s="110">
        <f t="shared" si="321"/>
        <v>0</v>
      </c>
      <c r="CN2131" s="110">
        <f t="shared" si="321"/>
        <v>0</v>
      </c>
      <c r="CO2131" s="110">
        <f t="shared" si="321"/>
        <v>0</v>
      </c>
      <c r="CP2131" s="110">
        <f t="shared" si="321"/>
        <v>0</v>
      </c>
      <c r="CQ2131" s="110">
        <f t="shared" si="321"/>
        <v>0</v>
      </c>
      <c r="CR2131" s="110">
        <f t="shared" si="321"/>
        <v>0</v>
      </c>
      <c r="CS2131" s="110">
        <f t="shared" si="321"/>
        <v>0</v>
      </c>
      <c r="CT2131" s="110">
        <f t="shared" ref="CT2131:DE2131" si="322">SUM(CT2124:CT2130)</f>
        <v>0</v>
      </c>
      <c r="CU2131" s="110">
        <f t="shared" si="322"/>
        <v>0</v>
      </c>
      <c r="CV2131" s="110">
        <f t="shared" si="322"/>
        <v>0</v>
      </c>
      <c r="CW2131" s="110">
        <f t="shared" si="322"/>
        <v>0</v>
      </c>
      <c r="CX2131" s="110">
        <f t="shared" si="322"/>
        <v>0</v>
      </c>
      <c r="CY2131" s="110">
        <f t="shared" si="322"/>
        <v>0</v>
      </c>
      <c r="CZ2131" s="110">
        <f t="shared" si="322"/>
        <v>0</v>
      </c>
      <c r="DA2131" s="110">
        <f t="shared" si="322"/>
        <v>0</v>
      </c>
      <c r="DB2131" s="110">
        <f t="shared" si="322"/>
        <v>0</v>
      </c>
      <c r="DC2131" s="110">
        <f t="shared" si="322"/>
        <v>0</v>
      </c>
      <c r="DD2131" s="110">
        <f t="shared" si="322"/>
        <v>0</v>
      </c>
      <c r="DE2131" s="110">
        <f t="shared" si="322"/>
        <v>0</v>
      </c>
      <c r="DH2131" s="110">
        <f t="shared" ref="DH2131:FT2131" si="323">SUM(DH2124:DH2130)</f>
        <v>0</v>
      </c>
      <c r="DI2131" s="110">
        <f t="shared" si="323"/>
        <v>0</v>
      </c>
      <c r="DJ2131" s="110">
        <f t="shared" si="323"/>
        <v>0</v>
      </c>
      <c r="DK2131" s="110">
        <f t="shared" si="323"/>
        <v>0</v>
      </c>
      <c r="DL2131" s="110">
        <f t="shared" si="323"/>
        <v>0</v>
      </c>
      <c r="DM2131" s="110">
        <f t="shared" si="323"/>
        <v>0</v>
      </c>
      <c r="DN2131" s="110">
        <f t="shared" si="323"/>
        <v>0</v>
      </c>
      <c r="DO2131" s="110">
        <f t="shared" si="323"/>
        <v>0</v>
      </c>
      <c r="DP2131" s="110">
        <f t="shared" si="323"/>
        <v>0</v>
      </c>
      <c r="DQ2131" s="110">
        <f t="shared" si="323"/>
        <v>0</v>
      </c>
      <c r="DR2131" s="110">
        <f t="shared" si="323"/>
        <v>0</v>
      </c>
      <c r="DS2131" s="110">
        <f t="shared" si="323"/>
        <v>0</v>
      </c>
      <c r="DT2131" s="110">
        <f t="shared" si="323"/>
        <v>0</v>
      </c>
      <c r="DU2131" s="110">
        <f t="shared" si="323"/>
        <v>0</v>
      </c>
      <c r="DV2131" s="110">
        <f t="shared" si="323"/>
        <v>0</v>
      </c>
      <c r="DW2131" s="110">
        <f t="shared" si="323"/>
        <v>0</v>
      </c>
      <c r="DX2131" s="110">
        <f t="shared" si="323"/>
        <v>0</v>
      </c>
      <c r="DY2131" s="110">
        <f t="shared" si="323"/>
        <v>0</v>
      </c>
      <c r="DZ2131" s="110">
        <f t="shared" si="323"/>
        <v>0</v>
      </c>
      <c r="EA2131" s="110">
        <f t="shared" si="323"/>
        <v>0</v>
      </c>
      <c r="EB2131" s="110">
        <f t="shared" si="323"/>
        <v>0</v>
      </c>
      <c r="EC2131" s="110">
        <f t="shared" si="323"/>
        <v>0</v>
      </c>
      <c r="ED2131" s="110">
        <f t="shared" si="323"/>
        <v>0</v>
      </c>
      <c r="EE2131" s="110">
        <f t="shared" si="323"/>
        <v>0</v>
      </c>
      <c r="EF2131" s="110">
        <f t="shared" si="323"/>
        <v>0</v>
      </c>
      <c r="EG2131" s="110">
        <f t="shared" si="323"/>
        <v>0</v>
      </c>
      <c r="EH2131" s="110">
        <f t="shared" si="323"/>
        <v>0</v>
      </c>
      <c r="EI2131" s="110">
        <f t="shared" si="323"/>
        <v>0</v>
      </c>
      <c r="EJ2131" s="110">
        <f t="shared" si="323"/>
        <v>0</v>
      </c>
      <c r="EK2131" s="110">
        <f t="shared" si="323"/>
        <v>0</v>
      </c>
      <c r="EL2131" s="110">
        <f t="shared" si="323"/>
        <v>0</v>
      </c>
      <c r="EM2131" s="110">
        <f t="shared" si="323"/>
        <v>0</v>
      </c>
      <c r="EN2131" s="110">
        <f t="shared" si="323"/>
        <v>0</v>
      </c>
      <c r="EO2131" s="110">
        <f t="shared" si="323"/>
        <v>0</v>
      </c>
      <c r="EP2131" s="110">
        <f t="shared" si="323"/>
        <v>0</v>
      </c>
      <c r="EQ2131" s="110">
        <f t="shared" si="323"/>
        <v>0</v>
      </c>
      <c r="ER2131" s="110">
        <f t="shared" si="323"/>
        <v>0</v>
      </c>
      <c r="ES2131" s="110">
        <f t="shared" si="323"/>
        <v>0</v>
      </c>
      <c r="ET2131" s="110">
        <f t="shared" si="323"/>
        <v>0</v>
      </c>
      <c r="EU2131" s="110">
        <f t="shared" si="323"/>
        <v>0</v>
      </c>
      <c r="EV2131" s="110">
        <f t="shared" si="323"/>
        <v>0</v>
      </c>
      <c r="EW2131" s="110">
        <f t="shared" si="323"/>
        <v>0</v>
      </c>
      <c r="EX2131" s="110">
        <f t="shared" si="323"/>
        <v>0</v>
      </c>
      <c r="EY2131" s="110">
        <f t="shared" si="323"/>
        <v>0</v>
      </c>
      <c r="EZ2131" s="110">
        <f t="shared" si="323"/>
        <v>0</v>
      </c>
      <c r="FA2131" s="110">
        <f t="shared" si="323"/>
        <v>0</v>
      </c>
      <c r="FB2131" s="110">
        <f t="shared" si="323"/>
        <v>0</v>
      </c>
      <c r="FC2131" s="110">
        <f t="shared" si="323"/>
        <v>0</v>
      </c>
      <c r="FD2131" s="110">
        <f t="shared" si="323"/>
        <v>0</v>
      </c>
      <c r="FE2131" s="110">
        <f t="shared" si="323"/>
        <v>0</v>
      </c>
      <c r="FF2131" s="110">
        <f t="shared" si="323"/>
        <v>0</v>
      </c>
      <c r="FG2131" s="110">
        <f t="shared" si="323"/>
        <v>0</v>
      </c>
      <c r="FH2131" s="110">
        <f t="shared" si="323"/>
        <v>0</v>
      </c>
      <c r="FI2131" s="110">
        <f t="shared" si="323"/>
        <v>0</v>
      </c>
      <c r="FJ2131" s="110">
        <f t="shared" si="323"/>
        <v>0</v>
      </c>
      <c r="FK2131" s="110">
        <f t="shared" si="323"/>
        <v>0</v>
      </c>
      <c r="FL2131" s="110">
        <f t="shared" si="323"/>
        <v>0</v>
      </c>
      <c r="FM2131" s="110">
        <f t="shared" si="323"/>
        <v>0</v>
      </c>
      <c r="FN2131" s="110">
        <f t="shared" si="323"/>
        <v>0</v>
      </c>
      <c r="FO2131" s="110">
        <f t="shared" si="323"/>
        <v>0</v>
      </c>
      <c r="FP2131" s="110">
        <f t="shared" si="323"/>
        <v>0</v>
      </c>
      <c r="FQ2131" s="110">
        <f t="shared" si="323"/>
        <v>0</v>
      </c>
      <c r="FR2131" s="110">
        <f t="shared" si="323"/>
        <v>0</v>
      </c>
      <c r="FS2131" s="110">
        <f t="shared" si="323"/>
        <v>0</v>
      </c>
      <c r="FT2131" s="110">
        <f t="shared" si="323"/>
        <v>0</v>
      </c>
      <c r="FU2131" s="110">
        <f t="shared" ref="FU2131:GP2131" si="324">SUM(FU2124:FU2130)</f>
        <v>0</v>
      </c>
      <c r="FV2131" s="110">
        <f t="shared" si="324"/>
        <v>0</v>
      </c>
      <c r="FW2131" s="110">
        <f t="shared" si="324"/>
        <v>0</v>
      </c>
      <c r="FX2131" s="110">
        <f t="shared" si="324"/>
        <v>0</v>
      </c>
      <c r="FY2131" s="110">
        <f t="shared" si="324"/>
        <v>0</v>
      </c>
      <c r="FZ2131" s="110">
        <f t="shared" si="324"/>
        <v>0</v>
      </c>
      <c r="GA2131" s="110">
        <f t="shared" si="324"/>
        <v>0</v>
      </c>
      <c r="GB2131" s="110">
        <f t="shared" si="324"/>
        <v>0</v>
      </c>
      <c r="GC2131" s="110">
        <f t="shared" si="324"/>
        <v>0</v>
      </c>
      <c r="GD2131" s="110">
        <f t="shared" si="324"/>
        <v>0</v>
      </c>
      <c r="GE2131" s="110">
        <f t="shared" si="324"/>
        <v>0</v>
      </c>
      <c r="GF2131" s="110">
        <f t="shared" si="324"/>
        <v>0</v>
      </c>
      <c r="GG2131" s="110">
        <f t="shared" si="324"/>
        <v>0</v>
      </c>
      <c r="GH2131" s="110">
        <f t="shared" si="324"/>
        <v>0</v>
      </c>
      <c r="GI2131" s="110">
        <f t="shared" si="324"/>
        <v>0</v>
      </c>
      <c r="GJ2131" s="110">
        <f t="shared" si="324"/>
        <v>0</v>
      </c>
      <c r="GK2131" s="110">
        <f t="shared" si="324"/>
        <v>0</v>
      </c>
      <c r="GL2131" s="110">
        <f t="shared" si="324"/>
        <v>0</v>
      </c>
      <c r="GM2131" s="110">
        <f t="shared" si="324"/>
        <v>0</v>
      </c>
      <c r="GN2131" s="110">
        <f t="shared" si="324"/>
        <v>0</v>
      </c>
      <c r="GO2131" s="110">
        <f t="shared" si="324"/>
        <v>0</v>
      </c>
      <c r="GP2131" s="110">
        <f t="shared" si="324"/>
        <v>0</v>
      </c>
      <c r="GQ2131" s="110">
        <f t="shared" ref="GQ2131:JB2131" si="325">SUM(GQ2126:GQ2130)</f>
        <v>0</v>
      </c>
      <c r="GR2131" s="110">
        <f t="shared" si="325"/>
        <v>0</v>
      </c>
      <c r="GS2131" s="110">
        <f t="shared" si="325"/>
        <v>0</v>
      </c>
      <c r="GT2131" s="110">
        <f t="shared" si="325"/>
        <v>0</v>
      </c>
      <c r="GU2131" s="110">
        <f t="shared" si="325"/>
        <v>0</v>
      </c>
      <c r="GV2131" s="110">
        <f t="shared" si="325"/>
        <v>0</v>
      </c>
      <c r="GW2131" s="110">
        <f t="shared" si="325"/>
        <v>0</v>
      </c>
      <c r="GX2131" s="110">
        <f t="shared" si="325"/>
        <v>0</v>
      </c>
      <c r="GY2131" s="110">
        <f t="shared" si="325"/>
        <v>0</v>
      </c>
      <c r="GZ2131" s="110">
        <f t="shared" si="325"/>
        <v>0</v>
      </c>
      <c r="HA2131" s="110">
        <f t="shared" si="325"/>
        <v>0</v>
      </c>
      <c r="HB2131" s="110">
        <f t="shared" si="325"/>
        <v>0</v>
      </c>
      <c r="HC2131" s="110">
        <f t="shared" si="325"/>
        <v>0</v>
      </c>
      <c r="HD2131" s="110">
        <f t="shared" si="325"/>
        <v>0</v>
      </c>
      <c r="HE2131" s="110">
        <f t="shared" si="325"/>
        <v>0</v>
      </c>
      <c r="HF2131" s="110">
        <f t="shared" si="325"/>
        <v>0</v>
      </c>
      <c r="HG2131" s="110">
        <f t="shared" si="325"/>
        <v>0</v>
      </c>
      <c r="HH2131" s="110">
        <f t="shared" si="325"/>
        <v>0</v>
      </c>
      <c r="HI2131" s="110">
        <f t="shared" si="325"/>
        <v>0</v>
      </c>
      <c r="HJ2131" s="110">
        <f t="shared" si="325"/>
        <v>0</v>
      </c>
      <c r="HK2131" s="110">
        <f t="shared" si="325"/>
        <v>0</v>
      </c>
      <c r="HL2131" s="110">
        <f t="shared" si="325"/>
        <v>0</v>
      </c>
      <c r="HM2131" s="110">
        <f t="shared" si="325"/>
        <v>0</v>
      </c>
      <c r="HN2131" s="110">
        <f t="shared" si="325"/>
        <v>0</v>
      </c>
      <c r="HO2131" s="110">
        <f t="shared" si="325"/>
        <v>0</v>
      </c>
      <c r="HP2131" s="110">
        <f t="shared" si="325"/>
        <v>0</v>
      </c>
      <c r="HQ2131" s="110">
        <f t="shared" si="325"/>
        <v>0</v>
      </c>
      <c r="HR2131" s="110">
        <f t="shared" si="325"/>
        <v>0</v>
      </c>
      <c r="HS2131" s="110">
        <f t="shared" si="325"/>
        <v>0</v>
      </c>
      <c r="HT2131" s="110">
        <f t="shared" si="325"/>
        <v>0</v>
      </c>
      <c r="HU2131" s="110">
        <f t="shared" si="325"/>
        <v>0</v>
      </c>
      <c r="HV2131" s="110">
        <f t="shared" si="325"/>
        <v>0</v>
      </c>
      <c r="HW2131" s="110">
        <f t="shared" si="325"/>
        <v>0</v>
      </c>
      <c r="HX2131" s="110">
        <f t="shared" si="325"/>
        <v>0</v>
      </c>
      <c r="HY2131" s="110">
        <f t="shared" si="325"/>
        <v>0</v>
      </c>
      <c r="HZ2131" s="110">
        <f t="shared" si="325"/>
        <v>0</v>
      </c>
      <c r="IA2131" s="110">
        <f t="shared" si="325"/>
        <v>0</v>
      </c>
      <c r="IB2131" s="110">
        <f t="shared" si="325"/>
        <v>0</v>
      </c>
      <c r="IC2131" s="110">
        <f t="shared" si="325"/>
        <v>0</v>
      </c>
      <c r="ID2131" s="110">
        <f t="shared" si="325"/>
        <v>0</v>
      </c>
      <c r="IE2131" s="110">
        <f t="shared" si="325"/>
        <v>0</v>
      </c>
      <c r="IF2131" s="110">
        <f t="shared" si="325"/>
        <v>0</v>
      </c>
      <c r="IG2131" s="110">
        <f t="shared" si="325"/>
        <v>0</v>
      </c>
      <c r="IH2131" s="110">
        <f t="shared" si="325"/>
        <v>0</v>
      </c>
      <c r="II2131" s="110">
        <f t="shared" si="325"/>
        <v>0</v>
      </c>
      <c r="IJ2131" s="110">
        <f t="shared" si="325"/>
        <v>0</v>
      </c>
      <c r="IK2131" s="110">
        <f t="shared" si="325"/>
        <v>0</v>
      </c>
      <c r="IL2131" s="110">
        <f t="shared" si="325"/>
        <v>0</v>
      </c>
      <c r="IM2131" s="110">
        <f t="shared" si="325"/>
        <v>0</v>
      </c>
      <c r="IN2131" s="110">
        <f t="shared" si="325"/>
        <v>0</v>
      </c>
      <c r="IO2131" s="110">
        <f t="shared" si="325"/>
        <v>0</v>
      </c>
      <c r="IP2131" s="110">
        <f t="shared" si="325"/>
        <v>0</v>
      </c>
      <c r="IQ2131" s="110">
        <f t="shared" si="325"/>
        <v>0</v>
      </c>
      <c r="IR2131" s="110">
        <f t="shared" si="325"/>
        <v>0</v>
      </c>
      <c r="IS2131" s="110">
        <f t="shared" si="325"/>
        <v>0</v>
      </c>
      <c r="IT2131" s="110">
        <f t="shared" si="325"/>
        <v>0</v>
      </c>
      <c r="IU2131" s="110">
        <f t="shared" si="325"/>
        <v>0</v>
      </c>
      <c r="IV2131" s="110">
        <f t="shared" si="325"/>
        <v>0</v>
      </c>
      <c r="IW2131" s="110">
        <f t="shared" si="325"/>
        <v>0</v>
      </c>
      <c r="IX2131" s="110">
        <f t="shared" si="325"/>
        <v>0</v>
      </c>
      <c r="IY2131" s="110">
        <f t="shared" si="325"/>
        <v>0</v>
      </c>
      <c r="IZ2131" s="110">
        <f t="shared" si="325"/>
        <v>0</v>
      </c>
      <c r="JA2131" s="110">
        <f t="shared" si="325"/>
        <v>0</v>
      </c>
      <c r="JB2131" s="110">
        <f t="shared" si="325"/>
        <v>0</v>
      </c>
      <c r="JC2131" s="110">
        <f t="shared" ref="JC2131:LN2131" si="326">SUM(JC2126:JC2130)</f>
        <v>0</v>
      </c>
      <c r="JD2131" s="110">
        <f t="shared" si="326"/>
        <v>0</v>
      </c>
      <c r="JE2131" s="110">
        <f t="shared" si="326"/>
        <v>0</v>
      </c>
      <c r="JF2131" s="110">
        <f t="shared" si="326"/>
        <v>0</v>
      </c>
      <c r="JG2131" s="110">
        <f t="shared" si="326"/>
        <v>0</v>
      </c>
      <c r="JH2131" s="110">
        <f t="shared" si="326"/>
        <v>0</v>
      </c>
      <c r="JI2131" s="110">
        <f t="shared" si="326"/>
        <v>0</v>
      </c>
      <c r="JJ2131" s="110">
        <f t="shared" si="326"/>
        <v>0</v>
      </c>
      <c r="JK2131" s="110">
        <f t="shared" si="326"/>
        <v>0</v>
      </c>
      <c r="JL2131" s="110">
        <f t="shared" si="326"/>
        <v>0</v>
      </c>
      <c r="JM2131" s="110">
        <f t="shared" si="326"/>
        <v>0</v>
      </c>
      <c r="JN2131" s="110">
        <f t="shared" si="326"/>
        <v>0</v>
      </c>
      <c r="JO2131" s="110">
        <f t="shared" si="326"/>
        <v>0</v>
      </c>
      <c r="JP2131" s="110">
        <f t="shared" si="326"/>
        <v>0</v>
      </c>
      <c r="JQ2131" s="110">
        <f t="shared" si="326"/>
        <v>0</v>
      </c>
      <c r="JR2131" s="110">
        <f t="shared" si="326"/>
        <v>0</v>
      </c>
      <c r="JS2131" s="110">
        <f t="shared" si="326"/>
        <v>0</v>
      </c>
      <c r="JT2131" s="110">
        <f t="shared" si="326"/>
        <v>0</v>
      </c>
      <c r="JU2131" s="110">
        <f t="shared" si="326"/>
        <v>0</v>
      </c>
      <c r="JV2131" s="110">
        <f t="shared" si="326"/>
        <v>0</v>
      </c>
      <c r="JW2131" s="110">
        <f t="shared" si="326"/>
        <v>0</v>
      </c>
      <c r="JX2131" s="110">
        <f t="shared" si="326"/>
        <v>0</v>
      </c>
      <c r="JY2131" s="110">
        <f t="shared" si="326"/>
        <v>0</v>
      </c>
      <c r="JZ2131" s="110">
        <f t="shared" si="326"/>
        <v>0</v>
      </c>
      <c r="KA2131" s="110">
        <f t="shared" si="326"/>
        <v>0</v>
      </c>
      <c r="KB2131" s="110">
        <f t="shared" si="326"/>
        <v>0</v>
      </c>
      <c r="KC2131" s="110">
        <f t="shared" si="326"/>
        <v>0</v>
      </c>
      <c r="KD2131" s="110">
        <f t="shared" si="326"/>
        <v>0</v>
      </c>
      <c r="KE2131" s="110">
        <f t="shared" si="326"/>
        <v>0</v>
      </c>
      <c r="KF2131" s="110">
        <f t="shared" si="326"/>
        <v>0</v>
      </c>
      <c r="KG2131" s="110">
        <f t="shared" si="326"/>
        <v>0</v>
      </c>
      <c r="KH2131" s="110">
        <f t="shared" si="326"/>
        <v>0</v>
      </c>
      <c r="KI2131" s="110">
        <f t="shared" si="326"/>
        <v>0</v>
      </c>
      <c r="KJ2131" s="110">
        <f t="shared" si="326"/>
        <v>0</v>
      </c>
      <c r="KK2131" s="110">
        <f t="shared" si="326"/>
        <v>0</v>
      </c>
      <c r="KL2131" s="110">
        <f t="shared" si="326"/>
        <v>0</v>
      </c>
      <c r="KM2131" s="110">
        <f t="shared" si="326"/>
        <v>0</v>
      </c>
      <c r="KN2131" s="110">
        <f t="shared" si="326"/>
        <v>0</v>
      </c>
      <c r="KO2131" s="110">
        <f t="shared" si="326"/>
        <v>0</v>
      </c>
      <c r="KP2131" s="110">
        <f t="shared" si="326"/>
        <v>0</v>
      </c>
      <c r="KQ2131" s="110">
        <f t="shared" si="326"/>
        <v>0</v>
      </c>
      <c r="KR2131" s="110">
        <f t="shared" si="326"/>
        <v>0</v>
      </c>
      <c r="KS2131" s="110">
        <f t="shared" si="326"/>
        <v>0</v>
      </c>
      <c r="KT2131" s="110">
        <f t="shared" si="326"/>
        <v>0</v>
      </c>
      <c r="KU2131" s="110">
        <f t="shared" si="326"/>
        <v>0</v>
      </c>
      <c r="KV2131" s="110">
        <f t="shared" si="326"/>
        <v>0</v>
      </c>
      <c r="KW2131" s="110">
        <f t="shared" si="326"/>
        <v>0</v>
      </c>
      <c r="KX2131" s="110">
        <f t="shared" si="326"/>
        <v>0</v>
      </c>
      <c r="KY2131" s="110">
        <f t="shared" si="326"/>
        <v>0</v>
      </c>
      <c r="KZ2131" s="110">
        <f t="shared" si="326"/>
        <v>0</v>
      </c>
      <c r="LA2131" s="110">
        <f t="shared" si="326"/>
        <v>0</v>
      </c>
      <c r="LB2131" s="110">
        <f t="shared" si="326"/>
        <v>0</v>
      </c>
      <c r="LC2131" s="110">
        <f t="shared" si="326"/>
        <v>0</v>
      </c>
      <c r="LD2131" s="110">
        <f t="shared" si="326"/>
        <v>0</v>
      </c>
      <c r="LE2131" s="110">
        <f t="shared" si="326"/>
        <v>0</v>
      </c>
      <c r="LF2131" s="110">
        <f t="shared" si="326"/>
        <v>0</v>
      </c>
      <c r="LG2131" s="110">
        <f t="shared" si="326"/>
        <v>0</v>
      </c>
      <c r="LH2131" s="110">
        <f t="shared" si="326"/>
        <v>0</v>
      </c>
      <c r="LI2131" s="110">
        <f t="shared" si="326"/>
        <v>0</v>
      </c>
      <c r="LJ2131" s="110">
        <f t="shared" si="326"/>
        <v>0</v>
      </c>
      <c r="LK2131" s="110">
        <f t="shared" si="326"/>
        <v>0</v>
      </c>
      <c r="LL2131" s="110">
        <f t="shared" si="326"/>
        <v>0</v>
      </c>
      <c r="LM2131" s="110">
        <f t="shared" si="326"/>
        <v>0</v>
      </c>
      <c r="LN2131" s="110">
        <f t="shared" si="326"/>
        <v>0</v>
      </c>
      <c r="LO2131" s="110">
        <f t="shared" ref="LO2131:MR2131" si="327">SUM(LO2126:LO2130)</f>
        <v>0</v>
      </c>
      <c r="LP2131" s="110">
        <f t="shared" si="327"/>
        <v>0</v>
      </c>
      <c r="LQ2131" s="110">
        <f t="shared" si="327"/>
        <v>0</v>
      </c>
      <c r="LR2131" s="110">
        <f t="shared" si="327"/>
        <v>0</v>
      </c>
      <c r="LS2131" s="110">
        <f t="shared" si="327"/>
        <v>0</v>
      </c>
      <c r="LT2131" s="110">
        <f t="shared" si="327"/>
        <v>0</v>
      </c>
      <c r="LU2131" s="110">
        <f t="shared" si="327"/>
        <v>0</v>
      </c>
      <c r="LV2131" s="110">
        <f t="shared" si="327"/>
        <v>0</v>
      </c>
      <c r="LW2131" s="110">
        <f t="shared" si="327"/>
        <v>0</v>
      </c>
      <c r="LX2131" s="110">
        <f t="shared" si="327"/>
        <v>0</v>
      </c>
      <c r="LY2131" s="110">
        <f t="shared" si="327"/>
        <v>0</v>
      </c>
      <c r="LZ2131" s="110">
        <f t="shared" si="327"/>
        <v>0</v>
      </c>
      <c r="MA2131" s="110">
        <f t="shared" si="327"/>
        <v>0</v>
      </c>
      <c r="MB2131" s="110">
        <f t="shared" si="327"/>
        <v>0</v>
      </c>
      <c r="MC2131" s="110">
        <f t="shared" si="327"/>
        <v>0</v>
      </c>
      <c r="MD2131" s="110">
        <f t="shared" si="327"/>
        <v>0</v>
      </c>
      <c r="ME2131" s="110">
        <f t="shared" si="327"/>
        <v>0</v>
      </c>
      <c r="MF2131" s="110">
        <f t="shared" si="327"/>
        <v>0</v>
      </c>
      <c r="MG2131" s="110">
        <f t="shared" si="327"/>
        <v>0</v>
      </c>
      <c r="MH2131" s="110">
        <f t="shared" si="327"/>
        <v>0</v>
      </c>
      <c r="MI2131" s="110">
        <f t="shared" si="327"/>
        <v>0</v>
      </c>
      <c r="MJ2131" s="110">
        <f t="shared" si="327"/>
        <v>0</v>
      </c>
      <c r="MK2131" s="110">
        <f t="shared" si="327"/>
        <v>0</v>
      </c>
      <c r="ML2131" s="110">
        <f t="shared" si="327"/>
        <v>0</v>
      </c>
      <c r="MM2131" s="110">
        <f t="shared" si="327"/>
        <v>0</v>
      </c>
      <c r="MN2131" s="110">
        <f t="shared" si="327"/>
        <v>0</v>
      </c>
      <c r="MO2131" s="110">
        <f t="shared" si="327"/>
        <v>0</v>
      </c>
      <c r="MP2131" s="110">
        <f t="shared" si="327"/>
        <v>0</v>
      </c>
      <c r="MQ2131" s="110">
        <f t="shared" si="327"/>
        <v>0</v>
      </c>
      <c r="MR2131" s="110">
        <f t="shared" si="327"/>
        <v>0</v>
      </c>
    </row>
    <row r="2132" spans="1:356" s="116" customFormat="1" ht="12.75" x14ac:dyDescent="0.15">
      <c r="A2132" s="8">
        <f t="shared" si="303"/>
        <v>2106</v>
      </c>
      <c r="B2132" s="111"/>
      <c r="C2132" s="96">
        <v>46283</v>
      </c>
      <c r="D2132" s="4"/>
      <c r="E2132" s="112"/>
      <c r="F2132" s="76"/>
      <c r="G2132" s="113"/>
      <c r="H2132" s="114"/>
      <c r="I2132" s="115"/>
      <c r="J2132" s="115"/>
      <c r="K2132" s="115"/>
      <c r="CP2132" s="117"/>
    </row>
    <row r="2133" spans="1:356" s="116" customFormat="1" ht="12.75" x14ac:dyDescent="0.15">
      <c r="A2133" s="8">
        <f t="shared" si="303"/>
        <v>2107</v>
      </c>
      <c r="B2133" s="111"/>
      <c r="C2133" s="96">
        <v>46284</v>
      </c>
      <c r="D2133" s="4"/>
      <c r="E2133" s="112"/>
      <c r="F2133" s="76"/>
      <c r="G2133" s="113"/>
      <c r="H2133" s="114"/>
      <c r="I2133" s="115"/>
      <c r="J2133" s="115"/>
      <c r="K2133" s="115"/>
      <c r="CP2133" s="117"/>
    </row>
    <row r="2134" spans="1:356" ht="12.75" x14ac:dyDescent="0.15">
      <c r="A2134" s="8">
        <f t="shared" si="303"/>
        <v>2108</v>
      </c>
      <c r="C2134" s="96">
        <v>46285</v>
      </c>
      <c r="E2134" s="76"/>
      <c r="F2134" s="76"/>
      <c r="G2134" s="113"/>
    </row>
    <row r="2135" spans="1:356" ht="12.75" x14ac:dyDescent="0.15">
      <c r="A2135" s="8">
        <f t="shared" si="303"/>
        <v>2109</v>
      </c>
      <c r="C2135" s="96">
        <v>46286</v>
      </c>
      <c r="E2135" s="76"/>
      <c r="F2135" s="76"/>
    </row>
    <row r="2136" spans="1:356" ht="12.75" x14ac:dyDescent="0.15">
      <c r="A2136" s="8">
        <f t="shared" si="303"/>
        <v>2110</v>
      </c>
      <c r="C2136" s="96">
        <v>46287</v>
      </c>
      <c r="E2136" s="76"/>
      <c r="F2136" s="76"/>
    </row>
    <row r="2137" spans="1:356" ht="12.75" x14ac:dyDescent="0.15">
      <c r="A2137" s="8">
        <f t="shared" si="303"/>
        <v>2111</v>
      </c>
      <c r="C2137" s="96">
        <v>46288</v>
      </c>
      <c r="E2137" s="76"/>
      <c r="F2137" s="76"/>
    </row>
    <row r="2138" spans="1:356" s="104" customFormat="1" ht="12.75" x14ac:dyDescent="0.15">
      <c r="A2138" s="8">
        <f t="shared" si="303"/>
        <v>2112</v>
      </c>
      <c r="B2138" s="98"/>
      <c r="C2138" s="99">
        <v>46289</v>
      </c>
      <c r="D2138" s="100"/>
      <c r="E2138" s="101"/>
      <c r="F2138" s="102"/>
      <c r="G2138" s="102"/>
      <c r="H2138" s="103"/>
      <c r="I2138" s="118"/>
      <c r="J2138" s="118"/>
      <c r="K2138" s="118"/>
      <c r="CP2138" s="119"/>
    </row>
    <row r="2139" spans="1:356" s="110" customFormat="1" x14ac:dyDescent="0.15">
      <c r="A2139" s="8">
        <f t="shared" si="303"/>
        <v>2113</v>
      </c>
      <c r="B2139" s="105"/>
      <c r="C2139" s="106"/>
      <c r="D2139" s="107"/>
      <c r="E2139" s="107"/>
      <c r="F2139" s="102"/>
      <c r="G2139" s="108"/>
      <c r="H2139" s="109" t="s">
        <v>413</v>
      </c>
      <c r="L2139" s="110">
        <f t="shared" ref="L2139:AC2139" si="328">SUM(L2132:L2138)</f>
        <v>0</v>
      </c>
      <c r="M2139" s="110">
        <f t="shared" si="328"/>
        <v>0</v>
      </c>
      <c r="N2139" s="110">
        <f t="shared" si="328"/>
        <v>0</v>
      </c>
      <c r="O2139" s="110">
        <f t="shared" si="328"/>
        <v>0</v>
      </c>
      <c r="P2139" s="110">
        <f t="shared" si="328"/>
        <v>0</v>
      </c>
      <c r="Q2139" s="110">
        <f t="shared" si="328"/>
        <v>0</v>
      </c>
      <c r="R2139" s="110">
        <f t="shared" si="328"/>
        <v>0</v>
      </c>
      <c r="S2139" s="110">
        <f t="shared" si="328"/>
        <v>0</v>
      </c>
      <c r="T2139" s="110">
        <f t="shared" si="328"/>
        <v>0</v>
      </c>
      <c r="U2139" s="110">
        <f t="shared" si="328"/>
        <v>0</v>
      </c>
      <c r="V2139" s="110">
        <f t="shared" si="328"/>
        <v>0</v>
      </c>
      <c r="W2139" s="110">
        <f t="shared" si="328"/>
        <v>0</v>
      </c>
      <c r="X2139" s="110">
        <f t="shared" si="328"/>
        <v>0</v>
      </c>
      <c r="Y2139" s="110">
        <f t="shared" si="328"/>
        <v>0</v>
      </c>
      <c r="Z2139" s="110">
        <f t="shared" si="328"/>
        <v>0</v>
      </c>
      <c r="AA2139" s="110">
        <f t="shared" si="328"/>
        <v>0</v>
      </c>
      <c r="AB2139" s="110">
        <f t="shared" si="328"/>
        <v>0</v>
      </c>
      <c r="AC2139" s="110">
        <f t="shared" si="328"/>
        <v>0</v>
      </c>
      <c r="AG2139" s="110">
        <f t="shared" ref="AG2139:CS2139" si="329">SUM(AG2132:AG2138)</f>
        <v>0</v>
      </c>
      <c r="AH2139" s="110">
        <f t="shared" si="329"/>
        <v>0</v>
      </c>
      <c r="AI2139" s="110">
        <f t="shared" si="329"/>
        <v>0</v>
      </c>
      <c r="AJ2139" s="110">
        <f t="shared" si="329"/>
        <v>0</v>
      </c>
      <c r="AK2139" s="110">
        <f t="shared" si="329"/>
        <v>0</v>
      </c>
      <c r="AL2139" s="110">
        <f t="shared" si="329"/>
        <v>0</v>
      </c>
      <c r="AM2139" s="110">
        <f t="shared" si="329"/>
        <v>0</v>
      </c>
      <c r="AN2139" s="110">
        <f t="shared" si="329"/>
        <v>0</v>
      </c>
      <c r="AO2139" s="110">
        <f t="shared" si="329"/>
        <v>0</v>
      </c>
      <c r="AP2139" s="110">
        <f t="shared" si="329"/>
        <v>0</v>
      </c>
      <c r="AQ2139" s="110">
        <f t="shared" si="329"/>
        <v>0</v>
      </c>
      <c r="AR2139" s="110">
        <f t="shared" si="329"/>
        <v>0</v>
      </c>
      <c r="AS2139" s="110">
        <f t="shared" si="329"/>
        <v>0</v>
      </c>
      <c r="AT2139" s="110">
        <f t="shared" si="329"/>
        <v>0</v>
      </c>
      <c r="AU2139" s="110">
        <f t="shared" si="329"/>
        <v>0</v>
      </c>
      <c r="AV2139" s="110">
        <f t="shared" si="329"/>
        <v>0</v>
      </c>
      <c r="AW2139" s="110">
        <f t="shared" si="329"/>
        <v>0</v>
      </c>
      <c r="AX2139" s="110">
        <f t="shared" si="329"/>
        <v>0</v>
      </c>
      <c r="AY2139" s="110">
        <f t="shared" si="329"/>
        <v>0</v>
      </c>
      <c r="AZ2139" s="110">
        <f t="shared" si="329"/>
        <v>0</v>
      </c>
      <c r="BA2139" s="110">
        <f t="shared" si="329"/>
        <v>0</v>
      </c>
      <c r="BB2139" s="110">
        <f t="shared" si="329"/>
        <v>0</v>
      </c>
      <c r="BC2139" s="110">
        <f t="shared" si="329"/>
        <v>0</v>
      </c>
      <c r="BD2139" s="110">
        <f t="shared" si="329"/>
        <v>0</v>
      </c>
      <c r="BE2139" s="110">
        <f t="shared" si="329"/>
        <v>0</v>
      </c>
      <c r="BF2139" s="110">
        <f t="shared" si="329"/>
        <v>0</v>
      </c>
      <c r="BG2139" s="110">
        <f t="shared" si="329"/>
        <v>0</v>
      </c>
      <c r="BH2139" s="110">
        <f t="shared" si="329"/>
        <v>0</v>
      </c>
      <c r="BI2139" s="110">
        <f t="shared" si="329"/>
        <v>0</v>
      </c>
      <c r="BJ2139" s="110">
        <f t="shared" si="329"/>
        <v>0</v>
      </c>
      <c r="BK2139" s="110">
        <f t="shared" si="329"/>
        <v>0</v>
      </c>
      <c r="BL2139" s="110">
        <f t="shared" si="329"/>
        <v>0</v>
      </c>
      <c r="BM2139" s="110">
        <f t="shared" si="329"/>
        <v>0</v>
      </c>
      <c r="BN2139" s="110">
        <f t="shared" si="329"/>
        <v>0</v>
      </c>
      <c r="BO2139" s="110">
        <f t="shared" si="329"/>
        <v>0</v>
      </c>
      <c r="BP2139" s="110">
        <f t="shared" si="329"/>
        <v>0</v>
      </c>
      <c r="BQ2139" s="110">
        <f t="shared" si="329"/>
        <v>0</v>
      </c>
      <c r="BR2139" s="110">
        <f t="shared" si="329"/>
        <v>0</v>
      </c>
      <c r="BS2139" s="110">
        <f t="shared" si="329"/>
        <v>0</v>
      </c>
      <c r="BT2139" s="110">
        <f t="shared" si="329"/>
        <v>0</v>
      </c>
      <c r="BU2139" s="110">
        <f t="shared" si="329"/>
        <v>0</v>
      </c>
      <c r="BV2139" s="110">
        <f t="shared" si="329"/>
        <v>0</v>
      </c>
      <c r="BW2139" s="110">
        <f t="shared" si="329"/>
        <v>0</v>
      </c>
      <c r="BX2139" s="110">
        <f t="shared" si="329"/>
        <v>0</v>
      </c>
      <c r="BY2139" s="110">
        <f t="shared" si="329"/>
        <v>0</v>
      </c>
      <c r="BZ2139" s="110">
        <f t="shared" si="329"/>
        <v>0</v>
      </c>
      <c r="CA2139" s="110">
        <f t="shared" si="329"/>
        <v>0</v>
      </c>
      <c r="CB2139" s="110">
        <f t="shared" si="329"/>
        <v>0</v>
      </c>
      <c r="CC2139" s="110">
        <f t="shared" si="329"/>
        <v>0</v>
      </c>
      <c r="CD2139" s="110">
        <f t="shared" si="329"/>
        <v>0</v>
      </c>
      <c r="CE2139" s="110">
        <f t="shared" si="329"/>
        <v>0</v>
      </c>
      <c r="CF2139" s="110">
        <f t="shared" si="329"/>
        <v>0</v>
      </c>
      <c r="CG2139" s="110">
        <f t="shared" si="329"/>
        <v>0</v>
      </c>
      <c r="CH2139" s="110">
        <f t="shared" si="329"/>
        <v>0</v>
      </c>
      <c r="CI2139" s="110">
        <f t="shared" si="329"/>
        <v>0</v>
      </c>
      <c r="CJ2139" s="110">
        <f t="shared" si="329"/>
        <v>0</v>
      </c>
      <c r="CK2139" s="110">
        <f t="shared" si="329"/>
        <v>0</v>
      </c>
      <c r="CL2139" s="110">
        <f t="shared" si="329"/>
        <v>0</v>
      </c>
      <c r="CM2139" s="110">
        <f t="shared" si="329"/>
        <v>0</v>
      </c>
      <c r="CN2139" s="110">
        <f t="shared" si="329"/>
        <v>0</v>
      </c>
      <c r="CO2139" s="110">
        <f t="shared" si="329"/>
        <v>0</v>
      </c>
      <c r="CP2139" s="110">
        <f t="shared" si="329"/>
        <v>0</v>
      </c>
      <c r="CQ2139" s="110">
        <f t="shared" si="329"/>
        <v>0</v>
      </c>
      <c r="CR2139" s="110">
        <f t="shared" si="329"/>
        <v>0</v>
      </c>
      <c r="CS2139" s="110">
        <f t="shared" si="329"/>
        <v>0</v>
      </c>
      <c r="CT2139" s="110">
        <f t="shared" ref="CT2139:DE2139" si="330">SUM(CT2132:CT2138)</f>
        <v>0</v>
      </c>
      <c r="CU2139" s="110">
        <f t="shared" si="330"/>
        <v>0</v>
      </c>
      <c r="CV2139" s="110">
        <f t="shared" si="330"/>
        <v>0</v>
      </c>
      <c r="CW2139" s="110">
        <f t="shared" si="330"/>
        <v>0</v>
      </c>
      <c r="CX2139" s="110">
        <f t="shared" si="330"/>
        <v>0</v>
      </c>
      <c r="CY2139" s="110">
        <f t="shared" si="330"/>
        <v>0</v>
      </c>
      <c r="CZ2139" s="110">
        <f t="shared" si="330"/>
        <v>0</v>
      </c>
      <c r="DA2139" s="110">
        <f t="shared" si="330"/>
        <v>0</v>
      </c>
      <c r="DB2139" s="110">
        <f t="shared" si="330"/>
        <v>0</v>
      </c>
      <c r="DC2139" s="110">
        <f t="shared" si="330"/>
        <v>0</v>
      </c>
      <c r="DD2139" s="110">
        <f t="shared" si="330"/>
        <v>0</v>
      </c>
      <c r="DE2139" s="110">
        <f t="shared" si="330"/>
        <v>0</v>
      </c>
      <c r="DH2139" s="110">
        <f t="shared" ref="DH2139:FT2139" si="331">SUM(DH2132:DH2138)</f>
        <v>0</v>
      </c>
      <c r="DI2139" s="110">
        <f t="shared" si="331"/>
        <v>0</v>
      </c>
      <c r="DJ2139" s="110">
        <f t="shared" si="331"/>
        <v>0</v>
      </c>
      <c r="DK2139" s="110">
        <f t="shared" si="331"/>
        <v>0</v>
      </c>
      <c r="DL2139" s="110">
        <f t="shared" si="331"/>
        <v>0</v>
      </c>
      <c r="DM2139" s="110">
        <f t="shared" si="331"/>
        <v>0</v>
      </c>
      <c r="DN2139" s="110">
        <f t="shared" si="331"/>
        <v>0</v>
      </c>
      <c r="DO2139" s="110">
        <f t="shared" si="331"/>
        <v>0</v>
      </c>
      <c r="DP2139" s="110">
        <f t="shared" si="331"/>
        <v>0</v>
      </c>
      <c r="DQ2139" s="110">
        <f t="shared" si="331"/>
        <v>0</v>
      </c>
      <c r="DR2139" s="110">
        <f t="shared" si="331"/>
        <v>0</v>
      </c>
      <c r="DS2139" s="110">
        <f t="shared" si="331"/>
        <v>0</v>
      </c>
      <c r="DT2139" s="110">
        <f t="shared" si="331"/>
        <v>0</v>
      </c>
      <c r="DU2139" s="110">
        <f t="shared" si="331"/>
        <v>0</v>
      </c>
      <c r="DV2139" s="110">
        <f t="shared" si="331"/>
        <v>0</v>
      </c>
      <c r="DW2139" s="110">
        <f t="shared" si="331"/>
        <v>0</v>
      </c>
      <c r="DX2139" s="110">
        <f t="shared" si="331"/>
        <v>0</v>
      </c>
      <c r="DY2139" s="110">
        <f t="shared" si="331"/>
        <v>0</v>
      </c>
      <c r="DZ2139" s="110">
        <f t="shared" si="331"/>
        <v>0</v>
      </c>
      <c r="EA2139" s="110">
        <f t="shared" si="331"/>
        <v>0</v>
      </c>
      <c r="EB2139" s="110">
        <f t="shared" si="331"/>
        <v>0</v>
      </c>
      <c r="EC2139" s="110">
        <f t="shared" si="331"/>
        <v>0</v>
      </c>
      <c r="ED2139" s="110">
        <f t="shared" si="331"/>
        <v>0</v>
      </c>
      <c r="EE2139" s="110">
        <f t="shared" si="331"/>
        <v>0</v>
      </c>
      <c r="EF2139" s="110">
        <f t="shared" si="331"/>
        <v>0</v>
      </c>
      <c r="EG2139" s="110">
        <f t="shared" si="331"/>
        <v>0</v>
      </c>
      <c r="EH2139" s="110">
        <f t="shared" si="331"/>
        <v>0</v>
      </c>
      <c r="EI2139" s="110">
        <f t="shared" si="331"/>
        <v>0</v>
      </c>
      <c r="EJ2139" s="110">
        <f t="shared" si="331"/>
        <v>0</v>
      </c>
      <c r="EK2139" s="110">
        <f t="shared" si="331"/>
        <v>0</v>
      </c>
      <c r="EL2139" s="110">
        <f t="shared" si="331"/>
        <v>0</v>
      </c>
      <c r="EM2139" s="110">
        <f t="shared" si="331"/>
        <v>0</v>
      </c>
      <c r="EN2139" s="110">
        <f t="shared" si="331"/>
        <v>0</v>
      </c>
      <c r="EO2139" s="110">
        <f t="shared" si="331"/>
        <v>0</v>
      </c>
      <c r="EP2139" s="110">
        <f t="shared" si="331"/>
        <v>0</v>
      </c>
      <c r="EQ2139" s="110">
        <f t="shared" si="331"/>
        <v>0</v>
      </c>
      <c r="ER2139" s="110">
        <f t="shared" si="331"/>
        <v>0</v>
      </c>
      <c r="ES2139" s="110">
        <f t="shared" si="331"/>
        <v>0</v>
      </c>
      <c r="ET2139" s="110">
        <f t="shared" si="331"/>
        <v>0</v>
      </c>
      <c r="EU2139" s="110">
        <f t="shared" si="331"/>
        <v>0</v>
      </c>
      <c r="EV2139" s="110">
        <f t="shared" si="331"/>
        <v>0</v>
      </c>
      <c r="EW2139" s="110">
        <f t="shared" si="331"/>
        <v>0</v>
      </c>
      <c r="EX2139" s="110">
        <f t="shared" si="331"/>
        <v>0</v>
      </c>
      <c r="EY2139" s="110">
        <f t="shared" si="331"/>
        <v>0</v>
      </c>
      <c r="EZ2139" s="110">
        <f t="shared" si="331"/>
        <v>0</v>
      </c>
      <c r="FA2139" s="110">
        <f t="shared" si="331"/>
        <v>0</v>
      </c>
      <c r="FB2139" s="110">
        <f t="shared" si="331"/>
        <v>0</v>
      </c>
      <c r="FC2139" s="110">
        <f t="shared" si="331"/>
        <v>0</v>
      </c>
      <c r="FD2139" s="110">
        <f t="shared" si="331"/>
        <v>0</v>
      </c>
      <c r="FE2139" s="110">
        <f t="shared" si="331"/>
        <v>0</v>
      </c>
      <c r="FF2139" s="110">
        <f t="shared" si="331"/>
        <v>0</v>
      </c>
      <c r="FG2139" s="110">
        <f t="shared" si="331"/>
        <v>0</v>
      </c>
      <c r="FH2139" s="110">
        <f t="shared" si="331"/>
        <v>0</v>
      </c>
      <c r="FI2139" s="110">
        <f t="shared" si="331"/>
        <v>0</v>
      </c>
      <c r="FJ2139" s="110">
        <f t="shared" si="331"/>
        <v>0</v>
      </c>
      <c r="FK2139" s="110">
        <f t="shared" si="331"/>
        <v>0</v>
      </c>
      <c r="FL2139" s="110">
        <f t="shared" si="331"/>
        <v>0</v>
      </c>
      <c r="FM2139" s="110">
        <f t="shared" si="331"/>
        <v>0</v>
      </c>
      <c r="FN2139" s="110">
        <f t="shared" si="331"/>
        <v>0</v>
      </c>
      <c r="FO2139" s="110">
        <f t="shared" si="331"/>
        <v>0</v>
      </c>
      <c r="FP2139" s="110">
        <f t="shared" si="331"/>
        <v>0</v>
      </c>
      <c r="FQ2139" s="110">
        <f t="shared" si="331"/>
        <v>0</v>
      </c>
      <c r="FR2139" s="110">
        <f t="shared" si="331"/>
        <v>0</v>
      </c>
      <c r="FS2139" s="110">
        <f t="shared" si="331"/>
        <v>0</v>
      </c>
      <c r="FT2139" s="110">
        <f t="shared" si="331"/>
        <v>0</v>
      </c>
      <c r="FU2139" s="110">
        <f t="shared" ref="FU2139:GP2139" si="332">SUM(FU2132:FU2138)</f>
        <v>0</v>
      </c>
      <c r="FV2139" s="110">
        <f t="shared" si="332"/>
        <v>0</v>
      </c>
      <c r="FW2139" s="110">
        <f t="shared" si="332"/>
        <v>0</v>
      </c>
      <c r="FX2139" s="110">
        <f t="shared" si="332"/>
        <v>0</v>
      </c>
      <c r="FY2139" s="110">
        <f t="shared" si="332"/>
        <v>0</v>
      </c>
      <c r="FZ2139" s="110">
        <f t="shared" si="332"/>
        <v>0</v>
      </c>
      <c r="GA2139" s="110">
        <f t="shared" si="332"/>
        <v>0</v>
      </c>
      <c r="GB2139" s="110">
        <f t="shared" si="332"/>
        <v>0</v>
      </c>
      <c r="GC2139" s="110">
        <f t="shared" si="332"/>
        <v>0</v>
      </c>
      <c r="GD2139" s="110">
        <f t="shared" si="332"/>
        <v>0</v>
      </c>
      <c r="GE2139" s="110">
        <f t="shared" si="332"/>
        <v>0</v>
      </c>
      <c r="GF2139" s="110">
        <f t="shared" si="332"/>
        <v>0</v>
      </c>
      <c r="GG2139" s="110">
        <f t="shared" si="332"/>
        <v>0</v>
      </c>
      <c r="GH2139" s="110">
        <f t="shared" si="332"/>
        <v>0</v>
      </c>
      <c r="GI2139" s="110">
        <f t="shared" si="332"/>
        <v>0</v>
      </c>
      <c r="GJ2139" s="110">
        <f t="shared" si="332"/>
        <v>0</v>
      </c>
      <c r="GK2139" s="110">
        <f t="shared" si="332"/>
        <v>0</v>
      </c>
      <c r="GL2139" s="110">
        <f t="shared" si="332"/>
        <v>0</v>
      </c>
      <c r="GM2139" s="110">
        <f t="shared" si="332"/>
        <v>0</v>
      </c>
      <c r="GN2139" s="110">
        <f t="shared" si="332"/>
        <v>0</v>
      </c>
      <c r="GO2139" s="110">
        <f t="shared" si="332"/>
        <v>0</v>
      </c>
      <c r="GP2139" s="110">
        <f t="shared" si="332"/>
        <v>0</v>
      </c>
      <c r="GQ2139" s="110">
        <f t="shared" ref="GQ2139:JB2139" si="333">SUM(GQ2134:GQ2138)</f>
        <v>0</v>
      </c>
      <c r="GR2139" s="110">
        <f t="shared" si="333"/>
        <v>0</v>
      </c>
      <c r="GS2139" s="110">
        <f t="shared" si="333"/>
        <v>0</v>
      </c>
      <c r="GT2139" s="110">
        <f t="shared" si="333"/>
        <v>0</v>
      </c>
      <c r="GU2139" s="110">
        <f t="shared" si="333"/>
        <v>0</v>
      </c>
      <c r="GV2139" s="110">
        <f t="shared" si="333"/>
        <v>0</v>
      </c>
      <c r="GW2139" s="110">
        <f t="shared" si="333"/>
        <v>0</v>
      </c>
      <c r="GX2139" s="110">
        <f t="shared" si="333"/>
        <v>0</v>
      </c>
      <c r="GY2139" s="110">
        <f t="shared" si="333"/>
        <v>0</v>
      </c>
      <c r="GZ2139" s="110">
        <f t="shared" si="333"/>
        <v>0</v>
      </c>
      <c r="HA2139" s="110">
        <f t="shared" si="333"/>
        <v>0</v>
      </c>
      <c r="HB2139" s="110">
        <f t="shared" si="333"/>
        <v>0</v>
      </c>
      <c r="HC2139" s="110">
        <f t="shared" si="333"/>
        <v>0</v>
      </c>
      <c r="HD2139" s="110">
        <f t="shared" si="333"/>
        <v>0</v>
      </c>
      <c r="HE2139" s="110">
        <f t="shared" si="333"/>
        <v>0</v>
      </c>
      <c r="HF2139" s="110">
        <f t="shared" si="333"/>
        <v>0</v>
      </c>
      <c r="HG2139" s="110">
        <f t="shared" si="333"/>
        <v>0</v>
      </c>
      <c r="HH2139" s="110">
        <f t="shared" si="333"/>
        <v>0</v>
      </c>
      <c r="HI2139" s="110">
        <f t="shared" si="333"/>
        <v>0</v>
      </c>
      <c r="HJ2139" s="110">
        <f t="shared" si="333"/>
        <v>0</v>
      </c>
      <c r="HK2139" s="110">
        <f t="shared" si="333"/>
        <v>0</v>
      </c>
      <c r="HL2139" s="110">
        <f t="shared" si="333"/>
        <v>0</v>
      </c>
      <c r="HM2139" s="110">
        <f t="shared" si="333"/>
        <v>0</v>
      </c>
      <c r="HN2139" s="110">
        <f t="shared" si="333"/>
        <v>0</v>
      </c>
      <c r="HO2139" s="110">
        <f t="shared" si="333"/>
        <v>0</v>
      </c>
      <c r="HP2139" s="110">
        <f t="shared" si="333"/>
        <v>0</v>
      </c>
      <c r="HQ2139" s="110">
        <f t="shared" si="333"/>
        <v>0</v>
      </c>
      <c r="HR2139" s="110">
        <f t="shared" si="333"/>
        <v>0</v>
      </c>
      <c r="HS2139" s="110">
        <f t="shared" si="333"/>
        <v>0</v>
      </c>
      <c r="HT2139" s="110">
        <f t="shared" si="333"/>
        <v>0</v>
      </c>
      <c r="HU2139" s="110">
        <f t="shared" si="333"/>
        <v>0</v>
      </c>
      <c r="HV2139" s="110">
        <f t="shared" si="333"/>
        <v>0</v>
      </c>
      <c r="HW2139" s="110">
        <f t="shared" si="333"/>
        <v>0</v>
      </c>
      <c r="HX2139" s="110">
        <f t="shared" si="333"/>
        <v>0</v>
      </c>
      <c r="HY2139" s="110">
        <f t="shared" si="333"/>
        <v>0</v>
      </c>
      <c r="HZ2139" s="110">
        <f t="shared" si="333"/>
        <v>0</v>
      </c>
      <c r="IA2139" s="110">
        <f t="shared" si="333"/>
        <v>0</v>
      </c>
      <c r="IB2139" s="110">
        <f t="shared" si="333"/>
        <v>0</v>
      </c>
      <c r="IC2139" s="110">
        <f t="shared" si="333"/>
        <v>0</v>
      </c>
      <c r="ID2139" s="110">
        <f t="shared" si="333"/>
        <v>0</v>
      </c>
      <c r="IE2139" s="110">
        <f t="shared" si="333"/>
        <v>0</v>
      </c>
      <c r="IF2139" s="110">
        <f t="shared" si="333"/>
        <v>0</v>
      </c>
      <c r="IG2139" s="110">
        <f t="shared" si="333"/>
        <v>0</v>
      </c>
      <c r="IH2139" s="110">
        <f t="shared" si="333"/>
        <v>0</v>
      </c>
      <c r="II2139" s="110">
        <f t="shared" si="333"/>
        <v>0</v>
      </c>
      <c r="IJ2139" s="110">
        <f t="shared" si="333"/>
        <v>0</v>
      </c>
      <c r="IK2139" s="110">
        <f t="shared" si="333"/>
        <v>0</v>
      </c>
      <c r="IL2139" s="110">
        <f t="shared" si="333"/>
        <v>0</v>
      </c>
      <c r="IM2139" s="110">
        <f t="shared" si="333"/>
        <v>0</v>
      </c>
      <c r="IN2139" s="110">
        <f t="shared" si="333"/>
        <v>0</v>
      </c>
      <c r="IO2139" s="110">
        <f t="shared" si="333"/>
        <v>0</v>
      </c>
      <c r="IP2139" s="110">
        <f t="shared" si="333"/>
        <v>0</v>
      </c>
      <c r="IQ2139" s="110">
        <f t="shared" si="333"/>
        <v>0</v>
      </c>
      <c r="IR2139" s="110">
        <f t="shared" si="333"/>
        <v>0</v>
      </c>
      <c r="IS2139" s="110">
        <f t="shared" si="333"/>
        <v>0</v>
      </c>
      <c r="IT2139" s="110">
        <f t="shared" si="333"/>
        <v>0</v>
      </c>
      <c r="IU2139" s="110">
        <f t="shared" si="333"/>
        <v>0</v>
      </c>
      <c r="IV2139" s="110">
        <f t="shared" si="333"/>
        <v>0</v>
      </c>
      <c r="IW2139" s="110">
        <f t="shared" si="333"/>
        <v>0</v>
      </c>
      <c r="IX2139" s="110">
        <f t="shared" si="333"/>
        <v>0</v>
      </c>
      <c r="IY2139" s="110">
        <f t="shared" si="333"/>
        <v>0</v>
      </c>
      <c r="IZ2139" s="110">
        <f t="shared" si="333"/>
        <v>0</v>
      </c>
      <c r="JA2139" s="110">
        <f t="shared" si="333"/>
        <v>0</v>
      </c>
      <c r="JB2139" s="110">
        <f t="shared" si="333"/>
        <v>0</v>
      </c>
      <c r="JC2139" s="110">
        <f t="shared" ref="JC2139:LN2139" si="334">SUM(JC2134:JC2138)</f>
        <v>0</v>
      </c>
      <c r="JD2139" s="110">
        <f t="shared" si="334"/>
        <v>0</v>
      </c>
      <c r="JE2139" s="110">
        <f t="shared" si="334"/>
        <v>0</v>
      </c>
      <c r="JF2139" s="110">
        <f t="shared" si="334"/>
        <v>0</v>
      </c>
      <c r="JG2139" s="110">
        <f t="shared" si="334"/>
        <v>0</v>
      </c>
      <c r="JH2139" s="110">
        <f t="shared" si="334"/>
        <v>0</v>
      </c>
      <c r="JI2139" s="110">
        <f t="shared" si="334"/>
        <v>0</v>
      </c>
      <c r="JJ2139" s="110">
        <f t="shared" si="334"/>
        <v>0</v>
      </c>
      <c r="JK2139" s="110">
        <f t="shared" si="334"/>
        <v>0</v>
      </c>
      <c r="JL2139" s="110">
        <f t="shared" si="334"/>
        <v>0</v>
      </c>
      <c r="JM2139" s="110">
        <f t="shared" si="334"/>
        <v>0</v>
      </c>
      <c r="JN2139" s="110">
        <f t="shared" si="334"/>
        <v>0</v>
      </c>
      <c r="JO2139" s="110">
        <f t="shared" si="334"/>
        <v>0</v>
      </c>
      <c r="JP2139" s="110">
        <f t="shared" si="334"/>
        <v>0</v>
      </c>
      <c r="JQ2139" s="110">
        <f t="shared" si="334"/>
        <v>0</v>
      </c>
      <c r="JR2139" s="110">
        <f t="shared" si="334"/>
        <v>0</v>
      </c>
      <c r="JS2139" s="110">
        <f t="shared" si="334"/>
        <v>0</v>
      </c>
      <c r="JT2139" s="110">
        <f t="shared" si="334"/>
        <v>0</v>
      </c>
      <c r="JU2139" s="110">
        <f t="shared" si="334"/>
        <v>0</v>
      </c>
      <c r="JV2139" s="110">
        <f t="shared" si="334"/>
        <v>0</v>
      </c>
      <c r="JW2139" s="110">
        <f t="shared" si="334"/>
        <v>0</v>
      </c>
      <c r="JX2139" s="110">
        <f t="shared" si="334"/>
        <v>0</v>
      </c>
      <c r="JY2139" s="110">
        <f t="shared" si="334"/>
        <v>0</v>
      </c>
      <c r="JZ2139" s="110">
        <f t="shared" si="334"/>
        <v>0</v>
      </c>
      <c r="KA2139" s="110">
        <f t="shared" si="334"/>
        <v>0</v>
      </c>
      <c r="KB2139" s="110">
        <f t="shared" si="334"/>
        <v>0</v>
      </c>
      <c r="KC2139" s="110">
        <f t="shared" si="334"/>
        <v>0</v>
      </c>
      <c r="KD2139" s="110">
        <f t="shared" si="334"/>
        <v>0</v>
      </c>
      <c r="KE2139" s="110">
        <f t="shared" si="334"/>
        <v>0</v>
      </c>
      <c r="KF2139" s="110">
        <f t="shared" si="334"/>
        <v>0</v>
      </c>
      <c r="KG2139" s="110">
        <f t="shared" si="334"/>
        <v>0</v>
      </c>
      <c r="KH2139" s="110">
        <f t="shared" si="334"/>
        <v>0</v>
      </c>
      <c r="KI2139" s="110">
        <f t="shared" si="334"/>
        <v>0</v>
      </c>
      <c r="KJ2139" s="110">
        <f t="shared" si="334"/>
        <v>0</v>
      </c>
      <c r="KK2139" s="110">
        <f t="shared" si="334"/>
        <v>0</v>
      </c>
      <c r="KL2139" s="110">
        <f t="shared" si="334"/>
        <v>0</v>
      </c>
      <c r="KM2139" s="110">
        <f t="shared" si="334"/>
        <v>0</v>
      </c>
      <c r="KN2139" s="110">
        <f t="shared" si="334"/>
        <v>0</v>
      </c>
      <c r="KO2139" s="110">
        <f t="shared" si="334"/>
        <v>0</v>
      </c>
      <c r="KP2139" s="110">
        <f t="shared" si="334"/>
        <v>0</v>
      </c>
      <c r="KQ2139" s="110">
        <f t="shared" si="334"/>
        <v>0</v>
      </c>
      <c r="KR2139" s="110">
        <f t="shared" si="334"/>
        <v>0</v>
      </c>
      <c r="KS2139" s="110">
        <f t="shared" si="334"/>
        <v>0</v>
      </c>
      <c r="KT2139" s="110">
        <f t="shared" si="334"/>
        <v>0</v>
      </c>
      <c r="KU2139" s="110">
        <f t="shared" si="334"/>
        <v>0</v>
      </c>
      <c r="KV2139" s="110">
        <f t="shared" si="334"/>
        <v>0</v>
      </c>
      <c r="KW2139" s="110">
        <f t="shared" si="334"/>
        <v>0</v>
      </c>
      <c r="KX2139" s="110">
        <f t="shared" si="334"/>
        <v>0</v>
      </c>
      <c r="KY2139" s="110">
        <f t="shared" si="334"/>
        <v>0</v>
      </c>
      <c r="KZ2139" s="110">
        <f t="shared" si="334"/>
        <v>0</v>
      </c>
      <c r="LA2139" s="110">
        <f t="shared" si="334"/>
        <v>0</v>
      </c>
      <c r="LB2139" s="110">
        <f t="shared" si="334"/>
        <v>0</v>
      </c>
      <c r="LC2139" s="110">
        <f t="shared" si="334"/>
        <v>0</v>
      </c>
      <c r="LD2139" s="110">
        <f t="shared" si="334"/>
        <v>0</v>
      </c>
      <c r="LE2139" s="110">
        <f t="shared" si="334"/>
        <v>0</v>
      </c>
      <c r="LF2139" s="110">
        <f t="shared" si="334"/>
        <v>0</v>
      </c>
      <c r="LG2139" s="110">
        <f t="shared" si="334"/>
        <v>0</v>
      </c>
      <c r="LH2139" s="110">
        <f t="shared" si="334"/>
        <v>0</v>
      </c>
      <c r="LI2139" s="110">
        <f t="shared" si="334"/>
        <v>0</v>
      </c>
      <c r="LJ2139" s="110">
        <f t="shared" si="334"/>
        <v>0</v>
      </c>
      <c r="LK2139" s="110">
        <f t="shared" si="334"/>
        <v>0</v>
      </c>
      <c r="LL2139" s="110">
        <f t="shared" si="334"/>
        <v>0</v>
      </c>
      <c r="LM2139" s="110">
        <f t="shared" si="334"/>
        <v>0</v>
      </c>
      <c r="LN2139" s="110">
        <f t="shared" si="334"/>
        <v>0</v>
      </c>
      <c r="LO2139" s="110">
        <f t="shared" ref="LO2139:MR2139" si="335">SUM(LO2134:LO2138)</f>
        <v>0</v>
      </c>
      <c r="LP2139" s="110">
        <f t="shared" si="335"/>
        <v>0</v>
      </c>
      <c r="LQ2139" s="110">
        <f t="shared" si="335"/>
        <v>0</v>
      </c>
      <c r="LR2139" s="110">
        <f t="shared" si="335"/>
        <v>0</v>
      </c>
      <c r="LS2139" s="110">
        <f t="shared" si="335"/>
        <v>0</v>
      </c>
      <c r="LT2139" s="110">
        <f t="shared" si="335"/>
        <v>0</v>
      </c>
      <c r="LU2139" s="110">
        <f t="shared" si="335"/>
        <v>0</v>
      </c>
      <c r="LV2139" s="110">
        <f t="shared" si="335"/>
        <v>0</v>
      </c>
      <c r="LW2139" s="110">
        <f t="shared" si="335"/>
        <v>0</v>
      </c>
      <c r="LX2139" s="110">
        <f t="shared" si="335"/>
        <v>0</v>
      </c>
      <c r="LY2139" s="110">
        <f t="shared" si="335"/>
        <v>0</v>
      </c>
      <c r="LZ2139" s="110">
        <f t="shared" si="335"/>
        <v>0</v>
      </c>
      <c r="MA2139" s="110">
        <f t="shared" si="335"/>
        <v>0</v>
      </c>
      <c r="MB2139" s="110">
        <f t="shared" si="335"/>
        <v>0</v>
      </c>
      <c r="MC2139" s="110">
        <f t="shared" si="335"/>
        <v>0</v>
      </c>
      <c r="MD2139" s="110">
        <f t="shared" si="335"/>
        <v>0</v>
      </c>
      <c r="ME2139" s="110">
        <f t="shared" si="335"/>
        <v>0</v>
      </c>
      <c r="MF2139" s="110">
        <f t="shared" si="335"/>
        <v>0</v>
      </c>
      <c r="MG2139" s="110">
        <f t="shared" si="335"/>
        <v>0</v>
      </c>
      <c r="MH2139" s="110">
        <f t="shared" si="335"/>
        <v>0</v>
      </c>
      <c r="MI2139" s="110">
        <f t="shared" si="335"/>
        <v>0</v>
      </c>
      <c r="MJ2139" s="110">
        <f t="shared" si="335"/>
        <v>0</v>
      </c>
      <c r="MK2139" s="110">
        <f t="shared" si="335"/>
        <v>0</v>
      </c>
      <c r="ML2139" s="110">
        <f t="shared" si="335"/>
        <v>0</v>
      </c>
      <c r="MM2139" s="110">
        <f t="shared" si="335"/>
        <v>0</v>
      </c>
      <c r="MN2139" s="110">
        <f t="shared" si="335"/>
        <v>0</v>
      </c>
      <c r="MO2139" s="110">
        <f t="shared" si="335"/>
        <v>0</v>
      </c>
      <c r="MP2139" s="110">
        <f t="shared" si="335"/>
        <v>0</v>
      </c>
      <c r="MQ2139" s="110">
        <f t="shared" si="335"/>
        <v>0</v>
      </c>
      <c r="MR2139" s="110">
        <f t="shared" si="335"/>
        <v>0</v>
      </c>
    </row>
    <row r="2140" spans="1:356" s="116" customFormat="1" ht="12.75" x14ac:dyDescent="0.15">
      <c r="A2140" s="8">
        <f t="shared" si="303"/>
        <v>2114</v>
      </c>
      <c r="B2140" s="111"/>
      <c r="C2140" s="96">
        <v>46290</v>
      </c>
      <c r="D2140" s="4"/>
      <c r="E2140" s="112"/>
      <c r="F2140" s="76"/>
      <c r="G2140" s="113"/>
      <c r="H2140" s="114"/>
      <c r="I2140" s="115"/>
      <c r="J2140" s="115"/>
      <c r="K2140" s="115"/>
      <c r="CP2140" s="117"/>
    </row>
    <row r="2141" spans="1:356" s="116" customFormat="1" ht="12.75" x14ac:dyDescent="0.15">
      <c r="A2141" s="8">
        <f t="shared" si="303"/>
        <v>2115</v>
      </c>
      <c r="B2141" s="111"/>
      <c r="C2141" s="96">
        <v>46291</v>
      </c>
      <c r="D2141" s="4"/>
      <c r="E2141" s="112"/>
      <c r="F2141" s="76"/>
      <c r="G2141" s="113"/>
      <c r="H2141" s="114"/>
      <c r="I2141" s="115"/>
      <c r="J2141" s="115"/>
      <c r="K2141" s="115"/>
      <c r="CP2141" s="117"/>
    </row>
    <row r="2142" spans="1:356" ht="12.75" x14ac:dyDescent="0.15">
      <c r="A2142" s="8">
        <f t="shared" si="303"/>
        <v>2116</v>
      </c>
      <c r="C2142" s="96">
        <v>46292</v>
      </c>
      <c r="E2142" s="76"/>
      <c r="F2142" s="76"/>
      <c r="G2142" s="113"/>
    </row>
    <row r="2143" spans="1:356" ht="12.75" x14ac:dyDescent="0.15">
      <c r="A2143" s="8">
        <f t="shared" si="303"/>
        <v>2117</v>
      </c>
      <c r="C2143" s="96">
        <v>46293</v>
      </c>
      <c r="E2143" s="76"/>
      <c r="F2143" s="76"/>
    </row>
    <row r="2144" spans="1:356" ht="12.75" x14ac:dyDescent="0.15">
      <c r="A2144" s="8">
        <f t="shared" si="303"/>
        <v>2118</v>
      </c>
      <c r="C2144" s="96">
        <v>46294</v>
      </c>
      <c r="E2144" s="76"/>
      <c r="F2144" s="76"/>
    </row>
    <row r="2145" spans="1:356" ht="12.75" x14ac:dyDescent="0.15">
      <c r="A2145" s="8">
        <f t="shared" si="303"/>
        <v>2119</v>
      </c>
      <c r="C2145" s="96">
        <v>46295</v>
      </c>
      <c r="E2145" s="76"/>
      <c r="F2145" s="76"/>
    </row>
    <row r="2146" spans="1:356" s="104" customFormat="1" ht="12.75" x14ac:dyDescent="0.15">
      <c r="A2146" s="8">
        <f t="shared" si="303"/>
        <v>2120</v>
      </c>
      <c r="B2146" s="98"/>
      <c r="C2146" s="99">
        <v>46296</v>
      </c>
      <c r="D2146" s="100"/>
      <c r="E2146" s="101"/>
      <c r="F2146" s="102"/>
      <c r="G2146" s="102"/>
      <c r="H2146" s="103"/>
      <c r="I2146" s="118"/>
      <c r="J2146" s="118"/>
      <c r="K2146" s="118"/>
      <c r="CP2146" s="119"/>
    </row>
    <row r="2147" spans="1:356" s="110" customFormat="1" x14ac:dyDescent="0.15">
      <c r="A2147" s="8">
        <f t="shared" si="303"/>
        <v>2121</v>
      </c>
      <c r="B2147" s="105"/>
      <c r="C2147" s="106"/>
      <c r="D2147" s="107"/>
      <c r="E2147" s="107"/>
      <c r="F2147" s="102"/>
      <c r="G2147" s="108"/>
      <c r="H2147" s="109" t="s">
        <v>413</v>
      </c>
      <c r="L2147" s="110">
        <f t="shared" ref="L2147:AC2147" si="336">SUM(L2140:L2146)</f>
        <v>0</v>
      </c>
      <c r="M2147" s="110">
        <f t="shared" si="336"/>
        <v>0</v>
      </c>
      <c r="N2147" s="110">
        <f t="shared" si="336"/>
        <v>0</v>
      </c>
      <c r="O2147" s="110">
        <f t="shared" si="336"/>
        <v>0</v>
      </c>
      <c r="P2147" s="110">
        <f t="shared" si="336"/>
        <v>0</v>
      </c>
      <c r="Q2147" s="110">
        <f t="shared" si="336"/>
        <v>0</v>
      </c>
      <c r="R2147" s="110">
        <f t="shared" si="336"/>
        <v>0</v>
      </c>
      <c r="S2147" s="110">
        <f t="shared" si="336"/>
        <v>0</v>
      </c>
      <c r="T2147" s="110">
        <f t="shared" si="336"/>
        <v>0</v>
      </c>
      <c r="U2147" s="110">
        <f t="shared" si="336"/>
        <v>0</v>
      </c>
      <c r="V2147" s="110">
        <f t="shared" si="336"/>
        <v>0</v>
      </c>
      <c r="W2147" s="110">
        <f t="shared" si="336"/>
        <v>0</v>
      </c>
      <c r="X2147" s="110">
        <f t="shared" si="336"/>
        <v>0</v>
      </c>
      <c r="Y2147" s="110">
        <f t="shared" si="336"/>
        <v>0</v>
      </c>
      <c r="Z2147" s="110">
        <f t="shared" si="336"/>
        <v>0</v>
      </c>
      <c r="AA2147" s="110">
        <f t="shared" si="336"/>
        <v>0</v>
      </c>
      <c r="AB2147" s="110">
        <f t="shared" si="336"/>
        <v>0</v>
      </c>
      <c r="AC2147" s="110">
        <f t="shared" si="336"/>
        <v>0</v>
      </c>
      <c r="AG2147" s="110">
        <f t="shared" ref="AG2147:CS2147" si="337">SUM(AG2140:AG2146)</f>
        <v>0</v>
      </c>
      <c r="AH2147" s="110">
        <f t="shared" si="337"/>
        <v>0</v>
      </c>
      <c r="AI2147" s="110">
        <f t="shared" si="337"/>
        <v>0</v>
      </c>
      <c r="AJ2147" s="110">
        <f t="shared" si="337"/>
        <v>0</v>
      </c>
      <c r="AK2147" s="110">
        <f t="shared" si="337"/>
        <v>0</v>
      </c>
      <c r="AL2147" s="110">
        <f t="shared" si="337"/>
        <v>0</v>
      </c>
      <c r="AM2147" s="110">
        <f t="shared" si="337"/>
        <v>0</v>
      </c>
      <c r="AN2147" s="110">
        <f t="shared" si="337"/>
        <v>0</v>
      </c>
      <c r="AO2147" s="110">
        <f t="shared" si="337"/>
        <v>0</v>
      </c>
      <c r="AP2147" s="110">
        <f t="shared" si="337"/>
        <v>0</v>
      </c>
      <c r="AQ2147" s="110">
        <f t="shared" si="337"/>
        <v>0</v>
      </c>
      <c r="AR2147" s="110">
        <f t="shared" si="337"/>
        <v>0</v>
      </c>
      <c r="AS2147" s="110">
        <f t="shared" si="337"/>
        <v>0</v>
      </c>
      <c r="AT2147" s="110">
        <f t="shared" si="337"/>
        <v>0</v>
      </c>
      <c r="AU2147" s="110">
        <f t="shared" si="337"/>
        <v>0</v>
      </c>
      <c r="AV2147" s="110">
        <f t="shared" si="337"/>
        <v>0</v>
      </c>
      <c r="AW2147" s="110">
        <f t="shared" si="337"/>
        <v>0</v>
      </c>
      <c r="AX2147" s="110">
        <f t="shared" si="337"/>
        <v>0</v>
      </c>
      <c r="AY2147" s="110">
        <f t="shared" si="337"/>
        <v>0</v>
      </c>
      <c r="AZ2147" s="110">
        <f t="shared" si="337"/>
        <v>0</v>
      </c>
      <c r="BA2147" s="110">
        <f t="shared" si="337"/>
        <v>0</v>
      </c>
      <c r="BB2147" s="110">
        <f t="shared" si="337"/>
        <v>0</v>
      </c>
      <c r="BC2147" s="110">
        <f t="shared" si="337"/>
        <v>0</v>
      </c>
      <c r="BD2147" s="110">
        <f t="shared" si="337"/>
        <v>0</v>
      </c>
      <c r="BE2147" s="110">
        <f t="shared" si="337"/>
        <v>0</v>
      </c>
      <c r="BF2147" s="110">
        <f t="shared" si="337"/>
        <v>0</v>
      </c>
      <c r="BG2147" s="110">
        <f t="shared" si="337"/>
        <v>0</v>
      </c>
      <c r="BH2147" s="110">
        <f t="shared" si="337"/>
        <v>0</v>
      </c>
      <c r="BI2147" s="110">
        <f t="shared" si="337"/>
        <v>0</v>
      </c>
      <c r="BJ2147" s="110">
        <f t="shared" si="337"/>
        <v>0</v>
      </c>
      <c r="BK2147" s="110">
        <f t="shared" si="337"/>
        <v>0</v>
      </c>
      <c r="BL2147" s="110">
        <f t="shared" si="337"/>
        <v>0</v>
      </c>
      <c r="BM2147" s="110">
        <f t="shared" si="337"/>
        <v>0</v>
      </c>
      <c r="BN2147" s="110">
        <f t="shared" si="337"/>
        <v>0</v>
      </c>
      <c r="BO2147" s="110">
        <f t="shared" si="337"/>
        <v>0</v>
      </c>
      <c r="BP2147" s="110">
        <f t="shared" si="337"/>
        <v>0</v>
      </c>
      <c r="BQ2147" s="110">
        <f t="shared" si="337"/>
        <v>0</v>
      </c>
      <c r="BR2147" s="110">
        <f t="shared" si="337"/>
        <v>0</v>
      </c>
      <c r="BS2147" s="110">
        <f t="shared" si="337"/>
        <v>0</v>
      </c>
      <c r="BT2147" s="110">
        <f t="shared" si="337"/>
        <v>0</v>
      </c>
      <c r="BU2147" s="110">
        <f t="shared" si="337"/>
        <v>0</v>
      </c>
      <c r="BV2147" s="110">
        <f t="shared" si="337"/>
        <v>0</v>
      </c>
      <c r="BW2147" s="110">
        <f t="shared" si="337"/>
        <v>0</v>
      </c>
      <c r="BX2147" s="110">
        <f t="shared" si="337"/>
        <v>0</v>
      </c>
      <c r="BY2147" s="110">
        <f t="shared" si="337"/>
        <v>0</v>
      </c>
      <c r="BZ2147" s="110">
        <f t="shared" si="337"/>
        <v>0</v>
      </c>
      <c r="CA2147" s="110">
        <f t="shared" si="337"/>
        <v>0</v>
      </c>
      <c r="CB2147" s="110">
        <f t="shared" si="337"/>
        <v>0</v>
      </c>
      <c r="CC2147" s="110">
        <f t="shared" si="337"/>
        <v>0</v>
      </c>
      <c r="CD2147" s="110">
        <f t="shared" si="337"/>
        <v>0</v>
      </c>
      <c r="CE2147" s="110">
        <f t="shared" si="337"/>
        <v>0</v>
      </c>
      <c r="CF2147" s="110">
        <f t="shared" si="337"/>
        <v>0</v>
      </c>
      <c r="CG2147" s="110">
        <f t="shared" si="337"/>
        <v>0</v>
      </c>
      <c r="CH2147" s="110">
        <f t="shared" si="337"/>
        <v>0</v>
      </c>
      <c r="CI2147" s="110">
        <f t="shared" si="337"/>
        <v>0</v>
      </c>
      <c r="CJ2147" s="110">
        <f t="shared" si="337"/>
        <v>0</v>
      </c>
      <c r="CK2147" s="110">
        <f t="shared" si="337"/>
        <v>0</v>
      </c>
      <c r="CL2147" s="110">
        <f t="shared" si="337"/>
        <v>0</v>
      </c>
      <c r="CM2147" s="110">
        <f t="shared" si="337"/>
        <v>0</v>
      </c>
      <c r="CN2147" s="110">
        <f t="shared" si="337"/>
        <v>0</v>
      </c>
      <c r="CO2147" s="110">
        <f t="shared" si="337"/>
        <v>0</v>
      </c>
      <c r="CP2147" s="110">
        <f t="shared" si="337"/>
        <v>0</v>
      </c>
      <c r="CQ2147" s="110">
        <f t="shared" si="337"/>
        <v>0</v>
      </c>
      <c r="CR2147" s="110">
        <f t="shared" si="337"/>
        <v>0</v>
      </c>
      <c r="CS2147" s="110">
        <f t="shared" si="337"/>
        <v>0</v>
      </c>
      <c r="CT2147" s="110">
        <f t="shared" ref="CT2147:DE2147" si="338">SUM(CT2140:CT2146)</f>
        <v>0</v>
      </c>
      <c r="CU2147" s="110">
        <f t="shared" si="338"/>
        <v>0</v>
      </c>
      <c r="CV2147" s="110">
        <f t="shared" si="338"/>
        <v>0</v>
      </c>
      <c r="CW2147" s="110">
        <f t="shared" si="338"/>
        <v>0</v>
      </c>
      <c r="CX2147" s="110">
        <f t="shared" si="338"/>
        <v>0</v>
      </c>
      <c r="CY2147" s="110">
        <f t="shared" si="338"/>
        <v>0</v>
      </c>
      <c r="CZ2147" s="110">
        <f t="shared" si="338"/>
        <v>0</v>
      </c>
      <c r="DA2147" s="110">
        <f t="shared" si="338"/>
        <v>0</v>
      </c>
      <c r="DB2147" s="110">
        <f t="shared" si="338"/>
        <v>0</v>
      </c>
      <c r="DC2147" s="110">
        <f t="shared" si="338"/>
        <v>0</v>
      </c>
      <c r="DD2147" s="110">
        <f t="shared" si="338"/>
        <v>0</v>
      </c>
      <c r="DE2147" s="110">
        <f t="shared" si="338"/>
        <v>0</v>
      </c>
      <c r="DH2147" s="110">
        <f t="shared" ref="DH2147:FT2147" si="339">SUM(DH2140:DH2146)</f>
        <v>0</v>
      </c>
      <c r="DI2147" s="110">
        <f t="shared" si="339"/>
        <v>0</v>
      </c>
      <c r="DJ2147" s="110">
        <f t="shared" si="339"/>
        <v>0</v>
      </c>
      <c r="DK2147" s="110">
        <f t="shared" si="339"/>
        <v>0</v>
      </c>
      <c r="DL2147" s="110">
        <f t="shared" si="339"/>
        <v>0</v>
      </c>
      <c r="DM2147" s="110">
        <f t="shared" si="339"/>
        <v>0</v>
      </c>
      <c r="DN2147" s="110">
        <f t="shared" si="339"/>
        <v>0</v>
      </c>
      <c r="DO2147" s="110">
        <f t="shared" si="339"/>
        <v>0</v>
      </c>
      <c r="DP2147" s="110">
        <f t="shared" si="339"/>
        <v>0</v>
      </c>
      <c r="DQ2147" s="110">
        <f t="shared" si="339"/>
        <v>0</v>
      </c>
      <c r="DR2147" s="110">
        <f t="shared" si="339"/>
        <v>0</v>
      </c>
      <c r="DS2147" s="110">
        <f t="shared" si="339"/>
        <v>0</v>
      </c>
      <c r="DT2147" s="110">
        <f t="shared" si="339"/>
        <v>0</v>
      </c>
      <c r="DU2147" s="110">
        <f t="shared" si="339"/>
        <v>0</v>
      </c>
      <c r="DV2147" s="110">
        <f t="shared" si="339"/>
        <v>0</v>
      </c>
      <c r="DW2147" s="110">
        <f t="shared" si="339"/>
        <v>0</v>
      </c>
      <c r="DX2147" s="110">
        <f t="shared" si="339"/>
        <v>0</v>
      </c>
      <c r="DY2147" s="110">
        <f t="shared" si="339"/>
        <v>0</v>
      </c>
      <c r="DZ2147" s="110">
        <f t="shared" si="339"/>
        <v>0</v>
      </c>
      <c r="EA2147" s="110">
        <f t="shared" si="339"/>
        <v>0</v>
      </c>
      <c r="EB2147" s="110">
        <f t="shared" si="339"/>
        <v>0</v>
      </c>
      <c r="EC2147" s="110">
        <f t="shared" si="339"/>
        <v>0</v>
      </c>
      <c r="ED2147" s="110">
        <f t="shared" si="339"/>
        <v>0</v>
      </c>
      <c r="EE2147" s="110">
        <f t="shared" si="339"/>
        <v>0</v>
      </c>
      <c r="EF2147" s="110">
        <f t="shared" si="339"/>
        <v>0</v>
      </c>
      <c r="EG2147" s="110">
        <f t="shared" si="339"/>
        <v>0</v>
      </c>
      <c r="EH2147" s="110">
        <f t="shared" si="339"/>
        <v>0</v>
      </c>
      <c r="EI2147" s="110">
        <f t="shared" si="339"/>
        <v>0</v>
      </c>
      <c r="EJ2147" s="110">
        <f t="shared" si="339"/>
        <v>0</v>
      </c>
      <c r="EK2147" s="110">
        <f t="shared" si="339"/>
        <v>0</v>
      </c>
      <c r="EL2147" s="110">
        <f t="shared" si="339"/>
        <v>0</v>
      </c>
      <c r="EM2147" s="110">
        <f t="shared" si="339"/>
        <v>0</v>
      </c>
      <c r="EN2147" s="110">
        <f t="shared" si="339"/>
        <v>0</v>
      </c>
      <c r="EO2147" s="110">
        <f t="shared" si="339"/>
        <v>0</v>
      </c>
      <c r="EP2147" s="110">
        <f t="shared" si="339"/>
        <v>0</v>
      </c>
      <c r="EQ2147" s="110">
        <f t="shared" si="339"/>
        <v>0</v>
      </c>
      <c r="ER2147" s="110">
        <f t="shared" si="339"/>
        <v>0</v>
      </c>
      <c r="ES2147" s="110">
        <f t="shared" si="339"/>
        <v>0</v>
      </c>
      <c r="ET2147" s="110">
        <f t="shared" si="339"/>
        <v>0</v>
      </c>
      <c r="EU2147" s="110">
        <f t="shared" si="339"/>
        <v>0</v>
      </c>
      <c r="EV2147" s="110">
        <f t="shared" si="339"/>
        <v>0</v>
      </c>
      <c r="EW2147" s="110">
        <f t="shared" si="339"/>
        <v>0</v>
      </c>
      <c r="EX2147" s="110">
        <f t="shared" si="339"/>
        <v>0</v>
      </c>
      <c r="EY2147" s="110">
        <f t="shared" si="339"/>
        <v>0</v>
      </c>
      <c r="EZ2147" s="110">
        <f t="shared" si="339"/>
        <v>0</v>
      </c>
      <c r="FA2147" s="110">
        <f t="shared" si="339"/>
        <v>0</v>
      </c>
      <c r="FB2147" s="110">
        <f t="shared" si="339"/>
        <v>0</v>
      </c>
      <c r="FC2147" s="110">
        <f t="shared" si="339"/>
        <v>0</v>
      </c>
      <c r="FD2147" s="110">
        <f t="shared" si="339"/>
        <v>0</v>
      </c>
      <c r="FE2147" s="110">
        <f t="shared" si="339"/>
        <v>0</v>
      </c>
      <c r="FF2147" s="110">
        <f t="shared" si="339"/>
        <v>0</v>
      </c>
      <c r="FG2147" s="110">
        <f t="shared" si="339"/>
        <v>0</v>
      </c>
      <c r="FH2147" s="110">
        <f t="shared" si="339"/>
        <v>0</v>
      </c>
      <c r="FI2147" s="110">
        <f t="shared" si="339"/>
        <v>0</v>
      </c>
      <c r="FJ2147" s="110">
        <f t="shared" si="339"/>
        <v>0</v>
      </c>
      <c r="FK2147" s="110">
        <f t="shared" si="339"/>
        <v>0</v>
      </c>
      <c r="FL2147" s="110">
        <f t="shared" si="339"/>
        <v>0</v>
      </c>
      <c r="FM2147" s="110">
        <f t="shared" si="339"/>
        <v>0</v>
      </c>
      <c r="FN2147" s="110">
        <f t="shared" si="339"/>
        <v>0</v>
      </c>
      <c r="FO2147" s="110">
        <f t="shared" si="339"/>
        <v>0</v>
      </c>
      <c r="FP2147" s="110">
        <f t="shared" si="339"/>
        <v>0</v>
      </c>
      <c r="FQ2147" s="110">
        <f t="shared" si="339"/>
        <v>0</v>
      </c>
      <c r="FR2147" s="110">
        <f t="shared" si="339"/>
        <v>0</v>
      </c>
      <c r="FS2147" s="110">
        <f t="shared" si="339"/>
        <v>0</v>
      </c>
      <c r="FT2147" s="110">
        <f t="shared" si="339"/>
        <v>0</v>
      </c>
      <c r="FU2147" s="110">
        <f t="shared" ref="FU2147:GP2147" si="340">SUM(FU2140:FU2146)</f>
        <v>0</v>
      </c>
      <c r="FV2147" s="110">
        <f t="shared" si="340"/>
        <v>0</v>
      </c>
      <c r="FW2147" s="110">
        <f t="shared" si="340"/>
        <v>0</v>
      </c>
      <c r="FX2147" s="110">
        <f t="shared" si="340"/>
        <v>0</v>
      </c>
      <c r="FY2147" s="110">
        <f t="shared" si="340"/>
        <v>0</v>
      </c>
      <c r="FZ2147" s="110">
        <f t="shared" si="340"/>
        <v>0</v>
      </c>
      <c r="GA2147" s="110">
        <f t="shared" si="340"/>
        <v>0</v>
      </c>
      <c r="GB2147" s="110">
        <f t="shared" si="340"/>
        <v>0</v>
      </c>
      <c r="GC2147" s="110">
        <f t="shared" si="340"/>
        <v>0</v>
      </c>
      <c r="GD2147" s="110">
        <f t="shared" si="340"/>
        <v>0</v>
      </c>
      <c r="GE2147" s="110">
        <f t="shared" si="340"/>
        <v>0</v>
      </c>
      <c r="GF2147" s="110">
        <f t="shared" si="340"/>
        <v>0</v>
      </c>
      <c r="GG2147" s="110">
        <f t="shared" si="340"/>
        <v>0</v>
      </c>
      <c r="GH2147" s="110">
        <f t="shared" si="340"/>
        <v>0</v>
      </c>
      <c r="GI2147" s="110">
        <f t="shared" si="340"/>
        <v>0</v>
      </c>
      <c r="GJ2147" s="110">
        <f t="shared" si="340"/>
        <v>0</v>
      </c>
      <c r="GK2147" s="110">
        <f t="shared" si="340"/>
        <v>0</v>
      </c>
      <c r="GL2147" s="110">
        <f t="shared" si="340"/>
        <v>0</v>
      </c>
      <c r="GM2147" s="110">
        <f t="shared" si="340"/>
        <v>0</v>
      </c>
      <c r="GN2147" s="110">
        <f t="shared" si="340"/>
        <v>0</v>
      </c>
      <c r="GO2147" s="110">
        <f t="shared" si="340"/>
        <v>0</v>
      </c>
      <c r="GP2147" s="110">
        <f t="shared" si="340"/>
        <v>0</v>
      </c>
      <c r="GQ2147" s="110">
        <f t="shared" ref="GQ2147:JB2147" si="341">SUM(GQ2142:GQ2146)</f>
        <v>0</v>
      </c>
      <c r="GR2147" s="110">
        <f t="shared" si="341"/>
        <v>0</v>
      </c>
      <c r="GS2147" s="110">
        <f t="shared" si="341"/>
        <v>0</v>
      </c>
      <c r="GT2147" s="110">
        <f t="shared" si="341"/>
        <v>0</v>
      </c>
      <c r="GU2147" s="110">
        <f t="shared" si="341"/>
        <v>0</v>
      </c>
      <c r="GV2147" s="110">
        <f t="shared" si="341"/>
        <v>0</v>
      </c>
      <c r="GW2147" s="110">
        <f t="shared" si="341"/>
        <v>0</v>
      </c>
      <c r="GX2147" s="110">
        <f t="shared" si="341"/>
        <v>0</v>
      </c>
      <c r="GY2147" s="110">
        <f t="shared" si="341"/>
        <v>0</v>
      </c>
      <c r="GZ2147" s="110">
        <f t="shared" si="341"/>
        <v>0</v>
      </c>
      <c r="HA2147" s="110">
        <f t="shared" si="341"/>
        <v>0</v>
      </c>
      <c r="HB2147" s="110">
        <f t="shared" si="341"/>
        <v>0</v>
      </c>
      <c r="HC2147" s="110">
        <f t="shared" si="341"/>
        <v>0</v>
      </c>
      <c r="HD2147" s="110">
        <f t="shared" si="341"/>
        <v>0</v>
      </c>
      <c r="HE2147" s="110">
        <f t="shared" si="341"/>
        <v>0</v>
      </c>
      <c r="HF2147" s="110">
        <f t="shared" si="341"/>
        <v>0</v>
      </c>
      <c r="HG2147" s="110">
        <f t="shared" si="341"/>
        <v>0</v>
      </c>
      <c r="HH2147" s="110">
        <f t="shared" si="341"/>
        <v>0</v>
      </c>
      <c r="HI2147" s="110">
        <f t="shared" si="341"/>
        <v>0</v>
      </c>
      <c r="HJ2147" s="110">
        <f t="shared" si="341"/>
        <v>0</v>
      </c>
      <c r="HK2147" s="110">
        <f t="shared" si="341"/>
        <v>0</v>
      </c>
      <c r="HL2147" s="110">
        <f t="shared" si="341"/>
        <v>0</v>
      </c>
      <c r="HM2147" s="110">
        <f t="shared" si="341"/>
        <v>0</v>
      </c>
      <c r="HN2147" s="110">
        <f t="shared" si="341"/>
        <v>0</v>
      </c>
      <c r="HO2147" s="110">
        <f t="shared" si="341"/>
        <v>0</v>
      </c>
      <c r="HP2147" s="110">
        <f t="shared" si="341"/>
        <v>0</v>
      </c>
      <c r="HQ2147" s="110">
        <f t="shared" si="341"/>
        <v>0</v>
      </c>
      <c r="HR2147" s="110">
        <f t="shared" si="341"/>
        <v>0</v>
      </c>
      <c r="HS2147" s="110">
        <f t="shared" si="341"/>
        <v>0</v>
      </c>
      <c r="HT2147" s="110">
        <f t="shared" si="341"/>
        <v>0</v>
      </c>
      <c r="HU2147" s="110">
        <f t="shared" si="341"/>
        <v>0</v>
      </c>
      <c r="HV2147" s="110">
        <f t="shared" si="341"/>
        <v>0</v>
      </c>
      <c r="HW2147" s="110">
        <f t="shared" si="341"/>
        <v>0</v>
      </c>
      <c r="HX2147" s="110">
        <f t="shared" si="341"/>
        <v>0</v>
      </c>
      <c r="HY2147" s="110">
        <f t="shared" si="341"/>
        <v>0</v>
      </c>
      <c r="HZ2147" s="110">
        <f t="shared" si="341"/>
        <v>0</v>
      </c>
      <c r="IA2147" s="110">
        <f t="shared" si="341"/>
        <v>0</v>
      </c>
      <c r="IB2147" s="110">
        <f t="shared" si="341"/>
        <v>0</v>
      </c>
      <c r="IC2147" s="110">
        <f t="shared" si="341"/>
        <v>0</v>
      </c>
      <c r="ID2147" s="110">
        <f t="shared" si="341"/>
        <v>0</v>
      </c>
      <c r="IE2147" s="110">
        <f t="shared" si="341"/>
        <v>0</v>
      </c>
      <c r="IF2147" s="110">
        <f t="shared" si="341"/>
        <v>0</v>
      </c>
      <c r="IG2147" s="110">
        <f t="shared" si="341"/>
        <v>0</v>
      </c>
      <c r="IH2147" s="110">
        <f t="shared" si="341"/>
        <v>0</v>
      </c>
      <c r="II2147" s="110">
        <f t="shared" si="341"/>
        <v>0</v>
      </c>
      <c r="IJ2147" s="110">
        <f t="shared" si="341"/>
        <v>0</v>
      </c>
      <c r="IK2147" s="110">
        <f t="shared" si="341"/>
        <v>0</v>
      </c>
      <c r="IL2147" s="110">
        <f t="shared" si="341"/>
        <v>0</v>
      </c>
      <c r="IM2147" s="110">
        <f t="shared" si="341"/>
        <v>0</v>
      </c>
      <c r="IN2147" s="110">
        <f t="shared" si="341"/>
        <v>0</v>
      </c>
      <c r="IO2147" s="110">
        <f t="shared" si="341"/>
        <v>0</v>
      </c>
      <c r="IP2147" s="110">
        <f t="shared" si="341"/>
        <v>0</v>
      </c>
      <c r="IQ2147" s="110">
        <f t="shared" si="341"/>
        <v>0</v>
      </c>
      <c r="IR2147" s="110">
        <f t="shared" si="341"/>
        <v>0</v>
      </c>
      <c r="IS2147" s="110">
        <f t="shared" si="341"/>
        <v>0</v>
      </c>
      <c r="IT2147" s="110">
        <f t="shared" si="341"/>
        <v>0</v>
      </c>
      <c r="IU2147" s="110">
        <f t="shared" si="341"/>
        <v>0</v>
      </c>
      <c r="IV2147" s="110">
        <f t="shared" si="341"/>
        <v>0</v>
      </c>
      <c r="IW2147" s="110">
        <f t="shared" si="341"/>
        <v>0</v>
      </c>
      <c r="IX2147" s="110">
        <f t="shared" si="341"/>
        <v>0</v>
      </c>
      <c r="IY2147" s="110">
        <f t="shared" si="341"/>
        <v>0</v>
      </c>
      <c r="IZ2147" s="110">
        <f t="shared" si="341"/>
        <v>0</v>
      </c>
      <c r="JA2147" s="110">
        <f t="shared" si="341"/>
        <v>0</v>
      </c>
      <c r="JB2147" s="110">
        <f t="shared" si="341"/>
        <v>0</v>
      </c>
      <c r="JC2147" s="110">
        <f t="shared" ref="JC2147:LN2147" si="342">SUM(JC2142:JC2146)</f>
        <v>0</v>
      </c>
      <c r="JD2147" s="110">
        <f t="shared" si="342"/>
        <v>0</v>
      </c>
      <c r="JE2147" s="110">
        <f t="shared" si="342"/>
        <v>0</v>
      </c>
      <c r="JF2147" s="110">
        <f t="shared" si="342"/>
        <v>0</v>
      </c>
      <c r="JG2147" s="110">
        <f t="shared" si="342"/>
        <v>0</v>
      </c>
      <c r="JH2147" s="110">
        <f t="shared" si="342"/>
        <v>0</v>
      </c>
      <c r="JI2147" s="110">
        <f t="shared" si="342"/>
        <v>0</v>
      </c>
      <c r="JJ2147" s="110">
        <f t="shared" si="342"/>
        <v>0</v>
      </c>
      <c r="JK2147" s="110">
        <f t="shared" si="342"/>
        <v>0</v>
      </c>
      <c r="JL2147" s="110">
        <f t="shared" si="342"/>
        <v>0</v>
      </c>
      <c r="JM2147" s="110">
        <f t="shared" si="342"/>
        <v>0</v>
      </c>
      <c r="JN2147" s="110">
        <f t="shared" si="342"/>
        <v>0</v>
      </c>
      <c r="JO2147" s="110">
        <f t="shared" si="342"/>
        <v>0</v>
      </c>
      <c r="JP2147" s="110">
        <f t="shared" si="342"/>
        <v>0</v>
      </c>
      <c r="JQ2147" s="110">
        <f t="shared" si="342"/>
        <v>0</v>
      </c>
      <c r="JR2147" s="110">
        <f t="shared" si="342"/>
        <v>0</v>
      </c>
      <c r="JS2147" s="110">
        <f t="shared" si="342"/>
        <v>0</v>
      </c>
      <c r="JT2147" s="110">
        <f t="shared" si="342"/>
        <v>0</v>
      </c>
      <c r="JU2147" s="110">
        <f t="shared" si="342"/>
        <v>0</v>
      </c>
      <c r="JV2147" s="110">
        <f t="shared" si="342"/>
        <v>0</v>
      </c>
      <c r="JW2147" s="110">
        <f t="shared" si="342"/>
        <v>0</v>
      </c>
      <c r="JX2147" s="110">
        <f t="shared" si="342"/>
        <v>0</v>
      </c>
      <c r="JY2147" s="110">
        <f t="shared" si="342"/>
        <v>0</v>
      </c>
      <c r="JZ2147" s="110">
        <f t="shared" si="342"/>
        <v>0</v>
      </c>
      <c r="KA2147" s="110">
        <f t="shared" si="342"/>
        <v>0</v>
      </c>
      <c r="KB2147" s="110">
        <f t="shared" si="342"/>
        <v>0</v>
      </c>
      <c r="KC2147" s="110">
        <f t="shared" si="342"/>
        <v>0</v>
      </c>
      <c r="KD2147" s="110">
        <f t="shared" si="342"/>
        <v>0</v>
      </c>
      <c r="KE2147" s="110">
        <f t="shared" si="342"/>
        <v>0</v>
      </c>
      <c r="KF2147" s="110">
        <f t="shared" si="342"/>
        <v>0</v>
      </c>
      <c r="KG2147" s="110">
        <f t="shared" si="342"/>
        <v>0</v>
      </c>
      <c r="KH2147" s="110">
        <f t="shared" si="342"/>
        <v>0</v>
      </c>
      <c r="KI2147" s="110">
        <f t="shared" si="342"/>
        <v>0</v>
      </c>
      <c r="KJ2147" s="110">
        <f t="shared" si="342"/>
        <v>0</v>
      </c>
      <c r="KK2147" s="110">
        <f t="shared" si="342"/>
        <v>0</v>
      </c>
      <c r="KL2147" s="110">
        <f t="shared" si="342"/>
        <v>0</v>
      </c>
      <c r="KM2147" s="110">
        <f t="shared" si="342"/>
        <v>0</v>
      </c>
      <c r="KN2147" s="110">
        <f t="shared" si="342"/>
        <v>0</v>
      </c>
      <c r="KO2147" s="110">
        <f t="shared" si="342"/>
        <v>0</v>
      </c>
      <c r="KP2147" s="110">
        <f t="shared" si="342"/>
        <v>0</v>
      </c>
      <c r="KQ2147" s="110">
        <f t="shared" si="342"/>
        <v>0</v>
      </c>
      <c r="KR2147" s="110">
        <f t="shared" si="342"/>
        <v>0</v>
      </c>
      <c r="KS2147" s="110">
        <f t="shared" si="342"/>
        <v>0</v>
      </c>
      <c r="KT2147" s="110">
        <f t="shared" si="342"/>
        <v>0</v>
      </c>
      <c r="KU2147" s="110">
        <f t="shared" si="342"/>
        <v>0</v>
      </c>
      <c r="KV2147" s="110">
        <f t="shared" si="342"/>
        <v>0</v>
      </c>
      <c r="KW2147" s="110">
        <f t="shared" si="342"/>
        <v>0</v>
      </c>
      <c r="KX2147" s="110">
        <f t="shared" si="342"/>
        <v>0</v>
      </c>
      <c r="KY2147" s="110">
        <f t="shared" si="342"/>
        <v>0</v>
      </c>
      <c r="KZ2147" s="110">
        <f t="shared" si="342"/>
        <v>0</v>
      </c>
      <c r="LA2147" s="110">
        <f t="shared" si="342"/>
        <v>0</v>
      </c>
      <c r="LB2147" s="110">
        <f t="shared" si="342"/>
        <v>0</v>
      </c>
      <c r="LC2147" s="110">
        <f t="shared" si="342"/>
        <v>0</v>
      </c>
      <c r="LD2147" s="110">
        <f t="shared" si="342"/>
        <v>0</v>
      </c>
      <c r="LE2147" s="110">
        <f t="shared" si="342"/>
        <v>0</v>
      </c>
      <c r="LF2147" s="110">
        <f t="shared" si="342"/>
        <v>0</v>
      </c>
      <c r="LG2147" s="110">
        <f t="shared" si="342"/>
        <v>0</v>
      </c>
      <c r="LH2147" s="110">
        <f t="shared" si="342"/>
        <v>0</v>
      </c>
      <c r="LI2147" s="110">
        <f t="shared" si="342"/>
        <v>0</v>
      </c>
      <c r="LJ2147" s="110">
        <f t="shared" si="342"/>
        <v>0</v>
      </c>
      <c r="LK2147" s="110">
        <f t="shared" si="342"/>
        <v>0</v>
      </c>
      <c r="LL2147" s="110">
        <f t="shared" si="342"/>
        <v>0</v>
      </c>
      <c r="LM2147" s="110">
        <f t="shared" si="342"/>
        <v>0</v>
      </c>
      <c r="LN2147" s="110">
        <f t="shared" si="342"/>
        <v>0</v>
      </c>
      <c r="LO2147" s="110">
        <f t="shared" ref="LO2147:MR2147" si="343">SUM(LO2142:LO2146)</f>
        <v>0</v>
      </c>
      <c r="LP2147" s="110">
        <f t="shared" si="343"/>
        <v>0</v>
      </c>
      <c r="LQ2147" s="110">
        <f t="shared" si="343"/>
        <v>0</v>
      </c>
      <c r="LR2147" s="110">
        <f t="shared" si="343"/>
        <v>0</v>
      </c>
      <c r="LS2147" s="110">
        <f t="shared" si="343"/>
        <v>0</v>
      </c>
      <c r="LT2147" s="110">
        <f t="shared" si="343"/>
        <v>0</v>
      </c>
      <c r="LU2147" s="110">
        <f t="shared" si="343"/>
        <v>0</v>
      </c>
      <c r="LV2147" s="110">
        <f t="shared" si="343"/>
        <v>0</v>
      </c>
      <c r="LW2147" s="110">
        <f t="shared" si="343"/>
        <v>0</v>
      </c>
      <c r="LX2147" s="110">
        <f t="shared" si="343"/>
        <v>0</v>
      </c>
      <c r="LY2147" s="110">
        <f t="shared" si="343"/>
        <v>0</v>
      </c>
      <c r="LZ2147" s="110">
        <f t="shared" si="343"/>
        <v>0</v>
      </c>
      <c r="MA2147" s="110">
        <f t="shared" si="343"/>
        <v>0</v>
      </c>
      <c r="MB2147" s="110">
        <f t="shared" si="343"/>
        <v>0</v>
      </c>
      <c r="MC2147" s="110">
        <f t="shared" si="343"/>
        <v>0</v>
      </c>
      <c r="MD2147" s="110">
        <f t="shared" si="343"/>
        <v>0</v>
      </c>
      <c r="ME2147" s="110">
        <f t="shared" si="343"/>
        <v>0</v>
      </c>
      <c r="MF2147" s="110">
        <f t="shared" si="343"/>
        <v>0</v>
      </c>
      <c r="MG2147" s="110">
        <f t="shared" si="343"/>
        <v>0</v>
      </c>
      <c r="MH2147" s="110">
        <f t="shared" si="343"/>
        <v>0</v>
      </c>
      <c r="MI2147" s="110">
        <f t="shared" si="343"/>
        <v>0</v>
      </c>
      <c r="MJ2147" s="110">
        <f t="shared" si="343"/>
        <v>0</v>
      </c>
      <c r="MK2147" s="110">
        <f t="shared" si="343"/>
        <v>0</v>
      </c>
      <c r="ML2147" s="110">
        <f t="shared" si="343"/>
        <v>0</v>
      </c>
      <c r="MM2147" s="110">
        <f t="shared" si="343"/>
        <v>0</v>
      </c>
      <c r="MN2147" s="110">
        <f t="shared" si="343"/>
        <v>0</v>
      </c>
      <c r="MO2147" s="110">
        <f t="shared" si="343"/>
        <v>0</v>
      </c>
      <c r="MP2147" s="110">
        <f t="shared" si="343"/>
        <v>0</v>
      </c>
      <c r="MQ2147" s="110">
        <f t="shared" si="343"/>
        <v>0</v>
      </c>
      <c r="MR2147" s="110">
        <f t="shared" si="343"/>
        <v>0</v>
      </c>
    </row>
    <row r="2148" spans="1:356" s="116" customFormat="1" ht="12.75" x14ac:dyDescent="0.15">
      <c r="A2148" s="8">
        <f t="shared" si="303"/>
        <v>2122</v>
      </c>
      <c r="B2148" s="111"/>
      <c r="C2148" s="96">
        <v>46297</v>
      </c>
      <c r="D2148" s="4"/>
      <c r="E2148" s="112"/>
      <c r="F2148" s="76"/>
      <c r="G2148" s="113"/>
      <c r="H2148" s="114"/>
      <c r="I2148" s="115"/>
      <c r="J2148" s="115"/>
      <c r="K2148" s="115"/>
      <c r="CP2148" s="117"/>
    </row>
    <row r="2149" spans="1:356" s="116" customFormat="1" ht="12.75" x14ac:dyDescent="0.15">
      <c r="A2149" s="8">
        <f t="shared" si="303"/>
        <v>2123</v>
      </c>
      <c r="B2149" s="111"/>
      <c r="C2149" s="96">
        <v>46298</v>
      </c>
      <c r="D2149" s="4"/>
      <c r="E2149" s="112"/>
      <c r="F2149" s="76"/>
      <c r="G2149" s="113"/>
      <c r="H2149" s="114"/>
      <c r="I2149" s="115"/>
      <c r="J2149" s="115"/>
      <c r="K2149" s="115"/>
      <c r="CP2149" s="117"/>
    </row>
    <row r="2150" spans="1:356" ht="12.75" x14ac:dyDescent="0.15">
      <c r="A2150" s="8">
        <f t="shared" si="303"/>
        <v>2124</v>
      </c>
      <c r="C2150" s="96">
        <v>46299</v>
      </c>
      <c r="E2150" s="76"/>
      <c r="F2150" s="76"/>
      <c r="G2150" s="113"/>
    </row>
    <row r="2151" spans="1:356" ht="12.75" x14ac:dyDescent="0.15">
      <c r="A2151" s="8">
        <f t="shared" si="303"/>
        <v>2125</v>
      </c>
      <c r="C2151" s="96">
        <v>46300</v>
      </c>
      <c r="E2151" s="76"/>
      <c r="F2151" s="76"/>
    </row>
    <row r="2152" spans="1:356" ht="12.75" x14ac:dyDescent="0.15">
      <c r="A2152" s="8">
        <f t="shared" si="303"/>
        <v>2126</v>
      </c>
      <c r="C2152" s="96">
        <v>46301</v>
      </c>
      <c r="E2152" s="76"/>
      <c r="F2152" s="76"/>
    </row>
    <row r="2153" spans="1:356" ht="12.75" x14ac:dyDescent="0.15">
      <c r="A2153" s="8">
        <f t="shared" si="303"/>
        <v>2127</v>
      </c>
      <c r="C2153" s="96">
        <v>46302</v>
      </c>
      <c r="E2153" s="76"/>
      <c r="F2153" s="76"/>
    </row>
    <row r="2154" spans="1:356" s="104" customFormat="1" ht="12.75" x14ac:dyDescent="0.15">
      <c r="A2154" s="8">
        <f t="shared" si="303"/>
        <v>2128</v>
      </c>
      <c r="B2154" s="98"/>
      <c r="C2154" s="99">
        <v>46303</v>
      </c>
      <c r="D2154" s="100"/>
      <c r="E2154" s="101"/>
      <c r="F2154" s="102"/>
      <c r="G2154" s="102"/>
      <c r="H2154" s="103"/>
      <c r="I2154" s="118"/>
      <c r="J2154" s="118"/>
      <c r="K2154" s="118"/>
      <c r="CP2154" s="119"/>
    </row>
    <row r="2155" spans="1:356" s="110" customFormat="1" x14ac:dyDescent="0.15">
      <c r="A2155" s="8">
        <f t="shared" si="303"/>
        <v>2129</v>
      </c>
      <c r="B2155" s="105"/>
      <c r="C2155" s="106"/>
      <c r="D2155" s="107"/>
      <c r="E2155" s="107"/>
      <c r="F2155" s="102"/>
      <c r="G2155" s="108"/>
      <c r="H2155" s="109" t="s">
        <v>413</v>
      </c>
      <c r="L2155" s="110">
        <f t="shared" ref="L2155:AC2155" si="344">SUM(L2148:L2154)</f>
        <v>0</v>
      </c>
      <c r="M2155" s="110">
        <f t="shared" si="344"/>
        <v>0</v>
      </c>
      <c r="N2155" s="110">
        <f t="shared" si="344"/>
        <v>0</v>
      </c>
      <c r="O2155" s="110">
        <f t="shared" si="344"/>
        <v>0</v>
      </c>
      <c r="P2155" s="110">
        <f t="shared" si="344"/>
        <v>0</v>
      </c>
      <c r="Q2155" s="110">
        <f t="shared" si="344"/>
        <v>0</v>
      </c>
      <c r="R2155" s="110">
        <f t="shared" si="344"/>
        <v>0</v>
      </c>
      <c r="S2155" s="110">
        <f t="shared" si="344"/>
        <v>0</v>
      </c>
      <c r="T2155" s="110">
        <f t="shared" si="344"/>
        <v>0</v>
      </c>
      <c r="U2155" s="110">
        <f t="shared" si="344"/>
        <v>0</v>
      </c>
      <c r="V2155" s="110">
        <f t="shared" si="344"/>
        <v>0</v>
      </c>
      <c r="W2155" s="110">
        <f t="shared" si="344"/>
        <v>0</v>
      </c>
      <c r="X2155" s="110">
        <f t="shared" si="344"/>
        <v>0</v>
      </c>
      <c r="Y2155" s="110">
        <f t="shared" si="344"/>
        <v>0</v>
      </c>
      <c r="Z2155" s="110">
        <f t="shared" si="344"/>
        <v>0</v>
      </c>
      <c r="AA2155" s="110">
        <f t="shared" si="344"/>
        <v>0</v>
      </c>
      <c r="AB2155" s="110">
        <f t="shared" si="344"/>
        <v>0</v>
      </c>
      <c r="AC2155" s="110">
        <f t="shared" si="344"/>
        <v>0</v>
      </c>
      <c r="AG2155" s="110">
        <f t="shared" ref="AG2155:CS2155" si="345">SUM(AG2148:AG2154)</f>
        <v>0</v>
      </c>
      <c r="AH2155" s="110">
        <f t="shared" si="345"/>
        <v>0</v>
      </c>
      <c r="AI2155" s="110">
        <f t="shared" si="345"/>
        <v>0</v>
      </c>
      <c r="AJ2155" s="110">
        <f t="shared" si="345"/>
        <v>0</v>
      </c>
      <c r="AK2155" s="110">
        <f t="shared" si="345"/>
        <v>0</v>
      </c>
      <c r="AL2155" s="110">
        <f t="shared" si="345"/>
        <v>0</v>
      </c>
      <c r="AM2155" s="110">
        <f t="shared" si="345"/>
        <v>0</v>
      </c>
      <c r="AN2155" s="110">
        <f t="shared" si="345"/>
        <v>0</v>
      </c>
      <c r="AO2155" s="110">
        <f t="shared" si="345"/>
        <v>0</v>
      </c>
      <c r="AP2155" s="110">
        <f t="shared" si="345"/>
        <v>0</v>
      </c>
      <c r="AQ2155" s="110">
        <f t="shared" si="345"/>
        <v>0</v>
      </c>
      <c r="AR2155" s="110">
        <f t="shared" si="345"/>
        <v>0</v>
      </c>
      <c r="AS2155" s="110">
        <f t="shared" si="345"/>
        <v>0</v>
      </c>
      <c r="AT2155" s="110">
        <f t="shared" si="345"/>
        <v>0</v>
      </c>
      <c r="AU2155" s="110">
        <f t="shared" si="345"/>
        <v>0</v>
      </c>
      <c r="AV2155" s="110">
        <f t="shared" si="345"/>
        <v>0</v>
      </c>
      <c r="AW2155" s="110">
        <f t="shared" si="345"/>
        <v>0</v>
      </c>
      <c r="AX2155" s="110">
        <f t="shared" si="345"/>
        <v>0</v>
      </c>
      <c r="AY2155" s="110">
        <f t="shared" si="345"/>
        <v>0</v>
      </c>
      <c r="AZ2155" s="110">
        <f t="shared" si="345"/>
        <v>0</v>
      </c>
      <c r="BA2155" s="110">
        <f t="shared" si="345"/>
        <v>0</v>
      </c>
      <c r="BB2155" s="110">
        <f t="shared" si="345"/>
        <v>0</v>
      </c>
      <c r="BC2155" s="110">
        <f t="shared" si="345"/>
        <v>0</v>
      </c>
      <c r="BD2155" s="110">
        <f t="shared" si="345"/>
        <v>0</v>
      </c>
      <c r="BE2155" s="110">
        <f t="shared" si="345"/>
        <v>0</v>
      </c>
      <c r="BF2155" s="110">
        <f t="shared" si="345"/>
        <v>0</v>
      </c>
      <c r="BG2155" s="110">
        <f t="shared" si="345"/>
        <v>0</v>
      </c>
      <c r="BH2155" s="110">
        <f t="shared" si="345"/>
        <v>0</v>
      </c>
      <c r="BI2155" s="110">
        <f t="shared" si="345"/>
        <v>0</v>
      </c>
      <c r="BJ2155" s="110">
        <f t="shared" si="345"/>
        <v>0</v>
      </c>
      <c r="BK2155" s="110">
        <f t="shared" si="345"/>
        <v>0</v>
      </c>
      <c r="BL2155" s="110">
        <f t="shared" si="345"/>
        <v>0</v>
      </c>
      <c r="BM2155" s="110">
        <f t="shared" si="345"/>
        <v>0</v>
      </c>
      <c r="BN2155" s="110">
        <f t="shared" si="345"/>
        <v>0</v>
      </c>
      <c r="BO2155" s="110">
        <f t="shared" si="345"/>
        <v>0</v>
      </c>
      <c r="BP2155" s="110">
        <f t="shared" si="345"/>
        <v>0</v>
      </c>
      <c r="BQ2155" s="110">
        <f t="shared" si="345"/>
        <v>0</v>
      </c>
      <c r="BR2155" s="110">
        <f t="shared" si="345"/>
        <v>0</v>
      </c>
      <c r="BS2155" s="110">
        <f t="shared" si="345"/>
        <v>0</v>
      </c>
      <c r="BT2155" s="110">
        <f t="shared" si="345"/>
        <v>0</v>
      </c>
      <c r="BU2155" s="110">
        <f t="shared" si="345"/>
        <v>0</v>
      </c>
      <c r="BV2155" s="110">
        <f t="shared" si="345"/>
        <v>0</v>
      </c>
      <c r="BW2155" s="110">
        <f t="shared" si="345"/>
        <v>0</v>
      </c>
      <c r="BX2155" s="110">
        <f t="shared" si="345"/>
        <v>0</v>
      </c>
      <c r="BY2155" s="110">
        <f t="shared" si="345"/>
        <v>0</v>
      </c>
      <c r="BZ2155" s="110">
        <f t="shared" si="345"/>
        <v>0</v>
      </c>
      <c r="CA2155" s="110">
        <f t="shared" si="345"/>
        <v>0</v>
      </c>
      <c r="CB2155" s="110">
        <f t="shared" si="345"/>
        <v>0</v>
      </c>
      <c r="CC2155" s="110">
        <f t="shared" si="345"/>
        <v>0</v>
      </c>
      <c r="CD2155" s="110">
        <f t="shared" si="345"/>
        <v>0</v>
      </c>
      <c r="CE2155" s="110">
        <f t="shared" si="345"/>
        <v>0</v>
      </c>
      <c r="CF2155" s="110">
        <f t="shared" si="345"/>
        <v>0</v>
      </c>
      <c r="CG2155" s="110">
        <f t="shared" si="345"/>
        <v>0</v>
      </c>
      <c r="CH2155" s="110">
        <f t="shared" si="345"/>
        <v>0</v>
      </c>
      <c r="CI2155" s="110">
        <f t="shared" si="345"/>
        <v>0</v>
      </c>
      <c r="CJ2155" s="110">
        <f t="shared" si="345"/>
        <v>0</v>
      </c>
      <c r="CK2155" s="110">
        <f t="shared" si="345"/>
        <v>0</v>
      </c>
      <c r="CL2155" s="110">
        <f t="shared" si="345"/>
        <v>0</v>
      </c>
      <c r="CM2155" s="110">
        <f t="shared" si="345"/>
        <v>0</v>
      </c>
      <c r="CN2155" s="110">
        <f t="shared" si="345"/>
        <v>0</v>
      </c>
      <c r="CO2155" s="110">
        <f t="shared" si="345"/>
        <v>0</v>
      </c>
      <c r="CP2155" s="110">
        <f t="shared" si="345"/>
        <v>0</v>
      </c>
      <c r="CQ2155" s="110">
        <f t="shared" si="345"/>
        <v>0</v>
      </c>
      <c r="CR2155" s="110">
        <f t="shared" si="345"/>
        <v>0</v>
      </c>
      <c r="CS2155" s="110">
        <f t="shared" si="345"/>
        <v>0</v>
      </c>
      <c r="CT2155" s="110">
        <f t="shared" ref="CT2155:DE2155" si="346">SUM(CT2148:CT2154)</f>
        <v>0</v>
      </c>
      <c r="CU2155" s="110">
        <f t="shared" si="346"/>
        <v>0</v>
      </c>
      <c r="CV2155" s="110">
        <f t="shared" si="346"/>
        <v>0</v>
      </c>
      <c r="CW2155" s="110">
        <f t="shared" si="346"/>
        <v>0</v>
      </c>
      <c r="CX2155" s="110">
        <f t="shared" si="346"/>
        <v>0</v>
      </c>
      <c r="CY2155" s="110">
        <f t="shared" si="346"/>
        <v>0</v>
      </c>
      <c r="CZ2155" s="110">
        <f t="shared" si="346"/>
        <v>0</v>
      </c>
      <c r="DA2155" s="110">
        <f t="shared" si="346"/>
        <v>0</v>
      </c>
      <c r="DB2155" s="110">
        <f t="shared" si="346"/>
        <v>0</v>
      </c>
      <c r="DC2155" s="110">
        <f t="shared" si="346"/>
        <v>0</v>
      </c>
      <c r="DD2155" s="110">
        <f t="shared" si="346"/>
        <v>0</v>
      </c>
      <c r="DE2155" s="110">
        <f t="shared" si="346"/>
        <v>0</v>
      </c>
      <c r="DH2155" s="110">
        <f t="shared" ref="DH2155:FT2155" si="347">SUM(DH2148:DH2154)</f>
        <v>0</v>
      </c>
      <c r="DI2155" s="110">
        <f t="shared" si="347"/>
        <v>0</v>
      </c>
      <c r="DJ2155" s="110">
        <f t="shared" si="347"/>
        <v>0</v>
      </c>
      <c r="DK2155" s="110">
        <f t="shared" si="347"/>
        <v>0</v>
      </c>
      <c r="DL2155" s="110">
        <f t="shared" si="347"/>
        <v>0</v>
      </c>
      <c r="DM2155" s="110">
        <f t="shared" si="347"/>
        <v>0</v>
      </c>
      <c r="DN2155" s="110">
        <f t="shared" si="347"/>
        <v>0</v>
      </c>
      <c r="DO2155" s="110">
        <f t="shared" si="347"/>
        <v>0</v>
      </c>
      <c r="DP2155" s="110">
        <f t="shared" si="347"/>
        <v>0</v>
      </c>
      <c r="DQ2155" s="110">
        <f t="shared" si="347"/>
        <v>0</v>
      </c>
      <c r="DR2155" s="110">
        <f t="shared" si="347"/>
        <v>0</v>
      </c>
      <c r="DS2155" s="110">
        <f t="shared" si="347"/>
        <v>0</v>
      </c>
      <c r="DT2155" s="110">
        <f t="shared" si="347"/>
        <v>0</v>
      </c>
      <c r="DU2155" s="110">
        <f t="shared" si="347"/>
        <v>0</v>
      </c>
      <c r="DV2155" s="110">
        <f t="shared" si="347"/>
        <v>0</v>
      </c>
      <c r="DW2155" s="110">
        <f t="shared" si="347"/>
        <v>0</v>
      </c>
      <c r="DX2155" s="110">
        <f t="shared" si="347"/>
        <v>0</v>
      </c>
      <c r="DY2155" s="110">
        <f t="shared" si="347"/>
        <v>0</v>
      </c>
      <c r="DZ2155" s="110">
        <f t="shared" si="347"/>
        <v>0</v>
      </c>
      <c r="EA2155" s="110">
        <f t="shared" si="347"/>
        <v>0</v>
      </c>
      <c r="EB2155" s="110">
        <f t="shared" si="347"/>
        <v>0</v>
      </c>
      <c r="EC2155" s="110">
        <f t="shared" si="347"/>
        <v>0</v>
      </c>
      <c r="ED2155" s="110">
        <f t="shared" si="347"/>
        <v>0</v>
      </c>
      <c r="EE2155" s="110">
        <f t="shared" si="347"/>
        <v>0</v>
      </c>
      <c r="EF2155" s="110">
        <f t="shared" si="347"/>
        <v>0</v>
      </c>
      <c r="EG2155" s="110">
        <f t="shared" si="347"/>
        <v>0</v>
      </c>
      <c r="EH2155" s="110">
        <f t="shared" si="347"/>
        <v>0</v>
      </c>
      <c r="EI2155" s="110">
        <f t="shared" si="347"/>
        <v>0</v>
      </c>
      <c r="EJ2155" s="110">
        <f t="shared" si="347"/>
        <v>0</v>
      </c>
      <c r="EK2155" s="110">
        <f t="shared" si="347"/>
        <v>0</v>
      </c>
      <c r="EL2155" s="110">
        <f t="shared" si="347"/>
        <v>0</v>
      </c>
      <c r="EM2155" s="110">
        <f t="shared" si="347"/>
        <v>0</v>
      </c>
      <c r="EN2155" s="110">
        <f t="shared" si="347"/>
        <v>0</v>
      </c>
      <c r="EO2155" s="110">
        <f t="shared" si="347"/>
        <v>0</v>
      </c>
      <c r="EP2155" s="110">
        <f t="shared" si="347"/>
        <v>0</v>
      </c>
      <c r="EQ2155" s="110">
        <f t="shared" si="347"/>
        <v>0</v>
      </c>
      <c r="ER2155" s="110">
        <f t="shared" si="347"/>
        <v>0</v>
      </c>
      <c r="ES2155" s="110">
        <f t="shared" si="347"/>
        <v>0</v>
      </c>
      <c r="ET2155" s="110">
        <f t="shared" si="347"/>
        <v>0</v>
      </c>
      <c r="EU2155" s="110">
        <f t="shared" si="347"/>
        <v>0</v>
      </c>
      <c r="EV2155" s="110">
        <f t="shared" si="347"/>
        <v>0</v>
      </c>
      <c r="EW2155" s="110">
        <f t="shared" si="347"/>
        <v>0</v>
      </c>
      <c r="EX2155" s="110">
        <f t="shared" si="347"/>
        <v>0</v>
      </c>
      <c r="EY2155" s="110">
        <f t="shared" si="347"/>
        <v>0</v>
      </c>
      <c r="EZ2155" s="110">
        <f t="shared" si="347"/>
        <v>0</v>
      </c>
      <c r="FA2155" s="110">
        <f t="shared" si="347"/>
        <v>0</v>
      </c>
      <c r="FB2155" s="110">
        <f t="shared" si="347"/>
        <v>0</v>
      </c>
      <c r="FC2155" s="110">
        <f t="shared" si="347"/>
        <v>0</v>
      </c>
      <c r="FD2155" s="110">
        <f t="shared" si="347"/>
        <v>0</v>
      </c>
      <c r="FE2155" s="110">
        <f t="shared" si="347"/>
        <v>0</v>
      </c>
      <c r="FF2155" s="110">
        <f t="shared" si="347"/>
        <v>0</v>
      </c>
      <c r="FG2155" s="110">
        <f t="shared" si="347"/>
        <v>0</v>
      </c>
      <c r="FH2155" s="110">
        <f t="shared" si="347"/>
        <v>0</v>
      </c>
      <c r="FI2155" s="110">
        <f t="shared" si="347"/>
        <v>0</v>
      </c>
      <c r="FJ2155" s="110">
        <f t="shared" si="347"/>
        <v>0</v>
      </c>
      <c r="FK2155" s="110">
        <f t="shared" si="347"/>
        <v>0</v>
      </c>
      <c r="FL2155" s="110">
        <f t="shared" si="347"/>
        <v>0</v>
      </c>
      <c r="FM2155" s="110">
        <f t="shared" si="347"/>
        <v>0</v>
      </c>
      <c r="FN2155" s="110">
        <f t="shared" si="347"/>
        <v>0</v>
      </c>
      <c r="FO2155" s="110">
        <f t="shared" si="347"/>
        <v>0</v>
      </c>
      <c r="FP2155" s="110">
        <f t="shared" si="347"/>
        <v>0</v>
      </c>
      <c r="FQ2155" s="110">
        <f t="shared" si="347"/>
        <v>0</v>
      </c>
      <c r="FR2155" s="110">
        <f t="shared" si="347"/>
        <v>0</v>
      </c>
      <c r="FS2155" s="110">
        <f t="shared" si="347"/>
        <v>0</v>
      </c>
      <c r="FT2155" s="110">
        <f t="shared" si="347"/>
        <v>0</v>
      </c>
      <c r="FU2155" s="110">
        <f t="shared" ref="FU2155:GP2155" si="348">SUM(FU2148:FU2154)</f>
        <v>0</v>
      </c>
      <c r="FV2155" s="110">
        <f t="shared" si="348"/>
        <v>0</v>
      </c>
      <c r="FW2155" s="110">
        <f t="shared" si="348"/>
        <v>0</v>
      </c>
      <c r="FX2155" s="110">
        <f t="shared" si="348"/>
        <v>0</v>
      </c>
      <c r="FY2155" s="110">
        <f t="shared" si="348"/>
        <v>0</v>
      </c>
      <c r="FZ2155" s="110">
        <f t="shared" si="348"/>
        <v>0</v>
      </c>
      <c r="GA2155" s="110">
        <f t="shared" si="348"/>
        <v>0</v>
      </c>
      <c r="GB2155" s="110">
        <f t="shared" si="348"/>
        <v>0</v>
      </c>
      <c r="GC2155" s="110">
        <f t="shared" si="348"/>
        <v>0</v>
      </c>
      <c r="GD2155" s="110">
        <f t="shared" si="348"/>
        <v>0</v>
      </c>
      <c r="GE2155" s="110">
        <f t="shared" si="348"/>
        <v>0</v>
      </c>
      <c r="GF2155" s="110">
        <f t="shared" si="348"/>
        <v>0</v>
      </c>
      <c r="GG2155" s="110">
        <f t="shared" si="348"/>
        <v>0</v>
      </c>
      <c r="GH2155" s="110">
        <f t="shared" si="348"/>
        <v>0</v>
      </c>
      <c r="GI2155" s="110">
        <f t="shared" si="348"/>
        <v>0</v>
      </c>
      <c r="GJ2155" s="110">
        <f t="shared" si="348"/>
        <v>0</v>
      </c>
      <c r="GK2155" s="110">
        <f t="shared" si="348"/>
        <v>0</v>
      </c>
      <c r="GL2155" s="110">
        <f t="shared" si="348"/>
        <v>0</v>
      </c>
      <c r="GM2155" s="110">
        <f t="shared" si="348"/>
        <v>0</v>
      </c>
      <c r="GN2155" s="110">
        <f t="shared" si="348"/>
        <v>0</v>
      </c>
      <c r="GO2155" s="110">
        <f t="shared" si="348"/>
        <v>0</v>
      </c>
      <c r="GP2155" s="110">
        <f t="shared" si="348"/>
        <v>0</v>
      </c>
      <c r="GQ2155" s="110">
        <f t="shared" ref="GQ2155:JB2155" si="349">SUM(GQ2150:GQ2154)</f>
        <v>0</v>
      </c>
      <c r="GR2155" s="110">
        <f t="shared" si="349"/>
        <v>0</v>
      </c>
      <c r="GS2155" s="110">
        <f t="shared" si="349"/>
        <v>0</v>
      </c>
      <c r="GT2155" s="110">
        <f t="shared" si="349"/>
        <v>0</v>
      </c>
      <c r="GU2155" s="110">
        <f t="shared" si="349"/>
        <v>0</v>
      </c>
      <c r="GV2155" s="110">
        <f t="shared" si="349"/>
        <v>0</v>
      </c>
      <c r="GW2155" s="110">
        <f t="shared" si="349"/>
        <v>0</v>
      </c>
      <c r="GX2155" s="110">
        <f t="shared" si="349"/>
        <v>0</v>
      </c>
      <c r="GY2155" s="110">
        <f t="shared" si="349"/>
        <v>0</v>
      </c>
      <c r="GZ2155" s="110">
        <f t="shared" si="349"/>
        <v>0</v>
      </c>
      <c r="HA2155" s="110">
        <f t="shared" si="349"/>
        <v>0</v>
      </c>
      <c r="HB2155" s="110">
        <f t="shared" si="349"/>
        <v>0</v>
      </c>
      <c r="HC2155" s="110">
        <f t="shared" si="349"/>
        <v>0</v>
      </c>
      <c r="HD2155" s="110">
        <f t="shared" si="349"/>
        <v>0</v>
      </c>
      <c r="HE2155" s="110">
        <f t="shared" si="349"/>
        <v>0</v>
      </c>
      <c r="HF2155" s="110">
        <f t="shared" si="349"/>
        <v>0</v>
      </c>
      <c r="HG2155" s="110">
        <f t="shared" si="349"/>
        <v>0</v>
      </c>
      <c r="HH2155" s="110">
        <f t="shared" si="349"/>
        <v>0</v>
      </c>
      <c r="HI2155" s="110">
        <f t="shared" si="349"/>
        <v>0</v>
      </c>
      <c r="HJ2155" s="110">
        <f t="shared" si="349"/>
        <v>0</v>
      </c>
      <c r="HK2155" s="110">
        <f t="shared" si="349"/>
        <v>0</v>
      </c>
      <c r="HL2155" s="110">
        <f t="shared" si="349"/>
        <v>0</v>
      </c>
      <c r="HM2155" s="110">
        <f t="shared" si="349"/>
        <v>0</v>
      </c>
      <c r="HN2155" s="110">
        <f t="shared" si="349"/>
        <v>0</v>
      </c>
      <c r="HO2155" s="110">
        <f t="shared" si="349"/>
        <v>0</v>
      </c>
      <c r="HP2155" s="110">
        <f t="shared" si="349"/>
        <v>0</v>
      </c>
      <c r="HQ2155" s="110">
        <f t="shared" si="349"/>
        <v>0</v>
      </c>
      <c r="HR2155" s="110">
        <f t="shared" si="349"/>
        <v>0</v>
      </c>
      <c r="HS2155" s="110">
        <f t="shared" si="349"/>
        <v>0</v>
      </c>
      <c r="HT2155" s="110">
        <f t="shared" si="349"/>
        <v>0</v>
      </c>
      <c r="HU2155" s="110">
        <f t="shared" si="349"/>
        <v>0</v>
      </c>
      <c r="HV2155" s="110">
        <f t="shared" si="349"/>
        <v>0</v>
      </c>
      <c r="HW2155" s="110">
        <f t="shared" si="349"/>
        <v>0</v>
      </c>
      <c r="HX2155" s="110">
        <f t="shared" si="349"/>
        <v>0</v>
      </c>
      <c r="HY2155" s="110">
        <f t="shared" si="349"/>
        <v>0</v>
      </c>
      <c r="HZ2155" s="110">
        <f t="shared" si="349"/>
        <v>0</v>
      </c>
      <c r="IA2155" s="110">
        <f t="shared" si="349"/>
        <v>0</v>
      </c>
      <c r="IB2155" s="110">
        <f t="shared" si="349"/>
        <v>0</v>
      </c>
      <c r="IC2155" s="110">
        <f t="shared" si="349"/>
        <v>0</v>
      </c>
      <c r="ID2155" s="110">
        <f t="shared" si="349"/>
        <v>0</v>
      </c>
      <c r="IE2155" s="110">
        <f t="shared" si="349"/>
        <v>0</v>
      </c>
      <c r="IF2155" s="110">
        <f t="shared" si="349"/>
        <v>0</v>
      </c>
      <c r="IG2155" s="110">
        <f t="shared" si="349"/>
        <v>0</v>
      </c>
      <c r="IH2155" s="110">
        <f t="shared" si="349"/>
        <v>0</v>
      </c>
      <c r="II2155" s="110">
        <f t="shared" si="349"/>
        <v>0</v>
      </c>
      <c r="IJ2155" s="110">
        <f t="shared" si="349"/>
        <v>0</v>
      </c>
      <c r="IK2155" s="110">
        <f t="shared" si="349"/>
        <v>0</v>
      </c>
      <c r="IL2155" s="110">
        <f t="shared" si="349"/>
        <v>0</v>
      </c>
      <c r="IM2155" s="110">
        <f t="shared" si="349"/>
        <v>0</v>
      </c>
      <c r="IN2155" s="110">
        <f t="shared" si="349"/>
        <v>0</v>
      </c>
      <c r="IO2155" s="110">
        <f t="shared" si="349"/>
        <v>0</v>
      </c>
      <c r="IP2155" s="110">
        <f t="shared" si="349"/>
        <v>0</v>
      </c>
      <c r="IQ2155" s="110">
        <f t="shared" si="349"/>
        <v>0</v>
      </c>
      <c r="IR2155" s="110">
        <f t="shared" si="349"/>
        <v>0</v>
      </c>
      <c r="IS2155" s="110">
        <f t="shared" si="349"/>
        <v>0</v>
      </c>
      <c r="IT2155" s="110">
        <f t="shared" si="349"/>
        <v>0</v>
      </c>
      <c r="IU2155" s="110">
        <f t="shared" si="349"/>
        <v>0</v>
      </c>
      <c r="IV2155" s="110">
        <f t="shared" si="349"/>
        <v>0</v>
      </c>
      <c r="IW2155" s="110">
        <f t="shared" si="349"/>
        <v>0</v>
      </c>
      <c r="IX2155" s="110">
        <f t="shared" si="349"/>
        <v>0</v>
      </c>
      <c r="IY2155" s="110">
        <f t="shared" si="349"/>
        <v>0</v>
      </c>
      <c r="IZ2155" s="110">
        <f t="shared" si="349"/>
        <v>0</v>
      </c>
      <c r="JA2155" s="110">
        <f t="shared" si="349"/>
        <v>0</v>
      </c>
      <c r="JB2155" s="110">
        <f t="shared" si="349"/>
        <v>0</v>
      </c>
      <c r="JC2155" s="110">
        <f t="shared" ref="JC2155:LN2155" si="350">SUM(JC2150:JC2154)</f>
        <v>0</v>
      </c>
      <c r="JD2155" s="110">
        <f t="shared" si="350"/>
        <v>0</v>
      </c>
      <c r="JE2155" s="110">
        <f t="shared" si="350"/>
        <v>0</v>
      </c>
      <c r="JF2155" s="110">
        <f t="shared" si="350"/>
        <v>0</v>
      </c>
      <c r="JG2155" s="110">
        <f t="shared" si="350"/>
        <v>0</v>
      </c>
      <c r="JH2155" s="110">
        <f t="shared" si="350"/>
        <v>0</v>
      </c>
      <c r="JI2155" s="110">
        <f t="shared" si="350"/>
        <v>0</v>
      </c>
      <c r="JJ2155" s="110">
        <f t="shared" si="350"/>
        <v>0</v>
      </c>
      <c r="JK2155" s="110">
        <f t="shared" si="350"/>
        <v>0</v>
      </c>
      <c r="JL2155" s="110">
        <f t="shared" si="350"/>
        <v>0</v>
      </c>
      <c r="JM2155" s="110">
        <f t="shared" si="350"/>
        <v>0</v>
      </c>
      <c r="JN2155" s="110">
        <f t="shared" si="350"/>
        <v>0</v>
      </c>
      <c r="JO2155" s="110">
        <f t="shared" si="350"/>
        <v>0</v>
      </c>
      <c r="JP2155" s="110">
        <f t="shared" si="350"/>
        <v>0</v>
      </c>
      <c r="JQ2155" s="110">
        <f t="shared" si="350"/>
        <v>0</v>
      </c>
      <c r="JR2155" s="110">
        <f t="shared" si="350"/>
        <v>0</v>
      </c>
      <c r="JS2155" s="110">
        <f t="shared" si="350"/>
        <v>0</v>
      </c>
      <c r="JT2155" s="110">
        <f t="shared" si="350"/>
        <v>0</v>
      </c>
      <c r="JU2155" s="110">
        <f t="shared" si="350"/>
        <v>0</v>
      </c>
      <c r="JV2155" s="110">
        <f t="shared" si="350"/>
        <v>0</v>
      </c>
      <c r="JW2155" s="110">
        <f t="shared" si="350"/>
        <v>0</v>
      </c>
      <c r="JX2155" s="110">
        <f t="shared" si="350"/>
        <v>0</v>
      </c>
      <c r="JY2155" s="110">
        <f t="shared" si="350"/>
        <v>0</v>
      </c>
      <c r="JZ2155" s="110">
        <f t="shared" si="350"/>
        <v>0</v>
      </c>
      <c r="KA2155" s="110">
        <f t="shared" si="350"/>
        <v>0</v>
      </c>
      <c r="KB2155" s="110">
        <f t="shared" si="350"/>
        <v>0</v>
      </c>
      <c r="KC2155" s="110">
        <f t="shared" si="350"/>
        <v>0</v>
      </c>
      <c r="KD2155" s="110">
        <f t="shared" si="350"/>
        <v>0</v>
      </c>
      <c r="KE2155" s="110">
        <f t="shared" si="350"/>
        <v>0</v>
      </c>
      <c r="KF2155" s="110">
        <f t="shared" si="350"/>
        <v>0</v>
      </c>
      <c r="KG2155" s="110">
        <f t="shared" si="350"/>
        <v>0</v>
      </c>
      <c r="KH2155" s="110">
        <f t="shared" si="350"/>
        <v>0</v>
      </c>
      <c r="KI2155" s="110">
        <f t="shared" si="350"/>
        <v>0</v>
      </c>
      <c r="KJ2155" s="110">
        <f t="shared" si="350"/>
        <v>0</v>
      </c>
      <c r="KK2155" s="110">
        <f t="shared" si="350"/>
        <v>0</v>
      </c>
      <c r="KL2155" s="110">
        <f t="shared" si="350"/>
        <v>0</v>
      </c>
      <c r="KM2155" s="110">
        <f t="shared" si="350"/>
        <v>0</v>
      </c>
      <c r="KN2155" s="110">
        <f t="shared" si="350"/>
        <v>0</v>
      </c>
      <c r="KO2155" s="110">
        <f t="shared" si="350"/>
        <v>0</v>
      </c>
      <c r="KP2155" s="110">
        <f t="shared" si="350"/>
        <v>0</v>
      </c>
      <c r="KQ2155" s="110">
        <f t="shared" si="350"/>
        <v>0</v>
      </c>
      <c r="KR2155" s="110">
        <f t="shared" si="350"/>
        <v>0</v>
      </c>
      <c r="KS2155" s="110">
        <f t="shared" si="350"/>
        <v>0</v>
      </c>
      <c r="KT2155" s="110">
        <f t="shared" si="350"/>
        <v>0</v>
      </c>
      <c r="KU2155" s="110">
        <f t="shared" si="350"/>
        <v>0</v>
      </c>
      <c r="KV2155" s="110">
        <f t="shared" si="350"/>
        <v>0</v>
      </c>
      <c r="KW2155" s="110">
        <f t="shared" si="350"/>
        <v>0</v>
      </c>
      <c r="KX2155" s="110">
        <f t="shared" si="350"/>
        <v>0</v>
      </c>
      <c r="KY2155" s="110">
        <f t="shared" si="350"/>
        <v>0</v>
      </c>
      <c r="KZ2155" s="110">
        <f t="shared" si="350"/>
        <v>0</v>
      </c>
      <c r="LA2155" s="110">
        <f t="shared" si="350"/>
        <v>0</v>
      </c>
      <c r="LB2155" s="110">
        <f t="shared" si="350"/>
        <v>0</v>
      </c>
      <c r="LC2155" s="110">
        <f t="shared" si="350"/>
        <v>0</v>
      </c>
      <c r="LD2155" s="110">
        <f t="shared" si="350"/>
        <v>0</v>
      </c>
      <c r="LE2155" s="110">
        <f t="shared" si="350"/>
        <v>0</v>
      </c>
      <c r="LF2155" s="110">
        <f t="shared" si="350"/>
        <v>0</v>
      </c>
      <c r="LG2155" s="110">
        <f t="shared" si="350"/>
        <v>0</v>
      </c>
      <c r="LH2155" s="110">
        <f t="shared" si="350"/>
        <v>0</v>
      </c>
      <c r="LI2155" s="110">
        <f t="shared" si="350"/>
        <v>0</v>
      </c>
      <c r="LJ2155" s="110">
        <f t="shared" si="350"/>
        <v>0</v>
      </c>
      <c r="LK2155" s="110">
        <f t="shared" si="350"/>
        <v>0</v>
      </c>
      <c r="LL2155" s="110">
        <f t="shared" si="350"/>
        <v>0</v>
      </c>
      <c r="LM2155" s="110">
        <f t="shared" si="350"/>
        <v>0</v>
      </c>
      <c r="LN2155" s="110">
        <f t="shared" si="350"/>
        <v>0</v>
      </c>
      <c r="LO2155" s="110">
        <f t="shared" ref="LO2155:MR2155" si="351">SUM(LO2150:LO2154)</f>
        <v>0</v>
      </c>
      <c r="LP2155" s="110">
        <f t="shared" si="351"/>
        <v>0</v>
      </c>
      <c r="LQ2155" s="110">
        <f t="shared" si="351"/>
        <v>0</v>
      </c>
      <c r="LR2155" s="110">
        <f t="shared" si="351"/>
        <v>0</v>
      </c>
      <c r="LS2155" s="110">
        <f t="shared" si="351"/>
        <v>0</v>
      </c>
      <c r="LT2155" s="110">
        <f t="shared" si="351"/>
        <v>0</v>
      </c>
      <c r="LU2155" s="110">
        <f t="shared" si="351"/>
        <v>0</v>
      </c>
      <c r="LV2155" s="110">
        <f t="shared" si="351"/>
        <v>0</v>
      </c>
      <c r="LW2155" s="110">
        <f t="shared" si="351"/>
        <v>0</v>
      </c>
      <c r="LX2155" s="110">
        <f t="shared" si="351"/>
        <v>0</v>
      </c>
      <c r="LY2155" s="110">
        <f t="shared" si="351"/>
        <v>0</v>
      </c>
      <c r="LZ2155" s="110">
        <f t="shared" si="351"/>
        <v>0</v>
      </c>
      <c r="MA2155" s="110">
        <f t="shared" si="351"/>
        <v>0</v>
      </c>
      <c r="MB2155" s="110">
        <f t="shared" si="351"/>
        <v>0</v>
      </c>
      <c r="MC2155" s="110">
        <f t="shared" si="351"/>
        <v>0</v>
      </c>
      <c r="MD2155" s="110">
        <f t="shared" si="351"/>
        <v>0</v>
      </c>
      <c r="ME2155" s="110">
        <f t="shared" si="351"/>
        <v>0</v>
      </c>
      <c r="MF2155" s="110">
        <f t="shared" si="351"/>
        <v>0</v>
      </c>
      <c r="MG2155" s="110">
        <f t="shared" si="351"/>
        <v>0</v>
      </c>
      <c r="MH2155" s="110">
        <f t="shared" si="351"/>
        <v>0</v>
      </c>
      <c r="MI2155" s="110">
        <f t="shared" si="351"/>
        <v>0</v>
      </c>
      <c r="MJ2155" s="110">
        <f t="shared" si="351"/>
        <v>0</v>
      </c>
      <c r="MK2155" s="110">
        <f t="shared" si="351"/>
        <v>0</v>
      </c>
      <c r="ML2155" s="110">
        <f t="shared" si="351"/>
        <v>0</v>
      </c>
      <c r="MM2155" s="110">
        <f t="shared" si="351"/>
        <v>0</v>
      </c>
      <c r="MN2155" s="110">
        <f t="shared" si="351"/>
        <v>0</v>
      </c>
      <c r="MO2155" s="110">
        <f t="shared" si="351"/>
        <v>0</v>
      </c>
      <c r="MP2155" s="110">
        <f t="shared" si="351"/>
        <v>0</v>
      </c>
      <c r="MQ2155" s="110">
        <f t="shared" si="351"/>
        <v>0</v>
      </c>
      <c r="MR2155" s="110">
        <f t="shared" si="351"/>
        <v>0</v>
      </c>
    </row>
    <row r="2156" spans="1:356" s="116" customFormat="1" ht="12.75" x14ac:dyDescent="0.15">
      <c r="A2156" s="8">
        <f t="shared" si="303"/>
        <v>2130</v>
      </c>
      <c r="B2156" s="111"/>
      <c r="C2156" s="96">
        <v>46304</v>
      </c>
      <c r="D2156" s="4"/>
      <c r="E2156" s="112"/>
      <c r="F2156" s="76"/>
      <c r="G2156" s="113"/>
      <c r="H2156" s="114"/>
      <c r="I2156" s="115"/>
      <c r="J2156" s="115"/>
      <c r="K2156" s="115"/>
      <c r="CP2156" s="117"/>
    </row>
    <row r="2157" spans="1:356" s="116" customFormat="1" ht="12.75" x14ac:dyDescent="0.15">
      <c r="A2157" s="8">
        <f t="shared" si="303"/>
        <v>2131</v>
      </c>
      <c r="B2157" s="111"/>
      <c r="C2157" s="96">
        <v>46305</v>
      </c>
      <c r="D2157" s="4"/>
      <c r="E2157" s="112"/>
      <c r="F2157" s="76"/>
      <c r="G2157" s="113"/>
      <c r="H2157" s="114"/>
      <c r="I2157" s="115"/>
      <c r="J2157" s="115"/>
      <c r="K2157" s="115"/>
      <c r="CP2157" s="117"/>
    </row>
    <row r="2158" spans="1:356" ht="12.75" x14ac:dyDescent="0.15">
      <c r="A2158" s="8">
        <f t="shared" si="303"/>
        <v>2132</v>
      </c>
      <c r="C2158" s="96">
        <v>46306</v>
      </c>
      <c r="E2158" s="76"/>
      <c r="F2158" s="76"/>
      <c r="G2158" s="113"/>
    </row>
    <row r="2159" spans="1:356" ht="12.75" x14ac:dyDescent="0.15">
      <c r="A2159" s="8">
        <f t="shared" si="303"/>
        <v>2133</v>
      </c>
      <c r="C2159" s="96">
        <v>46307</v>
      </c>
      <c r="E2159" s="76"/>
      <c r="F2159" s="76"/>
    </row>
    <row r="2160" spans="1:356" ht="12.75" x14ac:dyDescent="0.15">
      <c r="A2160" s="8">
        <f t="shared" si="303"/>
        <v>2134</v>
      </c>
      <c r="C2160" s="96">
        <v>46308</v>
      </c>
      <c r="E2160" s="76"/>
      <c r="F2160" s="76"/>
    </row>
    <row r="2161" spans="1:356" ht="12.75" x14ac:dyDescent="0.15">
      <c r="A2161" s="8">
        <f t="shared" si="303"/>
        <v>2135</v>
      </c>
      <c r="C2161" s="96">
        <v>46309</v>
      </c>
      <c r="E2161" s="76"/>
      <c r="F2161" s="76"/>
    </row>
    <row r="2162" spans="1:356" s="104" customFormat="1" ht="12.75" x14ac:dyDescent="0.15">
      <c r="A2162" s="8">
        <f t="shared" si="303"/>
        <v>2136</v>
      </c>
      <c r="B2162" s="98"/>
      <c r="C2162" s="99">
        <v>46310</v>
      </c>
      <c r="D2162" s="100"/>
      <c r="E2162" s="101"/>
      <c r="F2162" s="102"/>
      <c r="G2162" s="102"/>
      <c r="H2162" s="103"/>
      <c r="I2162" s="118"/>
      <c r="J2162" s="118"/>
      <c r="K2162" s="118"/>
      <c r="CP2162" s="119"/>
    </row>
    <row r="2163" spans="1:356" s="110" customFormat="1" x14ac:dyDescent="0.15">
      <c r="A2163" s="8">
        <f t="shared" si="303"/>
        <v>2137</v>
      </c>
      <c r="B2163" s="105"/>
      <c r="C2163" s="106"/>
      <c r="D2163" s="107"/>
      <c r="E2163" s="107"/>
      <c r="F2163" s="102"/>
      <c r="G2163" s="108"/>
      <c r="H2163" s="109" t="s">
        <v>413</v>
      </c>
      <c r="L2163" s="110">
        <f t="shared" ref="L2163:AC2163" si="352">SUM(L2156:L2162)</f>
        <v>0</v>
      </c>
      <c r="M2163" s="110">
        <f t="shared" si="352"/>
        <v>0</v>
      </c>
      <c r="N2163" s="110">
        <f t="shared" si="352"/>
        <v>0</v>
      </c>
      <c r="O2163" s="110">
        <f t="shared" si="352"/>
        <v>0</v>
      </c>
      <c r="P2163" s="110">
        <f t="shared" si="352"/>
        <v>0</v>
      </c>
      <c r="Q2163" s="110">
        <f t="shared" si="352"/>
        <v>0</v>
      </c>
      <c r="R2163" s="110">
        <f t="shared" si="352"/>
        <v>0</v>
      </c>
      <c r="S2163" s="110">
        <f t="shared" si="352"/>
        <v>0</v>
      </c>
      <c r="T2163" s="110">
        <f t="shared" si="352"/>
        <v>0</v>
      </c>
      <c r="U2163" s="110">
        <f t="shared" si="352"/>
        <v>0</v>
      </c>
      <c r="V2163" s="110">
        <f t="shared" si="352"/>
        <v>0</v>
      </c>
      <c r="W2163" s="110">
        <f t="shared" si="352"/>
        <v>0</v>
      </c>
      <c r="X2163" s="110">
        <f t="shared" si="352"/>
        <v>0</v>
      </c>
      <c r="Y2163" s="110">
        <f t="shared" si="352"/>
        <v>0</v>
      </c>
      <c r="Z2163" s="110">
        <f t="shared" si="352"/>
        <v>0</v>
      </c>
      <c r="AA2163" s="110">
        <f t="shared" si="352"/>
        <v>0</v>
      </c>
      <c r="AB2163" s="110">
        <f t="shared" si="352"/>
        <v>0</v>
      </c>
      <c r="AC2163" s="110">
        <f t="shared" si="352"/>
        <v>0</v>
      </c>
      <c r="AG2163" s="110">
        <f t="shared" ref="AG2163:CS2163" si="353">SUM(AG2156:AG2162)</f>
        <v>0</v>
      </c>
      <c r="AH2163" s="110">
        <f t="shared" si="353"/>
        <v>0</v>
      </c>
      <c r="AI2163" s="110">
        <f t="shared" si="353"/>
        <v>0</v>
      </c>
      <c r="AJ2163" s="110">
        <f t="shared" si="353"/>
        <v>0</v>
      </c>
      <c r="AK2163" s="110">
        <f t="shared" si="353"/>
        <v>0</v>
      </c>
      <c r="AL2163" s="110">
        <f t="shared" si="353"/>
        <v>0</v>
      </c>
      <c r="AM2163" s="110">
        <f t="shared" si="353"/>
        <v>0</v>
      </c>
      <c r="AN2163" s="110">
        <f t="shared" si="353"/>
        <v>0</v>
      </c>
      <c r="AO2163" s="110">
        <f t="shared" si="353"/>
        <v>0</v>
      </c>
      <c r="AP2163" s="110">
        <f t="shared" si="353"/>
        <v>0</v>
      </c>
      <c r="AQ2163" s="110">
        <f t="shared" si="353"/>
        <v>0</v>
      </c>
      <c r="AR2163" s="110">
        <f t="shared" si="353"/>
        <v>0</v>
      </c>
      <c r="AS2163" s="110">
        <f t="shared" si="353"/>
        <v>0</v>
      </c>
      <c r="AT2163" s="110">
        <f t="shared" si="353"/>
        <v>0</v>
      </c>
      <c r="AU2163" s="110">
        <f t="shared" si="353"/>
        <v>0</v>
      </c>
      <c r="AV2163" s="110">
        <f t="shared" si="353"/>
        <v>0</v>
      </c>
      <c r="AW2163" s="110">
        <f t="shared" si="353"/>
        <v>0</v>
      </c>
      <c r="AX2163" s="110">
        <f t="shared" si="353"/>
        <v>0</v>
      </c>
      <c r="AY2163" s="110">
        <f t="shared" si="353"/>
        <v>0</v>
      </c>
      <c r="AZ2163" s="110">
        <f t="shared" si="353"/>
        <v>0</v>
      </c>
      <c r="BA2163" s="110">
        <f t="shared" si="353"/>
        <v>0</v>
      </c>
      <c r="BB2163" s="110">
        <f t="shared" si="353"/>
        <v>0</v>
      </c>
      <c r="BC2163" s="110">
        <f t="shared" si="353"/>
        <v>0</v>
      </c>
      <c r="BD2163" s="110">
        <f t="shared" si="353"/>
        <v>0</v>
      </c>
      <c r="BE2163" s="110">
        <f t="shared" si="353"/>
        <v>0</v>
      </c>
      <c r="BF2163" s="110">
        <f t="shared" si="353"/>
        <v>0</v>
      </c>
      <c r="BG2163" s="110">
        <f t="shared" si="353"/>
        <v>0</v>
      </c>
      <c r="BH2163" s="110">
        <f t="shared" si="353"/>
        <v>0</v>
      </c>
      <c r="BI2163" s="110">
        <f t="shared" si="353"/>
        <v>0</v>
      </c>
      <c r="BJ2163" s="110">
        <f t="shared" si="353"/>
        <v>0</v>
      </c>
      <c r="BK2163" s="110">
        <f t="shared" si="353"/>
        <v>0</v>
      </c>
      <c r="BL2163" s="110">
        <f t="shared" si="353"/>
        <v>0</v>
      </c>
      <c r="BM2163" s="110">
        <f t="shared" si="353"/>
        <v>0</v>
      </c>
      <c r="BN2163" s="110">
        <f t="shared" si="353"/>
        <v>0</v>
      </c>
      <c r="BO2163" s="110">
        <f t="shared" si="353"/>
        <v>0</v>
      </c>
      <c r="BP2163" s="110">
        <f t="shared" si="353"/>
        <v>0</v>
      </c>
      <c r="BQ2163" s="110">
        <f t="shared" si="353"/>
        <v>0</v>
      </c>
      <c r="BR2163" s="110">
        <f t="shared" si="353"/>
        <v>0</v>
      </c>
      <c r="BS2163" s="110">
        <f t="shared" si="353"/>
        <v>0</v>
      </c>
      <c r="BT2163" s="110">
        <f t="shared" si="353"/>
        <v>0</v>
      </c>
      <c r="BU2163" s="110">
        <f t="shared" si="353"/>
        <v>0</v>
      </c>
      <c r="BV2163" s="110">
        <f t="shared" si="353"/>
        <v>0</v>
      </c>
      <c r="BW2163" s="110">
        <f t="shared" si="353"/>
        <v>0</v>
      </c>
      <c r="BX2163" s="110">
        <f t="shared" si="353"/>
        <v>0</v>
      </c>
      <c r="BY2163" s="110">
        <f t="shared" si="353"/>
        <v>0</v>
      </c>
      <c r="BZ2163" s="110">
        <f t="shared" si="353"/>
        <v>0</v>
      </c>
      <c r="CA2163" s="110">
        <f t="shared" si="353"/>
        <v>0</v>
      </c>
      <c r="CB2163" s="110">
        <f t="shared" si="353"/>
        <v>0</v>
      </c>
      <c r="CC2163" s="110">
        <f t="shared" si="353"/>
        <v>0</v>
      </c>
      <c r="CD2163" s="110">
        <f t="shared" si="353"/>
        <v>0</v>
      </c>
      <c r="CE2163" s="110">
        <f t="shared" si="353"/>
        <v>0</v>
      </c>
      <c r="CF2163" s="110">
        <f t="shared" si="353"/>
        <v>0</v>
      </c>
      <c r="CG2163" s="110">
        <f t="shared" si="353"/>
        <v>0</v>
      </c>
      <c r="CH2163" s="110">
        <f t="shared" si="353"/>
        <v>0</v>
      </c>
      <c r="CI2163" s="110">
        <f t="shared" si="353"/>
        <v>0</v>
      </c>
      <c r="CJ2163" s="110">
        <f t="shared" si="353"/>
        <v>0</v>
      </c>
      <c r="CK2163" s="110">
        <f t="shared" si="353"/>
        <v>0</v>
      </c>
      <c r="CL2163" s="110">
        <f t="shared" si="353"/>
        <v>0</v>
      </c>
      <c r="CM2163" s="110">
        <f t="shared" si="353"/>
        <v>0</v>
      </c>
      <c r="CN2163" s="110">
        <f t="shared" si="353"/>
        <v>0</v>
      </c>
      <c r="CO2163" s="110">
        <f t="shared" si="353"/>
        <v>0</v>
      </c>
      <c r="CP2163" s="110">
        <f t="shared" si="353"/>
        <v>0</v>
      </c>
      <c r="CQ2163" s="110">
        <f t="shared" si="353"/>
        <v>0</v>
      </c>
      <c r="CR2163" s="110">
        <f t="shared" si="353"/>
        <v>0</v>
      </c>
      <c r="CS2163" s="110">
        <f t="shared" si="353"/>
        <v>0</v>
      </c>
      <c r="CT2163" s="110">
        <f t="shared" ref="CT2163:DE2163" si="354">SUM(CT2156:CT2162)</f>
        <v>0</v>
      </c>
      <c r="CU2163" s="110">
        <f t="shared" si="354"/>
        <v>0</v>
      </c>
      <c r="CV2163" s="110">
        <f t="shared" si="354"/>
        <v>0</v>
      </c>
      <c r="CW2163" s="110">
        <f t="shared" si="354"/>
        <v>0</v>
      </c>
      <c r="CX2163" s="110">
        <f t="shared" si="354"/>
        <v>0</v>
      </c>
      <c r="CY2163" s="110">
        <f t="shared" si="354"/>
        <v>0</v>
      </c>
      <c r="CZ2163" s="110">
        <f t="shared" si="354"/>
        <v>0</v>
      </c>
      <c r="DA2163" s="110">
        <f t="shared" si="354"/>
        <v>0</v>
      </c>
      <c r="DB2163" s="110">
        <f t="shared" si="354"/>
        <v>0</v>
      </c>
      <c r="DC2163" s="110">
        <f t="shared" si="354"/>
        <v>0</v>
      </c>
      <c r="DD2163" s="110">
        <f t="shared" si="354"/>
        <v>0</v>
      </c>
      <c r="DE2163" s="110">
        <f t="shared" si="354"/>
        <v>0</v>
      </c>
      <c r="DH2163" s="110">
        <f t="shared" ref="DH2163:FT2163" si="355">SUM(DH2156:DH2162)</f>
        <v>0</v>
      </c>
      <c r="DI2163" s="110">
        <f t="shared" si="355"/>
        <v>0</v>
      </c>
      <c r="DJ2163" s="110">
        <f t="shared" si="355"/>
        <v>0</v>
      </c>
      <c r="DK2163" s="110">
        <f t="shared" si="355"/>
        <v>0</v>
      </c>
      <c r="DL2163" s="110">
        <f t="shared" si="355"/>
        <v>0</v>
      </c>
      <c r="DM2163" s="110">
        <f t="shared" si="355"/>
        <v>0</v>
      </c>
      <c r="DN2163" s="110">
        <f t="shared" si="355"/>
        <v>0</v>
      </c>
      <c r="DO2163" s="110">
        <f t="shared" si="355"/>
        <v>0</v>
      </c>
      <c r="DP2163" s="110">
        <f t="shared" si="355"/>
        <v>0</v>
      </c>
      <c r="DQ2163" s="110">
        <f t="shared" si="355"/>
        <v>0</v>
      </c>
      <c r="DR2163" s="110">
        <f t="shared" si="355"/>
        <v>0</v>
      </c>
      <c r="DS2163" s="110">
        <f t="shared" si="355"/>
        <v>0</v>
      </c>
      <c r="DT2163" s="110">
        <f t="shared" si="355"/>
        <v>0</v>
      </c>
      <c r="DU2163" s="110">
        <f t="shared" si="355"/>
        <v>0</v>
      </c>
      <c r="DV2163" s="110">
        <f t="shared" si="355"/>
        <v>0</v>
      </c>
      <c r="DW2163" s="110">
        <f t="shared" si="355"/>
        <v>0</v>
      </c>
      <c r="DX2163" s="110">
        <f t="shared" si="355"/>
        <v>0</v>
      </c>
      <c r="DY2163" s="110">
        <f t="shared" si="355"/>
        <v>0</v>
      </c>
      <c r="DZ2163" s="110">
        <f t="shared" si="355"/>
        <v>0</v>
      </c>
      <c r="EA2163" s="110">
        <f t="shared" si="355"/>
        <v>0</v>
      </c>
      <c r="EB2163" s="110">
        <f t="shared" si="355"/>
        <v>0</v>
      </c>
      <c r="EC2163" s="110">
        <f t="shared" si="355"/>
        <v>0</v>
      </c>
      <c r="ED2163" s="110">
        <f t="shared" si="355"/>
        <v>0</v>
      </c>
      <c r="EE2163" s="110">
        <f t="shared" si="355"/>
        <v>0</v>
      </c>
      <c r="EF2163" s="110">
        <f t="shared" si="355"/>
        <v>0</v>
      </c>
      <c r="EG2163" s="110">
        <f t="shared" si="355"/>
        <v>0</v>
      </c>
      <c r="EH2163" s="110">
        <f t="shared" si="355"/>
        <v>0</v>
      </c>
      <c r="EI2163" s="110">
        <f t="shared" si="355"/>
        <v>0</v>
      </c>
      <c r="EJ2163" s="110">
        <f t="shared" si="355"/>
        <v>0</v>
      </c>
      <c r="EK2163" s="110">
        <f t="shared" si="355"/>
        <v>0</v>
      </c>
      <c r="EL2163" s="110">
        <f t="shared" si="355"/>
        <v>0</v>
      </c>
      <c r="EM2163" s="110">
        <f t="shared" si="355"/>
        <v>0</v>
      </c>
      <c r="EN2163" s="110">
        <f t="shared" si="355"/>
        <v>0</v>
      </c>
      <c r="EO2163" s="110">
        <f t="shared" si="355"/>
        <v>0</v>
      </c>
      <c r="EP2163" s="110">
        <f t="shared" si="355"/>
        <v>0</v>
      </c>
      <c r="EQ2163" s="110">
        <f t="shared" si="355"/>
        <v>0</v>
      </c>
      <c r="ER2163" s="110">
        <f t="shared" si="355"/>
        <v>0</v>
      </c>
      <c r="ES2163" s="110">
        <f t="shared" si="355"/>
        <v>0</v>
      </c>
      <c r="ET2163" s="110">
        <f t="shared" si="355"/>
        <v>0</v>
      </c>
      <c r="EU2163" s="110">
        <f t="shared" si="355"/>
        <v>0</v>
      </c>
      <c r="EV2163" s="110">
        <f t="shared" si="355"/>
        <v>0</v>
      </c>
      <c r="EW2163" s="110">
        <f t="shared" si="355"/>
        <v>0</v>
      </c>
      <c r="EX2163" s="110">
        <f t="shared" si="355"/>
        <v>0</v>
      </c>
      <c r="EY2163" s="110">
        <f t="shared" si="355"/>
        <v>0</v>
      </c>
      <c r="EZ2163" s="110">
        <f t="shared" si="355"/>
        <v>0</v>
      </c>
      <c r="FA2163" s="110">
        <f t="shared" si="355"/>
        <v>0</v>
      </c>
      <c r="FB2163" s="110">
        <f t="shared" si="355"/>
        <v>0</v>
      </c>
      <c r="FC2163" s="110">
        <f t="shared" si="355"/>
        <v>0</v>
      </c>
      <c r="FD2163" s="110">
        <f t="shared" si="355"/>
        <v>0</v>
      </c>
      <c r="FE2163" s="110">
        <f t="shared" si="355"/>
        <v>0</v>
      </c>
      <c r="FF2163" s="110">
        <f t="shared" si="355"/>
        <v>0</v>
      </c>
      <c r="FG2163" s="110">
        <f t="shared" si="355"/>
        <v>0</v>
      </c>
      <c r="FH2163" s="110">
        <f t="shared" si="355"/>
        <v>0</v>
      </c>
      <c r="FI2163" s="110">
        <f t="shared" si="355"/>
        <v>0</v>
      </c>
      <c r="FJ2163" s="110">
        <f t="shared" si="355"/>
        <v>0</v>
      </c>
      <c r="FK2163" s="110">
        <f t="shared" si="355"/>
        <v>0</v>
      </c>
      <c r="FL2163" s="110">
        <f t="shared" si="355"/>
        <v>0</v>
      </c>
      <c r="FM2163" s="110">
        <f t="shared" si="355"/>
        <v>0</v>
      </c>
      <c r="FN2163" s="110">
        <f t="shared" si="355"/>
        <v>0</v>
      </c>
      <c r="FO2163" s="110">
        <f t="shared" si="355"/>
        <v>0</v>
      </c>
      <c r="FP2163" s="110">
        <f t="shared" si="355"/>
        <v>0</v>
      </c>
      <c r="FQ2163" s="110">
        <f t="shared" si="355"/>
        <v>0</v>
      </c>
      <c r="FR2163" s="110">
        <f t="shared" si="355"/>
        <v>0</v>
      </c>
      <c r="FS2163" s="110">
        <f t="shared" si="355"/>
        <v>0</v>
      </c>
      <c r="FT2163" s="110">
        <f t="shared" si="355"/>
        <v>0</v>
      </c>
      <c r="FU2163" s="110">
        <f t="shared" ref="FU2163:GP2163" si="356">SUM(FU2156:FU2162)</f>
        <v>0</v>
      </c>
      <c r="FV2163" s="110">
        <f t="shared" si="356"/>
        <v>0</v>
      </c>
      <c r="FW2163" s="110">
        <f t="shared" si="356"/>
        <v>0</v>
      </c>
      <c r="FX2163" s="110">
        <f t="shared" si="356"/>
        <v>0</v>
      </c>
      <c r="FY2163" s="110">
        <f t="shared" si="356"/>
        <v>0</v>
      </c>
      <c r="FZ2163" s="110">
        <f t="shared" si="356"/>
        <v>0</v>
      </c>
      <c r="GA2163" s="110">
        <f t="shared" si="356"/>
        <v>0</v>
      </c>
      <c r="GB2163" s="110">
        <f t="shared" si="356"/>
        <v>0</v>
      </c>
      <c r="GC2163" s="110">
        <f t="shared" si="356"/>
        <v>0</v>
      </c>
      <c r="GD2163" s="110">
        <f t="shared" si="356"/>
        <v>0</v>
      </c>
      <c r="GE2163" s="110">
        <f t="shared" si="356"/>
        <v>0</v>
      </c>
      <c r="GF2163" s="110">
        <f t="shared" si="356"/>
        <v>0</v>
      </c>
      <c r="GG2163" s="110">
        <f t="shared" si="356"/>
        <v>0</v>
      </c>
      <c r="GH2163" s="110">
        <f t="shared" si="356"/>
        <v>0</v>
      </c>
      <c r="GI2163" s="110">
        <f t="shared" si="356"/>
        <v>0</v>
      </c>
      <c r="GJ2163" s="110">
        <f t="shared" si="356"/>
        <v>0</v>
      </c>
      <c r="GK2163" s="110">
        <f t="shared" si="356"/>
        <v>0</v>
      </c>
      <c r="GL2163" s="110">
        <f t="shared" si="356"/>
        <v>0</v>
      </c>
      <c r="GM2163" s="110">
        <f t="shared" si="356"/>
        <v>0</v>
      </c>
      <c r="GN2163" s="110">
        <f t="shared" si="356"/>
        <v>0</v>
      </c>
      <c r="GO2163" s="110">
        <f t="shared" si="356"/>
        <v>0</v>
      </c>
      <c r="GP2163" s="110">
        <f t="shared" si="356"/>
        <v>0</v>
      </c>
      <c r="GQ2163" s="110">
        <f t="shared" ref="GQ2163:JB2163" si="357">SUM(GQ2158:GQ2162)</f>
        <v>0</v>
      </c>
      <c r="GR2163" s="110">
        <f t="shared" si="357"/>
        <v>0</v>
      </c>
      <c r="GS2163" s="110">
        <f t="shared" si="357"/>
        <v>0</v>
      </c>
      <c r="GT2163" s="110">
        <f t="shared" si="357"/>
        <v>0</v>
      </c>
      <c r="GU2163" s="110">
        <f t="shared" si="357"/>
        <v>0</v>
      </c>
      <c r="GV2163" s="110">
        <f t="shared" si="357"/>
        <v>0</v>
      </c>
      <c r="GW2163" s="110">
        <f t="shared" si="357"/>
        <v>0</v>
      </c>
      <c r="GX2163" s="110">
        <f t="shared" si="357"/>
        <v>0</v>
      </c>
      <c r="GY2163" s="110">
        <f t="shared" si="357"/>
        <v>0</v>
      </c>
      <c r="GZ2163" s="110">
        <f t="shared" si="357"/>
        <v>0</v>
      </c>
      <c r="HA2163" s="110">
        <f t="shared" si="357"/>
        <v>0</v>
      </c>
      <c r="HB2163" s="110">
        <f t="shared" si="357"/>
        <v>0</v>
      </c>
      <c r="HC2163" s="110">
        <f t="shared" si="357"/>
        <v>0</v>
      </c>
      <c r="HD2163" s="110">
        <f t="shared" si="357"/>
        <v>0</v>
      </c>
      <c r="HE2163" s="110">
        <f t="shared" si="357"/>
        <v>0</v>
      </c>
      <c r="HF2163" s="110">
        <f t="shared" si="357"/>
        <v>0</v>
      </c>
      <c r="HG2163" s="110">
        <f t="shared" si="357"/>
        <v>0</v>
      </c>
      <c r="HH2163" s="110">
        <f t="shared" si="357"/>
        <v>0</v>
      </c>
      <c r="HI2163" s="110">
        <f t="shared" si="357"/>
        <v>0</v>
      </c>
      <c r="HJ2163" s="110">
        <f t="shared" si="357"/>
        <v>0</v>
      </c>
      <c r="HK2163" s="110">
        <f t="shared" si="357"/>
        <v>0</v>
      </c>
      <c r="HL2163" s="110">
        <f t="shared" si="357"/>
        <v>0</v>
      </c>
      <c r="HM2163" s="110">
        <f t="shared" si="357"/>
        <v>0</v>
      </c>
      <c r="HN2163" s="110">
        <f t="shared" si="357"/>
        <v>0</v>
      </c>
      <c r="HO2163" s="110">
        <f t="shared" si="357"/>
        <v>0</v>
      </c>
      <c r="HP2163" s="110">
        <f t="shared" si="357"/>
        <v>0</v>
      </c>
      <c r="HQ2163" s="110">
        <f t="shared" si="357"/>
        <v>0</v>
      </c>
      <c r="HR2163" s="110">
        <f t="shared" si="357"/>
        <v>0</v>
      </c>
      <c r="HS2163" s="110">
        <f t="shared" si="357"/>
        <v>0</v>
      </c>
      <c r="HT2163" s="110">
        <f t="shared" si="357"/>
        <v>0</v>
      </c>
      <c r="HU2163" s="110">
        <f t="shared" si="357"/>
        <v>0</v>
      </c>
      <c r="HV2163" s="110">
        <f t="shared" si="357"/>
        <v>0</v>
      </c>
      <c r="HW2163" s="110">
        <f t="shared" si="357"/>
        <v>0</v>
      </c>
      <c r="HX2163" s="110">
        <f t="shared" si="357"/>
        <v>0</v>
      </c>
      <c r="HY2163" s="110">
        <f t="shared" si="357"/>
        <v>0</v>
      </c>
      <c r="HZ2163" s="110">
        <f t="shared" si="357"/>
        <v>0</v>
      </c>
      <c r="IA2163" s="110">
        <f t="shared" si="357"/>
        <v>0</v>
      </c>
      <c r="IB2163" s="110">
        <f t="shared" si="357"/>
        <v>0</v>
      </c>
      <c r="IC2163" s="110">
        <f t="shared" si="357"/>
        <v>0</v>
      </c>
      <c r="ID2163" s="110">
        <f t="shared" si="357"/>
        <v>0</v>
      </c>
      <c r="IE2163" s="110">
        <f t="shared" si="357"/>
        <v>0</v>
      </c>
      <c r="IF2163" s="110">
        <f t="shared" si="357"/>
        <v>0</v>
      </c>
      <c r="IG2163" s="110">
        <f t="shared" si="357"/>
        <v>0</v>
      </c>
      <c r="IH2163" s="110">
        <f t="shared" si="357"/>
        <v>0</v>
      </c>
      <c r="II2163" s="110">
        <f t="shared" si="357"/>
        <v>0</v>
      </c>
      <c r="IJ2163" s="110">
        <f t="shared" si="357"/>
        <v>0</v>
      </c>
      <c r="IK2163" s="110">
        <f t="shared" si="357"/>
        <v>0</v>
      </c>
      <c r="IL2163" s="110">
        <f t="shared" si="357"/>
        <v>0</v>
      </c>
      <c r="IM2163" s="110">
        <f t="shared" si="357"/>
        <v>0</v>
      </c>
      <c r="IN2163" s="110">
        <f t="shared" si="357"/>
        <v>0</v>
      </c>
      <c r="IO2163" s="110">
        <f t="shared" si="357"/>
        <v>0</v>
      </c>
      <c r="IP2163" s="110">
        <f t="shared" si="357"/>
        <v>0</v>
      </c>
      <c r="IQ2163" s="110">
        <f t="shared" si="357"/>
        <v>0</v>
      </c>
      <c r="IR2163" s="110">
        <f t="shared" si="357"/>
        <v>0</v>
      </c>
      <c r="IS2163" s="110">
        <f t="shared" si="357"/>
        <v>0</v>
      </c>
      <c r="IT2163" s="110">
        <f t="shared" si="357"/>
        <v>0</v>
      </c>
      <c r="IU2163" s="110">
        <f t="shared" si="357"/>
        <v>0</v>
      </c>
      <c r="IV2163" s="110">
        <f t="shared" si="357"/>
        <v>0</v>
      </c>
      <c r="IW2163" s="110">
        <f t="shared" si="357"/>
        <v>0</v>
      </c>
      <c r="IX2163" s="110">
        <f t="shared" si="357"/>
        <v>0</v>
      </c>
      <c r="IY2163" s="110">
        <f t="shared" si="357"/>
        <v>0</v>
      </c>
      <c r="IZ2163" s="110">
        <f t="shared" si="357"/>
        <v>0</v>
      </c>
      <c r="JA2163" s="110">
        <f t="shared" si="357"/>
        <v>0</v>
      </c>
      <c r="JB2163" s="110">
        <f t="shared" si="357"/>
        <v>0</v>
      </c>
      <c r="JC2163" s="110">
        <f t="shared" ref="JC2163:LN2163" si="358">SUM(JC2158:JC2162)</f>
        <v>0</v>
      </c>
      <c r="JD2163" s="110">
        <f t="shared" si="358"/>
        <v>0</v>
      </c>
      <c r="JE2163" s="110">
        <f t="shared" si="358"/>
        <v>0</v>
      </c>
      <c r="JF2163" s="110">
        <f t="shared" si="358"/>
        <v>0</v>
      </c>
      <c r="JG2163" s="110">
        <f t="shared" si="358"/>
        <v>0</v>
      </c>
      <c r="JH2163" s="110">
        <f t="shared" si="358"/>
        <v>0</v>
      </c>
      <c r="JI2163" s="110">
        <f t="shared" si="358"/>
        <v>0</v>
      </c>
      <c r="JJ2163" s="110">
        <f t="shared" si="358"/>
        <v>0</v>
      </c>
      <c r="JK2163" s="110">
        <f t="shared" si="358"/>
        <v>0</v>
      </c>
      <c r="JL2163" s="110">
        <f t="shared" si="358"/>
        <v>0</v>
      </c>
      <c r="JM2163" s="110">
        <f t="shared" si="358"/>
        <v>0</v>
      </c>
      <c r="JN2163" s="110">
        <f t="shared" si="358"/>
        <v>0</v>
      </c>
      <c r="JO2163" s="110">
        <f t="shared" si="358"/>
        <v>0</v>
      </c>
      <c r="JP2163" s="110">
        <f t="shared" si="358"/>
        <v>0</v>
      </c>
      <c r="JQ2163" s="110">
        <f t="shared" si="358"/>
        <v>0</v>
      </c>
      <c r="JR2163" s="110">
        <f t="shared" si="358"/>
        <v>0</v>
      </c>
      <c r="JS2163" s="110">
        <f t="shared" si="358"/>
        <v>0</v>
      </c>
      <c r="JT2163" s="110">
        <f t="shared" si="358"/>
        <v>0</v>
      </c>
      <c r="JU2163" s="110">
        <f t="shared" si="358"/>
        <v>0</v>
      </c>
      <c r="JV2163" s="110">
        <f t="shared" si="358"/>
        <v>0</v>
      </c>
      <c r="JW2163" s="110">
        <f t="shared" si="358"/>
        <v>0</v>
      </c>
      <c r="JX2163" s="110">
        <f t="shared" si="358"/>
        <v>0</v>
      </c>
      <c r="JY2163" s="110">
        <f t="shared" si="358"/>
        <v>0</v>
      </c>
      <c r="JZ2163" s="110">
        <f t="shared" si="358"/>
        <v>0</v>
      </c>
      <c r="KA2163" s="110">
        <f t="shared" si="358"/>
        <v>0</v>
      </c>
      <c r="KB2163" s="110">
        <f t="shared" si="358"/>
        <v>0</v>
      </c>
      <c r="KC2163" s="110">
        <f t="shared" si="358"/>
        <v>0</v>
      </c>
      <c r="KD2163" s="110">
        <f t="shared" si="358"/>
        <v>0</v>
      </c>
      <c r="KE2163" s="110">
        <f t="shared" si="358"/>
        <v>0</v>
      </c>
      <c r="KF2163" s="110">
        <f t="shared" si="358"/>
        <v>0</v>
      </c>
      <c r="KG2163" s="110">
        <f t="shared" si="358"/>
        <v>0</v>
      </c>
      <c r="KH2163" s="110">
        <f t="shared" si="358"/>
        <v>0</v>
      </c>
      <c r="KI2163" s="110">
        <f t="shared" si="358"/>
        <v>0</v>
      </c>
      <c r="KJ2163" s="110">
        <f t="shared" si="358"/>
        <v>0</v>
      </c>
      <c r="KK2163" s="110">
        <f t="shared" si="358"/>
        <v>0</v>
      </c>
      <c r="KL2163" s="110">
        <f t="shared" si="358"/>
        <v>0</v>
      </c>
      <c r="KM2163" s="110">
        <f t="shared" si="358"/>
        <v>0</v>
      </c>
      <c r="KN2163" s="110">
        <f t="shared" si="358"/>
        <v>0</v>
      </c>
      <c r="KO2163" s="110">
        <f t="shared" si="358"/>
        <v>0</v>
      </c>
      <c r="KP2163" s="110">
        <f t="shared" si="358"/>
        <v>0</v>
      </c>
      <c r="KQ2163" s="110">
        <f t="shared" si="358"/>
        <v>0</v>
      </c>
      <c r="KR2163" s="110">
        <f t="shared" si="358"/>
        <v>0</v>
      </c>
      <c r="KS2163" s="110">
        <f t="shared" si="358"/>
        <v>0</v>
      </c>
      <c r="KT2163" s="110">
        <f t="shared" si="358"/>
        <v>0</v>
      </c>
      <c r="KU2163" s="110">
        <f t="shared" si="358"/>
        <v>0</v>
      </c>
      <c r="KV2163" s="110">
        <f t="shared" si="358"/>
        <v>0</v>
      </c>
      <c r="KW2163" s="110">
        <f t="shared" si="358"/>
        <v>0</v>
      </c>
      <c r="KX2163" s="110">
        <f t="shared" si="358"/>
        <v>0</v>
      </c>
      <c r="KY2163" s="110">
        <f t="shared" si="358"/>
        <v>0</v>
      </c>
      <c r="KZ2163" s="110">
        <f t="shared" si="358"/>
        <v>0</v>
      </c>
      <c r="LA2163" s="110">
        <f t="shared" si="358"/>
        <v>0</v>
      </c>
      <c r="LB2163" s="110">
        <f t="shared" si="358"/>
        <v>0</v>
      </c>
      <c r="LC2163" s="110">
        <f t="shared" si="358"/>
        <v>0</v>
      </c>
      <c r="LD2163" s="110">
        <f t="shared" si="358"/>
        <v>0</v>
      </c>
      <c r="LE2163" s="110">
        <f t="shared" si="358"/>
        <v>0</v>
      </c>
      <c r="LF2163" s="110">
        <f t="shared" si="358"/>
        <v>0</v>
      </c>
      <c r="LG2163" s="110">
        <f t="shared" si="358"/>
        <v>0</v>
      </c>
      <c r="LH2163" s="110">
        <f t="shared" si="358"/>
        <v>0</v>
      </c>
      <c r="LI2163" s="110">
        <f t="shared" si="358"/>
        <v>0</v>
      </c>
      <c r="LJ2163" s="110">
        <f t="shared" si="358"/>
        <v>0</v>
      </c>
      <c r="LK2163" s="110">
        <f t="shared" si="358"/>
        <v>0</v>
      </c>
      <c r="LL2163" s="110">
        <f t="shared" si="358"/>
        <v>0</v>
      </c>
      <c r="LM2163" s="110">
        <f t="shared" si="358"/>
        <v>0</v>
      </c>
      <c r="LN2163" s="110">
        <f t="shared" si="358"/>
        <v>0</v>
      </c>
      <c r="LO2163" s="110">
        <f t="shared" ref="LO2163:MR2163" si="359">SUM(LO2158:LO2162)</f>
        <v>0</v>
      </c>
      <c r="LP2163" s="110">
        <f t="shared" si="359"/>
        <v>0</v>
      </c>
      <c r="LQ2163" s="110">
        <f t="shared" si="359"/>
        <v>0</v>
      </c>
      <c r="LR2163" s="110">
        <f t="shared" si="359"/>
        <v>0</v>
      </c>
      <c r="LS2163" s="110">
        <f t="shared" si="359"/>
        <v>0</v>
      </c>
      <c r="LT2163" s="110">
        <f t="shared" si="359"/>
        <v>0</v>
      </c>
      <c r="LU2163" s="110">
        <f t="shared" si="359"/>
        <v>0</v>
      </c>
      <c r="LV2163" s="110">
        <f t="shared" si="359"/>
        <v>0</v>
      </c>
      <c r="LW2163" s="110">
        <f t="shared" si="359"/>
        <v>0</v>
      </c>
      <c r="LX2163" s="110">
        <f t="shared" si="359"/>
        <v>0</v>
      </c>
      <c r="LY2163" s="110">
        <f t="shared" si="359"/>
        <v>0</v>
      </c>
      <c r="LZ2163" s="110">
        <f t="shared" si="359"/>
        <v>0</v>
      </c>
      <c r="MA2163" s="110">
        <f t="shared" si="359"/>
        <v>0</v>
      </c>
      <c r="MB2163" s="110">
        <f t="shared" si="359"/>
        <v>0</v>
      </c>
      <c r="MC2163" s="110">
        <f t="shared" si="359"/>
        <v>0</v>
      </c>
      <c r="MD2163" s="110">
        <f t="shared" si="359"/>
        <v>0</v>
      </c>
      <c r="ME2163" s="110">
        <f t="shared" si="359"/>
        <v>0</v>
      </c>
      <c r="MF2163" s="110">
        <f t="shared" si="359"/>
        <v>0</v>
      </c>
      <c r="MG2163" s="110">
        <f t="shared" si="359"/>
        <v>0</v>
      </c>
      <c r="MH2163" s="110">
        <f t="shared" si="359"/>
        <v>0</v>
      </c>
      <c r="MI2163" s="110">
        <f t="shared" si="359"/>
        <v>0</v>
      </c>
      <c r="MJ2163" s="110">
        <f t="shared" si="359"/>
        <v>0</v>
      </c>
      <c r="MK2163" s="110">
        <f t="shared" si="359"/>
        <v>0</v>
      </c>
      <c r="ML2163" s="110">
        <f t="shared" si="359"/>
        <v>0</v>
      </c>
      <c r="MM2163" s="110">
        <f t="shared" si="359"/>
        <v>0</v>
      </c>
      <c r="MN2163" s="110">
        <f t="shared" si="359"/>
        <v>0</v>
      </c>
      <c r="MO2163" s="110">
        <f t="shared" si="359"/>
        <v>0</v>
      </c>
      <c r="MP2163" s="110">
        <f t="shared" si="359"/>
        <v>0</v>
      </c>
      <c r="MQ2163" s="110">
        <f t="shared" si="359"/>
        <v>0</v>
      </c>
      <c r="MR2163" s="110">
        <f t="shared" si="359"/>
        <v>0</v>
      </c>
    </row>
    <row r="2164" spans="1:356" s="116" customFormat="1" ht="12.75" x14ac:dyDescent="0.15">
      <c r="A2164" s="8">
        <f t="shared" si="303"/>
        <v>2138</v>
      </c>
      <c r="B2164" s="111"/>
      <c r="C2164" s="96">
        <v>46311</v>
      </c>
      <c r="D2164" s="4"/>
      <c r="E2164" s="112"/>
      <c r="F2164" s="76"/>
      <c r="G2164" s="113"/>
      <c r="H2164" s="114"/>
      <c r="I2164" s="115"/>
      <c r="J2164" s="115"/>
      <c r="K2164" s="115"/>
      <c r="CP2164" s="117"/>
    </row>
    <row r="2165" spans="1:356" s="116" customFormat="1" ht="12.75" x14ac:dyDescent="0.15">
      <c r="A2165" s="8">
        <f t="shared" si="303"/>
        <v>2139</v>
      </c>
      <c r="B2165" s="111"/>
      <c r="C2165" s="96">
        <v>46312</v>
      </c>
      <c r="D2165" s="4"/>
      <c r="E2165" s="112"/>
      <c r="F2165" s="76"/>
      <c r="G2165" s="113"/>
      <c r="H2165" s="114"/>
      <c r="I2165" s="115"/>
      <c r="J2165" s="115"/>
      <c r="K2165" s="115"/>
      <c r="CP2165" s="117"/>
    </row>
    <row r="2166" spans="1:356" ht="12.75" x14ac:dyDescent="0.15">
      <c r="A2166" s="8">
        <f t="shared" si="303"/>
        <v>2140</v>
      </c>
      <c r="C2166" s="96">
        <v>46313</v>
      </c>
      <c r="E2166" s="76"/>
      <c r="F2166" s="76"/>
      <c r="G2166" s="113"/>
    </row>
    <row r="2167" spans="1:356" ht="12.75" x14ac:dyDescent="0.15">
      <c r="A2167" s="8">
        <f t="shared" si="303"/>
        <v>2141</v>
      </c>
      <c r="C2167" s="96">
        <v>46314</v>
      </c>
      <c r="E2167" s="76"/>
      <c r="F2167" s="76"/>
    </row>
    <row r="2168" spans="1:356" ht="12.75" x14ac:dyDescent="0.15">
      <c r="A2168" s="8">
        <f t="shared" si="303"/>
        <v>2142</v>
      </c>
      <c r="C2168" s="96">
        <v>46315</v>
      </c>
      <c r="E2168" s="76"/>
      <c r="F2168" s="76"/>
    </row>
    <row r="2169" spans="1:356" ht="12.75" x14ac:dyDescent="0.15">
      <c r="A2169" s="8">
        <f t="shared" si="303"/>
        <v>2143</v>
      </c>
      <c r="C2169" s="96">
        <v>46316</v>
      </c>
      <c r="E2169" s="76"/>
      <c r="F2169" s="76"/>
    </row>
    <row r="2170" spans="1:356" s="104" customFormat="1" ht="12.75" x14ac:dyDescent="0.15">
      <c r="A2170" s="8">
        <f t="shared" si="303"/>
        <v>2144</v>
      </c>
      <c r="B2170" s="98"/>
      <c r="C2170" s="99">
        <v>46317</v>
      </c>
      <c r="D2170" s="100"/>
      <c r="E2170" s="101"/>
      <c r="F2170" s="102"/>
      <c r="G2170" s="102"/>
      <c r="H2170" s="103"/>
      <c r="I2170" s="118"/>
      <c r="J2170" s="118"/>
      <c r="K2170" s="118"/>
      <c r="CP2170" s="119"/>
    </row>
    <row r="2171" spans="1:356" s="110" customFormat="1" x14ac:dyDescent="0.15">
      <c r="A2171" s="8">
        <f t="shared" si="303"/>
        <v>2145</v>
      </c>
      <c r="B2171" s="105"/>
      <c r="C2171" s="106"/>
      <c r="D2171" s="107"/>
      <c r="E2171" s="107"/>
      <c r="F2171" s="102"/>
      <c r="G2171" s="108"/>
      <c r="H2171" s="109" t="s">
        <v>413</v>
      </c>
      <c r="L2171" s="110">
        <f t="shared" ref="L2171:AC2171" si="360">SUM(L2164:L2170)</f>
        <v>0</v>
      </c>
      <c r="M2171" s="110">
        <f t="shared" si="360"/>
        <v>0</v>
      </c>
      <c r="N2171" s="110">
        <f t="shared" si="360"/>
        <v>0</v>
      </c>
      <c r="O2171" s="110">
        <f t="shared" si="360"/>
        <v>0</v>
      </c>
      <c r="P2171" s="110">
        <f t="shared" si="360"/>
        <v>0</v>
      </c>
      <c r="Q2171" s="110">
        <f t="shared" si="360"/>
        <v>0</v>
      </c>
      <c r="R2171" s="110">
        <f t="shared" si="360"/>
        <v>0</v>
      </c>
      <c r="S2171" s="110">
        <f t="shared" si="360"/>
        <v>0</v>
      </c>
      <c r="T2171" s="110">
        <f t="shared" si="360"/>
        <v>0</v>
      </c>
      <c r="U2171" s="110">
        <f t="shared" si="360"/>
        <v>0</v>
      </c>
      <c r="V2171" s="110">
        <f t="shared" si="360"/>
        <v>0</v>
      </c>
      <c r="W2171" s="110">
        <f t="shared" si="360"/>
        <v>0</v>
      </c>
      <c r="X2171" s="110">
        <f t="shared" si="360"/>
        <v>0</v>
      </c>
      <c r="Y2171" s="110">
        <f t="shared" si="360"/>
        <v>0</v>
      </c>
      <c r="Z2171" s="110">
        <f t="shared" si="360"/>
        <v>0</v>
      </c>
      <c r="AA2171" s="110">
        <f t="shared" si="360"/>
        <v>0</v>
      </c>
      <c r="AB2171" s="110">
        <f t="shared" si="360"/>
        <v>0</v>
      </c>
      <c r="AC2171" s="110">
        <f t="shared" si="360"/>
        <v>0</v>
      </c>
      <c r="AG2171" s="110">
        <f t="shared" ref="AG2171:CS2171" si="361">SUM(AG2164:AG2170)</f>
        <v>0</v>
      </c>
      <c r="AH2171" s="110">
        <f t="shared" si="361"/>
        <v>0</v>
      </c>
      <c r="AI2171" s="110">
        <f t="shared" si="361"/>
        <v>0</v>
      </c>
      <c r="AJ2171" s="110">
        <f t="shared" si="361"/>
        <v>0</v>
      </c>
      <c r="AK2171" s="110">
        <f t="shared" si="361"/>
        <v>0</v>
      </c>
      <c r="AL2171" s="110">
        <f t="shared" si="361"/>
        <v>0</v>
      </c>
      <c r="AM2171" s="110">
        <f t="shared" si="361"/>
        <v>0</v>
      </c>
      <c r="AN2171" s="110">
        <f t="shared" si="361"/>
        <v>0</v>
      </c>
      <c r="AO2171" s="110">
        <f t="shared" si="361"/>
        <v>0</v>
      </c>
      <c r="AP2171" s="110">
        <f t="shared" si="361"/>
        <v>0</v>
      </c>
      <c r="AQ2171" s="110">
        <f t="shared" si="361"/>
        <v>0</v>
      </c>
      <c r="AR2171" s="110">
        <f t="shared" si="361"/>
        <v>0</v>
      </c>
      <c r="AS2171" s="110">
        <f t="shared" si="361"/>
        <v>0</v>
      </c>
      <c r="AT2171" s="110">
        <f t="shared" si="361"/>
        <v>0</v>
      </c>
      <c r="AU2171" s="110">
        <f t="shared" si="361"/>
        <v>0</v>
      </c>
      <c r="AV2171" s="110">
        <f t="shared" si="361"/>
        <v>0</v>
      </c>
      <c r="AW2171" s="110">
        <f t="shared" si="361"/>
        <v>0</v>
      </c>
      <c r="AX2171" s="110">
        <f t="shared" si="361"/>
        <v>0</v>
      </c>
      <c r="AY2171" s="110">
        <f t="shared" si="361"/>
        <v>0</v>
      </c>
      <c r="AZ2171" s="110">
        <f t="shared" si="361"/>
        <v>0</v>
      </c>
      <c r="BA2171" s="110">
        <f t="shared" si="361"/>
        <v>0</v>
      </c>
      <c r="BB2171" s="110">
        <f t="shared" si="361"/>
        <v>0</v>
      </c>
      <c r="BC2171" s="110">
        <f t="shared" si="361"/>
        <v>0</v>
      </c>
      <c r="BD2171" s="110">
        <f t="shared" si="361"/>
        <v>0</v>
      </c>
      <c r="BE2171" s="110">
        <f t="shared" si="361"/>
        <v>0</v>
      </c>
      <c r="BF2171" s="110">
        <f t="shared" si="361"/>
        <v>0</v>
      </c>
      <c r="BG2171" s="110">
        <f t="shared" si="361"/>
        <v>0</v>
      </c>
      <c r="BH2171" s="110">
        <f t="shared" si="361"/>
        <v>0</v>
      </c>
      <c r="BI2171" s="110">
        <f t="shared" si="361"/>
        <v>0</v>
      </c>
      <c r="BJ2171" s="110">
        <f t="shared" si="361"/>
        <v>0</v>
      </c>
      <c r="BK2171" s="110">
        <f t="shared" si="361"/>
        <v>0</v>
      </c>
      <c r="BL2171" s="110">
        <f t="shared" si="361"/>
        <v>0</v>
      </c>
      <c r="BM2171" s="110">
        <f t="shared" si="361"/>
        <v>0</v>
      </c>
      <c r="BN2171" s="110">
        <f t="shared" si="361"/>
        <v>0</v>
      </c>
      <c r="BO2171" s="110">
        <f t="shared" si="361"/>
        <v>0</v>
      </c>
      <c r="BP2171" s="110">
        <f t="shared" si="361"/>
        <v>0</v>
      </c>
      <c r="BQ2171" s="110">
        <f t="shared" si="361"/>
        <v>0</v>
      </c>
      <c r="BR2171" s="110">
        <f t="shared" si="361"/>
        <v>0</v>
      </c>
      <c r="BS2171" s="110">
        <f t="shared" si="361"/>
        <v>0</v>
      </c>
      <c r="BT2171" s="110">
        <f t="shared" si="361"/>
        <v>0</v>
      </c>
      <c r="BU2171" s="110">
        <f t="shared" si="361"/>
        <v>0</v>
      </c>
      <c r="BV2171" s="110">
        <f t="shared" si="361"/>
        <v>0</v>
      </c>
      <c r="BW2171" s="110">
        <f t="shared" si="361"/>
        <v>0</v>
      </c>
      <c r="BX2171" s="110">
        <f t="shared" si="361"/>
        <v>0</v>
      </c>
      <c r="BY2171" s="110">
        <f t="shared" si="361"/>
        <v>0</v>
      </c>
      <c r="BZ2171" s="110">
        <f t="shared" si="361"/>
        <v>0</v>
      </c>
      <c r="CA2171" s="110">
        <f t="shared" si="361"/>
        <v>0</v>
      </c>
      <c r="CB2171" s="110">
        <f t="shared" si="361"/>
        <v>0</v>
      </c>
      <c r="CC2171" s="110">
        <f t="shared" si="361"/>
        <v>0</v>
      </c>
      <c r="CD2171" s="110">
        <f t="shared" si="361"/>
        <v>0</v>
      </c>
      <c r="CE2171" s="110">
        <f t="shared" si="361"/>
        <v>0</v>
      </c>
      <c r="CF2171" s="110">
        <f t="shared" si="361"/>
        <v>0</v>
      </c>
      <c r="CG2171" s="110">
        <f t="shared" si="361"/>
        <v>0</v>
      </c>
      <c r="CH2171" s="110">
        <f t="shared" si="361"/>
        <v>0</v>
      </c>
      <c r="CI2171" s="110">
        <f t="shared" si="361"/>
        <v>0</v>
      </c>
      <c r="CJ2171" s="110">
        <f t="shared" si="361"/>
        <v>0</v>
      </c>
      <c r="CK2171" s="110">
        <f t="shared" si="361"/>
        <v>0</v>
      </c>
      <c r="CL2171" s="110">
        <f t="shared" si="361"/>
        <v>0</v>
      </c>
      <c r="CM2171" s="110">
        <f t="shared" si="361"/>
        <v>0</v>
      </c>
      <c r="CN2171" s="110">
        <f t="shared" si="361"/>
        <v>0</v>
      </c>
      <c r="CO2171" s="110">
        <f t="shared" si="361"/>
        <v>0</v>
      </c>
      <c r="CP2171" s="110">
        <f t="shared" si="361"/>
        <v>0</v>
      </c>
      <c r="CQ2171" s="110">
        <f t="shared" si="361"/>
        <v>0</v>
      </c>
      <c r="CR2171" s="110">
        <f t="shared" si="361"/>
        <v>0</v>
      </c>
      <c r="CS2171" s="110">
        <f t="shared" si="361"/>
        <v>0</v>
      </c>
      <c r="CT2171" s="110">
        <f t="shared" ref="CT2171:DE2171" si="362">SUM(CT2164:CT2170)</f>
        <v>0</v>
      </c>
      <c r="CU2171" s="110">
        <f t="shared" si="362"/>
        <v>0</v>
      </c>
      <c r="CV2171" s="110">
        <f t="shared" si="362"/>
        <v>0</v>
      </c>
      <c r="CW2171" s="110">
        <f t="shared" si="362"/>
        <v>0</v>
      </c>
      <c r="CX2171" s="110">
        <f t="shared" si="362"/>
        <v>0</v>
      </c>
      <c r="CY2171" s="110">
        <f t="shared" si="362"/>
        <v>0</v>
      </c>
      <c r="CZ2171" s="110">
        <f t="shared" si="362"/>
        <v>0</v>
      </c>
      <c r="DA2171" s="110">
        <f t="shared" si="362"/>
        <v>0</v>
      </c>
      <c r="DB2171" s="110">
        <f t="shared" si="362"/>
        <v>0</v>
      </c>
      <c r="DC2171" s="110">
        <f t="shared" si="362"/>
        <v>0</v>
      </c>
      <c r="DD2171" s="110">
        <f t="shared" si="362"/>
        <v>0</v>
      </c>
      <c r="DE2171" s="110">
        <f t="shared" si="362"/>
        <v>0</v>
      </c>
      <c r="DH2171" s="110">
        <f t="shared" ref="DH2171:FT2171" si="363">SUM(DH2164:DH2170)</f>
        <v>0</v>
      </c>
      <c r="DI2171" s="110">
        <f t="shared" si="363"/>
        <v>0</v>
      </c>
      <c r="DJ2171" s="110">
        <f t="shared" si="363"/>
        <v>0</v>
      </c>
      <c r="DK2171" s="110">
        <f t="shared" si="363"/>
        <v>0</v>
      </c>
      <c r="DL2171" s="110">
        <f t="shared" si="363"/>
        <v>0</v>
      </c>
      <c r="DM2171" s="110">
        <f t="shared" si="363"/>
        <v>0</v>
      </c>
      <c r="DN2171" s="110">
        <f t="shared" si="363"/>
        <v>0</v>
      </c>
      <c r="DO2171" s="110">
        <f t="shared" si="363"/>
        <v>0</v>
      </c>
      <c r="DP2171" s="110">
        <f t="shared" si="363"/>
        <v>0</v>
      </c>
      <c r="DQ2171" s="110">
        <f t="shared" si="363"/>
        <v>0</v>
      </c>
      <c r="DR2171" s="110">
        <f t="shared" si="363"/>
        <v>0</v>
      </c>
      <c r="DS2171" s="110">
        <f t="shared" si="363"/>
        <v>0</v>
      </c>
      <c r="DT2171" s="110">
        <f t="shared" si="363"/>
        <v>0</v>
      </c>
      <c r="DU2171" s="110">
        <f t="shared" si="363"/>
        <v>0</v>
      </c>
      <c r="DV2171" s="110">
        <f t="shared" si="363"/>
        <v>0</v>
      </c>
      <c r="DW2171" s="110">
        <f t="shared" si="363"/>
        <v>0</v>
      </c>
      <c r="DX2171" s="110">
        <f t="shared" si="363"/>
        <v>0</v>
      </c>
      <c r="DY2171" s="110">
        <f t="shared" si="363"/>
        <v>0</v>
      </c>
      <c r="DZ2171" s="110">
        <f t="shared" si="363"/>
        <v>0</v>
      </c>
      <c r="EA2171" s="110">
        <f t="shared" si="363"/>
        <v>0</v>
      </c>
      <c r="EB2171" s="110">
        <f t="shared" si="363"/>
        <v>0</v>
      </c>
      <c r="EC2171" s="110">
        <f t="shared" si="363"/>
        <v>0</v>
      </c>
      <c r="ED2171" s="110">
        <f t="shared" si="363"/>
        <v>0</v>
      </c>
      <c r="EE2171" s="110">
        <f t="shared" si="363"/>
        <v>0</v>
      </c>
      <c r="EF2171" s="110">
        <f t="shared" si="363"/>
        <v>0</v>
      </c>
      <c r="EG2171" s="110">
        <f t="shared" si="363"/>
        <v>0</v>
      </c>
      <c r="EH2171" s="110">
        <f t="shared" si="363"/>
        <v>0</v>
      </c>
      <c r="EI2171" s="110">
        <f t="shared" si="363"/>
        <v>0</v>
      </c>
      <c r="EJ2171" s="110">
        <f t="shared" si="363"/>
        <v>0</v>
      </c>
      <c r="EK2171" s="110">
        <f t="shared" si="363"/>
        <v>0</v>
      </c>
      <c r="EL2171" s="110">
        <f t="shared" si="363"/>
        <v>0</v>
      </c>
      <c r="EM2171" s="110">
        <f t="shared" si="363"/>
        <v>0</v>
      </c>
      <c r="EN2171" s="110">
        <f t="shared" si="363"/>
        <v>0</v>
      </c>
      <c r="EO2171" s="110">
        <f t="shared" si="363"/>
        <v>0</v>
      </c>
      <c r="EP2171" s="110">
        <f t="shared" si="363"/>
        <v>0</v>
      </c>
      <c r="EQ2171" s="110">
        <f t="shared" si="363"/>
        <v>0</v>
      </c>
      <c r="ER2171" s="110">
        <f t="shared" si="363"/>
        <v>0</v>
      </c>
      <c r="ES2171" s="110">
        <f t="shared" si="363"/>
        <v>0</v>
      </c>
      <c r="ET2171" s="110">
        <f t="shared" si="363"/>
        <v>0</v>
      </c>
      <c r="EU2171" s="110">
        <f t="shared" si="363"/>
        <v>0</v>
      </c>
      <c r="EV2171" s="110">
        <f t="shared" si="363"/>
        <v>0</v>
      </c>
      <c r="EW2171" s="110">
        <f t="shared" si="363"/>
        <v>0</v>
      </c>
      <c r="EX2171" s="110">
        <f t="shared" si="363"/>
        <v>0</v>
      </c>
      <c r="EY2171" s="110">
        <f t="shared" si="363"/>
        <v>0</v>
      </c>
      <c r="EZ2171" s="110">
        <f t="shared" si="363"/>
        <v>0</v>
      </c>
      <c r="FA2171" s="110">
        <f t="shared" si="363"/>
        <v>0</v>
      </c>
      <c r="FB2171" s="110">
        <f t="shared" si="363"/>
        <v>0</v>
      </c>
      <c r="FC2171" s="110">
        <f t="shared" si="363"/>
        <v>0</v>
      </c>
      <c r="FD2171" s="110">
        <f t="shared" si="363"/>
        <v>0</v>
      </c>
      <c r="FE2171" s="110">
        <f t="shared" si="363"/>
        <v>0</v>
      </c>
      <c r="FF2171" s="110">
        <f t="shared" si="363"/>
        <v>0</v>
      </c>
      <c r="FG2171" s="110">
        <f t="shared" si="363"/>
        <v>0</v>
      </c>
      <c r="FH2171" s="110">
        <f t="shared" si="363"/>
        <v>0</v>
      </c>
      <c r="FI2171" s="110">
        <f t="shared" si="363"/>
        <v>0</v>
      </c>
      <c r="FJ2171" s="110">
        <f t="shared" si="363"/>
        <v>0</v>
      </c>
      <c r="FK2171" s="110">
        <f t="shared" si="363"/>
        <v>0</v>
      </c>
      <c r="FL2171" s="110">
        <f t="shared" si="363"/>
        <v>0</v>
      </c>
      <c r="FM2171" s="110">
        <f t="shared" si="363"/>
        <v>0</v>
      </c>
      <c r="FN2171" s="110">
        <f t="shared" si="363"/>
        <v>0</v>
      </c>
      <c r="FO2171" s="110">
        <f t="shared" si="363"/>
        <v>0</v>
      </c>
      <c r="FP2171" s="110">
        <f t="shared" si="363"/>
        <v>0</v>
      </c>
      <c r="FQ2171" s="110">
        <f t="shared" si="363"/>
        <v>0</v>
      </c>
      <c r="FR2171" s="110">
        <f t="shared" si="363"/>
        <v>0</v>
      </c>
      <c r="FS2171" s="110">
        <f t="shared" si="363"/>
        <v>0</v>
      </c>
      <c r="FT2171" s="110">
        <f t="shared" si="363"/>
        <v>0</v>
      </c>
      <c r="FU2171" s="110">
        <f t="shared" ref="FU2171:GP2171" si="364">SUM(FU2164:FU2170)</f>
        <v>0</v>
      </c>
      <c r="FV2171" s="110">
        <f t="shared" si="364"/>
        <v>0</v>
      </c>
      <c r="FW2171" s="110">
        <f t="shared" si="364"/>
        <v>0</v>
      </c>
      <c r="FX2171" s="110">
        <f t="shared" si="364"/>
        <v>0</v>
      </c>
      <c r="FY2171" s="110">
        <f t="shared" si="364"/>
        <v>0</v>
      </c>
      <c r="FZ2171" s="110">
        <f t="shared" si="364"/>
        <v>0</v>
      </c>
      <c r="GA2171" s="110">
        <f t="shared" si="364"/>
        <v>0</v>
      </c>
      <c r="GB2171" s="110">
        <f t="shared" si="364"/>
        <v>0</v>
      </c>
      <c r="GC2171" s="110">
        <f t="shared" si="364"/>
        <v>0</v>
      </c>
      <c r="GD2171" s="110">
        <f t="shared" si="364"/>
        <v>0</v>
      </c>
      <c r="GE2171" s="110">
        <f t="shared" si="364"/>
        <v>0</v>
      </c>
      <c r="GF2171" s="110">
        <f t="shared" si="364"/>
        <v>0</v>
      </c>
      <c r="GG2171" s="110">
        <f t="shared" si="364"/>
        <v>0</v>
      </c>
      <c r="GH2171" s="110">
        <f t="shared" si="364"/>
        <v>0</v>
      </c>
      <c r="GI2171" s="110">
        <f t="shared" si="364"/>
        <v>0</v>
      </c>
      <c r="GJ2171" s="110">
        <f t="shared" si="364"/>
        <v>0</v>
      </c>
      <c r="GK2171" s="110">
        <f t="shared" si="364"/>
        <v>0</v>
      </c>
      <c r="GL2171" s="110">
        <f t="shared" si="364"/>
        <v>0</v>
      </c>
      <c r="GM2171" s="110">
        <f t="shared" si="364"/>
        <v>0</v>
      </c>
      <c r="GN2171" s="110">
        <f t="shared" si="364"/>
        <v>0</v>
      </c>
      <c r="GO2171" s="110">
        <f t="shared" si="364"/>
        <v>0</v>
      </c>
      <c r="GP2171" s="110">
        <f t="shared" si="364"/>
        <v>0</v>
      </c>
      <c r="GQ2171" s="110">
        <f t="shared" ref="GQ2171:JB2171" si="365">SUM(GQ2166:GQ2170)</f>
        <v>0</v>
      </c>
      <c r="GR2171" s="110">
        <f t="shared" si="365"/>
        <v>0</v>
      </c>
      <c r="GS2171" s="110">
        <f t="shared" si="365"/>
        <v>0</v>
      </c>
      <c r="GT2171" s="110">
        <f t="shared" si="365"/>
        <v>0</v>
      </c>
      <c r="GU2171" s="110">
        <f t="shared" si="365"/>
        <v>0</v>
      </c>
      <c r="GV2171" s="110">
        <f t="shared" si="365"/>
        <v>0</v>
      </c>
      <c r="GW2171" s="110">
        <f t="shared" si="365"/>
        <v>0</v>
      </c>
      <c r="GX2171" s="110">
        <f t="shared" si="365"/>
        <v>0</v>
      </c>
      <c r="GY2171" s="110">
        <f t="shared" si="365"/>
        <v>0</v>
      </c>
      <c r="GZ2171" s="110">
        <f t="shared" si="365"/>
        <v>0</v>
      </c>
      <c r="HA2171" s="110">
        <f t="shared" si="365"/>
        <v>0</v>
      </c>
      <c r="HB2171" s="110">
        <f t="shared" si="365"/>
        <v>0</v>
      </c>
      <c r="HC2171" s="110">
        <f t="shared" si="365"/>
        <v>0</v>
      </c>
      <c r="HD2171" s="110">
        <f t="shared" si="365"/>
        <v>0</v>
      </c>
      <c r="HE2171" s="110">
        <f t="shared" si="365"/>
        <v>0</v>
      </c>
      <c r="HF2171" s="110">
        <f t="shared" si="365"/>
        <v>0</v>
      </c>
      <c r="HG2171" s="110">
        <f t="shared" si="365"/>
        <v>0</v>
      </c>
      <c r="HH2171" s="110">
        <f t="shared" si="365"/>
        <v>0</v>
      </c>
      <c r="HI2171" s="110">
        <f t="shared" si="365"/>
        <v>0</v>
      </c>
      <c r="HJ2171" s="110">
        <f t="shared" si="365"/>
        <v>0</v>
      </c>
      <c r="HK2171" s="110">
        <f t="shared" si="365"/>
        <v>0</v>
      </c>
      <c r="HL2171" s="110">
        <f t="shared" si="365"/>
        <v>0</v>
      </c>
      <c r="HM2171" s="110">
        <f t="shared" si="365"/>
        <v>0</v>
      </c>
      <c r="HN2171" s="110">
        <f t="shared" si="365"/>
        <v>0</v>
      </c>
      <c r="HO2171" s="110">
        <f t="shared" si="365"/>
        <v>0</v>
      </c>
      <c r="HP2171" s="110">
        <f t="shared" si="365"/>
        <v>0</v>
      </c>
      <c r="HQ2171" s="110">
        <f t="shared" si="365"/>
        <v>0</v>
      </c>
      <c r="HR2171" s="110">
        <f t="shared" si="365"/>
        <v>0</v>
      </c>
      <c r="HS2171" s="110">
        <f t="shared" si="365"/>
        <v>0</v>
      </c>
      <c r="HT2171" s="110">
        <f t="shared" si="365"/>
        <v>0</v>
      </c>
      <c r="HU2171" s="110">
        <f t="shared" si="365"/>
        <v>0</v>
      </c>
      <c r="HV2171" s="110">
        <f t="shared" si="365"/>
        <v>0</v>
      </c>
      <c r="HW2171" s="110">
        <f t="shared" si="365"/>
        <v>0</v>
      </c>
      <c r="HX2171" s="110">
        <f t="shared" si="365"/>
        <v>0</v>
      </c>
      <c r="HY2171" s="110">
        <f t="shared" si="365"/>
        <v>0</v>
      </c>
      <c r="HZ2171" s="110">
        <f t="shared" si="365"/>
        <v>0</v>
      </c>
      <c r="IA2171" s="110">
        <f t="shared" si="365"/>
        <v>0</v>
      </c>
      <c r="IB2171" s="110">
        <f t="shared" si="365"/>
        <v>0</v>
      </c>
      <c r="IC2171" s="110">
        <f t="shared" si="365"/>
        <v>0</v>
      </c>
      <c r="ID2171" s="110">
        <f t="shared" si="365"/>
        <v>0</v>
      </c>
      <c r="IE2171" s="110">
        <f t="shared" si="365"/>
        <v>0</v>
      </c>
      <c r="IF2171" s="110">
        <f t="shared" si="365"/>
        <v>0</v>
      </c>
      <c r="IG2171" s="110">
        <f t="shared" si="365"/>
        <v>0</v>
      </c>
      <c r="IH2171" s="110">
        <f t="shared" si="365"/>
        <v>0</v>
      </c>
      <c r="II2171" s="110">
        <f t="shared" si="365"/>
        <v>0</v>
      </c>
      <c r="IJ2171" s="110">
        <f t="shared" si="365"/>
        <v>0</v>
      </c>
      <c r="IK2171" s="110">
        <f t="shared" si="365"/>
        <v>0</v>
      </c>
      <c r="IL2171" s="110">
        <f t="shared" si="365"/>
        <v>0</v>
      </c>
      <c r="IM2171" s="110">
        <f t="shared" si="365"/>
        <v>0</v>
      </c>
      <c r="IN2171" s="110">
        <f t="shared" si="365"/>
        <v>0</v>
      </c>
      <c r="IO2171" s="110">
        <f t="shared" si="365"/>
        <v>0</v>
      </c>
      <c r="IP2171" s="110">
        <f t="shared" si="365"/>
        <v>0</v>
      </c>
      <c r="IQ2171" s="110">
        <f t="shared" si="365"/>
        <v>0</v>
      </c>
      <c r="IR2171" s="110">
        <f t="shared" si="365"/>
        <v>0</v>
      </c>
      <c r="IS2171" s="110">
        <f t="shared" si="365"/>
        <v>0</v>
      </c>
      <c r="IT2171" s="110">
        <f t="shared" si="365"/>
        <v>0</v>
      </c>
      <c r="IU2171" s="110">
        <f t="shared" si="365"/>
        <v>0</v>
      </c>
      <c r="IV2171" s="110">
        <f t="shared" si="365"/>
        <v>0</v>
      </c>
      <c r="IW2171" s="110">
        <f t="shared" si="365"/>
        <v>0</v>
      </c>
      <c r="IX2171" s="110">
        <f t="shared" si="365"/>
        <v>0</v>
      </c>
      <c r="IY2171" s="110">
        <f t="shared" si="365"/>
        <v>0</v>
      </c>
      <c r="IZ2171" s="110">
        <f t="shared" si="365"/>
        <v>0</v>
      </c>
      <c r="JA2171" s="110">
        <f t="shared" si="365"/>
        <v>0</v>
      </c>
      <c r="JB2171" s="110">
        <f t="shared" si="365"/>
        <v>0</v>
      </c>
      <c r="JC2171" s="110">
        <f t="shared" ref="JC2171:LN2171" si="366">SUM(JC2166:JC2170)</f>
        <v>0</v>
      </c>
      <c r="JD2171" s="110">
        <f t="shared" si="366"/>
        <v>0</v>
      </c>
      <c r="JE2171" s="110">
        <f t="shared" si="366"/>
        <v>0</v>
      </c>
      <c r="JF2171" s="110">
        <f t="shared" si="366"/>
        <v>0</v>
      </c>
      <c r="JG2171" s="110">
        <f t="shared" si="366"/>
        <v>0</v>
      </c>
      <c r="JH2171" s="110">
        <f t="shared" si="366"/>
        <v>0</v>
      </c>
      <c r="JI2171" s="110">
        <f t="shared" si="366"/>
        <v>0</v>
      </c>
      <c r="JJ2171" s="110">
        <f t="shared" si="366"/>
        <v>0</v>
      </c>
      <c r="JK2171" s="110">
        <f t="shared" si="366"/>
        <v>0</v>
      </c>
      <c r="JL2171" s="110">
        <f t="shared" si="366"/>
        <v>0</v>
      </c>
      <c r="JM2171" s="110">
        <f t="shared" si="366"/>
        <v>0</v>
      </c>
      <c r="JN2171" s="110">
        <f t="shared" si="366"/>
        <v>0</v>
      </c>
      <c r="JO2171" s="110">
        <f t="shared" si="366"/>
        <v>0</v>
      </c>
      <c r="JP2171" s="110">
        <f t="shared" si="366"/>
        <v>0</v>
      </c>
      <c r="JQ2171" s="110">
        <f t="shared" si="366"/>
        <v>0</v>
      </c>
      <c r="JR2171" s="110">
        <f t="shared" si="366"/>
        <v>0</v>
      </c>
      <c r="JS2171" s="110">
        <f t="shared" si="366"/>
        <v>0</v>
      </c>
      <c r="JT2171" s="110">
        <f t="shared" si="366"/>
        <v>0</v>
      </c>
      <c r="JU2171" s="110">
        <f t="shared" si="366"/>
        <v>0</v>
      </c>
      <c r="JV2171" s="110">
        <f t="shared" si="366"/>
        <v>0</v>
      </c>
      <c r="JW2171" s="110">
        <f t="shared" si="366"/>
        <v>0</v>
      </c>
      <c r="JX2171" s="110">
        <f t="shared" si="366"/>
        <v>0</v>
      </c>
      <c r="JY2171" s="110">
        <f t="shared" si="366"/>
        <v>0</v>
      </c>
      <c r="JZ2171" s="110">
        <f t="shared" si="366"/>
        <v>0</v>
      </c>
      <c r="KA2171" s="110">
        <f t="shared" si="366"/>
        <v>0</v>
      </c>
      <c r="KB2171" s="110">
        <f t="shared" si="366"/>
        <v>0</v>
      </c>
      <c r="KC2171" s="110">
        <f t="shared" si="366"/>
        <v>0</v>
      </c>
      <c r="KD2171" s="110">
        <f t="shared" si="366"/>
        <v>0</v>
      </c>
      <c r="KE2171" s="110">
        <f t="shared" si="366"/>
        <v>0</v>
      </c>
      <c r="KF2171" s="110">
        <f t="shared" si="366"/>
        <v>0</v>
      </c>
      <c r="KG2171" s="110">
        <f t="shared" si="366"/>
        <v>0</v>
      </c>
      <c r="KH2171" s="110">
        <f t="shared" si="366"/>
        <v>0</v>
      </c>
      <c r="KI2171" s="110">
        <f t="shared" si="366"/>
        <v>0</v>
      </c>
      <c r="KJ2171" s="110">
        <f t="shared" si="366"/>
        <v>0</v>
      </c>
      <c r="KK2171" s="110">
        <f t="shared" si="366"/>
        <v>0</v>
      </c>
      <c r="KL2171" s="110">
        <f t="shared" si="366"/>
        <v>0</v>
      </c>
      <c r="KM2171" s="110">
        <f t="shared" si="366"/>
        <v>0</v>
      </c>
      <c r="KN2171" s="110">
        <f t="shared" si="366"/>
        <v>0</v>
      </c>
      <c r="KO2171" s="110">
        <f t="shared" si="366"/>
        <v>0</v>
      </c>
      <c r="KP2171" s="110">
        <f t="shared" si="366"/>
        <v>0</v>
      </c>
      <c r="KQ2171" s="110">
        <f t="shared" si="366"/>
        <v>0</v>
      </c>
      <c r="KR2171" s="110">
        <f t="shared" si="366"/>
        <v>0</v>
      </c>
      <c r="KS2171" s="110">
        <f t="shared" si="366"/>
        <v>0</v>
      </c>
      <c r="KT2171" s="110">
        <f t="shared" si="366"/>
        <v>0</v>
      </c>
      <c r="KU2171" s="110">
        <f t="shared" si="366"/>
        <v>0</v>
      </c>
      <c r="KV2171" s="110">
        <f t="shared" si="366"/>
        <v>0</v>
      </c>
      <c r="KW2171" s="110">
        <f t="shared" si="366"/>
        <v>0</v>
      </c>
      <c r="KX2171" s="110">
        <f t="shared" si="366"/>
        <v>0</v>
      </c>
      <c r="KY2171" s="110">
        <f t="shared" si="366"/>
        <v>0</v>
      </c>
      <c r="KZ2171" s="110">
        <f t="shared" si="366"/>
        <v>0</v>
      </c>
      <c r="LA2171" s="110">
        <f t="shared" si="366"/>
        <v>0</v>
      </c>
      <c r="LB2171" s="110">
        <f t="shared" si="366"/>
        <v>0</v>
      </c>
      <c r="LC2171" s="110">
        <f t="shared" si="366"/>
        <v>0</v>
      </c>
      <c r="LD2171" s="110">
        <f t="shared" si="366"/>
        <v>0</v>
      </c>
      <c r="LE2171" s="110">
        <f t="shared" si="366"/>
        <v>0</v>
      </c>
      <c r="LF2171" s="110">
        <f t="shared" si="366"/>
        <v>0</v>
      </c>
      <c r="LG2171" s="110">
        <f t="shared" si="366"/>
        <v>0</v>
      </c>
      <c r="LH2171" s="110">
        <f t="shared" si="366"/>
        <v>0</v>
      </c>
      <c r="LI2171" s="110">
        <f t="shared" si="366"/>
        <v>0</v>
      </c>
      <c r="LJ2171" s="110">
        <f t="shared" si="366"/>
        <v>0</v>
      </c>
      <c r="LK2171" s="110">
        <f t="shared" si="366"/>
        <v>0</v>
      </c>
      <c r="LL2171" s="110">
        <f t="shared" si="366"/>
        <v>0</v>
      </c>
      <c r="LM2171" s="110">
        <f t="shared" si="366"/>
        <v>0</v>
      </c>
      <c r="LN2171" s="110">
        <f t="shared" si="366"/>
        <v>0</v>
      </c>
      <c r="LO2171" s="110">
        <f t="shared" ref="LO2171:MR2171" si="367">SUM(LO2166:LO2170)</f>
        <v>0</v>
      </c>
      <c r="LP2171" s="110">
        <f t="shared" si="367"/>
        <v>0</v>
      </c>
      <c r="LQ2171" s="110">
        <f t="shared" si="367"/>
        <v>0</v>
      </c>
      <c r="LR2171" s="110">
        <f t="shared" si="367"/>
        <v>0</v>
      </c>
      <c r="LS2171" s="110">
        <f t="shared" si="367"/>
        <v>0</v>
      </c>
      <c r="LT2171" s="110">
        <f t="shared" si="367"/>
        <v>0</v>
      </c>
      <c r="LU2171" s="110">
        <f t="shared" si="367"/>
        <v>0</v>
      </c>
      <c r="LV2171" s="110">
        <f t="shared" si="367"/>
        <v>0</v>
      </c>
      <c r="LW2171" s="110">
        <f t="shared" si="367"/>
        <v>0</v>
      </c>
      <c r="LX2171" s="110">
        <f t="shared" si="367"/>
        <v>0</v>
      </c>
      <c r="LY2171" s="110">
        <f t="shared" si="367"/>
        <v>0</v>
      </c>
      <c r="LZ2171" s="110">
        <f t="shared" si="367"/>
        <v>0</v>
      </c>
      <c r="MA2171" s="110">
        <f t="shared" si="367"/>
        <v>0</v>
      </c>
      <c r="MB2171" s="110">
        <f t="shared" si="367"/>
        <v>0</v>
      </c>
      <c r="MC2171" s="110">
        <f t="shared" si="367"/>
        <v>0</v>
      </c>
      <c r="MD2171" s="110">
        <f t="shared" si="367"/>
        <v>0</v>
      </c>
      <c r="ME2171" s="110">
        <f t="shared" si="367"/>
        <v>0</v>
      </c>
      <c r="MF2171" s="110">
        <f t="shared" si="367"/>
        <v>0</v>
      </c>
      <c r="MG2171" s="110">
        <f t="shared" si="367"/>
        <v>0</v>
      </c>
      <c r="MH2171" s="110">
        <f t="shared" si="367"/>
        <v>0</v>
      </c>
      <c r="MI2171" s="110">
        <f t="shared" si="367"/>
        <v>0</v>
      </c>
      <c r="MJ2171" s="110">
        <f t="shared" si="367"/>
        <v>0</v>
      </c>
      <c r="MK2171" s="110">
        <f t="shared" si="367"/>
        <v>0</v>
      </c>
      <c r="ML2171" s="110">
        <f t="shared" si="367"/>
        <v>0</v>
      </c>
      <c r="MM2171" s="110">
        <f t="shared" si="367"/>
        <v>0</v>
      </c>
      <c r="MN2171" s="110">
        <f t="shared" si="367"/>
        <v>0</v>
      </c>
      <c r="MO2171" s="110">
        <f t="shared" si="367"/>
        <v>0</v>
      </c>
      <c r="MP2171" s="110">
        <f t="shared" si="367"/>
        <v>0</v>
      </c>
      <c r="MQ2171" s="110">
        <f t="shared" si="367"/>
        <v>0</v>
      </c>
      <c r="MR2171" s="110">
        <f t="shared" si="367"/>
        <v>0</v>
      </c>
    </row>
    <row r="2172" spans="1:356" s="116" customFormat="1" ht="12.75" x14ac:dyDescent="0.15">
      <c r="A2172" s="8">
        <f t="shared" si="303"/>
        <v>2146</v>
      </c>
      <c r="B2172" s="111"/>
      <c r="C2172" s="96">
        <v>46318</v>
      </c>
      <c r="D2172" s="4"/>
      <c r="E2172" s="112"/>
      <c r="F2172" s="76"/>
      <c r="G2172" s="113"/>
      <c r="H2172" s="114"/>
      <c r="I2172" s="115"/>
      <c r="J2172" s="115"/>
      <c r="K2172" s="115"/>
      <c r="CP2172" s="117"/>
    </row>
    <row r="2173" spans="1:356" s="116" customFormat="1" ht="12.75" x14ac:dyDescent="0.15">
      <c r="A2173" s="8">
        <f t="shared" si="303"/>
        <v>2147</v>
      </c>
      <c r="B2173" s="111"/>
      <c r="C2173" s="96">
        <v>46319</v>
      </c>
      <c r="D2173" s="4"/>
      <c r="E2173" s="112"/>
      <c r="F2173" s="76"/>
      <c r="G2173" s="113"/>
      <c r="H2173" s="114"/>
      <c r="I2173" s="115"/>
      <c r="J2173" s="115"/>
      <c r="K2173" s="115"/>
      <c r="CP2173" s="117"/>
    </row>
    <row r="2174" spans="1:356" ht="12.75" x14ac:dyDescent="0.15">
      <c r="A2174" s="8">
        <f t="shared" si="303"/>
        <v>2148</v>
      </c>
      <c r="C2174" s="96">
        <v>46320</v>
      </c>
      <c r="E2174" s="76"/>
      <c r="F2174" s="76"/>
      <c r="G2174" s="113"/>
    </row>
    <row r="2175" spans="1:356" ht="12.75" x14ac:dyDescent="0.15">
      <c r="A2175" s="8">
        <f t="shared" si="303"/>
        <v>2149</v>
      </c>
      <c r="C2175" s="96">
        <v>46321</v>
      </c>
      <c r="E2175" s="76"/>
      <c r="F2175" s="76"/>
    </row>
    <row r="2176" spans="1:356" ht="12.75" x14ac:dyDescent="0.15">
      <c r="A2176" s="8">
        <f t="shared" si="303"/>
        <v>2150</v>
      </c>
      <c r="C2176" s="96">
        <v>46322</v>
      </c>
      <c r="E2176" s="76"/>
      <c r="F2176" s="76"/>
    </row>
    <row r="2177" spans="1:356" ht="12.75" x14ac:dyDescent="0.15">
      <c r="A2177" s="8">
        <f t="shared" si="303"/>
        <v>2151</v>
      </c>
      <c r="C2177" s="96">
        <v>46323</v>
      </c>
      <c r="E2177" s="76"/>
      <c r="F2177" s="76"/>
    </row>
    <row r="2178" spans="1:356" s="104" customFormat="1" ht="12.75" x14ac:dyDescent="0.15">
      <c r="A2178" s="8">
        <f t="shared" si="303"/>
        <v>2152</v>
      </c>
      <c r="B2178" s="98"/>
      <c r="C2178" s="99">
        <v>46324</v>
      </c>
      <c r="D2178" s="100"/>
      <c r="E2178" s="101"/>
      <c r="F2178" s="102"/>
      <c r="G2178" s="102"/>
      <c r="H2178" s="103"/>
      <c r="I2178" s="118"/>
      <c r="J2178" s="118"/>
      <c r="K2178" s="118"/>
      <c r="CP2178" s="119"/>
    </row>
    <row r="2179" spans="1:356" s="110" customFormat="1" x14ac:dyDescent="0.15">
      <c r="A2179" s="8">
        <f t="shared" ref="A2179:A2242" si="368">1+A2178</f>
        <v>2153</v>
      </c>
      <c r="B2179" s="105"/>
      <c r="C2179" s="106"/>
      <c r="D2179" s="107"/>
      <c r="E2179" s="107"/>
      <c r="F2179" s="102"/>
      <c r="G2179" s="108"/>
      <c r="H2179" s="109" t="s">
        <v>413</v>
      </c>
      <c r="L2179" s="110">
        <f t="shared" ref="L2179:AC2179" si="369">SUM(L2172:L2178)</f>
        <v>0</v>
      </c>
      <c r="M2179" s="110">
        <f t="shared" si="369"/>
        <v>0</v>
      </c>
      <c r="N2179" s="110">
        <f t="shared" si="369"/>
        <v>0</v>
      </c>
      <c r="O2179" s="110">
        <f t="shared" si="369"/>
        <v>0</v>
      </c>
      <c r="P2179" s="110">
        <f t="shared" si="369"/>
        <v>0</v>
      </c>
      <c r="Q2179" s="110">
        <f t="shared" si="369"/>
        <v>0</v>
      </c>
      <c r="R2179" s="110">
        <f t="shared" si="369"/>
        <v>0</v>
      </c>
      <c r="S2179" s="110">
        <f t="shared" si="369"/>
        <v>0</v>
      </c>
      <c r="T2179" s="110">
        <f t="shared" si="369"/>
        <v>0</v>
      </c>
      <c r="U2179" s="110">
        <f t="shared" si="369"/>
        <v>0</v>
      </c>
      <c r="V2179" s="110">
        <f t="shared" si="369"/>
        <v>0</v>
      </c>
      <c r="W2179" s="110">
        <f t="shared" si="369"/>
        <v>0</v>
      </c>
      <c r="X2179" s="110">
        <f t="shared" si="369"/>
        <v>0</v>
      </c>
      <c r="Y2179" s="110">
        <f t="shared" si="369"/>
        <v>0</v>
      </c>
      <c r="Z2179" s="110">
        <f t="shared" si="369"/>
        <v>0</v>
      </c>
      <c r="AA2179" s="110">
        <f t="shared" si="369"/>
        <v>0</v>
      </c>
      <c r="AB2179" s="110">
        <f t="shared" si="369"/>
        <v>0</v>
      </c>
      <c r="AC2179" s="110">
        <f t="shared" si="369"/>
        <v>0</v>
      </c>
      <c r="AG2179" s="110">
        <f t="shared" ref="AG2179:CS2179" si="370">SUM(AG2172:AG2178)</f>
        <v>0</v>
      </c>
      <c r="AH2179" s="110">
        <f t="shared" si="370"/>
        <v>0</v>
      </c>
      <c r="AI2179" s="110">
        <f t="shared" si="370"/>
        <v>0</v>
      </c>
      <c r="AJ2179" s="110">
        <f t="shared" si="370"/>
        <v>0</v>
      </c>
      <c r="AK2179" s="110">
        <f t="shared" si="370"/>
        <v>0</v>
      </c>
      <c r="AL2179" s="110">
        <f t="shared" si="370"/>
        <v>0</v>
      </c>
      <c r="AM2179" s="110">
        <f t="shared" si="370"/>
        <v>0</v>
      </c>
      <c r="AN2179" s="110">
        <f t="shared" si="370"/>
        <v>0</v>
      </c>
      <c r="AO2179" s="110">
        <f t="shared" si="370"/>
        <v>0</v>
      </c>
      <c r="AP2179" s="110">
        <f t="shared" si="370"/>
        <v>0</v>
      </c>
      <c r="AQ2179" s="110">
        <f t="shared" si="370"/>
        <v>0</v>
      </c>
      <c r="AR2179" s="110">
        <f t="shared" si="370"/>
        <v>0</v>
      </c>
      <c r="AS2179" s="110">
        <f t="shared" si="370"/>
        <v>0</v>
      </c>
      <c r="AT2179" s="110">
        <f t="shared" si="370"/>
        <v>0</v>
      </c>
      <c r="AU2179" s="110">
        <f t="shared" si="370"/>
        <v>0</v>
      </c>
      <c r="AV2179" s="110">
        <f t="shared" si="370"/>
        <v>0</v>
      </c>
      <c r="AW2179" s="110">
        <f t="shared" si="370"/>
        <v>0</v>
      </c>
      <c r="AX2179" s="110">
        <f t="shared" si="370"/>
        <v>0</v>
      </c>
      <c r="AY2179" s="110">
        <f t="shared" si="370"/>
        <v>0</v>
      </c>
      <c r="AZ2179" s="110">
        <f t="shared" si="370"/>
        <v>0</v>
      </c>
      <c r="BA2179" s="110">
        <f t="shared" si="370"/>
        <v>0</v>
      </c>
      <c r="BB2179" s="110">
        <f t="shared" si="370"/>
        <v>0</v>
      </c>
      <c r="BC2179" s="110">
        <f t="shared" si="370"/>
        <v>0</v>
      </c>
      <c r="BD2179" s="110">
        <f t="shared" si="370"/>
        <v>0</v>
      </c>
      <c r="BE2179" s="110">
        <f t="shared" si="370"/>
        <v>0</v>
      </c>
      <c r="BF2179" s="110">
        <f t="shared" si="370"/>
        <v>0</v>
      </c>
      <c r="BG2179" s="110">
        <f t="shared" si="370"/>
        <v>0</v>
      </c>
      <c r="BH2179" s="110">
        <f t="shared" si="370"/>
        <v>0</v>
      </c>
      <c r="BI2179" s="110">
        <f t="shared" si="370"/>
        <v>0</v>
      </c>
      <c r="BJ2179" s="110">
        <f t="shared" si="370"/>
        <v>0</v>
      </c>
      <c r="BK2179" s="110">
        <f t="shared" si="370"/>
        <v>0</v>
      </c>
      <c r="BL2179" s="110">
        <f t="shared" si="370"/>
        <v>0</v>
      </c>
      <c r="BM2179" s="110">
        <f t="shared" si="370"/>
        <v>0</v>
      </c>
      <c r="BN2179" s="110">
        <f t="shared" si="370"/>
        <v>0</v>
      </c>
      <c r="BO2179" s="110">
        <f t="shared" si="370"/>
        <v>0</v>
      </c>
      <c r="BP2179" s="110">
        <f t="shared" si="370"/>
        <v>0</v>
      </c>
      <c r="BQ2179" s="110">
        <f t="shared" si="370"/>
        <v>0</v>
      </c>
      <c r="BR2179" s="110">
        <f t="shared" si="370"/>
        <v>0</v>
      </c>
      <c r="BS2179" s="110">
        <f t="shared" si="370"/>
        <v>0</v>
      </c>
      <c r="BT2179" s="110">
        <f t="shared" si="370"/>
        <v>0</v>
      </c>
      <c r="BU2179" s="110">
        <f t="shared" si="370"/>
        <v>0</v>
      </c>
      <c r="BV2179" s="110">
        <f t="shared" si="370"/>
        <v>0</v>
      </c>
      <c r="BW2179" s="110">
        <f t="shared" si="370"/>
        <v>0</v>
      </c>
      <c r="BX2179" s="110">
        <f t="shared" si="370"/>
        <v>0</v>
      </c>
      <c r="BY2179" s="110">
        <f t="shared" si="370"/>
        <v>0</v>
      </c>
      <c r="BZ2179" s="110">
        <f t="shared" si="370"/>
        <v>0</v>
      </c>
      <c r="CA2179" s="110">
        <f t="shared" si="370"/>
        <v>0</v>
      </c>
      <c r="CB2179" s="110">
        <f t="shared" si="370"/>
        <v>0</v>
      </c>
      <c r="CC2179" s="110">
        <f t="shared" si="370"/>
        <v>0</v>
      </c>
      <c r="CD2179" s="110">
        <f t="shared" si="370"/>
        <v>0</v>
      </c>
      <c r="CE2179" s="110">
        <f t="shared" si="370"/>
        <v>0</v>
      </c>
      <c r="CF2179" s="110">
        <f t="shared" si="370"/>
        <v>0</v>
      </c>
      <c r="CG2179" s="110">
        <f t="shared" si="370"/>
        <v>0</v>
      </c>
      <c r="CH2179" s="110">
        <f t="shared" si="370"/>
        <v>0</v>
      </c>
      <c r="CI2179" s="110">
        <f t="shared" si="370"/>
        <v>0</v>
      </c>
      <c r="CJ2179" s="110">
        <f t="shared" si="370"/>
        <v>0</v>
      </c>
      <c r="CK2179" s="110">
        <f t="shared" si="370"/>
        <v>0</v>
      </c>
      <c r="CL2179" s="110">
        <f t="shared" si="370"/>
        <v>0</v>
      </c>
      <c r="CM2179" s="110">
        <f t="shared" si="370"/>
        <v>0</v>
      </c>
      <c r="CN2179" s="110">
        <f t="shared" si="370"/>
        <v>0</v>
      </c>
      <c r="CO2179" s="110">
        <f t="shared" si="370"/>
        <v>0</v>
      </c>
      <c r="CP2179" s="110">
        <f t="shared" si="370"/>
        <v>0</v>
      </c>
      <c r="CQ2179" s="110">
        <f t="shared" si="370"/>
        <v>0</v>
      </c>
      <c r="CR2179" s="110">
        <f t="shared" si="370"/>
        <v>0</v>
      </c>
      <c r="CS2179" s="110">
        <f t="shared" si="370"/>
        <v>0</v>
      </c>
      <c r="CT2179" s="110">
        <f t="shared" ref="CT2179:DE2179" si="371">SUM(CT2172:CT2178)</f>
        <v>0</v>
      </c>
      <c r="CU2179" s="110">
        <f t="shared" si="371"/>
        <v>0</v>
      </c>
      <c r="CV2179" s="110">
        <f t="shared" si="371"/>
        <v>0</v>
      </c>
      <c r="CW2179" s="110">
        <f t="shared" si="371"/>
        <v>0</v>
      </c>
      <c r="CX2179" s="110">
        <f t="shared" si="371"/>
        <v>0</v>
      </c>
      <c r="CY2179" s="110">
        <f t="shared" si="371"/>
        <v>0</v>
      </c>
      <c r="CZ2179" s="110">
        <f t="shared" si="371"/>
        <v>0</v>
      </c>
      <c r="DA2179" s="110">
        <f t="shared" si="371"/>
        <v>0</v>
      </c>
      <c r="DB2179" s="110">
        <f t="shared" si="371"/>
        <v>0</v>
      </c>
      <c r="DC2179" s="110">
        <f t="shared" si="371"/>
        <v>0</v>
      </c>
      <c r="DD2179" s="110">
        <f t="shared" si="371"/>
        <v>0</v>
      </c>
      <c r="DE2179" s="110">
        <f t="shared" si="371"/>
        <v>0</v>
      </c>
      <c r="DH2179" s="110">
        <f t="shared" ref="DH2179:FT2179" si="372">SUM(DH2172:DH2178)</f>
        <v>0</v>
      </c>
      <c r="DI2179" s="110">
        <f t="shared" si="372"/>
        <v>0</v>
      </c>
      <c r="DJ2179" s="110">
        <f t="shared" si="372"/>
        <v>0</v>
      </c>
      <c r="DK2179" s="110">
        <f t="shared" si="372"/>
        <v>0</v>
      </c>
      <c r="DL2179" s="110">
        <f t="shared" si="372"/>
        <v>0</v>
      </c>
      <c r="DM2179" s="110">
        <f t="shared" si="372"/>
        <v>0</v>
      </c>
      <c r="DN2179" s="110">
        <f t="shared" si="372"/>
        <v>0</v>
      </c>
      <c r="DO2179" s="110">
        <f t="shared" si="372"/>
        <v>0</v>
      </c>
      <c r="DP2179" s="110">
        <f t="shared" si="372"/>
        <v>0</v>
      </c>
      <c r="DQ2179" s="110">
        <f t="shared" si="372"/>
        <v>0</v>
      </c>
      <c r="DR2179" s="110">
        <f t="shared" si="372"/>
        <v>0</v>
      </c>
      <c r="DS2179" s="110">
        <f t="shared" si="372"/>
        <v>0</v>
      </c>
      <c r="DT2179" s="110">
        <f t="shared" si="372"/>
        <v>0</v>
      </c>
      <c r="DU2179" s="110">
        <f t="shared" si="372"/>
        <v>0</v>
      </c>
      <c r="DV2179" s="110">
        <f t="shared" si="372"/>
        <v>0</v>
      </c>
      <c r="DW2179" s="110">
        <f t="shared" si="372"/>
        <v>0</v>
      </c>
      <c r="DX2179" s="110">
        <f t="shared" si="372"/>
        <v>0</v>
      </c>
      <c r="DY2179" s="110">
        <f t="shared" si="372"/>
        <v>0</v>
      </c>
      <c r="DZ2179" s="110">
        <f t="shared" si="372"/>
        <v>0</v>
      </c>
      <c r="EA2179" s="110">
        <f t="shared" si="372"/>
        <v>0</v>
      </c>
      <c r="EB2179" s="110">
        <f t="shared" si="372"/>
        <v>0</v>
      </c>
      <c r="EC2179" s="110">
        <f t="shared" si="372"/>
        <v>0</v>
      </c>
      <c r="ED2179" s="110">
        <f t="shared" si="372"/>
        <v>0</v>
      </c>
      <c r="EE2179" s="110">
        <f t="shared" si="372"/>
        <v>0</v>
      </c>
      <c r="EF2179" s="110">
        <f t="shared" si="372"/>
        <v>0</v>
      </c>
      <c r="EG2179" s="110">
        <f t="shared" si="372"/>
        <v>0</v>
      </c>
      <c r="EH2179" s="110">
        <f t="shared" si="372"/>
        <v>0</v>
      </c>
      <c r="EI2179" s="110">
        <f t="shared" si="372"/>
        <v>0</v>
      </c>
      <c r="EJ2179" s="110">
        <f t="shared" si="372"/>
        <v>0</v>
      </c>
      <c r="EK2179" s="110">
        <f t="shared" si="372"/>
        <v>0</v>
      </c>
      <c r="EL2179" s="110">
        <f t="shared" si="372"/>
        <v>0</v>
      </c>
      <c r="EM2179" s="110">
        <f t="shared" si="372"/>
        <v>0</v>
      </c>
      <c r="EN2179" s="110">
        <f t="shared" si="372"/>
        <v>0</v>
      </c>
      <c r="EO2179" s="110">
        <f t="shared" si="372"/>
        <v>0</v>
      </c>
      <c r="EP2179" s="110">
        <f t="shared" si="372"/>
        <v>0</v>
      </c>
      <c r="EQ2179" s="110">
        <f t="shared" si="372"/>
        <v>0</v>
      </c>
      <c r="ER2179" s="110">
        <f t="shared" si="372"/>
        <v>0</v>
      </c>
      <c r="ES2179" s="110">
        <f t="shared" si="372"/>
        <v>0</v>
      </c>
      <c r="ET2179" s="110">
        <f t="shared" si="372"/>
        <v>0</v>
      </c>
      <c r="EU2179" s="110">
        <f t="shared" si="372"/>
        <v>0</v>
      </c>
      <c r="EV2179" s="110">
        <f t="shared" si="372"/>
        <v>0</v>
      </c>
      <c r="EW2179" s="110">
        <f t="shared" si="372"/>
        <v>0</v>
      </c>
      <c r="EX2179" s="110">
        <f t="shared" si="372"/>
        <v>0</v>
      </c>
      <c r="EY2179" s="110">
        <f t="shared" si="372"/>
        <v>0</v>
      </c>
      <c r="EZ2179" s="110">
        <f t="shared" si="372"/>
        <v>0</v>
      </c>
      <c r="FA2179" s="110">
        <f t="shared" si="372"/>
        <v>0</v>
      </c>
      <c r="FB2179" s="110">
        <f t="shared" si="372"/>
        <v>0</v>
      </c>
      <c r="FC2179" s="110">
        <f t="shared" si="372"/>
        <v>0</v>
      </c>
      <c r="FD2179" s="110">
        <f t="shared" si="372"/>
        <v>0</v>
      </c>
      <c r="FE2179" s="110">
        <f t="shared" si="372"/>
        <v>0</v>
      </c>
      <c r="FF2179" s="110">
        <f t="shared" si="372"/>
        <v>0</v>
      </c>
      <c r="FG2179" s="110">
        <f t="shared" si="372"/>
        <v>0</v>
      </c>
      <c r="FH2179" s="110">
        <f t="shared" si="372"/>
        <v>0</v>
      </c>
      <c r="FI2179" s="110">
        <f t="shared" si="372"/>
        <v>0</v>
      </c>
      <c r="FJ2179" s="110">
        <f t="shared" si="372"/>
        <v>0</v>
      </c>
      <c r="FK2179" s="110">
        <f t="shared" si="372"/>
        <v>0</v>
      </c>
      <c r="FL2179" s="110">
        <f t="shared" si="372"/>
        <v>0</v>
      </c>
      <c r="FM2179" s="110">
        <f t="shared" si="372"/>
        <v>0</v>
      </c>
      <c r="FN2179" s="110">
        <f t="shared" si="372"/>
        <v>0</v>
      </c>
      <c r="FO2179" s="110">
        <f t="shared" si="372"/>
        <v>0</v>
      </c>
      <c r="FP2179" s="110">
        <f t="shared" si="372"/>
        <v>0</v>
      </c>
      <c r="FQ2179" s="110">
        <f t="shared" si="372"/>
        <v>0</v>
      </c>
      <c r="FR2179" s="110">
        <f t="shared" si="372"/>
        <v>0</v>
      </c>
      <c r="FS2179" s="110">
        <f t="shared" si="372"/>
        <v>0</v>
      </c>
      <c r="FT2179" s="110">
        <f t="shared" si="372"/>
        <v>0</v>
      </c>
      <c r="FU2179" s="110">
        <f t="shared" ref="FU2179:GP2179" si="373">SUM(FU2172:FU2178)</f>
        <v>0</v>
      </c>
      <c r="FV2179" s="110">
        <f t="shared" si="373"/>
        <v>0</v>
      </c>
      <c r="FW2179" s="110">
        <f t="shared" si="373"/>
        <v>0</v>
      </c>
      <c r="FX2179" s="110">
        <f t="shared" si="373"/>
        <v>0</v>
      </c>
      <c r="FY2179" s="110">
        <f t="shared" si="373"/>
        <v>0</v>
      </c>
      <c r="FZ2179" s="110">
        <f t="shared" si="373"/>
        <v>0</v>
      </c>
      <c r="GA2179" s="110">
        <f t="shared" si="373"/>
        <v>0</v>
      </c>
      <c r="GB2179" s="110">
        <f t="shared" si="373"/>
        <v>0</v>
      </c>
      <c r="GC2179" s="110">
        <f t="shared" si="373"/>
        <v>0</v>
      </c>
      <c r="GD2179" s="110">
        <f t="shared" si="373"/>
        <v>0</v>
      </c>
      <c r="GE2179" s="110">
        <f t="shared" si="373"/>
        <v>0</v>
      </c>
      <c r="GF2179" s="110">
        <f t="shared" si="373"/>
        <v>0</v>
      </c>
      <c r="GG2179" s="110">
        <f t="shared" si="373"/>
        <v>0</v>
      </c>
      <c r="GH2179" s="110">
        <f t="shared" si="373"/>
        <v>0</v>
      </c>
      <c r="GI2179" s="110">
        <f t="shared" si="373"/>
        <v>0</v>
      </c>
      <c r="GJ2179" s="110">
        <f t="shared" si="373"/>
        <v>0</v>
      </c>
      <c r="GK2179" s="110">
        <f t="shared" si="373"/>
        <v>0</v>
      </c>
      <c r="GL2179" s="110">
        <f t="shared" si="373"/>
        <v>0</v>
      </c>
      <c r="GM2179" s="110">
        <f t="shared" si="373"/>
        <v>0</v>
      </c>
      <c r="GN2179" s="110">
        <f t="shared" si="373"/>
        <v>0</v>
      </c>
      <c r="GO2179" s="110">
        <f t="shared" si="373"/>
        <v>0</v>
      </c>
      <c r="GP2179" s="110">
        <f t="shared" si="373"/>
        <v>0</v>
      </c>
      <c r="GQ2179" s="110">
        <f t="shared" ref="GQ2179:JB2179" si="374">SUM(GQ2174:GQ2178)</f>
        <v>0</v>
      </c>
      <c r="GR2179" s="110">
        <f t="shared" si="374"/>
        <v>0</v>
      </c>
      <c r="GS2179" s="110">
        <f t="shared" si="374"/>
        <v>0</v>
      </c>
      <c r="GT2179" s="110">
        <f t="shared" si="374"/>
        <v>0</v>
      </c>
      <c r="GU2179" s="110">
        <f t="shared" si="374"/>
        <v>0</v>
      </c>
      <c r="GV2179" s="110">
        <f t="shared" si="374"/>
        <v>0</v>
      </c>
      <c r="GW2179" s="110">
        <f t="shared" si="374"/>
        <v>0</v>
      </c>
      <c r="GX2179" s="110">
        <f t="shared" si="374"/>
        <v>0</v>
      </c>
      <c r="GY2179" s="110">
        <f t="shared" si="374"/>
        <v>0</v>
      </c>
      <c r="GZ2179" s="110">
        <f t="shared" si="374"/>
        <v>0</v>
      </c>
      <c r="HA2179" s="110">
        <f t="shared" si="374"/>
        <v>0</v>
      </c>
      <c r="HB2179" s="110">
        <f t="shared" si="374"/>
        <v>0</v>
      </c>
      <c r="HC2179" s="110">
        <f t="shared" si="374"/>
        <v>0</v>
      </c>
      <c r="HD2179" s="110">
        <f t="shared" si="374"/>
        <v>0</v>
      </c>
      <c r="HE2179" s="110">
        <f t="shared" si="374"/>
        <v>0</v>
      </c>
      <c r="HF2179" s="110">
        <f t="shared" si="374"/>
        <v>0</v>
      </c>
      <c r="HG2179" s="110">
        <f t="shared" si="374"/>
        <v>0</v>
      </c>
      <c r="HH2179" s="110">
        <f t="shared" si="374"/>
        <v>0</v>
      </c>
      <c r="HI2179" s="110">
        <f t="shared" si="374"/>
        <v>0</v>
      </c>
      <c r="HJ2179" s="110">
        <f t="shared" si="374"/>
        <v>0</v>
      </c>
      <c r="HK2179" s="110">
        <f t="shared" si="374"/>
        <v>0</v>
      </c>
      <c r="HL2179" s="110">
        <f t="shared" si="374"/>
        <v>0</v>
      </c>
      <c r="HM2179" s="110">
        <f t="shared" si="374"/>
        <v>0</v>
      </c>
      <c r="HN2179" s="110">
        <f t="shared" si="374"/>
        <v>0</v>
      </c>
      <c r="HO2179" s="110">
        <f t="shared" si="374"/>
        <v>0</v>
      </c>
      <c r="HP2179" s="110">
        <f t="shared" si="374"/>
        <v>0</v>
      </c>
      <c r="HQ2179" s="110">
        <f t="shared" si="374"/>
        <v>0</v>
      </c>
      <c r="HR2179" s="110">
        <f t="shared" si="374"/>
        <v>0</v>
      </c>
      <c r="HS2179" s="110">
        <f t="shared" si="374"/>
        <v>0</v>
      </c>
      <c r="HT2179" s="110">
        <f t="shared" si="374"/>
        <v>0</v>
      </c>
      <c r="HU2179" s="110">
        <f t="shared" si="374"/>
        <v>0</v>
      </c>
      <c r="HV2179" s="110">
        <f t="shared" si="374"/>
        <v>0</v>
      </c>
      <c r="HW2179" s="110">
        <f t="shared" si="374"/>
        <v>0</v>
      </c>
      <c r="HX2179" s="110">
        <f t="shared" si="374"/>
        <v>0</v>
      </c>
      <c r="HY2179" s="110">
        <f t="shared" si="374"/>
        <v>0</v>
      </c>
      <c r="HZ2179" s="110">
        <f t="shared" si="374"/>
        <v>0</v>
      </c>
      <c r="IA2179" s="110">
        <f t="shared" si="374"/>
        <v>0</v>
      </c>
      <c r="IB2179" s="110">
        <f t="shared" si="374"/>
        <v>0</v>
      </c>
      <c r="IC2179" s="110">
        <f t="shared" si="374"/>
        <v>0</v>
      </c>
      <c r="ID2179" s="110">
        <f t="shared" si="374"/>
        <v>0</v>
      </c>
      <c r="IE2179" s="110">
        <f t="shared" si="374"/>
        <v>0</v>
      </c>
      <c r="IF2179" s="110">
        <f t="shared" si="374"/>
        <v>0</v>
      </c>
      <c r="IG2179" s="110">
        <f t="shared" si="374"/>
        <v>0</v>
      </c>
      <c r="IH2179" s="110">
        <f t="shared" si="374"/>
        <v>0</v>
      </c>
      <c r="II2179" s="110">
        <f t="shared" si="374"/>
        <v>0</v>
      </c>
      <c r="IJ2179" s="110">
        <f t="shared" si="374"/>
        <v>0</v>
      </c>
      <c r="IK2179" s="110">
        <f t="shared" si="374"/>
        <v>0</v>
      </c>
      <c r="IL2179" s="110">
        <f t="shared" si="374"/>
        <v>0</v>
      </c>
      <c r="IM2179" s="110">
        <f t="shared" si="374"/>
        <v>0</v>
      </c>
      <c r="IN2179" s="110">
        <f t="shared" si="374"/>
        <v>0</v>
      </c>
      <c r="IO2179" s="110">
        <f t="shared" si="374"/>
        <v>0</v>
      </c>
      <c r="IP2179" s="110">
        <f t="shared" si="374"/>
        <v>0</v>
      </c>
      <c r="IQ2179" s="110">
        <f t="shared" si="374"/>
        <v>0</v>
      </c>
      <c r="IR2179" s="110">
        <f t="shared" si="374"/>
        <v>0</v>
      </c>
      <c r="IS2179" s="110">
        <f t="shared" si="374"/>
        <v>0</v>
      </c>
      <c r="IT2179" s="110">
        <f t="shared" si="374"/>
        <v>0</v>
      </c>
      <c r="IU2179" s="110">
        <f t="shared" si="374"/>
        <v>0</v>
      </c>
      <c r="IV2179" s="110">
        <f t="shared" si="374"/>
        <v>0</v>
      </c>
      <c r="IW2179" s="110">
        <f t="shared" si="374"/>
        <v>0</v>
      </c>
      <c r="IX2179" s="110">
        <f t="shared" si="374"/>
        <v>0</v>
      </c>
      <c r="IY2179" s="110">
        <f t="shared" si="374"/>
        <v>0</v>
      </c>
      <c r="IZ2179" s="110">
        <f t="shared" si="374"/>
        <v>0</v>
      </c>
      <c r="JA2179" s="110">
        <f t="shared" si="374"/>
        <v>0</v>
      </c>
      <c r="JB2179" s="110">
        <f t="shared" si="374"/>
        <v>0</v>
      </c>
      <c r="JC2179" s="110">
        <f t="shared" ref="JC2179:LN2179" si="375">SUM(JC2174:JC2178)</f>
        <v>0</v>
      </c>
      <c r="JD2179" s="110">
        <f t="shared" si="375"/>
        <v>0</v>
      </c>
      <c r="JE2179" s="110">
        <f t="shared" si="375"/>
        <v>0</v>
      </c>
      <c r="JF2179" s="110">
        <f t="shared" si="375"/>
        <v>0</v>
      </c>
      <c r="JG2179" s="110">
        <f t="shared" si="375"/>
        <v>0</v>
      </c>
      <c r="JH2179" s="110">
        <f t="shared" si="375"/>
        <v>0</v>
      </c>
      <c r="JI2179" s="110">
        <f t="shared" si="375"/>
        <v>0</v>
      </c>
      <c r="JJ2179" s="110">
        <f t="shared" si="375"/>
        <v>0</v>
      </c>
      <c r="JK2179" s="110">
        <f t="shared" si="375"/>
        <v>0</v>
      </c>
      <c r="JL2179" s="110">
        <f t="shared" si="375"/>
        <v>0</v>
      </c>
      <c r="JM2179" s="110">
        <f t="shared" si="375"/>
        <v>0</v>
      </c>
      <c r="JN2179" s="110">
        <f t="shared" si="375"/>
        <v>0</v>
      </c>
      <c r="JO2179" s="110">
        <f t="shared" si="375"/>
        <v>0</v>
      </c>
      <c r="JP2179" s="110">
        <f t="shared" si="375"/>
        <v>0</v>
      </c>
      <c r="JQ2179" s="110">
        <f t="shared" si="375"/>
        <v>0</v>
      </c>
      <c r="JR2179" s="110">
        <f t="shared" si="375"/>
        <v>0</v>
      </c>
      <c r="JS2179" s="110">
        <f t="shared" si="375"/>
        <v>0</v>
      </c>
      <c r="JT2179" s="110">
        <f t="shared" si="375"/>
        <v>0</v>
      </c>
      <c r="JU2179" s="110">
        <f t="shared" si="375"/>
        <v>0</v>
      </c>
      <c r="JV2179" s="110">
        <f t="shared" si="375"/>
        <v>0</v>
      </c>
      <c r="JW2179" s="110">
        <f t="shared" si="375"/>
        <v>0</v>
      </c>
      <c r="JX2179" s="110">
        <f t="shared" si="375"/>
        <v>0</v>
      </c>
      <c r="JY2179" s="110">
        <f t="shared" si="375"/>
        <v>0</v>
      </c>
      <c r="JZ2179" s="110">
        <f t="shared" si="375"/>
        <v>0</v>
      </c>
      <c r="KA2179" s="110">
        <f t="shared" si="375"/>
        <v>0</v>
      </c>
      <c r="KB2179" s="110">
        <f t="shared" si="375"/>
        <v>0</v>
      </c>
      <c r="KC2179" s="110">
        <f t="shared" si="375"/>
        <v>0</v>
      </c>
      <c r="KD2179" s="110">
        <f t="shared" si="375"/>
        <v>0</v>
      </c>
      <c r="KE2179" s="110">
        <f t="shared" si="375"/>
        <v>0</v>
      </c>
      <c r="KF2179" s="110">
        <f t="shared" si="375"/>
        <v>0</v>
      </c>
      <c r="KG2179" s="110">
        <f t="shared" si="375"/>
        <v>0</v>
      </c>
      <c r="KH2179" s="110">
        <f t="shared" si="375"/>
        <v>0</v>
      </c>
      <c r="KI2179" s="110">
        <f t="shared" si="375"/>
        <v>0</v>
      </c>
      <c r="KJ2179" s="110">
        <f t="shared" si="375"/>
        <v>0</v>
      </c>
      <c r="KK2179" s="110">
        <f t="shared" si="375"/>
        <v>0</v>
      </c>
      <c r="KL2179" s="110">
        <f t="shared" si="375"/>
        <v>0</v>
      </c>
      <c r="KM2179" s="110">
        <f t="shared" si="375"/>
        <v>0</v>
      </c>
      <c r="KN2179" s="110">
        <f t="shared" si="375"/>
        <v>0</v>
      </c>
      <c r="KO2179" s="110">
        <f t="shared" si="375"/>
        <v>0</v>
      </c>
      <c r="KP2179" s="110">
        <f t="shared" si="375"/>
        <v>0</v>
      </c>
      <c r="KQ2179" s="110">
        <f t="shared" si="375"/>
        <v>0</v>
      </c>
      <c r="KR2179" s="110">
        <f t="shared" si="375"/>
        <v>0</v>
      </c>
      <c r="KS2179" s="110">
        <f t="shared" si="375"/>
        <v>0</v>
      </c>
      <c r="KT2179" s="110">
        <f t="shared" si="375"/>
        <v>0</v>
      </c>
      <c r="KU2179" s="110">
        <f t="shared" si="375"/>
        <v>0</v>
      </c>
      <c r="KV2179" s="110">
        <f t="shared" si="375"/>
        <v>0</v>
      </c>
      <c r="KW2179" s="110">
        <f t="shared" si="375"/>
        <v>0</v>
      </c>
      <c r="KX2179" s="110">
        <f t="shared" si="375"/>
        <v>0</v>
      </c>
      <c r="KY2179" s="110">
        <f t="shared" si="375"/>
        <v>0</v>
      </c>
      <c r="KZ2179" s="110">
        <f t="shared" si="375"/>
        <v>0</v>
      </c>
      <c r="LA2179" s="110">
        <f t="shared" si="375"/>
        <v>0</v>
      </c>
      <c r="LB2179" s="110">
        <f t="shared" si="375"/>
        <v>0</v>
      </c>
      <c r="LC2179" s="110">
        <f t="shared" si="375"/>
        <v>0</v>
      </c>
      <c r="LD2179" s="110">
        <f t="shared" si="375"/>
        <v>0</v>
      </c>
      <c r="LE2179" s="110">
        <f t="shared" si="375"/>
        <v>0</v>
      </c>
      <c r="LF2179" s="110">
        <f t="shared" si="375"/>
        <v>0</v>
      </c>
      <c r="LG2179" s="110">
        <f t="shared" si="375"/>
        <v>0</v>
      </c>
      <c r="LH2179" s="110">
        <f t="shared" si="375"/>
        <v>0</v>
      </c>
      <c r="LI2179" s="110">
        <f t="shared" si="375"/>
        <v>0</v>
      </c>
      <c r="LJ2179" s="110">
        <f t="shared" si="375"/>
        <v>0</v>
      </c>
      <c r="LK2179" s="110">
        <f t="shared" si="375"/>
        <v>0</v>
      </c>
      <c r="LL2179" s="110">
        <f t="shared" si="375"/>
        <v>0</v>
      </c>
      <c r="LM2179" s="110">
        <f t="shared" si="375"/>
        <v>0</v>
      </c>
      <c r="LN2179" s="110">
        <f t="shared" si="375"/>
        <v>0</v>
      </c>
      <c r="LO2179" s="110">
        <f t="shared" ref="LO2179:MR2179" si="376">SUM(LO2174:LO2178)</f>
        <v>0</v>
      </c>
      <c r="LP2179" s="110">
        <f t="shared" si="376"/>
        <v>0</v>
      </c>
      <c r="LQ2179" s="110">
        <f t="shared" si="376"/>
        <v>0</v>
      </c>
      <c r="LR2179" s="110">
        <f t="shared" si="376"/>
        <v>0</v>
      </c>
      <c r="LS2179" s="110">
        <f t="shared" si="376"/>
        <v>0</v>
      </c>
      <c r="LT2179" s="110">
        <f t="shared" si="376"/>
        <v>0</v>
      </c>
      <c r="LU2179" s="110">
        <f t="shared" si="376"/>
        <v>0</v>
      </c>
      <c r="LV2179" s="110">
        <f t="shared" si="376"/>
        <v>0</v>
      </c>
      <c r="LW2179" s="110">
        <f t="shared" si="376"/>
        <v>0</v>
      </c>
      <c r="LX2179" s="110">
        <f t="shared" si="376"/>
        <v>0</v>
      </c>
      <c r="LY2179" s="110">
        <f t="shared" si="376"/>
        <v>0</v>
      </c>
      <c r="LZ2179" s="110">
        <f t="shared" si="376"/>
        <v>0</v>
      </c>
      <c r="MA2179" s="110">
        <f t="shared" si="376"/>
        <v>0</v>
      </c>
      <c r="MB2179" s="110">
        <f t="shared" si="376"/>
        <v>0</v>
      </c>
      <c r="MC2179" s="110">
        <f t="shared" si="376"/>
        <v>0</v>
      </c>
      <c r="MD2179" s="110">
        <f t="shared" si="376"/>
        <v>0</v>
      </c>
      <c r="ME2179" s="110">
        <f t="shared" si="376"/>
        <v>0</v>
      </c>
      <c r="MF2179" s="110">
        <f t="shared" si="376"/>
        <v>0</v>
      </c>
      <c r="MG2179" s="110">
        <f t="shared" si="376"/>
        <v>0</v>
      </c>
      <c r="MH2179" s="110">
        <f t="shared" si="376"/>
        <v>0</v>
      </c>
      <c r="MI2179" s="110">
        <f t="shared" si="376"/>
        <v>0</v>
      </c>
      <c r="MJ2179" s="110">
        <f t="shared" si="376"/>
        <v>0</v>
      </c>
      <c r="MK2179" s="110">
        <f t="shared" si="376"/>
        <v>0</v>
      </c>
      <c r="ML2179" s="110">
        <f t="shared" si="376"/>
        <v>0</v>
      </c>
      <c r="MM2179" s="110">
        <f t="shared" si="376"/>
        <v>0</v>
      </c>
      <c r="MN2179" s="110">
        <f t="shared" si="376"/>
        <v>0</v>
      </c>
      <c r="MO2179" s="110">
        <f t="shared" si="376"/>
        <v>0</v>
      </c>
      <c r="MP2179" s="110">
        <f t="shared" si="376"/>
        <v>0</v>
      </c>
      <c r="MQ2179" s="110">
        <f t="shared" si="376"/>
        <v>0</v>
      </c>
      <c r="MR2179" s="110">
        <f t="shared" si="376"/>
        <v>0</v>
      </c>
    </row>
    <row r="2180" spans="1:356" s="116" customFormat="1" ht="12.75" x14ac:dyDescent="0.15">
      <c r="A2180" s="8">
        <f t="shared" si="368"/>
        <v>2154</v>
      </c>
      <c r="B2180" s="111"/>
      <c r="C2180" s="96">
        <v>46325</v>
      </c>
      <c r="D2180" s="4"/>
      <c r="E2180" s="112"/>
      <c r="F2180" s="76"/>
      <c r="G2180" s="113"/>
      <c r="H2180" s="114"/>
      <c r="I2180" s="115"/>
      <c r="J2180" s="115"/>
      <c r="K2180" s="115"/>
      <c r="CP2180" s="117"/>
    </row>
    <row r="2181" spans="1:356" s="116" customFormat="1" ht="12.75" x14ac:dyDescent="0.15">
      <c r="A2181" s="8">
        <f t="shared" si="368"/>
        <v>2155</v>
      </c>
      <c r="B2181" s="111"/>
      <c r="C2181" s="96">
        <v>46326</v>
      </c>
      <c r="D2181" s="4"/>
      <c r="E2181" s="112"/>
      <c r="F2181" s="76"/>
      <c r="G2181" s="113"/>
      <c r="H2181" s="114"/>
      <c r="I2181" s="115"/>
      <c r="J2181" s="115"/>
      <c r="K2181" s="115"/>
      <c r="CP2181" s="117"/>
    </row>
    <row r="2182" spans="1:356" ht="12.75" x14ac:dyDescent="0.15">
      <c r="A2182" s="8">
        <f t="shared" si="368"/>
        <v>2156</v>
      </c>
      <c r="C2182" s="96">
        <v>46327</v>
      </c>
      <c r="E2182" s="76"/>
      <c r="F2182" s="76"/>
      <c r="G2182" s="113"/>
    </row>
    <row r="2183" spans="1:356" ht="12.75" x14ac:dyDescent="0.15">
      <c r="A2183" s="8">
        <f t="shared" si="368"/>
        <v>2157</v>
      </c>
      <c r="C2183" s="96">
        <v>46328</v>
      </c>
      <c r="E2183" s="76"/>
      <c r="F2183" s="76"/>
    </row>
    <row r="2184" spans="1:356" ht="12.75" x14ac:dyDescent="0.15">
      <c r="A2184" s="8">
        <f t="shared" si="368"/>
        <v>2158</v>
      </c>
      <c r="C2184" s="96">
        <v>46329</v>
      </c>
      <c r="E2184" s="76"/>
      <c r="F2184" s="76"/>
    </row>
    <row r="2185" spans="1:356" ht="12.75" x14ac:dyDescent="0.15">
      <c r="A2185" s="8">
        <f t="shared" si="368"/>
        <v>2159</v>
      </c>
      <c r="C2185" s="96">
        <v>46330</v>
      </c>
      <c r="E2185" s="76"/>
      <c r="F2185" s="76"/>
    </row>
    <row r="2186" spans="1:356" s="104" customFormat="1" ht="12.75" x14ac:dyDescent="0.15">
      <c r="A2186" s="8">
        <f t="shared" si="368"/>
        <v>2160</v>
      </c>
      <c r="B2186" s="98"/>
      <c r="C2186" s="99">
        <v>46331</v>
      </c>
      <c r="D2186" s="100"/>
      <c r="E2186" s="101"/>
      <c r="F2186" s="102"/>
      <c r="G2186" s="102"/>
      <c r="H2186" s="103"/>
      <c r="I2186" s="118"/>
      <c r="J2186" s="118"/>
      <c r="K2186" s="118"/>
      <c r="CP2186" s="119"/>
    </row>
    <row r="2187" spans="1:356" s="110" customFormat="1" x14ac:dyDescent="0.15">
      <c r="A2187" s="8">
        <f t="shared" si="368"/>
        <v>2161</v>
      </c>
      <c r="B2187" s="105"/>
      <c r="C2187" s="106"/>
      <c r="D2187" s="107"/>
      <c r="E2187" s="107"/>
      <c r="F2187" s="102"/>
      <c r="G2187" s="108"/>
      <c r="H2187" s="109" t="s">
        <v>413</v>
      </c>
      <c r="L2187" s="110">
        <f t="shared" ref="L2187:AC2187" si="377">SUM(L2180:L2186)</f>
        <v>0</v>
      </c>
      <c r="M2187" s="110">
        <f t="shared" si="377"/>
        <v>0</v>
      </c>
      <c r="N2187" s="110">
        <f t="shared" si="377"/>
        <v>0</v>
      </c>
      <c r="O2187" s="110">
        <f t="shared" si="377"/>
        <v>0</v>
      </c>
      <c r="P2187" s="110">
        <f t="shared" si="377"/>
        <v>0</v>
      </c>
      <c r="Q2187" s="110">
        <f t="shared" si="377"/>
        <v>0</v>
      </c>
      <c r="R2187" s="110">
        <f t="shared" si="377"/>
        <v>0</v>
      </c>
      <c r="S2187" s="110">
        <f t="shared" si="377"/>
        <v>0</v>
      </c>
      <c r="T2187" s="110">
        <f t="shared" si="377"/>
        <v>0</v>
      </c>
      <c r="U2187" s="110">
        <f t="shared" si="377"/>
        <v>0</v>
      </c>
      <c r="V2187" s="110">
        <f t="shared" si="377"/>
        <v>0</v>
      </c>
      <c r="W2187" s="110">
        <f t="shared" si="377"/>
        <v>0</v>
      </c>
      <c r="X2187" s="110">
        <f t="shared" si="377"/>
        <v>0</v>
      </c>
      <c r="Y2187" s="110">
        <f t="shared" si="377"/>
        <v>0</v>
      </c>
      <c r="Z2187" s="110">
        <f t="shared" si="377"/>
        <v>0</v>
      </c>
      <c r="AA2187" s="110">
        <f t="shared" si="377"/>
        <v>0</v>
      </c>
      <c r="AB2187" s="110">
        <f t="shared" si="377"/>
        <v>0</v>
      </c>
      <c r="AC2187" s="110">
        <f t="shared" si="377"/>
        <v>0</v>
      </c>
      <c r="AG2187" s="110">
        <f t="shared" ref="AG2187:CS2187" si="378">SUM(AG2180:AG2186)</f>
        <v>0</v>
      </c>
      <c r="AH2187" s="110">
        <f t="shared" si="378"/>
        <v>0</v>
      </c>
      <c r="AI2187" s="110">
        <f t="shared" si="378"/>
        <v>0</v>
      </c>
      <c r="AJ2187" s="110">
        <f t="shared" si="378"/>
        <v>0</v>
      </c>
      <c r="AK2187" s="110">
        <f t="shared" si="378"/>
        <v>0</v>
      </c>
      <c r="AL2187" s="110">
        <f t="shared" si="378"/>
        <v>0</v>
      </c>
      <c r="AM2187" s="110">
        <f t="shared" si="378"/>
        <v>0</v>
      </c>
      <c r="AN2187" s="110">
        <f t="shared" si="378"/>
        <v>0</v>
      </c>
      <c r="AO2187" s="110">
        <f t="shared" si="378"/>
        <v>0</v>
      </c>
      <c r="AP2187" s="110">
        <f t="shared" si="378"/>
        <v>0</v>
      </c>
      <c r="AQ2187" s="110">
        <f t="shared" si="378"/>
        <v>0</v>
      </c>
      <c r="AR2187" s="110">
        <f t="shared" si="378"/>
        <v>0</v>
      </c>
      <c r="AS2187" s="110">
        <f t="shared" si="378"/>
        <v>0</v>
      </c>
      <c r="AT2187" s="110">
        <f t="shared" si="378"/>
        <v>0</v>
      </c>
      <c r="AU2187" s="110">
        <f t="shared" si="378"/>
        <v>0</v>
      </c>
      <c r="AV2187" s="110">
        <f t="shared" si="378"/>
        <v>0</v>
      </c>
      <c r="AW2187" s="110">
        <f t="shared" si="378"/>
        <v>0</v>
      </c>
      <c r="AX2187" s="110">
        <f t="shared" si="378"/>
        <v>0</v>
      </c>
      <c r="AY2187" s="110">
        <f t="shared" si="378"/>
        <v>0</v>
      </c>
      <c r="AZ2187" s="110">
        <f t="shared" si="378"/>
        <v>0</v>
      </c>
      <c r="BA2187" s="110">
        <f t="shared" si="378"/>
        <v>0</v>
      </c>
      <c r="BB2187" s="110">
        <f t="shared" si="378"/>
        <v>0</v>
      </c>
      <c r="BC2187" s="110">
        <f t="shared" si="378"/>
        <v>0</v>
      </c>
      <c r="BD2187" s="110">
        <f t="shared" si="378"/>
        <v>0</v>
      </c>
      <c r="BE2187" s="110">
        <f t="shared" si="378"/>
        <v>0</v>
      </c>
      <c r="BF2187" s="110">
        <f t="shared" si="378"/>
        <v>0</v>
      </c>
      <c r="BG2187" s="110">
        <f t="shared" si="378"/>
        <v>0</v>
      </c>
      <c r="BH2187" s="110">
        <f t="shared" si="378"/>
        <v>0</v>
      </c>
      <c r="BI2187" s="110">
        <f t="shared" si="378"/>
        <v>0</v>
      </c>
      <c r="BJ2187" s="110">
        <f t="shared" si="378"/>
        <v>0</v>
      </c>
      <c r="BK2187" s="110">
        <f t="shared" si="378"/>
        <v>0</v>
      </c>
      <c r="BL2187" s="110">
        <f t="shared" si="378"/>
        <v>0</v>
      </c>
      <c r="BM2187" s="110">
        <f t="shared" si="378"/>
        <v>0</v>
      </c>
      <c r="BN2187" s="110">
        <f t="shared" si="378"/>
        <v>0</v>
      </c>
      <c r="BO2187" s="110">
        <f t="shared" si="378"/>
        <v>0</v>
      </c>
      <c r="BP2187" s="110">
        <f t="shared" si="378"/>
        <v>0</v>
      </c>
      <c r="BQ2187" s="110">
        <f t="shared" si="378"/>
        <v>0</v>
      </c>
      <c r="BR2187" s="110">
        <f t="shared" si="378"/>
        <v>0</v>
      </c>
      <c r="BS2187" s="110">
        <f t="shared" si="378"/>
        <v>0</v>
      </c>
      <c r="BT2187" s="110">
        <f t="shared" si="378"/>
        <v>0</v>
      </c>
      <c r="BU2187" s="110">
        <f t="shared" si="378"/>
        <v>0</v>
      </c>
      <c r="BV2187" s="110">
        <f t="shared" si="378"/>
        <v>0</v>
      </c>
      <c r="BW2187" s="110">
        <f t="shared" si="378"/>
        <v>0</v>
      </c>
      <c r="BX2187" s="110">
        <f t="shared" si="378"/>
        <v>0</v>
      </c>
      <c r="BY2187" s="110">
        <f t="shared" si="378"/>
        <v>0</v>
      </c>
      <c r="BZ2187" s="110">
        <f t="shared" si="378"/>
        <v>0</v>
      </c>
      <c r="CA2187" s="110">
        <f t="shared" si="378"/>
        <v>0</v>
      </c>
      <c r="CB2187" s="110">
        <f t="shared" si="378"/>
        <v>0</v>
      </c>
      <c r="CC2187" s="110">
        <f t="shared" si="378"/>
        <v>0</v>
      </c>
      <c r="CD2187" s="110">
        <f t="shared" si="378"/>
        <v>0</v>
      </c>
      <c r="CE2187" s="110">
        <f t="shared" si="378"/>
        <v>0</v>
      </c>
      <c r="CF2187" s="110">
        <f t="shared" si="378"/>
        <v>0</v>
      </c>
      <c r="CG2187" s="110">
        <f t="shared" si="378"/>
        <v>0</v>
      </c>
      <c r="CH2187" s="110">
        <f t="shared" si="378"/>
        <v>0</v>
      </c>
      <c r="CI2187" s="110">
        <f t="shared" si="378"/>
        <v>0</v>
      </c>
      <c r="CJ2187" s="110">
        <f t="shared" si="378"/>
        <v>0</v>
      </c>
      <c r="CK2187" s="110">
        <f t="shared" si="378"/>
        <v>0</v>
      </c>
      <c r="CL2187" s="110">
        <f t="shared" si="378"/>
        <v>0</v>
      </c>
      <c r="CM2187" s="110">
        <f t="shared" si="378"/>
        <v>0</v>
      </c>
      <c r="CN2187" s="110">
        <f t="shared" si="378"/>
        <v>0</v>
      </c>
      <c r="CO2187" s="110">
        <f t="shared" si="378"/>
        <v>0</v>
      </c>
      <c r="CP2187" s="110">
        <f t="shared" si="378"/>
        <v>0</v>
      </c>
      <c r="CQ2187" s="110">
        <f t="shared" si="378"/>
        <v>0</v>
      </c>
      <c r="CR2187" s="110">
        <f t="shared" si="378"/>
        <v>0</v>
      </c>
      <c r="CS2187" s="110">
        <f t="shared" si="378"/>
        <v>0</v>
      </c>
      <c r="CT2187" s="110">
        <f t="shared" ref="CT2187:DE2187" si="379">SUM(CT2180:CT2186)</f>
        <v>0</v>
      </c>
      <c r="CU2187" s="110">
        <f t="shared" si="379"/>
        <v>0</v>
      </c>
      <c r="CV2187" s="110">
        <f t="shared" si="379"/>
        <v>0</v>
      </c>
      <c r="CW2187" s="110">
        <f t="shared" si="379"/>
        <v>0</v>
      </c>
      <c r="CX2187" s="110">
        <f t="shared" si="379"/>
        <v>0</v>
      </c>
      <c r="CY2187" s="110">
        <f t="shared" si="379"/>
        <v>0</v>
      </c>
      <c r="CZ2187" s="110">
        <f t="shared" si="379"/>
        <v>0</v>
      </c>
      <c r="DA2187" s="110">
        <f t="shared" si="379"/>
        <v>0</v>
      </c>
      <c r="DB2187" s="110">
        <f t="shared" si="379"/>
        <v>0</v>
      </c>
      <c r="DC2187" s="110">
        <f t="shared" si="379"/>
        <v>0</v>
      </c>
      <c r="DD2187" s="110">
        <f t="shared" si="379"/>
        <v>0</v>
      </c>
      <c r="DE2187" s="110">
        <f t="shared" si="379"/>
        <v>0</v>
      </c>
      <c r="DH2187" s="110">
        <f t="shared" ref="DH2187:FT2187" si="380">SUM(DH2180:DH2186)</f>
        <v>0</v>
      </c>
      <c r="DI2187" s="110">
        <f t="shared" si="380"/>
        <v>0</v>
      </c>
      <c r="DJ2187" s="110">
        <f t="shared" si="380"/>
        <v>0</v>
      </c>
      <c r="DK2187" s="110">
        <f t="shared" si="380"/>
        <v>0</v>
      </c>
      <c r="DL2187" s="110">
        <f t="shared" si="380"/>
        <v>0</v>
      </c>
      <c r="DM2187" s="110">
        <f t="shared" si="380"/>
        <v>0</v>
      </c>
      <c r="DN2187" s="110">
        <f t="shared" si="380"/>
        <v>0</v>
      </c>
      <c r="DO2187" s="110">
        <f t="shared" si="380"/>
        <v>0</v>
      </c>
      <c r="DP2187" s="110">
        <f t="shared" si="380"/>
        <v>0</v>
      </c>
      <c r="DQ2187" s="110">
        <f t="shared" si="380"/>
        <v>0</v>
      </c>
      <c r="DR2187" s="110">
        <f t="shared" si="380"/>
        <v>0</v>
      </c>
      <c r="DS2187" s="110">
        <f t="shared" si="380"/>
        <v>0</v>
      </c>
      <c r="DT2187" s="110">
        <f t="shared" si="380"/>
        <v>0</v>
      </c>
      <c r="DU2187" s="110">
        <f t="shared" si="380"/>
        <v>0</v>
      </c>
      <c r="DV2187" s="110">
        <f t="shared" si="380"/>
        <v>0</v>
      </c>
      <c r="DW2187" s="110">
        <f t="shared" si="380"/>
        <v>0</v>
      </c>
      <c r="DX2187" s="110">
        <f t="shared" si="380"/>
        <v>0</v>
      </c>
      <c r="DY2187" s="110">
        <f t="shared" si="380"/>
        <v>0</v>
      </c>
      <c r="DZ2187" s="110">
        <f t="shared" si="380"/>
        <v>0</v>
      </c>
      <c r="EA2187" s="110">
        <f t="shared" si="380"/>
        <v>0</v>
      </c>
      <c r="EB2187" s="110">
        <f t="shared" si="380"/>
        <v>0</v>
      </c>
      <c r="EC2187" s="110">
        <f t="shared" si="380"/>
        <v>0</v>
      </c>
      <c r="ED2187" s="110">
        <f t="shared" si="380"/>
        <v>0</v>
      </c>
      <c r="EE2187" s="110">
        <f t="shared" si="380"/>
        <v>0</v>
      </c>
      <c r="EF2187" s="110">
        <f t="shared" si="380"/>
        <v>0</v>
      </c>
      <c r="EG2187" s="110">
        <f t="shared" si="380"/>
        <v>0</v>
      </c>
      <c r="EH2187" s="110">
        <f t="shared" si="380"/>
        <v>0</v>
      </c>
      <c r="EI2187" s="110">
        <f t="shared" si="380"/>
        <v>0</v>
      </c>
      <c r="EJ2187" s="110">
        <f t="shared" si="380"/>
        <v>0</v>
      </c>
      <c r="EK2187" s="110">
        <f t="shared" si="380"/>
        <v>0</v>
      </c>
      <c r="EL2187" s="110">
        <f t="shared" si="380"/>
        <v>0</v>
      </c>
      <c r="EM2187" s="110">
        <f t="shared" si="380"/>
        <v>0</v>
      </c>
      <c r="EN2187" s="110">
        <f t="shared" si="380"/>
        <v>0</v>
      </c>
      <c r="EO2187" s="110">
        <f t="shared" si="380"/>
        <v>0</v>
      </c>
      <c r="EP2187" s="110">
        <f t="shared" si="380"/>
        <v>0</v>
      </c>
      <c r="EQ2187" s="110">
        <f t="shared" si="380"/>
        <v>0</v>
      </c>
      <c r="ER2187" s="110">
        <f t="shared" si="380"/>
        <v>0</v>
      </c>
      <c r="ES2187" s="110">
        <f t="shared" si="380"/>
        <v>0</v>
      </c>
      <c r="ET2187" s="110">
        <f t="shared" si="380"/>
        <v>0</v>
      </c>
      <c r="EU2187" s="110">
        <f t="shared" si="380"/>
        <v>0</v>
      </c>
      <c r="EV2187" s="110">
        <f t="shared" si="380"/>
        <v>0</v>
      </c>
      <c r="EW2187" s="110">
        <f t="shared" si="380"/>
        <v>0</v>
      </c>
      <c r="EX2187" s="110">
        <f t="shared" si="380"/>
        <v>0</v>
      </c>
      <c r="EY2187" s="110">
        <f t="shared" si="380"/>
        <v>0</v>
      </c>
      <c r="EZ2187" s="110">
        <f t="shared" si="380"/>
        <v>0</v>
      </c>
      <c r="FA2187" s="110">
        <f t="shared" si="380"/>
        <v>0</v>
      </c>
      <c r="FB2187" s="110">
        <f t="shared" si="380"/>
        <v>0</v>
      </c>
      <c r="FC2187" s="110">
        <f t="shared" si="380"/>
        <v>0</v>
      </c>
      <c r="FD2187" s="110">
        <f t="shared" si="380"/>
        <v>0</v>
      </c>
      <c r="FE2187" s="110">
        <f t="shared" si="380"/>
        <v>0</v>
      </c>
      <c r="FF2187" s="110">
        <f t="shared" si="380"/>
        <v>0</v>
      </c>
      <c r="FG2187" s="110">
        <f t="shared" si="380"/>
        <v>0</v>
      </c>
      <c r="FH2187" s="110">
        <f t="shared" si="380"/>
        <v>0</v>
      </c>
      <c r="FI2187" s="110">
        <f t="shared" si="380"/>
        <v>0</v>
      </c>
      <c r="FJ2187" s="110">
        <f t="shared" si="380"/>
        <v>0</v>
      </c>
      <c r="FK2187" s="110">
        <f t="shared" si="380"/>
        <v>0</v>
      </c>
      <c r="FL2187" s="110">
        <f t="shared" si="380"/>
        <v>0</v>
      </c>
      <c r="FM2187" s="110">
        <f t="shared" si="380"/>
        <v>0</v>
      </c>
      <c r="FN2187" s="110">
        <f t="shared" si="380"/>
        <v>0</v>
      </c>
      <c r="FO2187" s="110">
        <f t="shared" si="380"/>
        <v>0</v>
      </c>
      <c r="FP2187" s="110">
        <f t="shared" si="380"/>
        <v>0</v>
      </c>
      <c r="FQ2187" s="110">
        <f t="shared" si="380"/>
        <v>0</v>
      </c>
      <c r="FR2187" s="110">
        <f t="shared" si="380"/>
        <v>0</v>
      </c>
      <c r="FS2187" s="110">
        <f t="shared" si="380"/>
        <v>0</v>
      </c>
      <c r="FT2187" s="110">
        <f t="shared" si="380"/>
        <v>0</v>
      </c>
      <c r="FU2187" s="110">
        <f t="shared" ref="FU2187:GP2187" si="381">SUM(FU2180:FU2186)</f>
        <v>0</v>
      </c>
      <c r="FV2187" s="110">
        <f t="shared" si="381"/>
        <v>0</v>
      </c>
      <c r="FW2187" s="110">
        <f t="shared" si="381"/>
        <v>0</v>
      </c>
      <c r="FX2187" s="110">
        <f t="shared" si="381"/>
        <v>0</v>
      </c>
      <c r="FY2187" s="110">
        <f t="shared" si="381"/>
        <v>0</v>
      </c>
      <c r="FZ2187" s="110">
        <f t="shared" si="381"/>
        <v>0</v>
      </c>
      <c r="GA2187" s="110">
        <f t="shared" si="381"/>
        <v>0</v>
      </c>
      <c r="GB2187" s="110">
        <f t="shared" si="381"/>
        <v>0</v>
      </c>
      <c r="GC2187" s="110">
        <f t="shared" si="381"/>
        <v>0</v>
      </c>
      <c r="GD2187" s="110">
        <f t="shared" si="381"/>
        <v>0</v>
      </c>
      <c r="GE2187" s="110">
        <f t="shared" si="381"/>
        <v>0</v>
      </c>
      <c r="GF2187" s="110">
        <f t="shared" si="381"/>
        <v>0</v>
      </c>
      <c r="GG2187" s="110">
        <f t="shared" si="381"/>
        <v>0</v>
      </c>
      <c r="GH2187" s="110">
        <f t="shared" si="381"/>
        <v>0</v>
      </c>
      <c r="GI2187" s="110">
        <f t="shared" si="381"/>
        <v>0</v>
      </c>
      <c r="GJ2187" s="110">
        <f t="shared" si="381"/>
        <v>0</v>
      </c>
      <c r="GK2187" s="110">
        <f t="shared" si="381"/>
        <v>0</v>
      </c>
      <c r="GL2187" s="110">
        <f t="shared" si="381"/>
        <v>0</v>
      </c>
      <c r="GM2187" s="110">
        <f t="shared" si="381"/>
        <v>0</v>
      </c>
      <c r="GN2187" s="110">
        <f t="shared" si="381"/>
        <v>0</v>
      </c>
      <c r="GO2187" s="110">
        <f t="shared" si="381"/>
        <v>0</v>
      </c>
      <c r="GP2187" s="110">
        <f t="shared" si="381"/>
        <v>0</v>
      </c>
      <c r="GQ2187" s="110">
        <f t="shared" ref="GQ2187:JB2187" si="382">SUM(GQ2182:GQ2186)</f>
        <v>0</v>
      </c>
      <c r="GR2187" s="110">
        <f t="shared" si="382"/>
        <v>0</v>
      </c>
      <c r="GS2187" s="110">
        <f t="shared" si="382"/>
        <v>0</v>
      </c>
      <c r="GT2187" s="110">
        <f t="shared" si="382"/>
        <v>0</v>
      </c>
      <c r="GU2187" s="110">
        <f t="shared" si="382"/>
        <v>0</v>
      </c>
      <c r="GV2187" s="110">
        <f t="shared" si="382"/>
        <v>0</v>
      </c>
      <c r="GW2187" s="110">
        <f t="shared" si="382"/>
        <v>0</v>
      </c>
      <c r="GX2187" s="110">
        <f t="shared" si="382"/>
        <v>0</v>
      </c>
      <c r="GY2187" s="110">
        <f t="shared" si="382"/>
        <v>0</v>
      </c>
      <c r="GZ2187" s="110">
        <f t="shared" si="382"/>
        <v>0</v>
      </c>
      <c r="HA2187" s="110">
        <f t="shared" si="382"/>
        <v>0</v>
      </c>
      <c r="HB2187" s="110">
        <f t="shared" si="382"/>
        <v>0</v>
      </c>
      <c r="HC2187" s="110">
        <f t="shared" si="382"/>
        <v>0</v>
      </c>
      <c r="HD2187" s="110">
        <f t="shared" si="382"/>
        <v>0</v>
      </c>
      <c r="HE2187" s="110">
        <f t="shared" si="382"/>
        <v>0</v>
      </c>
      <c r="HF2187" s="110">
        <f t="shared" si="382"/>
        <v>0</v>
      </c>
      <c r="HG2187" s="110">
        <f t="shared" si="382"/>
        <v>0</v>
      </c>
      <c r="HH2187" s="110">
        <f t="shared" si="382"/>
        <v>0</v>
      </c>
      <c r="HI2187" s="110">
        <f t="shared" si="382"/>
        <v>0</v>
      </c>
      <c r="HJ2187" s="110">
        <f t="shared" si="382"/>
        <v>0</v>
      </c>
      <c r="HK2187" s="110">
        <f t="shared" si="382"/>
        <v>0</v>
      </c>
      <c r="HL2187" s="110">
        <f t="shared" si="382"/>
        <v>0</v>
      </c>
      <c r="HM2187" s="110">
        <f t="shared" si="382"/>
        <v>0</v>
      </c>
      <c r="HN2187" s="110">
        <f t="shared" si="382"/>
        <v>0</v>
      </c>
      <c r="HO2187" s="110">
        <f t="shared" si="382"/>
        <v>0</v>
      </c>
      <c r="HP2187" s="110">
        <f t="shared" si="382"/>
        <v>0</v>
      </c>
      <c r="HQ2187" s="110">
        <f t="shared" si="382"/>
        <v>0</v>
      </c>
      <c r="HR2187" s="110">
        <f t="shared" si="382"/>
        <v>0</v>
      </c>
      <c r="HS2187" s="110">
        <f t="shared" si="382"/>
        <v>0</v>
      </c>
      <c r="HT2187" s="110">
        <f t="shared" si="382"/>
        <v>0</v>
      </c>
      <c r="HU2187" s="110">
        <f t="shared" si="382"/>
        <v>0</v>
      </c>
      <c r="HV2187" s="110">
        <f t="shared" si="382"/>
        <v>0</v>
      </c>
      <c r="HW2187" s="110">
        <f t="shared" si="382"/>
        <v>0</v>
      </c>
      <c r="HX2187" s="110">
        <f t="shared" si="382"/>
        <v>0</v>
      </c>
      <c r="HY2187" s="110">
        <f t="shared" si="382"/>
        <v>0</v>
      </c>
      <c r="HZ2187" s="110">
        <f t="shared" si="382"/>
        <v>0</v>
      </c>
      <c r="IA2187" s="110">
        <f t="shared" si="382"/>
        <v>0</v>
      </c>
      <c r="IB2187" s="110">
        <f t="shared" si="382"/>
        <v>0</v>
      </c>
      <c r="IC2187" s="110">
        <f t="shared" si="382"/>
        <v>0</v>
      </c>
      <c r="ID2187" s="110">
        <f t="shared" si="382"/>
        <v>0</v>
      </c>
      <c r="IE2187" s="110">
        <f t="shared" si="382"/>
        <v>0</v>
      </c>
      <c r="IF2187" s="110">
        <f t="shared" si="382"/>
        <v>0</v>
      </c>
      <c r="IG2187" s="110">
        <f t="shared" si="382"/>
        <v>0</v>
      </c>
      <c r="IH2187" s="110">
        <f t="shared" si="382"/>
        <v>0</v>
      </c>
      <c r="II2187" s="110">
        <f t="shared" si="382"/>
        <v>0</v>
      </c>
      <c r="IJ2187" s="110">
        <f t="shared" si="382"/>
        <v>0</v>
      </c>
      <c r="IK2187" s="110">
        <f t="shared" si="382"/>
        <v>0</v>
      </c>
      <c r="IL2187" s="110">
        <f t="shared" si="382"/>
        <v>0</v>
      </c>
      <c r="IM2187" s="110">
        <f t="shared" si="382"/>
        <v>0</v>
      </c>
      <c r="IN2187" s="110">
        <f t="shared" si="382"/>
        <v>0</v>
      </c>
      <c r="IO2187" s="110">
        <f t="shared" si="382"/>
        <v>0</v>
      </c>
      <c r="IP2187" s="110">
        <f t="shared" si="382"/>
        <v>0</v>
      </c>
      <c r="IQ2187" s="110">
        <f t="shared" si="382"/>
        <v>0</v>
      </c>
      <c r="IR2187" s="110">
        <f t="shared" si="382"/>
        <v>0</v>
      </c>
      <c r="IS2187" s="110">
        <f t="shared" si="382"/>
        <v>0</v>
      </c>
      <c r="IT2187" s="110">
        <f t="shared" si="382"/>
        <v>0</v>
      </c>
      <c r="IU2187" s="110">
        <f t="shared" si="382"/>
        <v>0</v>
      </c>
      <c r="IV2187" s="110">
        <f t="shared" si="382"/>
        <v>0</v>
      </c>
      <c r="IW2187" s="110">
        <f t="shared" si="382"/>
        <v>0</v>
      </c>
      <c r="IX2187" s="110">
        <f t="shared" si="382"/>
        <v>0</v>
      </c>
      <c r="IY2187" s="110">
        <f t="shared" si="382"/>
        <v>0</v>
      </c>
      <c r="IZ2187" s="110">
        <f t="shared" si="382"/>
        <v>0</v>
      </c>
      <c r="JA2187" s="110">
        <f t="shared" si="382"/>
        <v>0</v>
      </c>
      <c r="JB2187" s="110">
        <f t="shared" si="382"/>
        <v>0</v>
      </c>
      <c r="JC2187" s="110">
        <f t="shared" ref="JC2187:LN2187" si="383">SUM(JC2182:JC2186)</f>
        <v>0</v>
      </c>
      <c r="JD2187" s="110">
        <f t="shared" si="383"/>
        <v>0</v>
      </c>
      <c r="JE2187" s="110">
        <f t="shared" si="383"/>
        <v>0</v>
      </c>
      <c r="JF2187" s="110">
        <f t="shared" si="383"/>
        <v>0</v>
      </c>
      <c r="JG2187" s="110">
        <f t="shared" si="383"/>
        <v>0</v>
      </c>
      <c r="JH2187" s="110">
        <f t="shared" si="383"/>
        <v>0</v>
      </c>
      <c r="JI2187" s="110">
        <f t="shared" si="383"/>
        <v>0</v>
      </c>
      <c r="JJ2187" s="110">
        <f t="shared" si="383"/>
        <v>0</v>
      </c>
      <c r="JK2187" s="110">
        <f t="shared" si="383"/>
        <v>0</v>
      </c>
      <c r="JL2187" s="110">
        <f t="shared" si="383"/>
        <v>0</v>
      </c>
      <c r="JM2187" s="110">
        <f t="shared" si="383"/>
        <v>0</v>
      </c>
      <c r="JN2187" s="110">
        <f t="shared" si="383"/>
        <v>0</v>
      </c>
      <c r="JO2187" s="110">
        <f t="shared" si="383"/>
        <v>0</v>
      </c>
      <c r="JP2187" s="110">
        <f t="shared" si="383"/>
        <v>0</v>
      </c>
      <c r="JQ2187" s="110">
        <f t="shared" si="383"/>
        <v>0</v>
      </c>
      <c r="JR2187" s="110">
        <f t="shared" si="383"/>
        <v>0</v>
      </c>
      <c r="JS2187" s="110">
        <f t="shared" si="383"/>
        <v>0</v>
      </c>
      <c r="JT2187" s="110">
        <f t="shared" si="383"/>
        <v>0</v>
      </c>
      <c r="JU2187" s="110">
        <f t="shared" si="383"/>
        <v>0</v>
      </c>
      <c r="JV2187" s="110">
        <f t="shared" si="383"/>
        <v>0</v>
      </c>
      <c r="JW2187" s="110">
        <f t="shared" si="383"/>
        <v>0</v>
      </c>
      <c r="JX2187" s="110">
        <f t="shared" si="383"/>
        <v>0</v>
      </c>
      <c r="JY2187" s="110">
        <f t="shared" si="383"/>
        <v>0</v>
      </c>
      <c r="JZ2187" s="110">
        <f t="shared" si="383"/>
        <v>0</v>
      </c>
      <c r="KA2187" s="110">
        <f t="shared" si="383"/>
        <v>0</v>
      </c>
      <c r="KB2187" s="110">
        <f t="shared" si="383"/>
        <v>0</v>
      </c>
      <c r="KC2187" s="110">
        <f t="shared" si="383"/>
        <v>0</v>
      </c>
      <c r="KD2187" s="110">
        <f t="shared" si="383"/>
        <v>0</v>
      </c>
      <c r="KE2187" s="110">
        <f t="shared" si="383"/>
        <v>0</v>
      </c>
      <c r="KF2187" s="110">
        <f t="shared" si="383"/>
        <v>0</v>
      </c>
      <c r="KG2187" s="110">
        <f t="shared" si="383"/>
        <v>0</v>
      </c>
      <c r="KH2187" s="110">
        <f t="shared" si="383"/>
        <v>0</v>
      </c>
      <c r="KI2187" s="110">
        <f t="shared" si="383"/>
        <v>0</v>
      </c>
      <c r="KJ2187" s="110">
        <f t="shared" si="383"/>
        <v>0</v>
      </c>
      <c r="KK2187" s="110">
        <f t="shared" si="383"/>
        <v>0</v>
      </c>
      <c r="KL2187" s="110">
        <f t="shared" si="383"/>
        <v>0</v>
      </c>
      <c r="KM2187" s="110">
        <f t="shared" si="383"/>
        <v>0</v>
      </c>
      <c r="KN2187" s="110">
        <f t="shared" si="383"/>
        <v>0</v>
      </c>
      <c r="KO2187" s="110">
        <f t="shared" si="383"/>
        <v>0</v>
      </c>
      <c r="KP2187" s="110">
        <f t="shared" si="383"/>
        <v>0</v>
      </c>
      <c r="KQ2187" s="110">
        <f t="shared" si="383"/>
        <v>0</v>
      </c>
      <c r="KR2187" s="110">
        <f t="shared" si="383"/>
        <v>0</v>
      </c>
      <c r="KS2187" s="110">
        <f t="shared" si="383"/>
        <v>0</v>
      </c>
      <c r="KT2187" s="110">
        <f t="shared" si="383"/>
        <v>0</v>
      </c>
      <c r="KU2187" s="110">
        <f t="shared" si="383"/>
        <v>0</v>
      </c>
      <c r="KV2187" s="110">
        <f t="shared" si="383"/>
        <v>0</v>
      </c>
      <c r="KW2187" s="110">
        <f t="shared" si="383"/>
        <v>0</v>
      </c>
      <c r="KX2187" s="110">
        <f t="shared" si="383"/>
        <v>0</v>
      </c>
      <c r="KY2187" s="110">
        <f t="shared" si="383"/>
        <v>0</v>
      </c>
      <c r="KZ2187" s="110">
        <f t="shared" si="383"/>
        <v>0</v>
      </c>
      <c r="LA2187" s="110">
        <f t="shared" si="383"/>
        <v>0</v>
      </c>
      <c r="LB2187" s="110">
        <f t="shared" si="383"/>
        <v>0</v>
      </c>
      <c r="LC2187" s="110">
        <f t="shared" si="383"/>
        <v>0</v>
      </c>
      <c r="LD2187" s="110">
        <f t="shared" si="383"/>
        <v>0</v>
      </c>
      <c r="LE2187" s="110">
        <f t="shared" si="383"/>
        <v>0</v>
      </c>
      <c r="LF2187" s="110">
        <f t="shared" si="383"/>
        <v>0</v>
      </c>
      <c r="LG2187" s="110">
        <f t="shared" si="383"/>
        <v>0</v>
      </c>
      <c r="LH2187" s="110">
        <f t="shared" si="383"/>
        <v>0</v>
      </c>
      <c r="LI2187" s="110">
        <f t="shared" si="383"/>
        <v>0</v>
      </c>
      <c r="LJ2187" s="110">
        <f t="shared" si="383"/>
        <v>0</v>
      </c>
      <c r="LK2187" s="110">
        <f t="shared" si="383"/>
        <v>0</v>
      </c>
      <c r="LL2187" s="110">
        <f t="shared" si="383"/>
        <v>0</v>
      </c>
      <c r="LM2187" s="110">
        <f t="shared" si="383"/>
        <v>0</v>
      </c>
      <c r="LN2187" s="110">
        <f t="shared" si="383"/>
        <v>0</v>
      </c>
      <c r="LO2187" s="110">
        <f t="shared" ref="LO2187:MR2187" si="384">SUM(LO2182:LO2186)</f>
        <v>0</v>
      </c>
      <c r="LP2187" s="110">
        <f t="shared" si="384"/>
        <v>0</v>
      </c>
      <c r="LQ2187" s="110">
        <f t="shared" si="384"/>
        <v>0</v>
      </c>
      <c r="LR2187" s="110">
        <f t="shared" si="384"/>
        <v>0</v>
      </c>
      <c r="LS2187" s="110">
        <f t="shared" si="384"/>
        <v>0</v>
      </c>
      <c r="LT2187" s="110">
        <f t="shared" si="384"/>
        <v>0</v>
      </c>
      <c r="LU2187" s="110">
        <f t="shared" si="384"/>
        <v>0</v>
      </c>
      <c r="LV2187" s="110">
        <f t="shared" si="384"/>
        <v>0</v>
      </c>
      <c r="LW2187" s="110">
        <f t="shared" si="384"/>
        <v>0</v>
      </c>
      <c r="LX2187" s="110">
        <f t="shared" si="384"/>
        <v>0</v>
      </c>
      <c r="LY2187" s="110">
        <f t="shared" si="384"/>
        <v>0</v>
      </c>
      <c r="LZ2187" s="110">
        <f t="shared" si="384"/>
        <v>0</v>
      </c>
      <c r="MA2187" s="110">
        <f t="shared" si="384"/>
        <v>0</v>
      </c>
      <c r="MB2187" s="110">
        <f t="shared" si="384"/>
        <v>0</v>
      </c>
      <c r="MC2187" s="110">
        <f t="shared" si="384"/>
        <v>0</v>
      </c>
      <c r="MD2187" s="110">
        <f t="shared" si="384"/>
        <v>0</v>
      </c>
      <c r="ME2187" s="110">
        <f t="shared" si="384"/>
        <v>0</v>
      </c>
      <c r="MF2187" s="110">
        <f t="shared" si="384"/>
        <v>0</v>
      </c>
      <c r="MG2187" s="110">
        <f t="shared" si="384"/>
        <v>0</v>
      </c>
      <c r="MH2187" s="110">
        <f t="shared" si="384"/>
        <v>0</v>
      </c>
      <c r="MI2187" s="110">
        <f t="shared" si="384"/>
        <v>0</v>
      </c>
      <c r="MJ2187" s="110">
        <f t="shared" si="384"/>
        <v>0</v>
      </c>
      <c r="MK2187" s="110">
        <f t="shared" si="384"/>
        <v>0</v>
      </c>
      <c r="ML2187" s="110">
        <f t="shared" si="384"/>
        <v>0</v>
      </c>
      <c r="MM2187" s="110">
        <f t="shared" si="384"/>
        <v>0</v>
      </c>
      <c r="MN2187" s="110">
        <f t="shared" si="384"/>
        <v>0</v>
      </c>
      <c r="MO2187" s="110">
        <f t="shared" si="384"/>
        <v>0</v>
      </c>
      <c r="MP2187" s="110">
        <f t="shared" si="384"/>
        <v>0</v>
      </c>
      <c r="MQ2187" s="110">
        <f t="shared" si="384"/>
        <v>0</v>
      </c>
      <c r="MR2187" s="110">
        <f t="shared" si="384"/>
        <v>0</v>
      </c>
    </row>
    <row r="2188" spans="1:356" s="116" customFormat="1" ht="12.75" x14ac:dyDescent="0.15">
      <c r="A2188" s="8">
        <f t="shared" si="368"/>
        <v>2162</v>
      </c>
      <c r="B2188" s="111"/>
      <c r="C2188" s="96">
        <v>46332</v>
      </c>
      <c r="D2188" s="4"/>
      <c r="E2188" s="112"/>
      <c r="F2188" s="76"/>
      <c r="G2188" s="113"/>
      <c r="H2188" s="114"/>
      <c r="I2188" s="115"/>
      <c r="J2188" s="115"/>
      <c r="K2188" s="115"/>
      <c r="CP2188" s="117"/>
    </row>
    <row r="2189" spans="1:356" s="116" customFormat="1" ht="12.75" x14ac:dyDescent="0.15">
      <c r="A2189" s="8">
        <f t="shared" si="368"/>
        <v>2163</v>
      </c>
      <c r="B2189" s="111"/>
      <c r="C2189" s="96">
        <v>46333</v>
      </c>
      <c r="D2189" s="4"/>
      <c r="E2189" s="112"/>
      <c r="F2189" s="76"/>
      <c r="G2189" s="113"/>
      <c r="H2189" s="114"/>
      <c r="I2189" s="115"/>
      <c r="J2189" s="115"/>
      <c r="K2189" s="115"/>
      <c r="CP2189" s="117"/>
    </row>
    <row r="2190" spans="1:356" ht="12.75" x14ac:dyDescent="0.15">
      <c r="A2190" s="8">
        <f t="shared" si="368"/>
        <v>2164</v>
      </c>
      <c r="C2190" s="96">
        <v>46334</v>
      </c>
      <c r="E2190" s="76"/>
      <c r="F2190" s="76"/>
      <c r="G2190" s="113"/>
    </row>
    <row r="2191" spans="1:356" ht="12.75" x14ac:dyDescent="0.15">
      <c r="A2191" s="8">
        <f t="shared" si="368"/>
        <v>2165</v>
      </c>
      <c r="C2191" s="96">
        <v>46335</v>
      </c>
      <c r="E2191" s="76"/>
      <c r="F2191" s="76"/>
    </row>
    <row r="2192" spans="1:356" ht="12.75" x14ac:dyDescent="0.15">
      <c r="A2192" s="8">
        <f t="shared" si="368"/>
        <v>2166</v>
      </c>
      <c r="C2192" s="96">
        <v>46336</v>
      </c>
      <c r="E2192" s="76"/>
      <c r="F2192" s="76"/>
    </row>
    <row r="2193" spans="1:356" ht="12.75" x14ac:dyDescent="0.15">
      <c r="A2193" s="8">
        <f t="shared" si="368"/>
        <v>2167</v>
      </c>
      <c r="C2193" s="96">
        <v>46337</v>
      </c>
      <c r="E2193" s="76"/>
      <c r="F2193" s="76"/>
    </row>
    <row r="2194" spans="1:356" s="104" customFormat="1" ht="12.75" x14ac:dyDescent="0.15">
      <c r="A2194" s="8">
        <f t="shared" si="368"/>
        <v>2168</v>
      </c>
      <c r="B2194" s="98"/>
      <c r="C2194" s="99">
        <v>46338</v>
      </c>
      <c r="D2194" s="100"/>
      <c r="E2194" s="101"/>
      <c r="F2194" s="102"/>
      <c r="G2194" s="102"/>
      <c r="H2194" s="103"/>
      <c r="I2194" s="118"/>
      <c r="J2194" s="118"/>
      <c r="K2194" s="118"/>
      <c r="CP2194" s="119"/>
    </row>
    <row r="2195" spans="1:356" s="110" customFormat="1" x14ac:dyDescent="0.15">
      <c r="A2195" s="8">
        <f t="shared" si="368"/>
        <v>2169</v>
      </c>
      <c r="B2195" s="105"/>
      <c r="C2195" s="106"/>
      <c r="D2195" s="107"/>
      <c r="E2195" s="107"/>
      <c r="F2195" s="102"/>
      <c r="G2195" s="108"/>
      <c r="H2195" s="109" t="s">
        <v>413</v>
      </c>
      <c r="L2195" s="110">
        <f t="shared" ref="L2195:AC2195" si="385">SUM(L2188:L2194)</f>
        <v>0</v>
      </c>
      <c r="M2195" s="110">
        <f t="shared" si="385"/>
        <v>0</v>
      </c>
      <c r="N2195" s="110">
        <f t="shared" si="385"/>
        <v>0</v>
      </c>
      <c r="O2195" s="110">
        <f t="shared" si="385"/>
        <v>0</v>
      </c>
      <c r="P2195" s="110">
        <f t="shared" si="385"/>
        <v>0</v>
      </c>
      <c r="Q2195" s="110">
        <f t="shared" si="385"/>
        <v>0</v>
      </c>
      <c r="R2195" s="110">
        <f t="shared" si="385"/>
        <v>0</v>
      </c>
      <c r="S2195" s="110">
        <f t="shared" si="385"/>
        <v>0</v>
      </c>
      <c r="T2195" s="110">
        <f t="shared" si="385"/>
        <v>0</v>
      </c>
      <c r="U2195" s="110">
        <f t="shared" si="385"/>
        <v>0</v>
      </c>
      <c r="V2195" s="110">
        <f t="shared" si="385"/>
        <v>0</v>
      </c>
      <c r="W2195" s="110">
        <f t="shared" si="385"/>
        <v>0</v>
      </c>
      <c r="X2195" s="110">
        <f t="shared" si="385"/>
        <v>0</v>
      </c>
      <c r="Y2195" s="110">
        <f t="shared" si="385"/>
        <v>0</v>
      </c>
      <c r="Z2195" s="110">
        <f t="shared" si="385"/>
        <v>0</v>
      </c>
      <c r="AA2195" s="110">
        <f t="shared" si="385"/>
        <v>0</v>
      </c>
      <c r="AB2195" s="110">
        <f t="shared" si="385"/>
        <v>0</v>
      </c>
      <c r="AC2195" s="110">
        <f t="shared" si="385"/>
        <v>0</v>
      </c>
      <c r="AG2195" s="110">
        <f t="shared" ref="AG2195:CS2195" si="386">SUM(AG2188:AG2194)</f>
        <v>0</v>
      </c>
      <c r="AH2195" s="110">
        <f t="shared" si="386"/>
        <v>0</v>
      </c>
      <c r="AI2195" s="110">
        <f t="shared" si="386"/>
        <v>0</v>
      </c>
      <c r="AJ2195" s="110">
        <f t="shared" si="386"/>
        <v>0</v>
      </c>
      <c r="AK2195" s="110">
        <f t="shared" si="386"/>
        <v>0</v>
      </c>
      <c r="AL2195" s="110">
        <f t="shared" si="386"/>
        <v>0</v>
      </c>
      <c r="AM2195" s="110">
        <f t="shared" si="386"/>
        <v>0</v>
      </c>
      <c r="AN2195" s="110">
        <f t="shared" si="386"/>
        <v>0</v>
      </c>
      <c r="AO2195" s="110">
        <f t="shared" si="386"/>
        <v>0</v>
      </c>
      <c r="AP2195" s="110">
        <f t="shared" si="386"/>
        <v>0</v>
      </c>
      <c r="AQ2195" s="110">
        <f t="shared" si="386"/>
        <v>0</v>
      </c>
      <c r="AR2195" s="110">
        <f t="shared" si="386"/>
        <v>0</v>
      </c>
      <c r="AS2195" s="110">
        <f t="shared" si="386"/>
        <v>0</v>
      </c>
      <c r="AT2195" s="110">
        <f t="shared" si="386"/>
        <v>0</v>
      </c>
      <c r="AU2195" s="110">
        <f t="shared" si="386"/>
        <v>0</v>
      </c>
      <c r="AV2195" s="110">
        <f t="shared" si="386"/>
        <v>0</v>
      </c>
      <c r="AW2195" s="110">
        <f t="shared" si="386"/>
        <v>0</v>
      </c>
      <c r="AX2195" s="110">
        <f t="shared" si="386"/>
        <v>0</v>
      </c>
      <c r="AY2195" s="110">
        <f t="shared" si="386"/>
        <v>0</v>
      </c>
      <c r="AZ2195" s="110">
        <f t="shared" si="386"/>
        <v>0</v>
      </c>
      <c r="BA2195" s="110">
        <f t="shared" si="386"/>
        <v>0</v>
      </c>
      <c r="BB2195" s="110">
        <f t="shared" si="386"/>
        <v>0</v>
      </c>
      <c r="BC2195" s="110">
        <f t="shared" si="386"/>
        <v>0</v>
      </c>
      <c r="BD2195" s="110">
        <f t="shared" si="386"/>
        <v>0</v>
      </c>
      <c r="BE2195" s="110">
        <f t="shared" si="386"/>
        <v>0</v>
      </c>
      <c r="BF2195" s="110">
        <f t="shared" si="386"/>
        <v>0</v>
      </c>
      <c r="BG2195" s="110">
        <f t="shared" si="386"/>
        <v>0</v>
      </c>
      <c r="BH2195" s="110">
        <f t="shared" si="386"/>
        <v>0</v>
      </c>
      <c r="BI2195" s="110">
        <f t="shared" si="386"/>
        <v>0</v>
      </c>
      <c r="BJ2195" s="110">
        <f t="shared" si="386"/>
        <v>0</v>
      </c>
      <c r="BK2195" s="110">
        <f t="shared" si="386"/>
        <v>0</v>
      </c>
      <c r="BL2195" s="110">
        <f t="shared" si="386"/>
        <v>0</v>
      </c>
      <c r="BM2195" s="110">
        <f t="shared" si="386"/>
        <v>0</v>
      </c>
      <c r="BN2195" s="110">
        <f t="shared" si="386"/>
        <v>0</v>
      </c>
      <c r="BO2195" s="110">
        <f t="shared" si="386"/>
        <v>0</v>
      </c>
      <c r="BP2195" s="110">
        <f t="shared" si="386"/>
        <v>0</v>
      </c>
      <c r="BQ2195" s="110">
        <f t="shared" si="386"/>
        <v>0</v>
      </c>
      <c r="BR2195" s="110">
        <f t="shared" si="386"/>
        <v>0</v>
      </c>
      <c r="BS2195" s="110">
        <f t="shared" si="386"/>
        <v>0</v>
      </c>
      <c r="BT2195" s="110">
        <f t="shared" si="386"/>
        <v>0</v>
      </c>
      <c r="BU2195" s="110">
        <f t="shared" si="386"/>
        <v>0</v>
      </c>
      <c r="BV2195" s="110">
        <f t="shared" si="386"/>
        <v>0</v>
      </c>
      <c r="BW2195" s="110">
        <f t="shared" si="386"/>
        <v>0</v>
      </c>
      <c r="BX2195" s="110">
        <f t="shared" si="386"/>
        <v>0</v>
      </c>
      <c r="BY2195" s="110">
        <f t="shared" si="386"/>
        <v>0</v>
      </c>
      <c r="BZ2195" s="110">
        <f t="shared" si="386"/>
        <v>0</v>
      </c>
      <c r="CA2195" s="110">
        <f t="shared" si="386"/>
        <v>0</v>
      </c>
      <c r="CB2195" s="110">
        <f t="shared" si="386"/>
        <v>0</v>
      </c>
      <c r="CC2195" s="110">
        <f t="shared" si="386"/>
        <v>0</v>
      </c>
      <c r="CD2195" s="110">
        <f t="shared" si="386"/>
        <v>0</v>
      </c>
      <c r="CE2195" s="110">
        <f t="shared" si="386"/>
        <v>0</v>
      </c>
      <c r="CF2195" s="110">
        <f t="shared" si="386"/>
        <v>0</v>
      </c>
      <c r="CG2195" s="110">
        <f t="shared" si="386"/>
        <v>0</v>
      </c>
      <c r="CH2195" s="110">
        <f t="shared" si="386"/>
        <v>0</v>
      </c>
      <c r="CI2195" s="110">
        <f t="shared" si="386"/>
        <v>0</v>
      </c>
      <c r="CJ2195" s="110">
        <f t="shared" si="386"/>
        <v>0</v>
      </c>
      <c r="CK2195" s="110">
        <f t="shared" si="386"/>
        <v>0</v>
      </c>
      <c r="CL2195" s="110">
        <f t="shared" si="386"/>
        <v>0</v>
      </c>
      <c r="CM2195" s="110">
        <f t="shared" si="386"/>
        <v>0</v>
      </c>
      <c r="CN2195" s="110">
        <f t="shared" si="386"/>
        <v>0</v>
      </c>
      <c r="CO2195" s="110">
        <f t="shared" si="386"/>
        <v>0</v>
      </c>
      <c r="CP2195" s="110">
        <f t="shared" si="386"/>
        <v>0</v>
      </c>
      <c r="CQ2195" s="110">
        <f t="shared" si="386"/>
        <v>0</v>
      </c>
      <c r="CR2195" s="110">
        <f t="shared" si="386"/>
        <v>0</v>
      </c>
      <c r="CS2195" s="110">
        <f t="shared" si="386"/>
        <v>0</v>
      </c>
      <c r="CT2195" s="110">
        <f t="shared" ref="CT2195:DE2195" si="387">SUM(CT2188:CT2194)</f>
        <v>0</v>
      </c>
      <c r="CU2195" s="110">
        <f t="shared" si="387"/>
        <v>0</v>
      </c>
      <c r="CV2195" s="110">
        <f t="shared" si="387"/>
        <v>0</v>
      </c>
      <c r="CW2195" s="110">
        <f t="shared" si="387"/>
        <v>0</v>
      </c>
      <c r="CX2195" s="110">
        <f t="shared" si="387"/>
        <v>0</v>
      </c>
      <c r="CY2195" s="110">
        <f t="shared" si="387"/>
        <v>0</v>
      </c>
      <c r="CZ2195" s="110">
        <f t="shared" si="387"/>
        <v>0</v>
      </c>
      <c r="DA2195" s="110">
        <f t="shared" si="387"/>
        <v>0</v>
      </c>
      <c r="DB2195" s="110">
        <f t="shared" si="387"/>
        <v>0</v>
      </c>
      <c r="DC2195" s="110">
        <f t="shared" si="387"/>
        <v>0</v>
      </c>
      <c r="DD2195" s="110">
        <f t="shared" si="387"/>
        <v>0</v>
      </c>
      <c r="DE2195" s="110">
        <f t="shared" si="387"/>
        <v>0</v>
      </c>
      <c r="DH2195" s="110">
        <f t="shared" ref="DH2195:FT2195" si="388">SUM(DH2188:DH2194)</f>
        <v>0</v>
      </c>
      <c r="DI2195" s="110">
        <f t="shared" si="388"/>
        <v>0</v>
      </c>
      <c r="DJ2195" s="110">
        <f t="shared" si="388"/>
        <v>0</v>
      </c>
      <c r="DK2195" s="110">
        <f t="shared" si="388"/>
        <v>0</v>
      </c>
      <c r="DL2195" s="110">
        <f t="shared" si="388"/>
        <v>0</v>
      </c>
      <c r="DM2195" s="110">
        <f t="shared" si="388"/>
        <v>0</v>
      </c>
      <c r="DN2195" s="110">
        <f t="shared" si="388"/>
        <v>0</v>
      </c>
      <c r="DO2195" s="110">
        <f t="shared" si="388"/>
        <v>0</v>
      </c>
      <c r="DP2195" s="110">
        <f t="shared" si="388"/>
        <v>0</v>
      </c>
      <c r="DQ2195" s="110">
        <f t="shared" si="388"/>
        <v>0</v>
      </c>
      <c r="DR2195" s="110">
        <f t="shared" si="388"/>
        <v>0</v>
      </c>
      <c r="DS2195" s="110">
        <f t="shared" si="388"/>
        <v>0</v>
      </c>
      <c r="DT2195" s="110">
        <f t="shared" si="388"/>
        <v>0</v>
      </c>
      <c r="DU2195" s="110">
        <f t="shared" si="388"/>
        <v>0</v>
      </c>
      <c r="DV2195" s="110">
        <f t="shared" si="388"/>
        <v>0</v>
      </c>
      <c r="DW2195" s="110">
        <f t="shared" si="388"/>
        <v>0</v>
      </c>
      <c r="DX2195" s="110">
        <f t="shared" si="388"/>
        <v>0</v>
      </c>
      <c r="DY2195" s="110">
        <f t="shared" si="388"/>
        <v>0</v>
      </c>
      <c r="DZ2195" s="110">
        <f t="shared" si="388"/>
        <v>0</v>
      </c>
      <c r="EA2195" s="110">
        <f t="shared" si="388"/>
        <v>0</v>
      </c>
      <c r="EB2195" s="110">
        <f t="shared" si="388"/>
        <v>0</v>
      </c>
      <c r="EC2195" s="110">
        <f t="shared" si="388"/>
        <v>0</v>
      </c>
      <c r="ED2195" s="110">
        <f t="shared" si="388"/>
        <v>0</v>
      </c>
      <c r="EE2195" s="110">
        <f t="shared" si="388"/>
        <v>0</v>
      </c>
      <c r="EF2195" s="110">
        <f t="shared" si="388"/>
        <v>0</v>
      </c>
      <c r="EG2195" s="110">
        <f t="shared" si="388"/>
        <v>0</v>
      </c>
      <c r="EH2195" s="110">
        <f t="shared" si="388"/>
        <v>0</v>
      </c>
      <c r="EI2195" s="110">
        <f t="shared" si="388"/>
        <v>0</v>
      </c>
      <c r="EJ2195" s="110">
        <f t="shared" si="388"/>
        <v>0</v>
      </c>
      <c r="EK2195" s="110">
        <f t="shared" si="388"/>
        <v>0</v>
      </c>
      <c r="EL2195" s="110">
        <f t="shared" si="388"/>
        <v>0</v>
      </c>
      <c r="EM2195" s="110">
        <f t="shared" si="388"/>
        <v>0</v>
      </c>
      <c r="EN2195" s="110">
        <f t="shared" si="388"/>
        <v>0</v>
      </c>
      <c r="EO2195" s="110">
        <f t="shared" si="388"/>
        <v>0</v>
      </c>
      <c r="EP2195" s="110">
        <f t="shared" si="388"/>
        <v>0</v>
      </c>
      <c r="EQ2195" s="110">
        <f t="shared" si="388"/>
        <v>0</v>
      </c>
      <c r="ER2195" s="110">
        <f t="shared" si="388"/>
        <v>0</v>
      </c>
      <c r="ES2195" s="110">
        <f t="shared" si="388"/>
        <v>0</v>
      </c>
      <c r="ET2195" s="110">
        <f t="shared" si="388"/>
        <v>0</v>
      </c>
      <c r="EU2195" s="110">
        <f t="shared" si="388"/>
        <v>0</v>
      </c>
      <c r="EV2195" s="110">
        <f t="shared" si="388"/>
        <v>0</v>
      </c>
      <c r="EW2195" s="110">
        <f t="shared" si="388"/>
        <v>0</v>
      </c>
      <c r="EX2195" s="110">
        <f t="shared" si="388"/>
        <v>0</v>
      </c>
      <c r="EY2195" s="110">
        <f t="shared" si="388"/>
        <v>0</v>
      </c>
      <c r="EZ2195" s="110">
        <f t="shared" si="388"/>
        <v>0</v>
      </c>
      <c r="FA2195" s="110">
        <f t="shared" si="388"/>
        <v>0</v>
      </c>
      <c r="FB2195" s="110">
        <f t="shared" si="388"/>
        <v>0</v>
      </c>
      <c r="FC2195" s="110">
        <f t="shared" si="388"/>
        <v>0</v>
      </c>
      <c r="FD2195" s="110">
        <f t="shared" si="388"/>
        <v>0</v>
      </c>
      <c r="FE2195" s="110">
        <f t="shared" si="388"/>
        <v>0</v>
      </c>
      <c r="FF2195" s="110">
        <f t="shared" si="388"/>
        <v>0</v>
      </c>
      <c r="FG2195" s="110">
        <f t="shared" si="388"/>
        <v>0</v>
      </c>
      <c r="FH2195" s="110">
        <f t="shared" si="388"/>
        <v>0</v>
      </c>
      <c r="FI2195" s="110">
        <f t="shared" si="388"/>
        <v>0</v>
      </c>
      <c r="FJ2195" s="110">
        <f t="shared" si="388"/>
        <v>0</v>
      </c>
      <c r="FK2195" s="110">
        <f t="shared" si="388"/>
        <v>0</v>
      </c>
      <c r="FL2195" s="110">
        <f t="shared" si="388"/>
        <v>0</v>
      </c>
      <c r="FM2195" s="110">
        <f t="shared" si="388"/>
        <v>0</v>
      </c>
      <c r="FN2195" s="110">
        <f t="shared" si="388"/>
        <v>0</v>
      </c>
      <c r="FO2195" s="110">
        <f t="shared" si="388"/>
        <v>0</v>
      </c>
      <c r="FP2195" s="110">
        <f t="shared" si="388"/>
        <v>0</v>
      </c>
      <c r="FQ2195" s="110">
        <f t="shared" si="388"/>
        <v>0</v>
      </c>
      <c r="FR2195" s="110">
        <f t="shared" si="388"/>
        <v>0</v>
      </c>
      <c r="FS2195" s="110">
        <f t="shared" si="388"/>
        <v>0</v>
      </c>
      <c r="FT2195" s="110">
        <f t="shared" si="388"/>
        <v>0</v>
      </c>
      <c r="FU2195" s="110">
        <f t="shared" ref="FU2195:GP2195" si="389">SUM(FU2188:FU2194)</f>
        <v>0</v>
      </c>
      <c r="FV2195" s="110">
        <f t="shared" si="389"/>
        <v>0</v>
      </c>
      <c r="FW2195" s="110">
        <f t="shared" si="389"/>
        <v>0</v>
      </c>
      <c r="FX2195" s="110">
        <f t="shared" si="389"/>
        <v>0</v>
      </c>
      <c r="FY2195" s="110">
        <f t="shared" si="389"/>
        <v>0</v>
      </c>
      <c r="FZ2195" s="110">
        <f t="shared" si="389"/>
        <v>0</v>
      </c>
      <c r="GA2195" s="110">
        <f t="shared" si="389"/>
        <v>0</v>
      </c>
      <c r="GB2195" s="110">
        <f t="shared" si="389"/>
        <v>0</v>
      </c>
      <c r="GC2195" s="110">
        <f t="shared" si="389"/>
        <v>0</v>
      </c>
      <c r="GD2195" s="110">
        <f t="shared" si="389"/>
        <v>0</v>
      </c>
      <c r="GE2195" s="110">
        <f t="shared" si="389"/>
        <v>0</v>
      </c>
      <c r="GF2195" s="110">
        <f t="shared" si="389"/>
        <v>0</v>
      </c>
      <c r="GG2195" s="110">
        <f t="shared" si="389"/>
        <v>0</v>
      </c>
      <c r="GH2195" s="110">
        <f t="shared" si="389"/>
        <v>0</v>
      </c>
      <c r="GI2195" s="110">
        <f t="shared" si="389"/>
        <v>0</v>
      </c>
      <c r="GJ2195" s="110">
        <f t="shared" si="389"/>
        <v>0</v>
      </c>
      <c r="GK2195" s="110">
        <f t="shared" si="389"/>
        <v>0</v>
      </c>
      <c r="GL2195" s="110">
        <f t="shared" si="389"/>
        <v>0</v>
      </c>
      <c r="GM2195" s="110">
        <f t="shared" si="389"/>
        <v>0</v>
      </c>
      <c r="GN2195" s="110">
        <f t="shared" si="389"/>
        <v>0</v>
      </c>
      <c r="GO2195" s="110">
        <f t="shared" si="389"/>
        <v>0</v>
      </c>
      <c r="GP2195" s="110">
        <f t="shared" si="389"/>
        <v>0</v>
      </c>
      <c r="GQ2195" s="110">
        <f t="shared" ref="GQ2195:JB2195" si="390">SUM(GQ2190:GQ2194)</f>
        <v>0</v>
      </c>
      <c r="GR2195" s="110">
        <f t="shared" si="390"/>
        <v>0</v>
      </c>
      <c r="GS2195" s="110">
        <f t="shared" si="390"/>
        <v>0</v>
      </c>
      <c r="GT2195" s="110">
        <f t="shared" si="390"/>
        <v>0</v>
      </c>
      <c r="GU2195" s="110">
        <f t="shared" si="390"/>
        <v>0</v>
      </c>
      <c r="GV2195" s="110">
        <f t="shared" si="390"/>
        <v>0</v>
      </c>
      <c r="GW2195" s="110">
        <f t="shared" si="390"/>
        <v>0</v>
      </c>
      <c r="GX2195" s="110">
        <f t="shared" si="390"/>
        <v>0</v>
      </c>
      <c r="GY2195" s="110">
        <f t="shared" si="390"/>
        <v>0</v>
      </c>
      <c r="GZ2195" s="110">
        <f t="shared" si="390"/>
        <v>0</v>
      </c>
      <c r="HA2195" s="110">
        <f t="shared" si="390"/>
        <v>0</v>
      </c>
      <c r="HB2195" s="110">
        <f t="shared" si="390"/>
        <v>0</v>
      </c>
      <c r="HC2195" s="110">
        <f t="shared" si="390"/>
        <v>0</v>
      </c>
      <c r="HD2195" s="110">
        <f t="shared" si="390"/>
        <v>0</v>
      </c>
      <c r="HE2195" s="110">
        <f t="shared" si="390"/>
        <v>0</v>
      </c>
      <c r="HF2195" s="110">
        <f t="shared" si="390"/>
        <v>0</v>
      </c>
      <c r="HG2195" s="110">
        <f t="shared" si="390"/>
        <v>0</v>
      </c>
      <c r="HH2195" s="110">
        <f t="shared" si="390"/>
        <v>0</v>
      </c>
      <c r="HI2195" s="110">
        <f t="shared" si="390"/>
        <v>0</v>
      </c>
      <c r="HJ2195" s="110">
        <f t="shared" si="390"/>
        <v>0</v>
      </c>
      <c r="HK2195" s="110">
        <f t="shared" si="390"/>
        <v>0</v>
      </c>
      <c r="HL2195" s="110">
        <f t="shared" si="390"/>
        <v>0</v>
      </c>
      <c r="HM2195" s="110">
        <f t="shared" si="390"/>
        <v>0</v>
      </c>
      <c r="HN2195" s="110">
        <f t="shared" si="390"/>
        <v>0</v>
      </c>
      <c r="HO2195" s="110">
        <f t="shared" si="390"/>
        <v>0</v>
      </c>
      <c r="HP2195" s="110">
        <f t="shared" si="390"/>
        <v>0</v>
      </c>
      <c r="HQ2195" s="110">
        <f t="shared" si="390"/>
        <v>0</v>
      </c>
      <c r="HR2195" s="110">
        <f t="shared" si="390"/>
        <v>0</v>
      </c>
      <c r="HS2195" s="110">
        <f t="shared" si="390"/>
        <v>0</v>
      </c>
      <c r="HT2195" s="110">
        <f t="shared" si="390"/>
        <v>0</v>
      </c>
      <c r="HU2195" s="110">
        <f t="shared" si="390"/>
        <v>0</v>
      </c>
      <c r="HV2195" s="110">
        <f t="shared" si="390"/>
        <v>0</v>
      </c>
      <c r="HW2195" s="110">
        <f t="shared" si="390"/>
        <v>0</v>
      </c>
      <c r="HX2195" s="110">
        <f t="shared" si="390"/>
        <v>0</v>
      </c>
      <c r="HY2195" s="110">
        <f t="shared" si="390"/>
        <v>0</v>
      </c>
      <c r="HZ2195" s="110">
        <f t="shared" si="390"/>
        <v>0</v>
      </c>
      <c r="IA2195" s="110">
        <f t="shared" si="390"/>
        <v>0</v>
      </c>
      <c r="IB2195" s="110">
        <f t="shared" si="390"/>
        <v>0</v>
      </c>
      <c r="IC2195" s="110">
        <f t="shared" si="390"/>
        <v>0</v>
      </c>
      <c r="ID2195" s="110">
        <f t="shared" si="390"/>
        <v>0</v>
      </c>
      <c r="IE2195" s="110">
        <f t="shared" si="390"/>
        <v>0</v>
      </c>
      <c r="IF2195" s="110">
        <f t="shared" si="390"/>
        <v>0</v>
      </c>
      <c r="IG2195" s="110">
        <f t="shared" si="390"/>
        <v>0</v>
      </c>
      <c r="IH2195" s="110">
        <f t="shared" si="390"/>
        <v>0</v>
      </c>
      <c r="II2195" s="110">
        <f t="shared" si="390"/>
        <v>0</v>
      </c>
      <c r="IJ2195" s="110">
        <f t="shared" si="390"/>
        <v>0</v>
      </c>
      <c r="IK2195" s="110">
        <f t="shared" si="390"/>
        <v>0</v>
      </c>
      <c r="IL2195" s="110">
        <f t="shared" si="390"/>
        <v>0</v>
      </c>
      <c r="IM2195" s="110">
        <f t="shared" si="390"/>
        <v>0</v>
      </c>
      <c r="IN2195" s="110">
        <f t="shared" si="390"/>
        <v>0</v>
      </c>
      <c r="IO2195" s="110">
        <f t="shared" si="390"/>
        <v>0</v>
      </c>
      <c r="IP2195" s="110">
        <f t="shared" si="390"/>
        <v>0</v>
      </c>
      <c r="IQ2195" s="110">
        <f t="shared" si="390"/>
        <v>0</v>
      </c>
      <c r="IR2195" s="110">
        <f t="shared" si="390"/>
        <v>0</v>
      </c>
      <c r="IS2195" s="110">
        <f t="shared" si="390"/>
        <v>0</v>
      </c>
      <c r="IT2195" s="110">
        <f t="shared" si="390"/>
        <v>0</v>
      </c>
      <c r="IU2195" s="110">
        <f t="shared" si="390"/>
        <v>0</v>
      </c>
      <c r="IV2195" s="110">
        <f t="shared" si="390"/>
        <v>0</v>
      </c>
      <c r="IW2195" s="110">
        <f t="shared" si="390"/>
        <v>0</v>
      </c>
      <c r="IX2195" s="110">
        <f t="shared" si="390"/>
        <v>0</v>
      </c>
      <c r="IY2195" s="110">
        <f t="shared" si="390"/>
        <v>0</v>
      </c>
      <c r="IZ2195" s="110">
        <f t="shared" si="390"/>
        <v>0</v>
      </c>
      <c r="JA2195" s="110">
        <f t="shared" si="390"/>
        <v>0</v>
      </c>
      <c r="JB2195" s="110">
        <f t="shared" si="390"/>
        <v>0</v>
      </c>
      <c r="JC2195" s="110">
        <f t="shared" ref="JC2195:LN2195" si="391">SUM(JC2190:JC2194)</f>
        <v>0</v>
      </c>
      <c r="JD2195" s="110">
        <f t="shared" si="391"/>
        <v>0</v>
      </c>
      <c r="JE2195" s="110">
        <f t="shared" si="391"/>
        <v>0</v>
      </c>
      <c r="JF2195" s="110">
        <f t="shared" si="391"/>
        <v>0</v>
      </c>
      <c r="JG2195" s="110">
        <f t="shared" si="391"/>
        <v>0</v>
      </c>
      <c r="JH2195" s="110">
        <f t="shared" si="391"/>
        <v>0</v>
      </c>
      <c r="JI2195" s="110">
        <f t="shared" si="391"/>
        <v>0</v>
      </c>
      <c r="JJ2195" s="110">
        <f t="shared" si="391"/>
        <v>0</v>
      </c>
      <c r="JK2195" s="110">
        <f t="shared" si="391"/>
        <v>0</v>
      </c>
      <c r="JL2195" s="110">
        <f t="shared" si="391"/>
        <v>0</v>
      </c>
      <c r="JM2195" s="110">
        <f t="shared" si="391"/>
        <v>0</v>
      </c>
      <c r="JN2195" s="110">
        <f t="shared" si="391"/>
        <v>0</v>
      </c>
      <c r="JO2195" s="110">
        <f t="shared" si="391"/>
        <v>0</v>
      </c>
      <c r="JP2195" s="110">
        <f t="shared" si="391"/>
        <v>0</v>
      </c>
      <c r="JQ2195" s="110">
        <f t="shared" si="391"/>
        <v>0</v>
      </c>
      <c r="JR2195" s="110">
        <f t="shared" si="391"/>
        <v>0</v>
      </c>
      <c r="JS2195" s="110">
        <f t="shared" si="391"/>
        <v>0</v>
      </c>
      <c r="JT2195" s="110">
        <f t="shared" si="391"/>
        <v>0</v>
      </c>
      <c r="JU2195" s="110">
        <f t="shared" si="391"/>
        <v>0</v>
      </c>
      <c r="JV2195" s="110">
        <f t="shared" si="391"/>
        <v>0</v>
      </c>
      <c r="JW2195" s="110">
        <f t="shared" si="391"/>
        <v>0</v>
      </c>
      <c r="JX2195" s="110">
        <f t="shared" si="391"/>
        <v>0</v>
      </c>
      <c r="JY2195" s="110">
        <f t="shared" si="391"/>
        <v>0</v>
      </c>
      <c r="JZ2195" s="110">
        <f t="shared" si="391"/>
        <v>0</v>
      </c>
      <c r="KA2195" s="110">
        <f t="shared" si="391"/>
        <v>0</v>
      </c>
      <c r="KB2195" s="110">
        <f t="shared" si="391"/>
        <v>0</v>
      </c>
      <c r="KC2195" s="110">
        <f t="shared" si="391"/>
        <v>0</v>
      </c>
      <c r="KD2195" s="110">
        <f t="shared" si="391"/>
        <v>0</v>
      </c>
      <c r="KE2195" s="110">
        <f t="shared" si="391"/>
        <v>0</v>
      </c>
      <c r="KF2195" s="110">
        <f t="shared" si="391"/>
        <v>0</v>
      </c>
      <c r="KG2195" s="110">
        <f t="shared" si="391"/>
        <v>0</v>
      </c>
      <c r="KH2195" s="110">
        <f t="shared" si="391"/>
        <v>0</v>
      </c>
      <c r="KI2195" s="110">
        <f t="shared" si="391"/>
        <v>0</v>
      </c>
      <c r="KJ2195" s="110">
        <f t="shared" si="391"/>
        <v>0</v>
      </c>
      <c r="KK2195" s="110">
        <f t="shared" si="391"/>
        <v>0</v>
      </c>
      <c r="KL2195" s="110">
        <f t="shared" si="391"/>
        <v>0</v>
      </c>
      <c r="KM2195" s="110">
        <f t="shared" si="391"/>
        <v>0</v>
      </c>
      <c r="KN2195" s="110">
        <f t="shared" si="391"/>
        <v>0</v>
      </c>
      <c r="KO2195" s="110">
        <f t="shared" si="391"/>
        <v>0</v>
      </c>
      <c r="KP2195" s="110">
        <f t="shared" si="391"/>
        <v>0</v>
      </c>
      <c r="KQ2195" s="110">
        <f t="shared" si="391"/>
        <v>0</v>
      </c>
      <c r="KR2195" s="110">
        <f t="shared" si="391"/>
        <v>0</v>
      </c>
      <c r="KS2195" s="110">
        <f t="shared" si="391"/>
        <v>0</v>
      </c>
      <c r="KT2195" s="110">
        <f t="shared" si="391"/>
        <v>0</v>
      </c>
      <c r="KU2195" s="110">
        <f t="shared" si="391"/>
        <v>0</v>
      </c>
      <c r="KV2195" s="110">
        <f t="shared" si="391"/>
        <v>0</v>
      </c>
      <c r="KW2195" s="110">
        <f t="shared" si="391"/>
        <v>0</v>
      </c>
      <c r="KX2195" s="110">
        <f t="shared" si="391"/>
        <v>0</v>
      </c>
      <c r="KY2195" s="110">
        <f t="shared" si="391"/>
        <v>0</v>
      </c>
      <c r="KZ2195" s="110">
        <f t="shared" si="391"/>
        <v>0</v>
      </c>
      <c r="LA2195" s="110">
        <f t="shared" si="391"/>
        <v>0</v>
      </c>
      <c r="LB2195" s="110">
        <f t="shared" si="391"/>
        <v>0</v>
      </c>
      <c r="LC2195" s="110">
        <f t="shared" si="391"/>
        <v>0</v>
      </c>
      <c r="LD2195" s="110">
        <f t="shared" si="391"/>
        <v>0</v>
      </c>
      <c r="LE2195" s="110">
        <f t="shared" si="391"/>
        <v>0</v>
      </c>
      <c r="LF2195" s="110">
        <f t="shared" si="391"/>
        <v>0</v>
      </c>
      <c r="LG2195" s="110">
        <f t="shared" si="391"/>
        <v>0</v>
      </c>
      <c r="LH2195" s="110">
        <f t="shared" si="391"/>
        <v>0</v>
      </c>
      <c r="LI2195" s="110">
        <f t="shared" si="391"/>
        <v>0</v>
      </c>
      <c r="LJ2195" s="110">
        <f t="shared" si="391"/>
        <v>0</v>
      </c>
      <c r="LK2195" s="110">
        <f t="shared" si="391"/>
        <v>0</v>
      </c>
      <c r="LL2195" s="110">
        <f t="shared" si="391"/>
        <v>0</v>
      </c>
      <c r="LM2195" s="110">
        <f t="shared" si="391"/>
        <v>0</v>
      </c>
      <c r="LN2195" s="110">
        <f t="shared" si="391"/>
        <v>0</v>
      </c>
      <c r="LO2195" s="110">
        <f t="shared" ref="LO2195:MR2195" si="392">SUM(LO2190:LO2194)</f>
        <v>0</v>
      </c>
      <c r="LP2195" s="110">
        <f t="shared" si="392"/>
        <v>0</v>
      </c>
      <c r="LQ2195" s="110">
        <f t="shared" si="392"/>
        <v>0</v>
      </c>
      <c r="LR2195" s="110">
        <f t="shared" si="392"/>
        <v>0</v>
      </c>
      <c r="LS2195" s="110">
        <f t="shared" si="392"/>
        <v>0</v>
      </c>
      <c r="LT2195" s="110">
        <f t="shared" si="392"/>
        <v>0</v>
      </c>
      <c r="LU2195" s="110">
        <f t="shared" si="392"/>
        <v>0</v>
      </c>
      <c r="LV2195" s="110">
        <f t="shared" si="392"/>
        <v>0</v>
      </c>
      <c r="LW2195" s="110">
        <f t="shared" si="392"/>
        <v>0</v>
      </c>
      <c r="LX2195" s="110">
        <f t="shared" si="392"/>
        <v>0</v>
      </c>
      <c r="LY2195" s="110">
        <f t="shared" si="392"/>
        <v>0</v>
      </c>
      <c r="LZ2195" s="110">
        <f t="shared" si="392"/>
        <v>0</v>
      </c>
      <c r="MA2195" s="110">
        <f t="shared" si="392"/>
        <v>0</v>
      </c>
      <c r="MB2195" s="110">
        <f t="shared" si="392"/>
        <v>0</v>
      </c>
      <c r="MC2195" s="110">
        <f t="shared" si="392"/>
        <v>0</v>
      </c>
      <c r="MD2195" s="110">
        <f t="shared" si="392"/>
        <v>0</v>
      </c>
      <c r="ME2195" s="110">
        <f t="shared" si="392"/>
        <v>0</v>
      </c>
      <c r="MF2195" s="110">
        <f t="shared" si="392"/>
        <v>0</v>
      </c>
      <c r="MG2195" s="110">
        <f t="shared" si="392"/>
        <v>0</v>
      </c>
      <c r="MH2195" s="110">
        <f t="shared" si="392"/>
        <v>0</v>
      </c>
      <c r="MI2195" s="110">
        <f t="shared" si="392"/>
        <v>0</v>
      </c>
      <c r="MJ2195" s="110">
        <f t="shared" si="392"/>
        <v>0</v>
      </c>
      <c r="MK2195" s="110">
        <f t="shared" si="392"/>
        <v>0</v>
      </c>
      <c r="ML2195" s="110">
        <f t="shared" si="392"/>
        <v>0</v>
      </c>
      <c r="MM2195" s="110">
        <f t="shared" si="392"/>
        <v>0</v>
      </c>
      <c r="MN2195" s="110">
        <f t="shared" si="392"/>
        <v>0</v>
      </c>
      <c r="MO2195" s="110">
        <f t="shared" si="392"/>
        <v>0</v>
      </c>
      <c r="MP2195" s="110">
        <f t="shared" si="392"/>
        <v>0</v>
      </c>
      <c r="MQ2195" s="110">
        <f t="shared" si="392"/>
        <v>0</v>
      </c>
      <c r="MR2195" s="110">
        <f t="shared" si="392"/>
        <v>0</v>
      </c>
    </row>
    <row r="2196" spans="1:356" s="116" customFormat="1" ht="12.75" x14ac:dyDescent="0.15">
      <c r="A2196" s="8">
        <f t="shared" si="368"/>
        <v>2170</v>
      </c>
      <c r="B2196" s="111"/>
      <c r="C2196" s="96">
        <v>46339</v>
      </c>
      <c r="D2196" s="4"/>
      <c r="E2196" s="112"/>
      <c r="F2196" s="76"/>
      <c r="G2196" s="113"/>
      <c r="H2196" s="114"/>
      <c r="I2196" s="115"/>
      <c r="J2196" s="115"/>
      <c r="K2196" s="115"/>
      <c r="CP2196" s="117"/>
    </row>
    <row r="2197" spans="1:356" s="116" customFormat="1" ht="12.75" x14ac:dyDescent="0.15">
      <c r="A2197" s="8">
        <f t="shared" si="368"/>
        <v>2171</v>
      </c>
      <c r="B2197" s="111"/>
      <c r="C2197" s="96">
        <v>46340</v>
      </c>
      <c r="D2197" s="4"/>
      <c r="E2197" s="112"/>
      <c r="F2197" s="76"/>
      <c r="G2197" s="113"/>
      <c r="H2197" s="114"/>
      <c r="I2197" s="115"/>
      <c r="J2197" s="115"/>
      <c r="K2197" s="115"/>
      <c r="CP2197" s="117"/>
    </row>
    <row r="2198" spans="1:356" ht="12.75" x14ac:dyDescent="0.15">
      <c r="A2198" s="8">
        <f t="shared" si="368"/>
        <v>2172</v>
      </c>
      <c r="C2198" s="96">
        <v>46341</v>
      </c>
      <c r="E2198" s="76"/>
      <c r="F2198" s="76"/>
      <c r="G2198" s="113"/>
    </row>
    <row r="2199" spans="1:356" ht="12.75" x14ac:dyDescent="0.15">
      <c r="A2199" s="8">
        <f t="shared" si="368"/>
        <v>2173</v>
      </c>
      <c r="C2199" s="96">
        <v>46342</v>
      </c>
      <c r="E2199" s="76"/>
      <c r="F2199" s="76"/>
    </row>
    <row r="2200" spans="1:356" ht="12.75" x14ac:dyDescent="0.15">
      <c r="A2200" s="8">
        <f t="shared" si="368"/>
        <v>2174</v>
      </c>
      <c r="C2200" s="96">
        <v>46343</v>
      </c>
      <c r="E2200" s="76"/>
      <c r="F2200" s="76"/>
    </row>
    <row r="2201" spans="1:356" ht="12.75" x14ac:dyDescent="0.15">
      <c r="A2201" s="8">
        <f t="shared" si="368"/>
        <v>2175</v>
      </c>
      <c r="C2201" s="96">
        <v>46344</v>
      </c>
      <c r="E2201" s="76"/>
      <c r="F2201" s="76"/>
    </row>
    <row r="2202" spans="1:356" s="104" customFormat="1" ht="12.75" x14ac:dyDescent="0.15">
      <c r="A2202" s="8">
        <f t="shared" si="368"/>
        <v>2176</v>
      </c>
      <c r="B2202" s="98"/>
      <c r="C2202" s="99">
        <v>46345</v>
      </c>
      <c r="D2202" s="100"/>
      <c r="E2202" s="101"/>
      <c r="F2202" s="102"/>
      <c r="G2202" s="102"/>
      <c r="H2202" s="103"/>
      <c r="I2202" s="118"/>
      <c r="J2202" s="118"/>
      <c r="K2202" s="118"/>
      <c r="CP2202" s="119"/>
    </row>
    <row r="2203" spans="1:356" s="110" customFormat="1" x14ac:dyDescent="0.15">
      <c r="A2203" s="8">
        <f t="shared" si="368"/>
        <v>2177</v>
      </c>
      <c r="B2203" s="105"/>
      <c r="C2203" s="106"/>
      <c r="D2203" s="107"/>
      <c r="E2203" s="107"/>
      <c r="F2203" s="102"/>
      <c r="G2203" s="108"/>
      <c r="H2203" s="109" t="s">
        <v>413</v>
      </c>
      <c r="L2203" s="110">
        <f t="shared" ref="L2203:AC2203" si="393">SUM(L2196:L2202)</f>
        <v>0</v>
      </c>
      <c r="M2203" s="110">
        <f t="shared" si="393"/>
        <v>0</v>
      </c>
      <c r="N2203" s="110">
        <f t="shared" si="393"/>
        <v>0</v>
      </c>
      <c r="O2203" s="110">
        <f t="shared" si="393"/>
        <v>0</v>
      </c>
      <c r="P2203" s="110">
        <f t="shared" si="393"/>
        <v>0</v>
      </c>
      <c r="Q2203" s="110">
        <f t="shared" si="393"/>
        <v>0</v>
      </c>
      <c r="R2203" s="110">
        <f t="shared" si="393"/>
        <v>0</v>
      </c>
      <c r="S2203" s="110">
        <f t="shared" si="393"/>
        <v>0</v>
      </c>
      <c r="T2203" s="110">
        <f t="shared" si="393"/>
        <v>0</v>
      </c>
      <c r="U2203" s="110">
        <f t="shared" si="393"/>
        <v>0</v>
      </c>
      <c r="V2203" s="110">
        <f t="shared" si="393"/>
        <v>0</v>
      </c>
      <c r="W2203" s="110">
        <f t="shared" si="393"/>
        <v>0</v>
      </c>
      <c r="X2203" s="110">
        <f t="shared" si="393"/>
        <v>0</v>
      </c>
      <c r="Y2203" s="110">
        <f t="shared" si="393"/>
        <v>0</v>
      </c>
      <c r="Z2203" s="110">
        <f t="shared" si="393"/>
        <v>0</v>
      </c>
      <c r="AA2203" s="110">
        <f t="shared" si="393"/>
        <v>0</v>
      </c>
      <c r="AB2203" s="110">
        <f t="shared" si="393"/>
        <v>0</v>
      </c>
      <c r="AC2203" s="110">
        <f t="shared" si="393"/>
        <v>0</v>
      </c>
      <c r="AG2203" s="110">
        <f t="shared" ref="AG2203:CS2203" si="394">SUM(AG2196:AG2202)</f>
        <v>0</v>
      </c>
      <c r="AH2203" s="110">
        <f t="shared" si="394"/>
        <v>0</v>
      </c>
      <c r="AI2203" s="110">
        <f t="shared" si="394"/>
        <v>0</v>
      </c>
      <c r="AJ2203" s="110">
        <f t="shared" si="394"/>
        <v>0</v>
      </c>
      <c r="AK2203" s="110">
        <f t="shared" si="394"/>
        <v>0</v>
      </c>
      <c r="AL2203" s="110">
        <f t="shared" si="394"/>
        <v>0</v>
      </c>
      <c r="AM2203" s="110">
        <f t="shared" si="394"/>
        <v>0</v>
      </c>
      <c r="AN2203" s="110">
        <f t="shared" si="394"/>
        <v>0</v>
      </c>
      <c r="AO2203" s="110">
        <f t="shared" si="394"/>
        <v>0</v>
      </c>
      <c r="AP2203" s="110">
        <f t="shared" si="394"/>
        <v>0</v>
      </c>
      <c r="AQ2203" s="110">
        <f t="shared" si="394"/>
        <v>0</v>
      </c>
      <c r="AR2203" s="110">
        <f t="shared" si="394"/>
        <v>0</v>
      </c>
      <c r="AS2203" s="110">
        <f t="shared" si="394"/>
        <v>0</v>
      </c>
      <c r="AT2203" s="110">
        <f t="shared" si="394"/>
        <v>0</v>
      </c>
      <c r="AU2203" s="110">
        <f t="shared" si="394"/>
        <v>0</v>
      </c>
      <c r="AV2203" s="110">
        <f t="shared" si="394"/>
        <v>0</v>
      </c>
      <c r="AW2203" s="110">
        <f t="shared" si="394"/>
        <v>0</v>
      </c>
      <c r="AX2203" s="110">
        <f t="shared" si="394"/>
        <v>0</v>
      </c>
      <c r="AY2203" s="110">
        <f t="shared" si="394"/>
        <v>0</v>
      </c>
      <c r="AZ2203" s="110">
        <f t="shared" si="394"/>
        <v>0</v>
      </c>
      <c r="BA2203" s="110">
        <f t="shared" si="394"/>
        <v>0</v>
      </c>
      <c r="BB2203" s="110">
        <f t="shared" si="394"/>
        <v>0</v>
      </c>
      <c r="BC2203" s="110">
        <f t="shared" si="394"/>
        <v>0</v>
      </c>
      <c r="BD2203" s="110">
        <f t="shared" si="394"/>
        <v>0</v>
      </c>
      <c r="BE2203" s="110">
        <f t="shared" si="394"/>
        <v>0</v>
      </c>
      <c r="BF2203" s="110">
        <f t="shared" si="394"/>
        <v>0</v>
      </c>
      <c r="BG2203" s="110">
        <f t="shared" si="394"/>
        <v>0</v>
      </c>
      <c r="BH2203" s="110">
        <f t="shared" si="394"/>
        <v>0</v>
      </c>
      <c r="BI2203" s="110">
        <f t="shared" si="394"/>
        <v>0</v>
      </c>
      <c r="BJ2203" s="110">
        <f t="shared" si="394"/>
        <v>0</v>
      </c>
      <c r="BK2203" s="110">
        <f t="shared" si="394"/>
        <v>0</v>
      </c>
      <c r="BL2203" s="110">
        <f t="shared" si="394"/>
        <v>0</v>
      </c>
      <c r="BM2203" s="110">
        <f t="shared" si="394"/>
        <v>0</v>
      </c>
      <c r="BN2203" s="110">
        <f t="shared" si="394"/>
        <v>0</v>
      </c>
      <c r="BO2203" s="110">
        <f t="shared" si="394"/>
        <v>0</v>
      </c>
      <c r="BP2203" s="110">
        <f t="shared" si="394"/>
        <v>0</v>
      </c>
      <c r="BQ2203" s="110">
        <f t="shared" si="394"/>
        <v>0</v>
      </c>
      <c r="BR2203" s="110">
        <f t="shared" si="394"/>
        <v>0</v>
      </c>
      <c r="BS2203" s="110">
        <f t="shared" si="394"/>
        <v>0</v>
      </c>
      <c r="BT2203" s="110">
        <f t="shared" si="394"/>
        <v>0</v>
      </c>
      <c r="BU2203" s="110">
        <f t="shared" si="394"/>
        <v>0</v>
      </c>
      <c r="BV2203" s="110">
        <f t="shared" si="394"/>
        <v>0</v>
      </c>
      <c r="BW2203" s="110">
        <f t="shared" si="394"/>
        <v>0</v>
      </c>
      <c r="BX2203" s="110">
        <f t="shared" si="394"/>
        <v>0</v>
      </c>
      <c r="BY2203" s="110">
        <f t="shared" si="394"/>
        <v>0</v>
      </c>
      <c r="BZ2203" s="110">
        <f t="shared" si="394"/>
        <v>0</v>
      </c>
      <c r="CA2203" s="110">
        <f t="shared" si="394"/>
        <v>0</v>
      </c>
      <c r="CB2203" s="110">
        <f t="shared" si="394"/>
        <v>0</v>
      </c>
      <c r="CC2203" s="110">
        <f t="shared" si="394"/>
        <v>0</v>
      </c>
      <c r="CD2203" s="110">
        <f t="shared" si="394"/>
        <v>0</v>
      </c>
      <c r="CE2203" s="110">
        <f t="shared" si="394"/>
        <v>0</v>
      </c>
      <c r="CF2203" s="110">
        <f t="shared" si="394"/>
        <v>0</v>
      </c>
      <c r="CG2203" s="110">
        <f t="shared" si="394"/>
        <v>0</v>
      </c>
      <c r="CH2203" s="110">
        <f t="shared" si="394"/>
        <v>0</v>
      </c>
      <c r="CI2203" s="110">
        <f t="shared" si="394"/>
        <v>0</v>
      </c>
      <c r="CJ2203" s="110">
        <f t="shared" si="394"/>
        <v>0</v>
      </c>
      <c r="CK2203" s="110">
        <f t="shared" si="394"/>
        <v>0</v>
      </c>
      <c r="CL2203" s="110">
        <f t="shared" si="394"/>
        <v>0</v>
      </c>
      <c r="CM2203" s="110">
        <f t="shared" si="394"/>
        <v>0</v>
      </c>
      <c r="CN2203" s="110">
        <f t="shared" si="394"/>
        <v>0</v>
      </c>
      <c r="CO2203" s="110">
        <f t="shared" si="394"/>
        <v>0</v>
      </c>
      <c r="CP2203" s="110">
        <f t="shared" si="394"/>
        <v>0</v>
      </c>
      <c r="CQ2203" s="110">
        <f t="shared" si="394"/>
        <v>0</v>
      </c>
      <c r="CR2203" s="110">
        <f t="shared" si="394"/>
        <v>0</v>
      </c>
      <c r="CS2203" s="110">
        <f t="shared" si="394"/>
        <v>0</v>
      </c>
      <c r="CT2203" s="110">
        <f t="shared" ref="CT2203:DE2203" si="395">SUM(CT2196:CT2202)</f>
        <v>0</v>
      </c>
      <c r="CU2203" s="110">
        <f t="shared" si="395"/>
        <v>0</v>
      </c>
      <c r="CV2203" s="110">
        <f t="shared" si="395"/>
        <v>0</v>
      </c>
      <c r="CW2203" s="110">
        <f t="shared" si="395"/>
        <v>0</v>
      </c>
      <c r="CX2203" s="110">
        <f t="shared" si="395"/>
        <v>0</v>
      </c>
      <c r="CY2203" s="110">
        <f t="shared" si="395"/>
        <v>0</v>
      </c>
      <c r="CZ2203" s="110">
        <f t="shared" si="395"/>
        <v>0</v>
      </c>
      <c r="DA2203" s="110">
        <f t="shared" si="395"/>
        <v>0</v>
      </c>
      <c r="DB2203" s="110">
        <f t="shared" si="395"/>
        <v>0</v>
      </c>
      <c r="DC2203" s="110">
        <f t="shared" si="395"/>
        <v>0</v>
      </c>
      <c r="DD2203" s="110">
        <f t="shared" si="395"/>
        <v>0</v>
      </c>
      <c r="DE2203" s="110">
        <f t="shared" si="395"/>
        <v>0</v>
      </c>
      <c r="DH2203" s="110">
        <f t="shared" ref="DH2203:FT2203" si="396">SUM(DH2196:DH2202)</f>
        <v>0</v>
      </c>
      <c r="DI2203" s="110">
        <f t="shared" si="396"/>
        <v>0</v>
      </c>
      <c r="DJ2203" s="110">
        <f t="shared" si="396"/>
        <v>0</v>
      </c>
      <c r="DK2203" s="110">
        <f t="shared" si="396"/>
        <v>0</v>
      </c>
      <c r="DL2203" s="110">
        <f t="shared" si="396"/>
        <v>0</v>
      </c>
      <c r="DM2203" s="110">
        <f t="shared" si="396"/>
        <v>0</v>
      </c>
      <c r="DN2203" s="110">
        <f t="shared" si="396"/>
        <v>0</v>
      </c>
      <c r="DO2203" s="110">
        <f t="shared" si="396"/>
        <v>0</v>
      </c>
      <c r="DP2203" s="110">
        <f t="shared" si="396"/>
        <v>0</v>
      </c>
      <c r="DQ2203" s="110">
        <f t="shared" si="396"/>
        <v>0</v>
      </c>
      <c r="DR2203" s="110">
        <f t="shared" si="396"/>
        <v>0</v>
      </c>
      <c r="DS2203" s="110">
        <f t="shared" si="396"/>
        <v>0</v>
      </c>
      <c r="DT2203" s="110">
        <f t="shared" si="396"/>
        <v>0</v>
      </c>
      <c r="DU2203" s="110">
        <f t="shared" si="396"/>
        <v>0</v>
      </c>
      <c r="DV2203" s="110">
        <f t="shared" si="396"/>
        <v>0</v>
      </c>
      <c r="DW2203" s="110">
        <f t="shared" si="396"/>
        <v>0</v>
      </c>
      <c r="DX2203" s="110">
        <f t="shared" si="396"/>
        <v>0</v>
      </c>
      <c r="DY2203" s="110">
        <f t="shared" si="396"/>
        <v>0</v>
      </c>
      <c r="DZ2203" s="110">
        <f t="shared" si="396"/>
        <v>0</v>
      </c>
      <c r="EA2203" s="110">
        <f t="shared" si="396"/>
        <v>0</v>
      </c>
      <c r="EB2203" s="110">
        <f t="shared" si="396"/>
        <v>0</v>
      </c>
      <c r="EC2203" s="110">
        <f t="shared" si="396"/>
        <v>0</v>
      </c>
      <c r="ED2203" s="110">
        <f t="shared" si="396"/>
        <v>0</v>
      </c>
      <c r="EE2203" s="110">
        <f t="shared" si="396"/>
        <v>0</v>
      </c>
      <c r="EF2203" s="110">
        <f t="shared" si="396"/>
        <v>0</v>
      </c>
      <c r="EG2203" s="110">
        <f t="shared" si="396"/>
        <v>0</v>
      </c>
      <c r="EH2203" s="110">
        <f t="shared" si="396"/>
        <v>0</v>
      </c>
      <c r="EI2203" s="110">
        <f t="shared" si="396"/>
        <v>0</v>
      </c>
      <c r="EJ2203" s="110">
        <f t="shared" si="396"/>
        <v>0</v>
      </c>
      <c r="EK2203" s="110">
        <f t="shared" si="396"/>
        <v>0</v>
      </c>
      <c r="EL2203" s="110">
        <f t="shared" si="396"/>
        <v>0</v>
      </c>
      <c r="EM2203" s="110">
        <f t="shared" si="396"/>
        <v>0</v>
      </c>
      <c r="EN2203" s="110">
        <f t="shared" si="396"/>
        <v>0</v>
      </c>
      <c r="EO2203" s="110">
        <f t="shared" si="396"/>
        <v>0</v>
      </c>
      <c r="EP2203" s="110">
        <f t="shared" si="396"/>
        <v>0</v>
      </c>
      <c r="EQ2203" s="110">
        <f t="shared" si="396"/>
        <v>0</v>
      </c>
      <c r="ER2203" s="110">
        <f t="shared" si="396"/>
        <v>0</v>
      </c>
      <c r="ES2203" s="110">
        <f t="shared" si="396"/>
        <v>0</v>
      </c>
      <c r="ET2203" s="110">
        <f t="shared" si="396"/>
        <v>0</v>
      </c>
      <c r="EU2203" s="110">
        <f t="shared" si="396"/>
        <v>0</v>
      </c>
      <c r="EV2203" s="110">
        <f t="shared" si="396"/>
        <v>0</v>
      </c>
      <c r="EW2203" s="110">
        <f t="shared" si="396"/>
        <v>0</v>
      </c>
      <c r="EX2203" s="110">
        <f t="shared" si="396"/>
        <v>0</v>
      </c>
      <c r="EY2203" s="110">
        <f t="shared" si="396"/>
        <v>0</v>
      </c>
      <c r="EZ2203" s="110">
        <f t="shared" si="396"/>
        <v>0</v>
      </c>
      <c r="FA2203" s="110">
        <f t="shared" si="396"/>
        <v>0</v>
      </c>
      <c r="FB2203" s="110">
        <f t="shared" si="396"/>
        <v>0</v>
      </c>
      <c r="FC2203" s="110">
        <f t="shared" si="396"/>
        <v>0</v>
      </c>
      <c r="FD2203" s="110">
        <f t="shared" si="396"/>
        <v>0</v>
      </c>
      <c r="FE2203" s="110">
        <f t="shared" si="396"/>
        <v>0</v>
      </c>
      <c r="FF2203" s="110">
        <f t="shared" si="396"/>
        <v>0</v>
      </c>
      <c r="FG2203" s="110">
        <f t="shared" si="396"/>
        <v>0</v>
      </c>
      <c r="FH2203" s="110">
        <f t="shared" si="396"/>
        <v>0</v>
      </c>
      <c r="FI2203" s="110">
        <f t="shared" si="396"/>
        <v>0</v>
      </c>
      <c r="FJ2203" s="110">
        <f t="shared" si="396"/>
        <v>0</v>
      </c>
      <c r="FK2203" s="110">
        <f t="shared" si="396"/>
        <v>0</v>
      </c>
      <c r="FL2203" s="110">
        <f t="shared" si="396"/>
        <v>0</v>
      </c>
      <c r="FM2203" s="110">
        <f t="shared" si="396"/>
        <v>0</v>
      </c>
      <c r="FN2203" s="110">
        <f t="shared" si="396"/>
        <v>0</v>
      </c>
      <c r="FO2203" s="110">
        <f t="shared" si="396"/>
        <v>0</v>
      </c>
      <c r="FP2203" s="110">
        <f t="shared" si="396"/>
        <v>0</v>
      </c>
      <c r="FQ2203" s="110">
        <f t="shared" si="396"/>
        <v>0</v>
      </c>
      <c r="FR2203" s="110">
        <f t="shared" si="396"/>
        <v>0</v>
      </c>
      <c r="FS2203" s="110">
        <f t="shared" si="396"/>
        <v>0</v>
      </c>
      <c r="FT2203" s="110">
        <f t="shared" si="396"/>
        <v>0</v>
      </c>
      <c r="FU2203" s="110">
        <f t="shared" ref="FU2203:GP2203" si="397">SUM(FU2196:FU2202)</f>
        <v>0</v>
      </c>
      <c r="FV2203" s="110">
        <f t="shared" si="397"/>
        <v>0</v>
      </c>
      <c r="FW2203" s="110">
        <f t="shared" si="397"/>
        <v>0</v>
      </c>
      <c r="FX2203" s="110">
        <f t="shared" si="397"/>
        <v>0</v>
      </c>
      <c r="FY2203" s="110">
        <f t="shared" si="397"/>
        <v>0</v>
      </c>
      <c r="FZ2203" s="110">
        <f t="shared" si="397"/>
        <v>0</v>
      </c>
      <c r="GA2203" s="110">
        <f t="shared" si="397"/>
        <v>0</v>
      </c>
      <c r="GB2203" s="110">
        <f t="shared" si="397"/>
        <v>0</v>
      </c>
      <c r="GC2203" s="110">
        <f t="shared" si="397"/>
        <v>0</v>
      </c>
      <c r="GD2203" s="110">
        <f t="shared" si="397"/>
        <v>0</v>
      </c>
      <c r="GE2203" s="110">
        <f t="shared" si="397"/>
        <v>0</v>
      </c>
      <c r="GF2203" s="110">
        <f t="shared" si="397"/>
        <v>0</v>
      </c>
      <c r="GG2203" s="110">
        <f t="shared" si="397"/>
        <v>0</v>
      </c>
      <c r="GH2203" s="110">
        <f t="shared" si="397"/>
        <v>0</v>
      </c>
      <c r="GI2203" s="110">
        <f t="shared" si="397"/>
        <v>0</v>
      </c>
      <c r="GJ2203" s="110">
        <f t="shared" si="397"/>
        <v>0</v>
      </c>
      <c r="GK2203" s="110">
        <f t="shared" si="397"/>
        <v>0</v>
      </c>
      <c r="GL2203" s="110">
        <f t="shared" si="397"/>
        <v>0</v>
      </c>
      <c r="GM2203" s="110">
        <f t="shared" si="397"/>
        <v>0</v>
      </c>
      <c r="GN2203" s="110">
        <f t="shared" si="397"/>
        <v>0</v>
      </c>
      <c r="GO2203" s="110">
        <f t="shared" si="397"/>
        <v>0</v>
      </c>
      <c r="GP2203" s="110">
        <f t="shared" si="397"/>
        <v>0</v>
      </c>
      <c r="GQ2203" s="110">
        <f t="shared" ref="GQ2203:JB2203" si="398">SUM(GQ2198:GQ2202)</f>
        <v>0</v>
      </c>
      <c r="GR2203" s="110">
        <f t="shared" si="398"/>
        <v>0</v>
      </c>
      <c r="GS2203" s="110">
        <f t="shared" si="398"/>
        <v>0</v>
      </c>
      <c r="GT2203" s="110">
        <f t="shared" si="398"/>
        <v>0</v>
      </c>
      <c r="GU2203" s="110">
        <f t="shared" si="398"/>
        <v>0</v>
      </c>
      <c r="GV2203" s="110">
        <f t="shared" si="398"/>
        <v>0</v>
      </c>
      <c r="GW2203" s="110">
        <f t="shared" si="398"/>
        <v>0</v>
      </c>
      <c r="GX2203" s="110">
        <f t="shared" si="398"/>
        <v>0</v>
      </c>
      <c r="GY2203" s="110">
        <f t="shared" si="398"/>
        <v>0</v>
      </c>
      <c r="GZ2203" s="110">
        <f t="shared" si="398"/>
        <v>0</v>
      </c>
      <c r="HA2203" s="110">
        <f t="shared" si="398"/>
        <v>0</v>
      </c>
      <c r="HB2203" s="110">
        <f t="shared" si="398"/>
        <v>0</v>
      </c>
      <c r="HC2203" s="110">
        <f t="shared" si="398"/>
        <v>0</v>
      </c>
      <c r="HD2203" s="110">
        <f t="shared" si="398"/>
        <v>0</v>
      </c>
      <c r="HE2203" s="110">
        <f t="shared" si="398"/>
        <v>0</v>
      </c>
      <c r="HF2203" s="110">
        <f t="shared" si="398"/>
        <v>0</v>
      </c>
      <c r="HG2203" s="110">
        <f t="shared" si="398"/>
        <v>0</v>
      </c>
      <c r="HH2203" s="110">
        <f t="shared" si="398"/>
        <v>0</v>
      </c>
      <c r="HI2203" s="110">
        <f t="shared" si="398"/>
        <v>0</v>
      </c>
      <c r="HJ2203" s="110">
        <f t="shared" si="398"/>
        <v>0</v>
      </c>
      <c r="HK2203" s="110">
        <f t="shared" si="398"/>
        <v>0</v>
      </c>
      <c r="HL2203" s="110">
        <f t="shared" si="398"/>
        <v>0</v>
      </c>
      <c r="HM2203" s="110">
        <f t="shared" si="398"/>
        <v>0</v>
      </c>
      <c r="HN2203" s="110">
        <f t="shared" si="398"/>
        <v>0</v>
      </c>
      <c r="HO2203" s="110">
        <f t="shared" si="398"/>
        <v>0</v>
      </c>
      <c r="HP2203" s="110">
        <f t="shared" si="398"/>
        <v>0</v>
      </c>
      <c r="HQ2203" s="110">
        <f t="shared" si="398"/>
        <v>0</v>
      </c>
      <c r="HR2203" s="110">
        <f t="shared" si="398"/>
        <v>0</v>
      </c>
      <c r="HS2203" s="110">
        <f t="shared" si="398"/>
        <v>0</v>
      </c>
      <c r="HT2203" s="110">
        <f t="shared" si="398"/>
        <v>0</v>
      </c>
      <c r="HU2203" s="110">
        <f t="shared" si="398"/>
        <v>0</v>
      </c>
      <c r="HV2203" s="110">
        <f t="shared" si="398"/>
        <v>0</v>
      </c>
      <c r="HW2203" s="110">
        <f t="shared" si="398"/>
        <v>0</v>
      </c>
      <c r="HX2203" s="110">
        <f t="shared" si="398"/>
        <v>0</v>
      </c>
      <c r="HY2203" s="110">
        <f t="shared" si="398"/>
        <v>0</v>
      </c>
      <c r="HZ2203" s="110">
        <f t="shared" si="398"/>
        <v>0</v>
      </c>
      <c r="IA2203" s="110">
        <f t="shared" si="398"/>
        <v>0</v>
      </c>
      <c r="IB2203" s="110">
        <f t="shared" si="398"/>
        <v>0</v>
      </c>
      <c r="IC2203" s="110">
        <f t="shared" si="398"/>
        <v>0</v>
      </c>
      <c r="ID2203" s="110">
        <f t="shared" si="398"/>
        <v>0</v>
      </c>
      <c r="IE2203" s="110">
        <f t="shared" si="398"/>
        <v>0</v>
      </c>
      <c r="IF2203" s="110">
        <f t="shared" si="398"/>
        <v>0</v>
      </c>
      <c r="IG2203" s="110">
        <f t="shared" si="398"/>
        <v>0</v>
      </c>
      <c r="IH2203" s="110">
        <f t="shared" si="398"/>
        <v>0</v>
      </c>
      <c r="II2203" s="110">
        <f t="shared" si="398"/>
        <v>0</v>
      </c>
      <c r="IJ2203" s="110">
        <f t="shared" si="398"/>
        <v>0</v>
      </c>
      <c r="IK2203" s="110">
        <f t="shared" si="398"/>
        <v>0</v>
      </c>
      <c r="IL2203" s="110">
        <f t="shared" si="398"/>
        <v>0</v>
      </c>
      <c r="IM2203" s="110">
        <f t="shared" si="398"/>
        <v>0</v>
      </c>
      <c r="IN2203" s="110">
        <f t="shared" si="398"/>
        <v>0</v>
      </c>
      <c r="IO2203" s="110">
        <f t="shared" si="398"/>
        <v>0</v>
      </c>
      <c r="IP2203" s="110">
        <f t="shared" si="398"/>
        <v>0</v>
      </c>
      <c r="IQ2203" s="110">
        <f t="shared" si="398"/>
        <v>0</v>
      </c>
      <c r="IR2203" s="110">
        <f t="shared" si="398"/>
        <v>0</v>
      </c>
      <c r="IS2203" s="110">
        <f t="shared" si="398"/>
        <v>0</v>
      </c>
      <c r="IT2203" s="110">
        <f t="shared" si="398"/>
        <v>0</v>
      </c>
      <c r="IU2203" s="110">
        <f t="shared" si="398"/>
        <v>0</v>
      </c>
      <c r="IV2203" s="110">
        <f t="shared" si="398"/>
        <v>0</v>
      </c>
      <c r="IW2203" s="110">
        <f t="shared" si="398"/>
        <v>0</v>
      </c>
      <c r="IX2203" s="110">
        <f t="shared" si="398"/>
        <v>0</v>
      </c>
      <c r="IY2203" s="110">
        <f t="shared" si="398"/>
        <v>0</v>
      </c>
      <c r="IZ2203" s="110">
        <f t="shared" si="398"/>
        <v>0</v>
      </c>
      <c r="JA2203" s="110">
        <f t="shared" si="398"/>
        <v>0</v>
      </c>
      <c r="JB2203" s="110">
        <f t="shared" si="398"/>
        <v>0</v>
      </c>
      <c r="JC2203" s="110">
        <f t="shared" ref="JC2203:LN2203" si="399">SUM(JC2198:JC2202)</f>
        <v>0</v>
      </c>
      <c r="JD2203" s="110">
        <f t="shared" si="399"/>
        <v>0</v>
      </c>
      <c r="JE2203" s="110">
        <f t="shared" si="399"/>
        <v>0</v>
      </c>
      <c r="JF2203" s="110">
        <f t="shared" si="399"/>
        <v>0</v>
      </c>
      <c r="JG2203" s="110">
        <f t="shared" si="399"/>
        <v>0</v>
      </c>
      <c r="JH2203" s="110">
        <f t="shared" si="399"/>
        <v>0</v>
      </c>
      <c r="JI2203" s="110">
        <f t="shared" si="399"/>
        <v>0</v>
      </c>
      <c r="JJ2203" s="110">
        <f t="shared" si="399"/>
        <v>0</v>
      </c>
      <c r="JK2203" s="110">
        <f t="shared" si="399"/>
        <v>0</v>
      </c>
      <c r="JL2203" s="110">
        <f t="shared" si="399"/>
        <v>0</v>
      </c>
      <c r="JM2203" s="110">
        <f t="shared" si="399"/>
        <v>0</v>
      </c>
      <c r="JN2203" s="110">
        <f t="shared" si="399"/>
        <v>0</v>
      </c>
      <c r="JO2203" s="110">
        <f t="shared" si="399"/>
        <v>0</v>
      </c>
      <c r="JP2203" s="110">
        <f t="shared" si="399"/>
        <v>0</v>
      </c>
      <c r="JQ2203" s="110">
        <f t="shared" si="399"/>
        <v>0</v>
      </c>
      <c r="JR2203" s="110">
        <f t="shared" si="399"/>
        <v>0</v>
      </c>
      <c r="JS2203" s="110">
        <f t="shared" si="399"/>
        <v>0</v>
      </c>
      <c r="JT2203" s="110">
        <f t="shared" si="399"/>
        <v>0</v>
      </c>
      <c r="JU2203" s="110">
        <f t="shared" si="399"/>
        <v>0</v>
      </c>
      <c r="JV2203" s="110">
        <f t="shared" si="399"/>
        <v>0</v>
      </c>
      <c r="JW2203" s="110">
        <f t="shared" si="399"/>
        <v>0</v>
      </c>
      <c r="JX2203" s="110">
        <f t="shared" si="399"/>
        <v>0</v>
      </c>
      <c r="JY2203" s="110">
        <f t="shared" si="399"/>
        <v>0</v>
      </c>
      <c r="JZ2203" s="110">
        <f t="shared" si="399"/>
        <v>0</v>
      </c>
      <c r="KA2203" s="110">
        <f t="shared" si="399"/>
        <v>0</v>
      </c>
      <c r="KB2203" s="110">
        <f t="shared" si="399"/>
        <v>0</v>
      </c>
      <c r="KC2203" s="110">
        <f t="shared" si="399"/>
        <v>0</v>
      </c>
      <c r="KD2203" s="110">
        <f t="shared" si="399"/>
        <v>0</v>
      </c>
      <c r="KE2203" s="110">
        <f t="shared" si="399"/>
        <v>0</v>
      </c>
      <c r="KF2203" s="110">
        <f t="shared" si="399"/>
        <v>0</v>
      </c>
      <c r="KG2203" s="110">
        <f t="shared" si="399"/>
        <v>0</v>
      </c>
      <c r="KH2203" s="110">
        <f t="shared" si="399"/>
        <v>0</v>
      </c>
      <c r="KI2203" s="110">
        <f t="shared" si="399"/>
        <v>0</v>
      </c>
      <c r="KJ2203" s="110">
        <f t="shared" si="399"/>
        <v>0</v>
      </c>
      <c r="KK2203" s="110">
        <f t="shared" si="399"/>
        <v>0</v>
      </c>
      <c r="KL2203" s="110">
        <f t="shared" si="399"/>
        <v>0</v>
      </c>
      <c r="KM2203" s="110">
        <f t="shared" si="399"/>
        <v>0</v>
      </c>
      <c r="KN2203" s="110">
        <f t="shared" si="399"/>
        <v>0</v>
      </c>
      <c r="KO2203" s="110">
        <f t="shared" si="399"/>
        <v>0</v>
      </c>
      <c r="KP2203" s="110">
        <f t="shared" si="399"/>
        <v>0</v>
      </c>
      <c r="KQ2203" s="110">
        <f t="shared" si="399"/>
        <v>0</v>
      </c>
      <c r="KR2203" s="110">
        <f t="shared" si="399"/>
        <v>0</v>
      </c>
      <c r="KS2203" s="110">
        <f t="shared" si="399"/>
        <v>0</v>
      </c>
      <c r="KT2203" s="110">
        <f t="shared" si="399"/>
        <v>0</v>
      </c>
      <c r="KU2203" s="110">
        <f t="shared" si="399"/>
        <v>0</v>
      </c>
      <c r="KV2203" s="110">
        <f t="shared" si="399"/>
        <v>0</v>
      </c>
      <c r="KW2203" s="110">
        <f t="shared" si="399"/>
        <v>0</v>
      </c>
      <c r="KX2203" s="110">
        <f t="shared" si="399"/>
        <v>0</v>
      </c>
      <c r="KY2203" s="110">
        <f t="shared" si="399"/>
        <v>0</v>
      </c>
      <c r="KZ2203" s="110">
        <f t="shared" si="399"/>
        <v>0</v>
      </c>
      <c r="LA2203" s="110">
        <f t="shared" si="399"/>
        <v>0</v>
      </c>
      <c r="LB2203" s="110">
        <f t="shared" si="399"/>
        <v>0</v>
      </c>
      <c r="LC2203" s="110">
        <f t="shared" si="399"/>
        <v>0</v>
      </c>
      <c r="LD2203" s="110">
        <f t="shared" si="399"/>
        <v>0</v>
      </c>
      <c r="LE2203" s="110">
        <f t="shared" si="399"/>
        <v>0</v>
      </c>
      <c r="LF2203" s="110">
        <f t="shared" si="399"/>
        <v>0</v>
      </c>
      <c r="LG2203" s="110">
        <f t="shared" si="399"/>
        <v>0</v>
      </c>
      <c r="LH2203" s="110">
        <f t="shared" si="399"/>
        <v>0</v>
      </c>
      <c r="LI2203" s="110">
        <f t="shared" si="399"/>
        <v>0</v>
      </c>
      <c r="LJ2203" s="110">
        <f t="shared" si="399"/>
        <v>0</v>
      </c>
      <c r="LK2203" s="110">
        <f t="shared" si="399"/>
        <v>0</v>
      </c>
      <c r="LL2203" s="110">
        <f t="shared" si="399"/>
        <v>0</v>
      </c>
      <c r="LM2203" s="110">
        <f t="shared" si="399"/>
        <v>0</v>
      </c>
      <c r="LN2203" s="110">
        <f t="shared" si="399"/>
        <v>0</v>
      </c>
      <c r="LO2203" s="110">
        <f t="shared" ref="LO2203:MR2203" si="400">SUM(LO2198:LO2202)</f>
        <v>0</v>
      </c>
      <c r="LP2203" s="110">
        <f t="shared" si="400"/>
        <v>0</v>
      </c>
      <c r="LQ2203" s="110">
        <f t="shared" si="400"/>
        <v>0</v>
      </c>
      <c r="LR2203" s="110">
        <f t="shared" si="400"/>
        <v>0</v>
      </c>
      <c r="LS2203" s="110">
        <f t="shared" si="400"/>
        <v>0</v>
      </c>
      <c r="LT2203" s="110">
        <f t="shared" si="400"/>
        <v>0</v>
      </c>
      <c r="LU2203" s="110">
        <f t="shared" si="400"/>
        <v>0</v>
      </c>
      <c r="LV2203" s="110">
        <f t="shared" si="400"/>
        <v>0</v>
      </c>
      <c r="LW2203" s="110">
        <f t="shared" si="400"/>
        <v>0</v>
      </c>
      <c r="LX2203" s="110">
        <f t="shared" si="400"/>
        <v>0</v>
      </c>
      <c r="LY2203" s="110">
        <f t="shared" si="400"/>
        <v>0</v>
      </c>
      <c r="LZ2203" s="110">
        <f t="shared" si="400"/>
        <v>0</v>
      </c>
      <c r="MA2203" s="110">
        <f t="shared" si="400"/>
        <v>0</v>
      </c>
      <c r="MB2203" s="110">
        <f t="shared" si="400"/>
        <v>0</v>
      </c>
      <c r="MC2203" s="110">
        <f t="shared" si="400"/>
        <v>0</v>
      </c>
      <c r="MD2203" s="110">
        <f t="shared" si="400"/>
        <v>0</v>
      </c>
      <c r="ME2203" s="110">
        <f t="shared" si="400"/>
        <v>0</v>
      </c>
      <c r="MF2203" s="110">
        <f t="shared" si="400"/>
        <v>0</v>
      </c>
      <c r="MG2203" s="110">
        <f t="shared" si="400"/>
        <v>0</v>
      </c>
      <c r="MH2203" s="110">
        <f t="shared" si="400"/>
        <v>0</v>
      </c>
      <c r="MI2203" s="110">
        <f t="shared" si="400"/>
        <v>0</v>
      </c>
      <c r="MJ2203" s="110">
        <f t="shared" si="400"/>
        <v>0</v>
      </c>
      <c r="MK2203" s="110">
        <f t="shared" si="400"/>
        <v>0</v>
      </c>
      <c r="ML2203" s="110">
        <f t="shared" si="400"/>
        <v>0</v>
      </c>
      <c r="MM2203" s="110">
        <f t="shared" si="400"/>
        <v>0</v>
      </c>
      <c r="MN2203" s="110">
        <f t="shared" si="400"/>
        <v>0</v>
      </c>
      <c r="MO2203" s="110">
        <f t="shared" si="400"/>
        <v>0</v>
      </c>
      <c r="MP2203" s="110">
        <f t="shared" si="400"/>
        <v>0</v>
      </c>
      <c r="MQ2203" s="110">
        <f t="shared" si="400"/>
        <v>0</v>
      </c>
      <c r="MR2203" s="110">
        <f t="shared" si="400"/>
        <v>0</v>
      </c>
    </row>
    <row r="2204" spans="1:356" s="116" customFormat="1" ht="12.75" x14ac:dyDescent="0.15">
      <c r="A2204" s="8">
        <f t="shared" si="368"/>
        <v>2178</v>
      </c>
      <c r="B2204" s="111"/>
      <c r="C2204" s="96">
        <v>46346</v>
      </c>
      <c r="D2204" s="4"/>
      <c r="E2204" s="112"/>
      <c r="F2204" s="76"/>
      <c r="G2204" s="113"/>
      <c r="H2204" s="114"/>
      <c r="I2204" s="115"/>
      <c r="J2204" s="115"/>
      <c r="K2204" s="115"/>
      <c r="CP2204" s="117"/>
    </row>
    <row r="2205" spans="1:356" s="116" customFormat="1" ht="12.75" x14ac:dyDescent="0.15">
      <c r="A2205" s="8">
        <f t="shared" si="368"/>
        <v>2179</v>
      </c>
      <c r="B2205" s="111"/>
      <c r="C2205" s="96">
        <v>46347</v>
      </c>
      <c r="D2205" s="4"/>
      <c r="E2205" s="112"/>
      <c r="F2205" s="76"/>
      <c r="G2205" s="113"/>
      <c r="H2205" s="114"/>
      <c r="I2205" s="115"/>
      <c r="J2205" s="115"/>
      <c r="K2205" s="115"/>
      <c r="CP2205" s="117"/>
    </row>
    <row r="2206" spans="1:356" ht="12.75" x14ac:dyDescent="0.15">
      <c r="A2206" s="8">
        <f t="shared" si="368"/>
        <v>2180</v>
      </c>
      <c r="C2206" s="96">
        <v>46348</v>
      </c>
      <c r="E2206" s="76"/>
      <c r="F2206" s="76"/>
      <c r="G2206" s="113"/>
    </row>
    <row r="2207" spans="1:356" ht="12.75" x14ac:dyDescent="0.15">
      <c r="A2207" s="8">
        <f t="shared" si="368"/>
        <v>2181</v>
      </c>
      <c r="C2207" s="96">
        <v>46349</v>
      </c>
      <c r="E2207" s="76"/>
      <c r="F2207" s="76"/>
    </row>
    <row r="2208" spans="1:356" ht="12.75" x14ac:dyDescent="0.15">
      <c r="A2208" s="8">
        <f t="shared" si="368"/>
        <v>2182</v>
      </c>
      <c r="C2208" s="96">
        <v>46350</v>
      </c>
      <c r="E2208" s="76"/>
      <c r="F2208" s="76"/>
    </row>
    <row r="2209" spans="1:356" ht="12.75" x14ac:dyDescent="0.15">
      <c r="A2209" s="8">
        <f t="shared" si="368"/>
        <v>2183</v>
      </c>
      <c r="C2209" s="96">
        <v>46351</v>
      </c>
      <c r="E2209" s="76"/>
      <c r="F2209" s="76"/>
    </row>
    <row r="2210" spans="1:356" s="104" customFormat="1" ht="12.75" x14ac:dyDescent="0.15">
      <c r="A2210" s="8">
        <f t="shared" si="368"/>
        <v>2184</v>
      </c>
      <c r="B2210" s="98"/>
      <c r="C2210" s="99">
        <v>46352</v>
      </c>
      <c r="D2210" s="100"/>
      <c r="E2210" s="101"/>
      <c r="F2210" s="102"/>
      <c r="G2210" s="102"/>
      <c r="H2210" s="103"/>
      <c r="I2210" s="118"/>
      <c r="J2210" s="118"/>
      <c r="K2210" s="118"/>
      <c r="CP2210" s="119"/>
    </row>
    <row r="2211" spans="1:356" s="110" customFormat="1" x14ac:dyDescent="0.15">
      <c r="A2211" s="8">
        <f t="shared" si="368"/>
        <v>2185</v>
      </c>
      <c r="B2211" s="105"/>
      <c r="C2211" s="106"/>
      <c r="D2211" s="107"/>
      <c r="E2211" s="107"/>
      <c r="F2211" s="102"/>
      <c r="G2211" s="108"/>
      <c r="H2211" s="109" t="s">
        <v>413</v>
      </c>
      <c r="L2211" s="110">
        <f t="shared" ref="L2211:AC2211" si="401">SUM(L2204:L2210)</f>
        <v>0</v>
      </c>
      <c r="M2211" s="110">
        <f t="shared" si="401"/>
        <v>0</v>
      </c>
      <c r="N2211" s="110">
        <f t="shared" si="401"/>
        <v>0</v>
      </c>
      <c r="O2211" s="110">
        <f t="shared" si="401"/>
        <v>0</v>
      </c>
      <c r="P2211" s="110">
        <f t="shared" si="401"/>
        <v>0</v>
      </c>
      <c r="Q2211" s="110">
        <f t="shared" si="401"/>
        <v>0</v>
      </c>
      <c r="R2211" s="110">
        <f t="shared" si="401"/>
        <v>0</v>
      </c>
      <c r="S2211" s="110">
        <f t="shared" si="401"/>
        <v>0</v>
      </c>
      <c r="T2211" s="110">
        <f t="shared" si="401"/>
        <v>0</v>
      </c>
      <c r="U2211" s="110">
        <f t="shared" si="401"/>
        <v>0</v>
      </c>
      <c r="V2211" s="110">
        <f t="shared" si="401"/>
        <v>0</v>
      </c>
      <c r="W2211" s="110">
        <f t="shared" si="401"/>
        <v>0</v>
      </c>
      <c r="X2211" s="110">
        <f t="shared" si="401"/>
        <v>0</v>
      </c>
      <c r="Y2211" s="110">
        <f t="shared" si="401"/>
        <v>0</v>
      </c>
      <c r="Z2211" s="110">
        <f t="shared" si="401"/>
        <v>0</v>
      </c>
      <c r="AA2211" s="110">
        <f t="shared" si="401"/>
        <v>0</v>
      </c>
      <c r="AB2211" s="110">
        <f t="shared" si="401"/>
        <v>0</v>
      </c>
      <c r="AC2211" s="110">
        <f t="shared" si="401"/>
        <v>0</v>
      </c>
      <c r="AG2211" s="110">
        <f t="shared" ref="AG2211:CS2211" si="402">SUM(AG2204:AG2210)</f>
        <v>0</v>
      </c>
      <c r="AH2211" s="110">
        <f t="shared" si="402"/>
        <v>0</v>
      </c>
      <c r="AI2211" s="110">
        <f t="shared" si="402"/>
        <v>0</v>
      </c>
      <c r="AJ2211" s="110">
        <f t="shared" si="402"/>
        <v>0</v>
      </c>
      <c r="AK2211" s="110">
        <f t="shared" si="402"/>
        <v>0</v>
      </c>
      <c r="AL2211" s="110">
        <f t="shared" si="402"/>
        <v>0</v>
      </c>
      <c r="AM2211" s="110">
        <f t="shared" si="402"/>
        <v>0</v>
      </c>
      <c r="AN2211" s="110">
        <f t="shared" si="402"/>
        <v>0</v>
      </c>
      <c r="AO2211" s="110">
        <f t="shared" si="402"/>
        <v>0</v>
      </c>
      <c r="AP2211" s="110">
        <f t="shared" si="402"/>
        <v>0</v>
      </c>
      <c r="AQ2211" s="110">
        <f t="shared" si="402"/>
        <v>0</v>
      </c>
      <c r="AR2211" s="110">
        <f t="shared" si="402"/>
        <v>0</v>
      </c>
      <c r="AS2211" s="110">
        <f t="shared" si="402"/>
        <v>0</v>
      </c>
      <c r="AT2211" s="110">
        <f t="shared" si="402"/>
        <v>0</v>
      </c>
      <c r="AU2211" s="110">
        <f t="shared" si="402"/>
        <v>0</v>
      </c>
      <c r="AV2211" s="110">
        <f t="shared" si="402"/>
        <v>0</v>
      </c>
      <c r="AW2211" s="110">
        <f t="shared" si="402"/>
        <v>0</v>
      </c>
      <c r="AX2211" s="110">
        <f t="shared" si="402"/>
        <v>0</v>
      </c>
      <c r="AY2211" s="110">
        <f t="shared" si="402"/>
        <v>0</v>
      </c>
      <c r="AZ2211" s="110">
        <f t="shared" si="402"/>
        <v>0</v>
      </c>
      <c r="BA2211" s="110">
        <f t="shared" si="402"/>
        <v>0</v>
      </c>
      <c r="BB2211" s="110">
        <f t="shared" si="402"/>
        <v>0</v>
      </c>
      <c r="BC2211" s="110">
        <f t="shared" si="402"/>
        <v>0</v>
      </c>
      <c r="BD2211" s="110">
        <f t="shared" si="402"/>
        <v>0</v>
      </c>
      <c r="BE2211" s="110">
        <f t="shared" si="402"/>
        <v>0</v>
      </c>
      <c r="BF2211" s="110">
        <f t="shared" si="402"/>
        <v>0</v>
      </c>
      <c r="BG2211" s="110">
        <f t="shared" si="402"/>
        <v>0</v>
      </c>
      <c r="BH2211" s="110">
        <f t="shared" si="402"/>
        <v>0</v>
      </c>
      <c r="BI2211" s="110">
        <f t="shared" si="402"/>
        <v>0</v>
      </c>
      <c r="BJ2211" s="110">
        <f t="shared" si="402"/>
        <v>0</v>
      </c>
      <c r="BK2211" s="110">
        <f t="shared" si="402"/>
        <v>0</v>
      </c>
      <c r="BL2211" s="110">
        <f t="shared" si="402"/>
        <v>0</v>
      </c>
      <c r="BM2211" s="110">
        <f t="shared" si="402"/>
        <v>0</v>
      </c>
      <c r="BN2211" s="110">
        <f t="shared" si="402"/>
        <v>0</v>
      </c>
      <c r="BO2211" s="110">
        <f t="shared" si="402"/>
        <v>0</v>
      </c>
      <c r="BP2211" s="110">
        <f t="shared" si="402"/>
        <v>0</v>
      </c>
      <c r="BQ2211" s="110">
        <f t="shared" si="402"/>
        <v>0</v>
      </c>
      <c r="BR2211" s="110">
        <f t="shared" si="402"/>
        <v>0</v>
      </c>
      <c r="BS2211" s="110">
        <f t="shared" si="402"/>
        <v>0</v>
      </c>
      <c r="BT2211" s="110">
        <f t="shared" si="402"/>
        <v>0</v>
      </c>
      <c r="BU2211" s="110">
        <f t="shared" si="402"/>
        <v>0</v>
      </c>
      <c r="BV2211" s="110">
        <f t="shared" si="402"/>
        <v>0</v>
      </c>
      <c r="BW2211" s="110">
        <f t="shared" si="402"/>
        <v>0</v>
      </c>
      <c r="BX2211" s="110">
        <f t="shared" si="402"/>
        <v>0</v>
      </c>
      <c r="BY2211" s="110">
        <f t="shared" si="402"/>
        <v>0</v>
      </c>
      <c r="BZ2211" s="110">
        <f t="shared" si="402"/>
        <v>0</v>
      </c>
      <c r="CA2211" s="110">
        <f t="shared" si="402"/>
        <v>0</v>
      </c>
      <c r="CB2211" s="110">
        <f t="shared" si="402"/>
        <v>0</v>
      </c>
      <c r="CC2211" s="110">
        <f t="shared" si="402"/>
        <v>0</v>
      </c>
      <c r="CD2211" s="110">
        <f t="shared" si="402"/>
        <v>0</v>
      </c>
      <c r="CE2211" s="110">
        <f t="shared" si="402"/>
        <v>0</v>
      </c>
      <c r="CF2211" s="110">
        <f t="shared" si="402"/>
        <v>0</v>
      </c>
      <c r="CG2211" s="110">
        <f t="shared" si="402"/>
        <v>0</v>
      </c>
      <c r="CH2211" s="110">
        <f t="shared" si="402"/>
        <v>0</v>
      </c>
      <c r="CI2211" s="110">
        <f t="shared" si="402"/>
        <v>0</v>
      </c>
      <c r="CJ2211" s="110">
        <f t="shared" si="402"/>
        <v>0</v>
      </c>
      <c r="CK2211" s="110">
        <f t="shared" si="402"/>
        <v>0</v>
      </c>
      <c r="CL2211" s="110">
        <f t="shared" si="402"/>
        <v>0</v>
      </c>
      <c r="CM2211" s="110">
        <f t="shared" si="402"/>
        <v>0</v>
      </c>
      <c r="CN2211" s="110">
        <f t="shared" si="402"/>
        <v>0</v>
      </c>
      <c r="CO2211" s="110">
        <f t="shared" si="402"/>
        <v>0</v>
      </c>
      <c r="CP2211" s="110">
        <f t="shared" si="402"/>
        <v>0</v>
      </c>
      <c r="CQ2211" s="110">
        <f t="shared" si="402"/>
        <v>0</v>
      </c>
      <c r="CR2211" s="110">
        <f t="shared" si="402"/>
        <v>0</v>
      </c>
      <c r="CS2211" s="110">
        <f t="shared" si="402"/>
        <v>0</v>
      </c>
      <c r="CT2211" s="110">
        <f t="shared" ref="CT2211:DE2211" si="403">SUM(CT2204:CT2210)</f>
        <v>0</v>
      </c>
      <c r="CU2211" s="110">
        <f t="shared" si="403"/>
        <v>0</v>
      </c>
      <c r="CV2211" s="110">
        <f t="shared" si="403"/>
        <v>0</v>
      </c>
      <c r="CW2211" s="110">
        <f t="shared" si="403"/>
        <v>0</v>
      </c>
      <c r="CX2211" s="110">
        <f t="shared" si="403"/>
        <v>0</v>
      </c>
      <c r="CY2211" s="110">
        <f t="shared" si="403"/>
        <v>0</v>
      </c>
      <c r="CZ2211" s="110">
        <f t="shared" si="403"/>
        <v>0</v>
      </c>
      <c r="DA2211" s="110">
        <f t="shared" si="403"/>
        <v>0</v>
      </c>
      <c r="DB2211" s="110">
        <f t="shared" si="403"/>
        <v>0</v>
      </c>
      <c r="DC2211" s="110">
        <f t="shared" si="403"/>
        <v>0</v>
      </c>
      <c r="DD2211" s="110">
        <f t="shared" si="403"/>
        <v>0</v>
      </c>
      <c r="DE2211" s="110">
        <f t="shared" si="403"/>
        <v>0</v>
      </c>
      <c r="DH2211" s="110">
        <f t="shared" ref="DH2211:FT2211" si="404">SUM(DH2204:DH2210)</f>
        <v>0</v>
      </c>
      <c r="DI2211" s="110">
        <f t="shared" si="404"/>
        <v>0</v>
      </c>
      <c r="DJ2211" s="110">
        <f t="shared" si="404"/>
        <v>0</v>
      </c>
      <c r="DK2211" s="110">
        <f t="shared" si="404"/>
        <v>0</v>
      </c>
      <c r="DL2211" s="110">
        <f t="shared" si="404"/>
        <v>0</v>
      </c>
      <c r="DM2211" s="110">
        <f t="shared" si="404"/>
        <v>0</v>
      </c>
      <c r="DN2211" s="110">
        <f t="shared" si="404"/>
        <v>0</v>
      </c>
      <c r="DO2211" s="110">
        <f t="shared" si="404"/>
        <v>0</v>
      </c>
      <c r="DP2211" s="110">
        <f t="shared" si="404"/>
        <v>0</v>
      </c>
      <c r="DQ2211" s="110">
        <f t="shared" si="404"/>
        <v>0</v>
      </c>
      <c r="DR2211" s="110">
        <f t="shared" si="404"/>
        <v>0</v>
      </c>
      <c r="DS2211" s="110">
        <f t="shared" si="404"/>
        <v>0</v>
      </c>
      <c r="DT2211" s="110">
        <f t="shared" si="404"/>
        <v>0</v>
      </c>
      <c r="DU2211" s="110">
        <f t="shared" si="404"/>
        <v>0</v>
      </c>
      <c r="DV2211" s="110">
        <f t="shared" si="404"/>
        <v>0</v>
      </c>
      <c r="DW2211" s="110">
        <f t="shared" si="404"/>
        <v>0</v>
      </c>
      <c r="DX2211" s="110">
        <f t="shared" si="404"/>
        <v>0</v>
      </c>
      <c r="DY2211" s="110">
        <f t="shared" si="404"/>
        <v>0</v>
      </c>
      <c r="DZ2211" s="110">
        <f t="shared" si="404"/>
        <v>0</v>
      </c>
      <c r="EA2211" s="110">
        <f t="shared" si="404"/>
        <v>0</v>
      </c>
      <c r="EB2211" s="110">
        <f t="shared" si="404"/>
        <v>0</v>
      </c>
      <c r="EC2211" s="110">
        <f t="shared" si="404"/>
        <v>0</v>
      </c>
      <c r="ED2211" s="110">
        <f t="shared" si="404"/>
        <v>0</v>
      </c>
      <c r="EE2211" s="110">
        <f t="shared" si="404"/>
        <v>0</v>
      </c>
      <c r="EF2211" s="110">
        <f t="shared" si="404"/>
        <v>0</v>
      </c>
      <c r="EG2211" s="110">
        <f t="shared" si="404"/>
        <v>0</v>
      </c>
      <c r="EH2211" s="110">
        <f t="shared" si="404"/>
        <v>0</v>
      </c>
      <c r="EI2211" s="110">
        <f t="shared" si="404"/>
        <v>0</v>
      </c>
      <c r="EJ2211" s="110">
        <f t="shared" si="404"/>
        <v>0</v>
      </c>
      <c r="EK2211" s="110">
        <f t="shared" si="404"/>
        <v>0</v>
      </c>
      <c r="EL2211" s="110">
        <f t="shared" si="404"/>
        <v>0</v>
      </c>
      <c r="EM2211" s="110">
        <f t="shared" si="404"/>
        <v>0</v>
      </c>
      <c r="EN2211" s="110">
        <f t="shared" si="404"/>
        <v>0</v>
      </c>
      <c r="EO2211" s="110">
        <f t="shared" si="404"/>
        <v>0</v>
      </c>
      <c r="EP2211" s="110">
        <f t="shared" si="404"/>
        <v>0</v>
      </c>
      <c r="EQ2211" s="110">
        <f t="shared" si="404"/>
        <v>0</v>
      </c>
      <c r="ER2211" s="110">
        <f t="shared" si="404"/>
        <v>0</v>
      </c>
      <c r="ES2211" s="110">
        <f t="shared" si="404"/>
        <v>0</v>
      </c>
      <c r="ET2211" s="110">
        <f t="shared" si="404"/>
        <v>0</v>
      </c>
      <c r="EU2211" s="110">
        <f t="shared" si="404"/>
        <v>0</v>
      </c>
      <c r="EV2211" s="110">
        <f t="shared" si="404"/>
        <v>0</v>
      </c>
      <c r="EW2211" s="110">
        <f t="shared" si="404"/>
        <v>0</v>
      </c>
      <c r="EX2211" s="110">
        <f t="shared" si="404"/>
        <v>0</v>
      </c>
      <c r="EY2211" s="110">
        <f t="shared" si="404"/>
        <v>0</v>
      </c>
      <c r="EZ2211" s="110">
        <f t="shared" si="404"/>
        <v>0</v>
      </c>
      <c r="FA2211" s="110">
        <f t="shared" si="404"/>
        <v>0</v>
      </c>
      <c r="FB2211" s="110">
        <f t="shared" si="404"/>
        <v>0</v>
      </c>
      <c r="FC2211" s="110">
        <f t="shared" si="404"/>
        <v>0</v>
      </c>
      <c r="FD2211" s="110">
        <f t="shared" si="404"/>
        <v>0</v>
      </c>
      <c r="FE2211" s="110">
        <f t="shared" si="404"/>
        <v>0</v>
      </c>
      <c r="FF2211" s="110">
        <f t="shared" si="404"/>
        <v>0</v>
      </c>
      <c r="FG2211" s="110">
        <f t="shared" si="404"/>
        <v>0</v>
      </c>
      <c r="FH2211" s="110">
        <f t="shared" si="404"/>
        <v>0</v>
      </c>
      <c r="FI2211" s="110">
        <f t="shared" si="404"/>
        <v>0</v>
      </c>
      <c r="FJ2211" s="110">
        <f t="shared" si="404"/>
        <v>0</v>
      </c>
      <c r="FK2211" s="110">
        <f t="shared" si="404"/>
        <v>0</v>
      </c>
      <c r="FL2211" s="110">
        <f t="shared" si="404"/>
        <v>0</v>
      </c>
      <c r="FM2211" s="110">
        <f t="shared" si="404"/>
        <v>0</v>
      </c>
      <c r="FN2211" s="110">
        <f t="shared" si="404"/>
        <v>0</v>
      </c>
      <c r="FO2211" s="110">
        <f t="shared" si="404"/>
        <v>0</v>
      </c>
      <c r="FP2211" s="110">
        <f t="shared" si="404"/>
        <v>0</v>
      </c>
      <c r="FQ2211" s="110">
        <f t="shared" si="404"/>
        <v>0</v>
      </c>
      <c r="FR2211" s="110">
        <f t="shared" si="404"/>
        <v>0</v>
      </c>
      <c r="FS2211" s="110">
        <f t="shared" si="404"/>
        <v>0</v>
      </c>
      <c r="FT2211" s="110">
        <f t="shared" si="404"/>
        <v>0</v>
      </c>
      <c r="FU2211" s="110">
        <f t="shared" ref="FU2211:GP2211" si="405">SUM(FU2204:FU2210)</f>
        <v>0</v>
      </c>
      <c r="FV2211" s="110">
        <f t="shared" si="405"/>
        <v>0</v>
      </c>
      <c r="FW2211" s="110">
        <f t="shared" si="405"/>
        <v>0</v>
      </c>
      <c r="FX2211" s="110">
        <f t="shared" si="405"/>
        <v>0</v>
      </c>
      <c r="FY2211" s="110">
        <f t="shared" si="405"/>
        <v>0</v>
      </c>
      <c r="FZ2211" s="110">
        <f t="shared" si="405"/>
        <v>0</v>
      </c>
      <c r="GA2211" s="110">
        <f t="shared" si="405"/>
        <v>0</v>
      </c>
      <c r="GB2211" s="110">
        <f t="shared" si="405"/>
        <v>0</v>
      </c>
      <c r="GC2211" s="110">
        <f t="shared" si="405"/>
        <v>0</v>
      </c>
      <c r="GD2211" s="110">
        <f t="shared" si="405"/>
        <v>0</v>
      </c>
      <c r="GE2211" s="110">
        <f t="shared" si="405"/>
        <v>0</v>
      </c>
      <c r="GF2211" s="110">
        <f t="shared" si="405"/>
        <v>0</v>
      </c>
      <c r="GG2211" s="110">
        <f t="shared" si="405"/>
        <v>0</v>
      </c>
      <c r="GH2211" s="110">
        <f t="shared" si="405"/>
        <v>0</v>
      </c>
      <c r="GI2211" s="110">
        <f t="shared" si="405"/>
        <v>0</v>
      </c>
      <c r="GJ2211" s="110">
        <f t="shared" si="405"/>
        <v>0</v>
      </c>
      <c r="GK2211" s="110">
        <f t="shared" si="405"/>
        <v>0</v>
      </c>
      <c r="GL2211" s="110">
        <f t="shared" si="405"/>
        <v>0</v>
      </c>
      <c r="GM2211" s="110">
        <f t="shared" si="405"/>
        <v>0</v>
      </c>
      <c r="GN2211" s="110">
        <f t="shared" si="405"/>
        <v>0</v>
      </c>
      <c r="GO2211" s="110">
        <f t="shared" si="405"/>
        <v>0</v>
      </c>
      <c r="GP2211" s="110">
        <f t="shared" si="405"/>
        <v>0</v>
      </c>
      <c r="GQ2211" s="110">
        <f t="shared" ref="GQ2211:JB2211" si="406">SUM(GQ2206:GQ2210)</f>
        <v>0</v>
      </c>
      <c r="GR2211" s="110">
        <f t="shared" si="406"/>
        <v>0</v>
      </c>
      <c r="GS2211" s="110">
        <f t="shared" si="406"/>
        <v>0</v>
      </c>
      <c r="GT2211" s="110">
        <f t="shared" si="406"/>
        <v>0</v>
      </c>
      <c r="GU2211" s="110">
        <f t="shared" si="406"/>
        <v>0</v>
      </c>
      <c r="GV2211" s="110">
        <f t="shared" si="406"/>
        <v>0</v>
      </c>
      <c r="GW2211" s="110">
        <f t="shared" si="406"/>
        <v>0</v>
      </c>
      <c r="GX2211" s="110">
        <f t="shared" si="406"/>
        <v>0</v>
      </c>
      <c r="GY2211" s="110">
        <f t="shared" si="406"/>
        <v>0</v>
      </c>
      <c r="GZ2211" s="110">
        <f t="shared" si="406"/>
        <v>0</v>
      </c>
      <c r="HA2211" s="110">
        <f t="shared" si="406"/>
        <v>0</v>
      </c>
      <c r="HB2211" s="110">
        <f t="shared" si="406"/>
        <v>0</v>
      </c>
      <c r="HC2211" s="110">
        <f t="shared" si="406"/>
        <v>0</v>
      </c>
      <c r="HD2211" s="110">
        <f t="shared" si="406"/>
        <v>0</v>
      </c>
      <c r="HE2211" s="110">
        <f t="shared" si="406"/>
        <v>0</v>
      </c>
      <c r="HF2211" s="110">
        <f t="shared" si="406"/>
        <v>0</v>
      </c>
      <c r="HG2211" s="110">
        <f t="shared" si="406"/>
        <v>0</v>
      </c>
      <c r="HH2211" s="110">
        <f t="shared" si="406"/>
        <v>0</v>
      </c>
      <c r="HI2211" s="110">
        <f t="shared" si="406"/>
        <v>0</v>
      </c>
      <c r="HJ2211" s="110">
        <f t="shared" si="406"/>
        <v>0</v>
      </c>
      <c r="HK2211" s="110">
        <f t="shared" si="406"/>
        <v>0</v>
      </c>
      <c r="HL2211" s="110">
        <f t="shared" si="406"/>
        <v>0</v>
      </c>
      <c r="HM2211" s="110">
        <f t="shared" si="406"/>
        <v>0</v>
      </c>
      <c r="HN2211" s="110">
        <f t="shared" si="406"/>
        <v>0</v>
      </c>
      <c r="HO2211" s="110">
        <f t="shared" si="406"/>
        <v>0</v>
      </c>
      <c r="HP2211" s="110">
        <f t="shared" si="406"/>
        <v>0</v>
      </c>
      <c r="HQ2211" s="110">
        <f t="shared" si="406"/>
        <v>0</v>
      </c>
      <c r="HR2211" s="110">
        <f t="shared" si="406"/>
        <v>0</v>
      </c>
      <c r="HS2211" s="110">
        <f t="shared" si="406"/>
        <v>0</v>
      </c>
      <c r="HT2211" s="110">
        <f t="shared" si="406"/>
        <v>0</v>
      </c>
      <c r="HU2211" s="110">
        <f t="shared" si="406"/>
        <v>0</v>
      </c>
      <c r="HV2211" s="110">
        <f t="shared" si="406"/>
        <v>0</v>
      </c>
      <c r="HW2211" s="110">
        <f t="shared" si="406"/>
        <v>0</v>
      </c>
      <c r="HX2211" s="110">
        <f t="shared" si="406"/>
        <v>0</v>
      </c>
      <c r="HY2211" s="110">
        <f t="shared" si="406"/>
        <v>0</v>
      </c>
      <c r="HZ2211" s="110">
        <f t="shared" si="406"/>
        <v>0</v>
      </c>
      <c r="IA2211" s="110">
        <f t="shared" si="406"/>
        <v>0</v>
      </c>
      <c r="IB2211" s="110">
        <f t="shared" si="406"/>
        <v>0</v>
      </c>
      <c r="IC2211" s="110">
        <f t="shared" si="406"/>
        <v>0</v>
      </c>
      <c r="ID2211" s="110">
        <f t="shared" si="406"/>
        <v>0</v>
      </c>
      <c r="IE2211" s="110">
        <f t="shared" si="406"/>
        <v>0</v>
      </c>
      <c r="IF2211" s="110">
        <f t="shared" si="406"/>
        <v>0</v>
      </c>
      <c r="IG2211" s="110">
        <f t="shared" si="406"/>
        <v>0</v>
      </c>
      <c r="IH2211" s="110">
        <f t="shared" si="406"/>
        <v>0</v>
      </c>
      <c r="II2211" s="110">
        <f t="shared" si="406"/>
        <v>0</v>
      </c>
      <c r="IJ2211" s="110">
        <f t="shared" si="406"/>
        <v>0</v>
      </c>
      <c r="IK2211" s="110">
        <f t="shared" si="406"/>
        <v>0</v>
      </c>
      <c r="IL2211" s="110">
        <f t="shared" si="406"/>
        <v>0</v>
      </c>
      <c r="IM2211" s="110">
        <f t="shared" si="406"/>
        <v>0</v>
      </c>
      <c r="IN2211" s="110">
        <f t="shared" si="406"/>
        <v>0</v>
      </c>
      <c r="IO2211" s="110">
        <f t="shared" si="406"/>
        <v>0</v>
      </c>
      <c r="IP2211" s="110">
        <f t="shared" si="406"/>
        <v>0</v>
      </c>
      <c r="IQ2211" s="110">
        <f t="shared" si="406"/>
        <v>0</v>
      </c>
      <c r="IR2211" s="110">
        <f t="shared" si="406"/>
        <v>0</v>
      </c>
      <c r="IS2211" s="110">
        <f t="shared" si="406"/>
        <v>0</v>
      </c>
      <c r="IT2211" s="110">
        <f t="shared" si="406"/>
        <v>0</v>
      </c>
      <c r="IU2211" s="110">
        <f t="shared" si="406"/>
        <v>0</v>
      </c>
      <c r="IV2211" s="110">
        <f t="shared" si="406"/>
        <v>0</v>
      </c>
      <c r="IW2211" s="110">
        <f t="shared" si="406"/>
        <v>0</v>
      </c>
      <c r="IX2211" s="110">
        <f t="shared" si="406"/>
        <v>0</v>
      </c>
      <c r="IY2211" s="110">
        <f t="shared" si="406"/>
        <v>0</v>
      </c>
      <c r="IZ2211" s="110">
        <f t="shared" si="406"/>
        <v>0</v>
      </c>
      <c r="JA2211" s="110">
        <f t="shared" si="406"/>
        <v>0</v>
      </c>
      <c r="JB2211" s="110">
        <f t="shared" si="406"/>
        <v>0</v>
      </c>
      <c r="JC2211" s="110">
        <f t="shared" ref="JC2211:LN2211" si="407">SUM(JC2206:JC2210)</f>
        <v>0</v>
      </c>
      <c r="JD2211" s="110">
        <f t="shared" si="407"/>
        <v>0</v>
      </c>
      <c r="JE2211" s="110">
        <f t="shared" si="407"/>
        <v>0</v>
      </c>
      <c r="JF2211" s="110">
        <f t="shared" si="407"/>
        <v>0</v>
      </c>
      <c r="JG2211" s="110">
        <f t="shared" si="407"/>
        <v>0</v>
      </c>
      <c r="JH2211" s="110">
        <f t="shared" si="407"/>
        <v>0</v>
      </c>
      <c r="JI2211" s="110">
        <f t="shared" si="407"/>
        <v>0</v>
      </c>
      <c r="JJ2211" s="110">
        <f t="shared" si="407"/>
        <v>0</v>
      </c>
      <c r="JK2211" s="110">
        <f t="shared" si="407"/>
        <v>0</v>
      </c>
      <c r="JL2211" s="110">
        <f t="shared" si="407"/>
        <v>0</v>
      </c>
      <c r="JM2211" s="110">
        <f t="shared" si="407"/>
        <v>0</v>
      </c>
      <c r="JN2211" s="110">
        <f t="shared" si="407"/>
        <v>0</v>
      </c>
      <c r="JO2211" s="110">
        <f t="shared" si="407"/>
        <v>0</v>
      </c>
      <c r="JP2211" s="110">
        <f t="shared" si="407"/>
        <v>0</v>
      </c>
      <c r="JQ2211" s="110">
        <f t="shared" si="407"/>
        <v>0</v>
      </c>
      <c r="JR2211" s="110">
        <f t="shared" si="407"/>
        <v>0</v>
      </c>
      <c r="JS2211" s="110">
        <f t="shared" si="407"/>
        <v>0</v>
      </c>
      <c r="JT2211" s="110">
        <f t="shared" si="407"/>
        <v>0</v>
      </c>
      <c r="JU2211" s="110">
        <f t="shared" si="407"/>
        <v>0</v>
      </c>
      <c r="JV2211" s="110">
        <f t="shared" si="407"/>
        <v>0</v>
      </c>
      <c r="JW2211" s="110">
        <f t="shared" si="407"/>
        <v>0</v>
      </c>
      <c r="JX2211" s="110">
        <f t="shared" si="407"/>
        <v>0</v>
      </c>
      <c r="JY2211" s="110">
        <f t="shared" si="407"/>
        <v>0</v>
      </c>
      <c r="JZ2211" s="110">
        <f t="shared" si="407"/>
        <v>0</v>
      </c>
      <c r="KA2211" s="110">
        <f t="shared" si="407"/>
        <v>0</v>
      </c>
      <c r="KB2211" s="110">
        <f t="shared" si="407"/>
        <v>0</v>
      </c>
      <c r="KC2211" s="110">
        <f t="shared" si="407"/>
        <v>0</v>
      </c>
      <c r="KD2211" s="110">
        <f t="shared" si="407"/>
        <v>0</v>
      </c>
      <c r="KE2211" s="110">
        <f t="shared" si="407"/>
        <v>0</v>
      </c>
      <c r="KF2211" s="110">
        <f t="shared" si="407"/>
        <v>0</v>
      </c>
      <c r="KG2211" s="110">
        <f t="shared" si="407"/>
        <v>0</v>
      </c>
      <c r="KH2211" s="110">
        <f t="shared" si="407"/>
        <v>0</v>
      </c>
      <c r="KI2211" s="110">
        <f t="shared" si="407"/>
        <v>0</v>
      </c>
      <c r="KJ2211" s="110">
        <f t="shared" si="407"/>
        <v>0</v>
      </c>
      <c r="KK2211" s="110">
        <f t="shared" si="407"/>
        <v>0</v>
      </c>
      <c r="KL2211" s="110">
        <f t="shared" si="407"/>
        <v>0</v>
      </c>
      <c r="KM2211" s="110">
        <f t="shared" si="407"/>
        <v>0</v>
      </c>
      <c r="KN2211" s="110">
        <f t="shared" si="407"/>
        <v>0</v>
      </c>
      <c r="KO2211" s="110">
        <f t="shared" si="407"/>
        <v>0</v>
      </c>
      <c r="KP2211" s="110">
        <f t="shared" si="407"/>
        <v>0</v>
      </c>
      <c r="KQ2211" s="110">
        <f t="shared" si="407"/>
        <v>0</v>
      </c>
      <c r="KR2211" s="110">
        <f t="shared" si="407"/>
        <v>0</v>
      </c>
      <c r="KS2211" s="110">
        <f t="shared" si="407"/>
        <v>0</v>
      </c>
      <c r="KT2211" s="110">
        <f t="shared" si="407"/>
        <v>0</v>
      </c>
      <c r="KU2211" s="110">
        <f t="shared" si="407"/>
        <v>0</v>
      </c>
      <c r="KV2211" s="110">
        <f t="shared" si="407"/>
        <v>0</v>
      </c>
      <c r="KW2211" s="110">
        <f t="shared" si="407"/>
        <v>0</v>
      </c>
      <c r="KX2211" s="110">
        <f t="shared" si="407"/>
        <v>0</v>
      </c>
      <c r="KY2211" s="110">
        <f t="shared" si="407"/>
        <v>0</v>
      </c>
      <c r="KZ2211" s="110">
        <f t="shared" si="407"/>
        <v>0</v>
      </c>
      <c r="LA2211" s="110">
        <f t="shared" si="407"/>
        <v>0</v>
      </c>
      <c r="LB2211" s="110">
        <f t="shared" si="407"/>
        <v>0</v>
      </c>
      <c r="LC2211" s="110">
        <f t="shared" si="407"/>
        <v>0</v>
      </c>
      <c r="LD2211" s="110">
        <f t="shared" si="407"/>
        <v>0</v>
      </c>
      <c r="LE2211" s="110">
        <f t="shared" si="407"/>
        <v>0</v>
      </c>
      <c r="LF2211" s="110">
        <f t="shared" si="407"/>
        <v>0</v>
      </c>
      <c r="LG2211" s="110">
        <f t="shared" si="407"/>
        <v>0</v>
      </c>
      <c r="LH2211" s="110">
        <f t="shared" si="407"/>
        <v>0</v>
      </c>
      <c r="LI2211" s="110">
        <f t="shared" si="407"/>
        <v>0</v>
      </c>
      <c r="LJ2211" s="110">
        <f t="shared" si="407"/>
        <v>0</v>
      </c>
      <c r="LK2211" s="110">
        <f t="shared" si="407"/>
        <v>0</v>
      </c>
      <c r="LL2211" s="110">
        <f t="shared" si="407"/>
        <v>0</v>
      </c>
      <c r="LM2211" s="110">
        <f t="shared" si="407"/>
        <v>0</v>
      </c>
      <c r="LN2211" s="110">
        <f t="shared" si="407"/>
        <v>0</v>
      </c>
      <c r="LO2211" s="110">
        <f t="shared" ref="LO2211:MR2211" si="408">SUM(LO2206:LO2210)</f>
        <v>0</v>
      </c>
      <c r="LP2211" s="110">
        <f t="shared" si="408"/>
        <v>0</v>
      </c>
      <c r="LQ2211" s="110">
        <f t="shared" si="408"/>
        <v>0</v>
      </c>
      <c r="LR2211" s="110">
        <f t="shared" si="408"/>
        <v>0</v>
      </c>
      <c r="LS2211" s="110">
        <f t="shared" si="408"/>
        <v>0</v>
      </c>
      <c r="LT2211" s="110">
        <f t="shared" si="408"/>
        <v>0</v>
      </c>
      <c r="LU2211" s="110">
        <f t="shared" si="408"/>
        <v>0</v>
      </c>
      <c r="LV2211" s="110">
        <f t="shared" si="408"/>
        <v>0</v>
      </c>
      <c r="LW2211" s="110">
        <f t="shared" si="408"/>
        <v>0</v>
      </c>
      <c r="LX2211" s="110">
        <f t="shared" si="408"/>
        <v>0</v>
      </c>
      <c r="LY2211" s="110">
        <f t="shared" si="408"/>
        <v>0</v>
      </c>
      <c r="LZ2211" s="110">
        <f t="shared" si="408"/>
        <v>0</v>
      </c>
      <c r="MA2211" s="110">
        <f t="shared" si="408"/>
        <v>0</v>
      </c>
      <c r="MB2211" s="110">
        <f t="shared" si="408"/>
        <v>0</v>
      </c>
      <c r="MC2211" s="110">
        <f t="shared" si="408"/>
        <v>0</v>
      </c>
      <c r="MD2211" s="110">
        <f t="shared" si="408"/>
        <v>0</v>
      </c>
      <c r="ME2211" s="110">
        <f t="shared" si="408"/>
        <v>0</v>
      </c>
      <c r="MF2211" s="110">
        <f t="shared" si="408"/>
        <v>0</v>
      </c>
      <c r="MG2211" s="110">
        <f t="shared" si="408"/>
        <v>0</v>
      </c>
      <c r="MH2211" s="110">
        <f t="shared" si="408"/>
        <v>0</v>
      </c>
      <c r="MI2211" s="110">
        <f t="shared" si="408"/>
        <v>0</v>
      </c>
      <c r="MJ2211" s="110">
        <f t="shared" si="408"/>
        <v>0</v>
      </c>
      <c r="MK2211" s="110">
        <f t="shared" si="408"/>
        <v>0</v>
      </c>
      <c r="ML2211" s="110">
        <f t="shared" si="408"/>
        <v>0</v>
      </c>
      <c r="MM2211" s="110">
        <f t="shared" si="408"/>
        <v>0</v>
      </c>
      <c r="MN2211" s="110">
        <f t="shared" si="408"/>
        <v>0</v>
      </c>
      <c r="MO2211" s="110">
        <f t="shared" si="408"/>
        <v>0</v>
      </c>
      <c r="MP2211" s="110">
        <f t="shared" si="408"/>
        <v>0</v>
      </c>
      <c r="MQ2211" s="110">
        <f t="shared" si="408"/>
        <v>0</v>
      </c>
      <c r="MR2211" s="110">
        <f t="shared" si="408"/>
        <v>0</v>
      </c>
    </row>
    <row r="2212" spans="1:356" s="116" customFormat="1" ht="12.75" x14ac:dyDescent="0.15">
      <c r="A2212" s="8">
        <f t="shared" si="368"/>
        <v>2186</v>
      </c>
      <c r="B2212" s="111"/>
      <c r="C2212" s="96">
        <v>46353</v>
      </c>
      <c r="D2212" s="4"/>
      <c r="E2212" s="112"/>
      <c r="F2212" s="76"/>
      <c r="G2212" s="113"/>
      <c r="H2212" s="114"/>
      <c r="I2212" s="115"/>
      <c r="J2212" s="115"/>
      <c r="K2212" s="115"/>
      <c r="CP2212" s="117"/>
    </row>
    <row r="2213" spans="1:356" s="116" customFormat="1" ht="12.75" x14ac:dyDescent="0.15">
      <c r="A2213" s="8">
        <f t="shared" si="368"/>
        <v>2187</v>
      </c>
      <c r="B2213" s="111"/>
      <c r="C2213" s="96">
        <v>46354</v>
      </c>
      <c r="D2213" s="4"/>
      <c r="E2213" s="112"/>
      <c r="F2213" s="76"/>
      <c r="G2213" s="113"/>
      <c r="H2213" s="114"/>
      <c r="I2213" s="115"/>
      <c r="J2213" s="115"/>
      <c r="K2213" s="115"/>
      <c r="CP2213" s="117"/>
    </row>
    <row r="2214" spans="1:356" ht="12.75" x14ac:dyDescent="0.15">
      <c r="A2214" s="8">
        <f t="shared" si="368"/>
        <v>2188</v>
      </c>
      <c r="C2214" s="96">
        <v>46355</v>
      </c>
      <c r="E2214" s="76"/>
      <c r="F2214" s="76"/>
      <c r="G2214" s="113"/>
    </row>
    <row r="2215" spans="1:356" ht="12.75" x14ac:dyDescent="0.15">
      <c r="A2215" s="8">
        <f t="shared" si="368"/>
        <v>2189</v>
      </c>
      <c r="C2215" s="96">
        <v>46356</v>
      </c>
      <c r="E2215" s="76"/>
      <c r="F2215" s="76"/>
    </row>
    <row r="2216" spans="1:356" ht="12.75" x14ac:dyDescent="0.15">
      <c r="A2216" s="8">
        <f t="shared" si="368"/>
        <v>2190</v>
      </c>
      <c r="C2216" s="96">
        <v>46357</v>
      </c>
      <c r="E2216" s="76"/>
      <c r="F2216" s="76"/>
    </row>
    <row r="2217" spans="1:356" ht="12.75" x14ac:dyDescent="0.15">
      <c r="A2217" s="8">
        <f t="shared" si="368"/>
        <v>2191</v>
      </c>
      <c r="C2217" s="96">
        <v>46358</v>
      </c>
      <c r="E2217" s="76"/>
      <c r="F2217" s="76"/>
    </row>
    <row r="2218" spans="1:356" s="104" customFormat="1" ht="12.75" x14ac:dyDescent="0.15">
      <c r="A2218" s="8">
        <f t="shared" si="368"/>
        <v>2192</v>
      </c>
      <c r="B2218" s="98"/>
      <c r="C2218" s="99">
        <v>46359</v>
      </c>
      <c r="D2218" s="100"/>
      <c r="E2218" s="101"/>
      <c r="F2218" s="102"/>
      <c r="G2218" s="102"/>
      <c r="H2218" s="103"/>
      <c r="I2218" s="118"/>
      <c r="J2218" s="118"/>
      <c r="K2218" s="118"/>
      <c r="CP2218" s="119"/>
    </row>
    <row r="2219" spans="1:356" s="110" customFormat="1" x14ac:dyDescent="0.15">
      <c r="A2219" s="8">
        <f t="shared" si="368"/>
        <v>2193</v>
      </c>
      <c r="B2219" s="105"/>
      <c r="C2219" s="106"/>
      <c r="D2219" s="107"/>
      <c r="E2219" s="107"/>
      <c r="F2219" s="102"/>
      <c r="G2219" s="108"/>
      <c r="H2219" s="109" t="s">
        <v>413</v>
      </c>
      <c r="L2219" s="110">
        <f t="shared" ref="L2219:AC2219" si="409">SUM(L2212:L2218)</f>
        <v>0</v>
      </c>
      <c r="M2219" s="110">
        <f t="shared" si="409"/>
        <v>0</v>
      </c>
      <c r="N2219" s="110">
        <f t="shared" si="409"/>
        <v>0</v>
      </c>
      <c r="O2219" s="110">
        <f t="shared" si="409"/>
        <v>0</v>
      </c>
      <c r="P2219" s="110">
        <f t="shared" si="409"/>
        <v>0</v>
      </c>
      <c r="Q2219" s="110">
        <f t="shared" si="409"/>
        <v>0</v>
      </c>
      <c r="R2219" s="110">
        <f t="shared" si="409"/>
        <v>0</v>
      </c>
      <c r="S2219" s="110">
        <f t="shared" si="409"/>
        <v>0</v>
      </c>
      <c r="T2219" s="110">
        <f t="shared" si="409"/>
        <v>0</v>
      </c>
      <c r="U2219" s="110">
        <f t="shared" si="409"/>
        <v>0</v>
      </c>
      <c r="V2219" s="110">
        <f t="shared" si="409"/>
        <v>0</v>
      </c>
      <c r="W2219" s="110">
        <f t="shared" si="409"/>
        <v>0</v>
      </c>
      <c r="X2219" s="110">
        <f t="shared" si="409"/>
        <v>0</v>
      </c>
      <c r="Y2219" s="110">
        <f t="shared" si="409"/>
        <v>0</v>
      </c>
      <c r="Z2219" s="110">
        <f t="shared" si="409"/>
        <v>0</v>
      </c>
      <c r="AA2219" s="110">
        <f t="shared" si="409"/>
        <v>0</v>
      </c>
      <c r="AB2219" s="110">
        <f t="shared" si="409"/>
        <v>0</v>
      </c>
      <c r="AC2219" s="110">
        <f t="shared" si="409"/>
        <v>0</v>
      </c>
      <c r="AG2219" s="110">
        <f t="shared" ref="AG2219:CS2219" si="410">SUM(AG2212:AG2218)</f>
        <v>0</v>
      </c>
      <c r="AH2219" s="110">
        <f t="shared" si="410"/>
        <v>0</v>
      </c>
      <c r="AI2219" s="110">
        <f t="shared" si="410"/>
        <v>0</v>
      </c>
      <c r="AJ2219" s="110">
        <f t="shared" si="410"/>
        <v>0</v>
      </c>
      <c r="AK2219" s="110">
        <f t="shared" si="410"/>
        <v>0</v>
      </c>
      <c r="AL2219" s="110">
        <f t="shared" si="410"/>
        <v>0</v>
      </c>
      <c r="AM2219" s="110">
        <f t="shared" si="410"/>
        <v>0</v>
      </c>
      <c r="AN2219" s="110">
        <f t="shared" si="410"/>
        <v>0</v>
      </c>
      <c r="AO2219" s="110">
        <f t="shared" si="410"/>
        <v>0</v>
      </c>
      <c r="AP2219" s="110">
        <f t="shared" si="410"/>
        <v>0</v>
      </c>
      <c r="AQ2219" s="110">
        <f t="shared" si="410"/>
        <v>0</v>
      </c>
      <c r="AR2219" s="110">
        <f t="shared" si="410"/>
        <v>0</v>
      </c>
      <c r="AS2219" s="110">
        <f t="shared" si="410"/>
        <v>0</v>
      </c>
      <c r="AT2219" s="110">
        <f t="shared" si="410"/>
        <v>0</v>
      </c>
      <c r="AU2219" s="110">
        <f t="shared" si="410"/>
        <v>0</v>
      </c>
      <c r="AV2219" s="110">
        <f t="shared" si="410"/>
        <v>0</v>
      </c>
      <c r="AW2219" s="110">
        <f t="shared" si="410"/>
        <v>0</v>
      </c>
      <c r="AX2219" s="110">
        <f t="shared" si="410"/>
        <v>0</v>
      </c>
      <c r="AY2219" s="110">
        <f t="shared" si="410"/>
        <v>0</v>
      </c>
      <c r="AZ2219" s="110">
        <f t="shared" si="410"/>
        <v>0</v>
      </c>
      <c r="BA2219" s="110">
        <f t="shared" si="410"/>
        <v>0</v>
      </c>
      <c r="BB2219" s="110">
        <f t="shared" si="410"/>
        <v>0</v>
      </c>
      <c r="BC2219" s="110">
        <f t="shared" si="410"/>
        <v>0</v>
      </c>
      <c r="BD2219" s="110">
        <f t="shared" si="410"/>
        <v>0</v>
      </c>
      <c r="BE2219" s="110">
        <f t="shared" si="410"/>
        <v>0</v>
      </c>
      <c r="BF2219" s="110">
        <f t="shared" si="410"/>
        <v>0</v>
      </c>
      <c r="BG2219" s="110">
        <f t="shared" si="410"/>
        <v>0</v>
      </c>
      <c r="BH2219" s="110">
        <f t="shared" si="410"/>
        <v>0</v>
      </c>
      <c r="BI2219" s="110">
        <f t="shared" si="410"/>
        <v>0</v>
      </c>
      <c r="BJ2219" s="110">
        <f t="shared" si="410"/>
        <v>0</v>
      </c>
      <c r="BK2219" s="110">
        <f t="shared" si="410"/>
        <v>0</v>
      </c>
      <c r="BL2219" s="110">
        <f t="shared" si="410"/>
        <v>0</v>
      </c>
      <c r="BM2219" s="110">
        <f t="shared" si="410"/>
        <v>0</v>
      </c>
      <c r="BN2219" s="110">
        <f t="shared" si="410"/>
        <v>0</v>
      </c>
      <c r="BO2219" s="110">
        <f t="shared" si="410"/>
        <v>0</v>
      </c>
      <c r="BP2219" s="110">
        <f t="shared" si="410"/>
        <v>0</v>
      </c>
      <c r="BQ2219" s="110">
        <f t="shared" si="410"/>
        <v>0</v>
      </c>
      <c r="BR2219" s="110">
        <f t="shared" si="410"/>
        <v>0</v>
      </c>
      <c r="BS2219" s="110">
        <f t="shared" si="410"/>
        <v>0</v>
      </c>
      <c r="BT2219" s="110">
        <f t="shared" si="410"/>
        <v>0</v>
      </c>
      <c r="BU2219" s="110">
        <f t="shared" si="410"/>
        <v>0</v>
      </c>
      <c r="BV2219" s="110">
        <f t="shared" si="410"/>
        <v>0</v>
      </c>
      <c r="BW2219" s="110">
        <f t="shared" si="410"/>
        <v>0</v>
      </c>
      <c r="BX2219" s="110">
        <f t="shared" si="410"/>
        <v>0</v>
      </c>
      <c r="BY2219" s="110">
        <f t="shared" si="410"/>
        <v>0</v>
      </c>
      <c r="BZ2219" s="110">
        <f t="shared" si="410"/>
        <v>0</v>
      </c>
      <c r="CA2219" s="110">
        <f t="shared" si="410"/>
        <v>0</v>
      </c>
      <c r="CB2219" s="110">
        <f t="shared" si="410"/>
        <v>0</v>
      </c>
      <c r="CC2219" s="110">
        <f t="shared" si="410"/>
        <v>0</v>
      </c>
      <c r="CD2219" s="110">
        <f t="shared" si="410"/>
        <v>0</v>
      </c>
      <c r="CE2219" s="110">
        <f t="shared" si="410"/>
        <v>0</v>
      </c>
      <c r="CF2219" s="110">
        <f t="shared" si="410"/>
        <v>0</v>
      </c>
      <c r="CG2219" s="110">
        <f t="shared" si="410"/>
        <v>0</v>
      </c>
      <c r="CH2219" s="110">
        <f t="shared" si="410"/>
        <v>0</v>
      </c>
      <c r="CI2219" s="110">
        <f t="shared" si="410"/>
        <v>0</v>
      </c>
      <c r="CJ2219" s="110">
        <f t="shared" si="410"/>
        <v>0</v>
      </c>
      <c r="CK2219" s="110">
        <f t="shared" si="410"/>
        <v>0</v>
      </c>
      <c r="CL2219" s="110">
        <f t="shared" si="410"/>
        <v>0</v>
      </c>
      <c r="CM2219" s="110">
        <f t="shared" si="410"/>
        <v>0</v>
      </c>
      <c r="CN2219" s="110">
        <f t="shared" si="410"/>
        <v>0</v>
      </c>
      <c r="CO2219" s="110">
        <f t="shared" si="410"/>
        <v>0</v>
      </c>
      <c r="CP2219" s="110">
        <f t="shared" si="410"/>
        <v>0</v>
      </c>
      <c r="CQ2219" s="110">
        <f t="shared" si="410"/>
        <v>0</v>
      </c>
      <c r="CR2219" s="110">
        <f t="shared" si="410"/>
        <v>0</v>
      </c>
      <c r="CS2219" s="110">
        <f t="shared" si="410"/>
        <v>0</v>
      </c>
      <c r="CT2219" s="110">
        <f t="shared" ref="CT2219:DE2219" si="411">SUM(CT2212:CT2218)</f>
        <v>0</v>
      </c>
      <c r="CU2219" s="110">
        <f t="shared" si="411"/>
        <v>0</v>
      </c>
      <c r="CV2219" s="110">
        <f t="shared" si="411"/>
        <v>0</v>
      </c>
      <c r="CW2219" s="110">
        <f t="shared" si="411"/>
        <v>0</v>
      </c>
      <c r="CX2219" s="110">
        <f t="shared" si="411"/>
        <v>0</v>
      </c>
      <c r="CY2219" s="110">
        <f t="shared" si="411"/>
        <v>0</v>
      </c>
      <c r="CZ2219" s="110">
        <f t="shared" si="411"/>
        <v>0</v>
      </c>
      <c r="DA2219" s="110">
        <f t="shared" si="411"/>
        <v>0</v>
      </c>
      <c r="DB2219" s="110">
        <f t="shared" si="411"/>
        <v>0</v>
      </c>
      <c r="DC2219" s="110">
        <f t="shared" si="411"/>
        <v>0</v>
      </c>
      <c r="DD2219" s="110">
        <f t="shared" si="411"/>
        <v>0</v>
      </c>
      <c r="DE2219" s="110">
        <f t="shared" si="411"/>
        <v>0</v>
      </c>
      <c r="DH2219" s="110">
        <f t="shared" ref="DH2219:FT2219" si="412">SUM(DH2212:DH2218)</f>
        <v>0</v>
      </c>
      <c r="DI2219" s="110">
        <f t="shared" si="412"/>
        <v>0</v>
      </c>
      <c r="DJ2219" s="110">
        <f t="shared" si="412"/>
        <v>0</v>
      </c>
      <c r="DK2219" s="110">
        <f t="shared" si="412"/>
        <v>0</v>
      </c>
      <c r="DL2219" s="110">
        <f t="shared" si="412"/>
        <v>0</v>
      </c>
      <c r="DM2219" s="110">
        <f t="shared" si="412"/>
        <v>0</v>
      </c>
      <c r="DN2219" s="110">
        <f t="shared" si="412"/>
        <v>0</v>
      </c>
      <c r="DO2219" s="110">
        <f t="shared" si="412"/>
        <v>0</v>
      </c>
      <c r="DP2219" s="110">
        <f t="shared" si="412"/>
        <v>0</v>
      </c>
      <c r="DQ2219" s="110">
        <f t="shared" si="412"/>
        <v>0</v>
      </c>
      <c r="DR2219" s="110">
        <f t="shared" si="412"/>
        <v>0</v>
      </c>
      <c r="DS2219" s="110">
        <f t="shared" si="412"/>
        <v>0</v>
      </c>
      <c r="DT2219" s="110">
        <f t="shared" si="412"/>
        <v>0</v>
      </c>
      <c r="DU2219" s="110">
        <f t="shared" si="412"/>
        <v>0</v>
      </c>
      <c r="DV2219" s="110">
        <f t="shared" si="412"/>
        <v>0</v>
      </c>
      <c r="DW2219" s="110">
        <f t="shared" si="412"/>
        <v>0</v>
      </c>
      <c r="DX2219" s="110">
        <f t="shared" si="412"/>
        <v>0</v>
      </c>
      <c r="DY2219" s="110">
        <f t="shared" si="412"/>
        <v>0</v>
      </c>
      <c r="DZ2219" s="110">
        <f t="shared" si="412"/>
        <v>0</v>
      </c>
      <c r="EA2219" s="110">
        <f t="shared" si="412"/>
        <v>0</v>
      </c>
      <c r="EB2219" s="110">
        <f t="shared" si="412"/>
        <v>0</v>
      </c>
      <c r="EC2219" s="110">
        <f t="shared" si="412"/>
        <v>0</v>
      </c>
      <c r="ED2219" s="110">
        <f t="shared" si="412"/>
        <v>0</v>
      </c>
      <c r="EE2219" s="110">
        <f t="shared" si="412"/>
        <v>0</v>
      </c>
      <c r="EF2219" s="110">
        <f t="shared" si="412"/>
        <v>0</v>
      </c>
      <c r="EG2219" s="110">
        <f t="shared" si="412"/>
        <v>0</v>
      </c>
      <c r="EH2219" s="110">
        <f t="shared" si="412"/>
        <v>0</v>
      </c>
      <c r="EI2219" s="110">
        <f t="shared" si="412"/>
        <v>0</v>
      </c>
      <c r="EJ2219" s="110">
        <f t="shared" si="412"/>
        <v>0</v>
      </c>
      <c r="EK2219" s="110">
        <f t="shared" si="412"/>
        <v>0</v>
      </c>
      <c r="EL2219" s="110">
        <f t="shared" si="412"/>
        <v>0</v>
      </c>
      <c r="EM2219" s="110">
        <f t="shared" si="412"/>
        <v>0</v>
      </c>
      <c r="EN2219" s="110">
        <f t="shared" si="412"/>
        <v>0</v>
      </c>
      <c r="EO2219" s="110">
        <f t="shared" si="412"/>
        <v>0</v>
      </c>
      <c r="EP2219" s="110">
        <f t="shared" si="412"/>
        <v>0</v>
      </c>
      <c r="EQ2219" s="110">
        <f t="shared" si="412"/>
        <v>0</v>
      </c>
      <c r="ER2219" s="110">
        <f t="shared" si="412"/>
        <v>0</v>
      </c>
      <c r="ES2219" s="110">
        <f t="shared" si="412"/>
        <v>0</v>
      </c>
      <c r="ET2219" s="110">
        <f t="shared" si="412"/>
        <v>0</v>
      </c>
      <c r="EU2219" s="110">
        <f t="shared" si="412"/>
        <v>0</v>
      </c>
      <c r="EV2219" s="110">
        <f t="shared" si="412"/>
        <v>0</v>
      </c>
      <c r="EW2219" s="110">
        <f t="shared" si="412"/>
        <v>0</v>
      </c>
      <c r="EX2219" s="110">
        <f t="shared" si="412"/>
        <v>0</v>
      </c>
      <c r="EY2219" s="110">
        <f t="shared" si="412"/>
        <v>0</v>
      </c>
      <c r="EZ2219" s="110">
        <f t="shared" si="412"/>
        <v>0</v>
      </c>
      <c r="FA2219" s="110">
        <f t="shared" si="412"/>
        <v>0</v>
      </c>
      <c r="FB2219" s="110">
        <f t="shared" si="412"/>
        <v>0</v>
      </c>
      <c r="FC2219" s="110">
        <f t="shared" si="412"/>
        <v>0</v>
      </c>
      <c r="FD2219" s="110">
        <f t="shared" si="412"/>
        <v>0</v>
      </c>
      <c r="FE2219" s="110">
        <f t="shared" si="412"/>
        <v>0</v>
      </c>
      <c r="FF2219" s="110">
        <f t="shared" si="412"/>
        <v>0</v>
      </c>
      <c r="FG2219" s="110">
        <f t="shared" si="412"/>
        <v>0</v>
      </c>
      <c r="FH2219" s="110">
        <f t="shared" si="412"/>
        <v>0</v>
      </c>
      <c r="FI2219" s="110">
        <f t="shared" si="412"/>
        <v>0</v>
      </c>
      <c r="FJ2219" s="110">
        <f t="shared" si="412"/>
        <v>0</v>
      </c>
      <c r="FK2219" s="110">
        <f t="shared" si="412"/>
        <v>0</v>
      </c>
      <c r="FL2219" s="110">
        <f t="shared" si="412"/>
        <v>0</v>
      </c>
      <c r="FM2219" s="110">
        <f t="shared" si="412"/>
        <v>0</v>
      </c>
      <c r="FN2219" s="110">
        <f t="shared" si="412"/>
        <v>0</v>
      </c>
      <c r="FO2219" s="110">
        <f t="shared" si="412"/>
        <v>0</v>
      </c>
      <c r="FP2219" s="110">
        <f t="shared" si="412"/>
        <v>0</v>
      </c>
      <c r="FQ2219" s="110">
        <f t="shared" si="412"/>
        <v>0</v>
      </c>
      <c r="FR2219" s="110">
        <f t="shared" si="412"/>
        <v>0</v>
      </c>
      <c r="FS2219" s="110">
        <f t="shared" si="412"/>
        <v>0</v>
      </c>
      <c r="FT2219" s="110">
        <f t="shared" si="412"/>
        <v>0</v>
      </c>
      <c r="FU2219" s="110">
        <f t="shared" ref="FU2219:GP2219" si="413">SUM(FU2212:FU2218)</f>
        <v>0</v>
      </c>
      <c r="FV2219" s="110">
        <f t="shared" si="413"/>
        <v>0</v>
      </c>
      <c r="FW2219" s="110">
        <f t="shared" si="413"/>
        <v>0</v>
      </c>
      <c r="FX2219" s="110">
        <f t="shared" si="413"/>
        <v>0</v>
      </c>
      <c r="FY2219" s="110">
        <f t="shared" si="413"/>
        <v>0</v>
      </c>
      <c r="FZ2219" s="110">
        <f t="shared" si="413"/>
        <v>0</v>
      </c>
      <c r="GA2219" s="110">
        <f t="shared" si="413"/>
        <v>0</v>
      </c>
      <c r="GB2219" s="110">
        <f t="shared" si="413"/>
        <v>0</v>
      </c>
      <c r="GC2219" s="110">
        <f t="shared" si="413"/>
        <v>0</v>
      </c>
      <c r="GD2219" s="110">
        <f t="shared" si="413"/>
        <v>0</v>
      </c>
      <c r="GE2219" s="110">
        <f t="shared" si="413"/>
        <v>0</v>
      </c>
      <c r="GF2219" s="110">
        <f t="shared" si="413"/>
        <v>0</v>
      </c>
      <c r="GG2219" s="110">
        <f t="shared" si="413"/>
        <v>0</v>
      </c>
      <c r="GH2219" s="110">
        <f t="shared" si="413"/>
        <v>0</v>
      </c>
      <c r="GI2219" s="110">
        <f t="shared" si="413"/>
        <v>0</v>
      </c>
      <c r="GJ2219" s="110">
        <f t="shared" si="413"/>
        <v>0</v>
      </c>
      <c r="GK2219" s="110">
        <f t="shared" si="413"/>
        <v>0</v>
      </c>
      <c r="GL2219" s="110">
        <f t="shared" si="413"/>
        <v>0</v>
      </c>
      <c r="GM2219" s="110">
        <f t="shared" si="413"/>
        <v>0</v>
      </c>
      <c r="GN2219" s="110">
        <f t="shared" si="413"/>
        <v>0</v>
      </c>
      <c r="GO2219" s="110">
        <f t="shared" si="413"/>
        <v>0</v>
      </c>
      <c r="GP2219" s="110">
        <f t="shared" si="413"/>
        <v>0</v>
      </c>
      <c r="GQ2219" s="110">
        <f t="shared" ref="GQ2219:JB2219" si="414">SUM(GQ2214:GQ2218)</f>
        <v>0</v>
      </c>
      <c r="GR2219" s="110">
        <f t="shared" si="414"/>
        <v>0</v>
      </c>
      <c r="GS2219" s="110">
        <f t="shared" si="414"/>
        <v>0</v>
      </c>
      <c r="GT2219" s="110">
        <f t="shared" si="414"/>
        <v>0</v>
      </c>
      <c r="GU2219" s="110">
        <f t="shared" si="414"/>
        <v>0</v>
      </c>
      <c r="GV2219" s="110">
        <f t="shared" si="414"/>
        <v>0</v>
      </c>
      <c r="GW2219" s="110">
        <f t="shared" si="414"/>
        <v>0</v>
      </c>
      <c r="GX2219" s="110">
        <f t="shared" si="414"/>
        <v>0</v>
      </c>
      <c r="GY2219" s="110">
        <f t="shared" si="414"/>
        <v>0</v>
      </c>
      <c r="GZ2219" s="110">
        <f t="shared" si="414"/>
        <v>0</v>
      </c>
      <c r="HA2219" s="110">
        <f t="shared" si="414"/>
        <v>0</v>
      </c>
      <c r="HB2219" s="110">
        <f t="shared" si="414"/>
        <v>0</v>
      </c>
      <c r="HC2219" s="110">
        <f t="shared" si="414"/>
        <v>0</v>
      </c>
      <c r="HD2219" s="110">
        <f t="shared" si="414"/>
        <v>0</v>
      </c>
      <c r="HE2219" s="110">
        <f t="shared" si="414"/>
        <v>0</v>
      </c>
      <c r="HF2219" s="110">
        <f t="shared" si="414"/>
        <v>0</v>
      </c>
      <c r="HG2219" s="110">
        <f t="shared" si="414"/>
        <v>0</v>
      </c>
      <c r="HH2219" s="110">
        <f t="shared" si="414"/>
        <v>0</v>
      </c>
      <c r="HI2219" s="110">
        <f t="shared" si="414"/>
        <v>0</v>
      </c>
      <c r="HJ2219" s="110">
        <f t="shared" si="414"/>
        <v>0</v>
      </c>
      <c r="HK2219" s="110">
        <f t="shared" si="414"/>
        <v>0</v>
      </c>
      <c r="HL2219" s="110">
        <f t="shared" si="414"/>
        <v>0</v>
      </c>
      <c r="HM2219" s="110">
        <f t="shared" si="414"/>
        <v>0</v>
      </c>
      <c r="HN2219" s="110">
        <f t="shared" si="414"/>
        <v>0</v>
      </c>
      <c r="HO2219" s="110">
        <f t="shared" si="414"/>
        <v>0</v>
      </c>
      <c r="HP2219" s="110">
        <f t="shared" si="414"/>
        <v>0</v>
      </c>
      <c r="HQ2219" s="110">
        <f t="shared" si="414"/>
        <v>0</v>
      </c>
      <c r="HR2219" s="110">
        <f t="shared" si="414"/>
        <v>0</v>
      </c>
      <c r="HS2219" s="110">
        <f t="shared" si="414"/>
        <v>0</v>
      </c>
      <c r="HT2219" s="110">
        <f t="shared" si="414"/>
        <v>0</v>
      </c>
      <c r="HU2219" s="110">
        <f t="shared" si="414"/>
        <v>0</v>
      </c>
      <c r="HV2219" s="110">
        <f t="shared" si="414"/>
        <v>0</v>
      </c>
      <c r="HW2219" s="110">
        <f t="shared" si="414"/>
        <v>0</v>
      </c>
      <c r="HX2219" s="110">
        <f t="shared" si="414"/>
        <v>0</v>
      </c>
      <c r="HY2219" s="110">
        <f t="shared" si="414"/>
        <v>0</v>
      </c>
      <c r="HZ2219" s="110">
        <f t="shared" si="414"/>
        <v>0</v>
      </c>
      <c r="IA2219" s="110">
        <f t="shared" si="414"/>
        <v>0</v>
      </c>
      <c r="IB2219" s="110">
        <f t="shared" si="414"/>
        <v>0</v>
      </c>
      <c r="IC2219" s="110">
        <f t="shared" si="414"/>
        <v>0</v>
      </c>
      <c r="ID2219" s="110">
        <f t="shared" si="414"/>
        <v>0</v>
      </c>
      <c r="IE2219" s="110">
        <f t="shared" si="414"/>
        <v>0</v>
      </c>
      <c r="IF2219" s="110">
        <f t="shared" si="414"/>
        <v>0</v>
      </c>
      <c r="IG2219" s="110">
        <f t="shared" si="414"/>
        <v>0</v>
      </c>
      <c r="IH2219" s="110">
        <f t="shared" si="414"/>
        <v>0</v>
      </c>
      <c r="II2219" s="110">
        <f t="shared" si="414"/>
        <v>0</v>
      </c>
      <c r="IJ2219" s="110">
        <f t="shared" si="414"/>
        <v>0</v>
      </c>
      <c r="IK2219" s="110">
        <f t="shared" si="414"/>
        <v>0</v>
      </c>
      <c r="IL2219" s="110">
        <f t="shared" si="414"/>
        <v>0</v>
      </c>
      <c r="IM2219" s="110">
        <f t="shared" si="414"/>
        <v>0</v>
      </c>
      <c r="IN2219" s="110">
        <f t="shared" si="414"/>
        <v>0</v>
      </c>
      <c r="IO2219" s="110">
        <f t="shared" si="414"/>
        <v>0</v>
      </c>
      <c r="IP2219" s="110">
        <f t="shared" si="414"/>
        <v>0</v>
      </c>
      <c r="IQ2219" s="110">
        <f t="shared" si="414"/>
        <v>0</v>
      </c>
      <c r="IR2219" s="110">
        <f t="shared" si="414"/>
        <v>0</v>
      </c>
      <c r="IS2219" s="110">
        <f t="shared" si="414"/>
        <v>0</v>
      </c>
      <c r="IT2219" s="110">
        <f t="shared" si="414"/>
        <v>0</v>
      </c>
      <c r="IU2219" s="110">
        <f t="shared" si="414"/>
        <v>0</v>
      </c>
      <c r="IV2219" s="110">
        <f t="shared" si="414"/>
        <v>0</v>
      </c>
      <c r="IW2219" s="110">
        <f t="shared" si="414"/>
        <v>0</v>
      </c>
      <c r="IX2219" s="110">
        <f t="shared" si="414"/>
        <v>0</v>
      </c>
      <c r="IY2219" s="110">
        <f t="shared" si="414"/>
        <v>0</v>
      </c>
      <c r="IZ2219" s="110">
        <f t="shared" si="414"/>
        <v>0</v>
      </c>
      <c r="JA2219" s="110">
        <f t="shared" si="414"/>
        <v>0</v>
      </c>
      <c r="JB2219" s="110">
        <f t="shared" si="414"/>
        <v>0</v>
      </c>
      <c r="JC2219" s="110">
        <f t="shared" ref="JC2219:LN2219" si="415">SUM(JC2214:JC2218)</f>
        <v>0</v>
      </c>
      <c r="JD2219" s="110">
        <f t="shared" si="415"/>
        <v>0</v>
      </c>
      <c r="JE2219" s="110">
        <f t="shared" si="415"/>
        <v>0</v>
      </c>
      <c r="JF2219" s="110">
        <f t="shared" si="415"/>
        <v>0</v>
      </c>
      <c r="JG2219" s="110">
        <f t="shared" si="415"/>
        <v>0</v>
      </c>
      <c r="JH2219" s="110">
        <f t="shared" si="415"/>
        <v>0</v>
      </c>
      <c r="JI2219" s="110">
        <f t="shared" si="415"/>
        <v>0</v>
      </c>
      <c r="JJ2219" s="110">
        <f t="shared" si="415"/>
        <v>0</v>
      </c>
      <c r="JK2219" s="110">
        <f t="shared" si="415"/>
        <v>0</v>
      </c>
      <c r="JL2219" s="110">
        <f t="shared" si="415"/>
        <v>0</v>
      </c>
      <c r="JM2219" s="110">
        <f t="shared" si="415"/>
        <v>0</v>
      </c>
      <c r="JN2219" s="110">
        <f t="shared" si="415"/>
        <v>0</v>
      </c>
      <c r="JO2219" s="110">
        <f t="shared" si="415"/>
        <v>0</v>
      </c>
      <c r="JP2219" s="110">
        <f t="shared" si="415"/>
        <v>0</v>
      </c>
      <c r="JQ2219" s="110">
        <f t="shared" si="415"/>
        <v>0</v>
      </c>
      <c r="JR2219" s="110">
        <f t="shared" si="415"/>
        <v>0</v>
      </c>
      <c r="JS2219" s="110">
        <f t="shared" si="415"/>
        <v>0</v>
      </c>
      <c r="JT2219" s="110">
        <f t="shared" si="415"/>
        <v>0</v>
      </c>
      <c r="JU2219" s="110">
        <f t="shared" si="415"/>
        <v>0</v>
      </c>
      <c r="JV2219" s="110">
        <f t="shared" si="415"/>
        <v>0</v>
      </c>
      <c r="JW2219" s="110">
        <f t="shared" si="415"/>
        <v>0</v>
      </c>
      <c r="JX2219" s="110">
        <f t="shared" si="415"/>
        <v>0</v>
      </c>
      <c r="JY2219" s="110">
        <f t="shared" si="415"/>
        <v>0</v>
      </c>
      <c r="JZ2219" s="110">
        <f t="shared" si="415"/>
        <v>0</v>
      </c>
      <c r="KA2219" s="110">
        <f t="shared" si="415"/>
        <v>0</v>
      </c>
      <c r="KB2219" s="110">
        <f t="shared" si="415"/>
        <v>0</v>
      </c>
      <c r="KC2219" s="110">
        <f t="shared" si="415"/>
        <v>0</v>
      </c>
      <c r="KD2219" s="110">
        <f t="shared" si="415"/>
        <v>0</v>
      </c>
      <c r="KE2219" s="110">
        <f t="shared" si="415"/>
        <v>0</v>
      </c>
      <c r="KF2219" s="110">
        <f t="shared" si="415"/>
        <v>0</v>
      </c>
      <c r="KG2219" s="110">
        <f t="shared" si="415"/>
        <v>0</v>
      </c>
      <c r="KH2219" s="110">
        <f t="shared" si="415"/>
        <v>0</v>
      </c>
      <c r="KI2219" s="110">
        <f t="shared" si="415"/>
        <v>0</v>
      </c>
      <c r="KJ2219" s="110">
        <f t="shared" si="415"/>
        <v>0</v>
      </c>
      <c r="KK2219" s="110">
        <f t="shared" si="415"/>
        <v>0</v>
      </c>
      <c r="KL2219" s="110">
        <f t="shared" si="415"/>
        <v>0</v>
      </c>
      <c r="KM2219" s="110">
        <f t="shared" si="415"/>
        <v>0</v>
      </c>
      <c r="KN2219" s="110">
        <f t="shared" si="415"/>
        <v>0</v>
      </c>
      <c r="KO2219" s="110">
        <f t="shared" si="415"/>
        <v>0</v>
      </c>
      <c r="KP2219" s="110">
        <f t="shared" si="415"/>
        <v>0</v>
      </c>
      <c r="KQ2219" s="110">
        <f t="shared" si="415"/>
        <v>0</v>
      </c>
      <c r="KR2219" s="110">
        <f t="shared" si="415"/>
        <v>0</v>
      </c>
      <c r="KS2219" s="110">
        <f t="shared" si="415"/>
        <v>0</v>
      </c>
      <c r="KT2219" s="110">
        <f t="shared" si="415"/>
        <v>0</v>
      </c>
      <c r="KU2219" s="110">
        <f t="shared" si="415"/>
        <v>0</v>
      </c>
      <c r="KV2219" s="110">
        <f t="shared" si="415"/>
        <v>0</v>
      </c>
      <c r="KW2219" s="110">
        <f t="shared" si="415"/>
        <v>0</v>
      </c>
      <c r="KX2219" s="110">
        <f t="shared" si="415"/>
        <v>0</v>
      </c>
      <c r="KY2219" s="110">
        <f t="shared" si="415"/>
        <v>0</v>
      </c>
      <c r="KZ2219" s="110">
        <f t="shared" si="415"/>
        <v>0</v>
      </c>
      <c r="LA2219" s="110">
        <f t="shared" si="415"/>
        <v>0</v>
      </c>
      <c r="LB2219" s="110">
        <f t="shared" si="415"/>
        <v>0</v>
      </c>
      <c r="LC2219" s="110">
        <f t="shared" si="415"/>
        <v>0</v>
      </c>
      <c r="LD2219" s="110">
        <f t="shared" si="415"/>
        <v>0</v>
      </c>
      <c r="LE2219" s="110">
        <f t="shared" si="415"/>
        <v>0</v>
      </c>
      <c r="LF2219" s="110">
        <f t="shared" si="415"/>
        <v>0</v>
      </c>
      <c r="LG2219" s="110">
        <f t="shared" si="415"/>
        <v>0</v>
      </c>
      <c r="LH2219" s="110">
        <f t="shared" si="415"/>
        <v>0</v>
      </c>
      <c r="LI2219" s="110">
        <f t="shared" si="415"/>
        <v>0</v>
      </c>
      <c r="LJ2219" s="110">
        <f t="shared" si="415"/>
        <v>0</v>
      </c>
      <c r="LK2219" s="110">
        <f t="shared" si="415"/>
        <v>0</v>
      </c>
      <c r="LL2219" s="110">
        <f t="shared" si="415"/>
        <v>0</v>
      </c>
      <c r="LM2219" s="110">
        <f t="shared" si="415"/>
        <v>0</v>
      </c>
      <c r="LN2219" s="110">
        <f t="shared" si="415"/>
        <v>0</v>
      </c>
      <c r="LO2219" s="110">
        <f t="shared" ref="LO2219:MR2219" si="416">SUM(LO2214:LO2218)</f>
        <v>0</v>
      </c>
      <c r="LP2219" s="110">
        <f t="shared" si="416"/>
        <v>0</v>
      </c>
      <c r="LQ2219" s="110">
        <f t="shared" si="416"/>
        <v>0</v>
      </c>
      <c r="LR2219" s="110">
        <f t="shared" si="416"/>
        <v>0</v>
      </c>
      <c r="LS2219" s="110">
        <f t="shared" si="416"/>
        <v>0</v>
      </c>
      <c r="LT2219" s="110">
        <f t="shared" si="416"/>
        <v>0</v>
      </c>
      <c r="LU2219" s="110">
        <f t="shared" si="416"/>
        <v>0</v>
      </c>
      <c r="LV2219" s="110">
        <f t="shared" si="416"/>
        <v>0</v>
      </c>
      <c r="LW2219" s="110">
        <f t="shared" si="416"/>
        <v>0</v>
      </c>
      <c r="LX2219" s="110">
        <f t="shared" si="416"/>
        <v>0</v>
      </c>
      <c r="LY2219" s="110">
        <f t="shared" si="416"/>
        <v>0</v>
      </c>
      <c r="LZ2219" s="110">
        <f t="shared" si="416"/>
        <v>0</v>
      </c>
      <c r="MA2219" s="110">
        <f t="shared" si="416"/>
        <v>0</v>
      </c>
      <c r="MB2219" s="110">
        <f t="shared" si="416"/>
        <v>0</v>
      </c>
      <c r="MC2219" s="110">
        <f t="shared" si="416"/>
        <v>0</v>
      </c>
      <c r="MD2219" s="110">
        <f t="shared" si="416"/>
        <v>0</v>
      </c>
      <c r="ME2219" s="110">
        <f t="shared" si="416"/>
        <v>0</v>
      </c>
      <c r="MF2219" s="110">
        <f t="shared" si="416"/>
        <v>0</v>
      </c>
      <c r="MG2219" s="110">
        <f t="shared" si="416"/>
        <v>0</v>
      </c>
      <c r="MH2219" s="110">
        <f t="shared" si="416"/>
        <v>0</v>
      </c>
      <c r="MI2219" s="110">
        <f t="shared" si="416"/>
        <v>0</v>
      </c>
      <c r="MJ2219" s="110">
        <f t="shared" si="416"/>
        <v>0</v>
      </c>
      <c r="MK2219" s="110">
        <f t="shared" si="416"/>
        <v>0</v>
      </c>
      <c r="ML2219" s="110">
        <f t="shared" si="416"/>
        <v>0</v>
      </c>
      <c r="MM2219" s="110">
        <f t="shared" si="416"/>
        <v>0</v>
      </c>
      <c r="MN2219" s="110">
        <f t="shared" si="416"/>
        <v>0</v>
      </c>
      <c r="MO2219" s="110">
        <f t="shared" si="416"/>
        <v>0</v>
      </c>
      <c r="MP2219" s="110">
        <f t="shared" si="416"/>
        <v>0</v>
      </c>
      <c r="MQ2219" s="110">
        <f t="shared" si="416"/>
        <v>0</v>
      </c>
      <c r="MR2219" s="110">
        <f t="shared" si="416"/>
        <v>0</v>
      </c>
    </row>
    <row r="2220" spans="1:356" s="116" customFormat="1" ht="12.75" x14ac:dyDescent="0.15">
      <c r="A2220" s="8">
        <f t="shared" si="368"/>
        <v>2194</v>
      </c>
      <c r="B2220" s="111"/>
      <c r="C2220" s="96">
        <v>46360</v>
      </c>
      <c r="D2220" s="4"/>
      <c r="E2220" s="112"/>
      <c r="F2220" s="76"/>
      <c r="G2220" s="113"/>
      <c r="H2220" s="114"/>
      <c r="I2220" s="115"/>
      <c r="J2220" s="115"/>
      <c r="K2220" s="115"/>
      <c r="CP2220" s="117"/>
    </row>
    <row r="2221" spans="1:356" s="116" customFormat="1" ht="12.75" x14ac:dyDescent="0.15">
      <c r="A2221" s="8">
        <f t="shared" si="368"/>
        <v>2195</v>
      </c>
      <c r="B2221" s="111"/>
      <c r="C2221" s="96">
        <v>46361</v>
      </c>
      <c r="D2221" s="4"/>
      <c r="E2221" s="112"/>
      <c r="F2221" s="76"/>
      <c r="G2221" s="113"/>
      <c r="H2221" s="114"/>
      <c r="I2221" s="115"/>
      <c r="J2221" s="115"/>
      <c r="K2221" s="115"/>
      <c r="CP2221" s="117"/>
    </row>
    <row r="2222" spans="1:356" ht="12.75" x14ac:dyDescent="0.15">
      <c r="A2222" s="8">
        <f t="shared" si="368"/>
        <v>2196</v>
      </c>
      <c r="C2222" s="96">
        <v>46362</v>
      </c>
      <c r="E2222" s="76"/>
      <c r="F2222" s="76"/>
      <c r="G2222" s="113"/>
    </row>
    <row r="2223" spans="1:356" ht="12.75" x14ac:dyDescent="0.15">
      <c r="A2223" s="8">
        <f t="shared" si="368"/>
        <v>2197</v>
      </c>
      <c r="C2223" s="96">
        <v>46363</v>
      </c>
      <c r="E2223" s="76"/>
      <c r="F2223" s="76"/>
    </row>
    <row r="2224" spans="1:356" ht="12.75" x14ac:dyDescent="0.15">
      <c r="A2224" s="8">
        <f t="shared" si="368"/>
        <v>2198</v>
      </c>
      <c r="C2224" s="96">
        <v>46364</v>
      </c>
      <c r="E2224" s="76"/>
      <c r="F2224" s="76"/>
    </row>
    <row r="2225" spans="1:356" ht="12.75" x14ac:dyDescent="0.15">
      <c r="A2225" s="8">
        <f t="shared" si="368"/>
        <v>2199</v>
      </c>
      <c r="C2225" s="96">
        <v>46365</v>
      </c>
      <c r="E2225" s="76"/>
      <c r="F2225" s="76"/>
    </row>
    <row r="2226" spans="1:356" s="104" customFormat="1" ht="12.75" x14ac:dyDescent="0.15">
      <c r="A2226" s="8">
        <f t="shared" si="368"/>
        <v>2200</v>
      </c>
      <c r="B2226" s="98"/>
      <c r="C2226" s="99">
        <v>46366</v>
      </c>
      <c r="D2226" s="100"/>
      <c r="E2226" s="101"/>
      <c r="F2226" s="102"/>
      <c r="G2226" s="102"/>
      <c r="H2226" s="103"/>
      <c r="I2226" s="118"/>
      <c r="J2226" s="118"/>
      <c r="K2226" s="118"/>
      <c r="CP2226" s="119"/>
    </row>
    <row r="2227" spans="1:356" s="110" customFormat="1" x14ac:dyDescent="0.15">
      <c r="A2227" s="8">
        <f t="shared" si="368"/>
        <v>2201</v>
      </c>
      <c r="B2227" s="105"/>
      <c r="C2227" s="106"/>
      <c r="D2227" s="107"/>
      <c r="E2227" s="107"/>
      <c r="F2227" s="102"/>
      <c r="G2227" s="108"/>
      <c r="H2227" s="109" t="s">
        <v>413</v>
      </c>
      <c r="L2227" s="110">
        <f t="shared" ref="L2227:AC2227" si="417">SUM(L2220:L2226)</f>
        <v>0</v>
      </c>
      <c r="M2227" s="110">
        <f t="shared" si="417"/>
        <v>0</v>
      </c>
      <c r="N2227" s="110">
        <f t="shared" si="417"/>
        <v>0</v>
      </c>
      <c r="O2227" s="110">
        <f t="shared" si="417"/>
        <v>0</v>
      </c>
      <c r="P2227" s="110">
        <f t="shared" si="417"/>
        <v>0</v>
      </c>
      <c r="Q2227" s="110">
        <f t="shared" si="417"/>
        <v>0</v>
      </c>
      <c r="R2227" s="110">
        <f t="shared" si="417"/>
        <v>0</v>
      </c>
      <c r="S2227" s="110">
        <f t="shared" si="417"/>
        <v>0</v>
      </c>
      <c r="T2227" s="110">
        <f t="shared" si="417"/>
        <v>0</v>
      </c>
      <c r="U2227" s="110">
        <f t="shared" si="417"/>
        <v>0</v>
      </c>
      <c r="V2227" s="110">
        <f t="shared" si="417"/>
        <v>0</v>
      </c>
      <c r="W2227" s="110">
        <f t="shared" si="417"/>
        <v>0</v>
      </c>
      <c r="X2227" s="110">
        <f t="shared" si="417"/>
        <v>0</v>
      </c>
      <c r="Y2227" s="110">
        <f t="shared" si="417"/>
        <v>0</v>
      </c>
      <c r="Z2227" s="110">
        <f t="shared" si="417"/>
        <v>0</v>
      </c>
      <c r="AA2227" s="110">
        <f t="shared" si="417"/>
        <v>0</v>
      </c>
      <c r="AB2227" s="110">
        <f t="shared" si="417"/>
        <v>0</v>
      </c>
      <c r="AC2227" s="110">
        <f t="shared" si="417"/>
        <v>0</v>
      </c>
      <c r="AG2227" s="110">
        <f t="shared" ref="AG2227:CS2227" si="418">SUM(AG2220:AG2226)</f>
        <v>0</v>
      </c>
      <c r="AH2227" s="110">
        <f t="shared" si="418"/>
        <v>0</v>
      </c>
      <c r="AI2227" s="110">
        <f t="shared" si="418"/>
        <v>0</v>
      </c>
      <c r="AJ2227" s="110">
        <f t="shared" si="418"/>
        <v>0</v>
      </c>
      <c r="AK2227" s="110">
        <f t="shared" si="418"/>
        <v>0</v>
      </c>
      <c r="AL2227" s="110">
        <f t="shared" si="418"/>
        <v>0</v>
      </c>
      <c r="AM2227" s="110">
        <f t="shared" si="418"/>
        <v>0</v>
      </c>
      <c r="AN2227" s="110">
        <f t="shared" si="418"/>
        <v>0</v>
      </c>
      <c r="AO2227" s="110">
        <f t="shared" si="418"/>
        <v>0</v>
      </c>
      <c r="AP2227" s="110">
        <f t="shared" si="418"/>
        <v>0</v>
      </c>
      <c r="AQ2227" s="110">
        <f t="shared" si="418"/>
        <v>0</v>
      </c>
      <c r="AR2227" s="110">
        <f t="shared" si="418"/>
        <v>0</v>
      </c>
      <c r="AS2227" s="110">
        <f t="shared" si="418"/>
        <v>0</v>
      </c>
      <c r="AT2227" s="110">
        <f t="shared" si="418"/>
        <v>0</v>
      </c>
      <c r="AU2227" s="110">
        <f t="shared" si="418"/>
        <v>0</v>
      </c>
      <c r="AV2227" s="110">
        <f t="shared" si="418"/>
        <v>0</v>
      </c>
      <c r="AW2227" s="110">
        <f t="shared" si="418"/>
        <v>0</v>
      </c>
      <c r="AX2227" s="110">
        <f t="shared" si="418"/>
        <v>0</v>
      </c>
      <c r="AY2227" s="110">
        <f t="shared" si="418"/>
        <v>0</v>
      </c>
      <c r="AZ2227" s="110">
        <f t="shared" si="418"/>
        <v>0</v>
      </c>
      <c r="BA2227" s="110">
        <f t="shared" si="418"/>
        <v>0</v>
      </c>
      <c r="BB2227" s="110">
        <f t="shared" si="418"/>
        <v>0</v>
      </c>
      <c r="BC2227" s="110">
        <f t="shared" si="418"/>
        <v>0</v>
      </c>
      <c r="BD2227" s="110">
        <f t="shared" si="418"/>
        <v>0</v>
      </c>
      <c r="BE2227" s="110">
        <f t="shared" si="418"/>
        <v>0</v>
      </c>
      <c r="BF2227" s="110">
        <f t="shared" si="418"/>
        <v>0</v>
      </c>
      <c r="BG2227" s="110">
        <f t="shared" si="418"/>
        <v>0</v>
      </c>
      <c r="BH2227" s="110">
        <f t="shared" si="418"/>
        <v>0</v>
      </c>
      <c r="BI2227" s="110">
        <f t="shared" si="418"/>
        <v>0</v>
      </c>
      <c r="BJ2227" s="110">
        <f t="shared" si="418"/>
        <v>0</v>
      </c>
      <c r="BK2227" s="110">
        <f t="shared" si="418"/>
        <v>0</v>
      </c>
      <c r="BL2227" s="110">
        <f t="shared" si="418"/>
        <v>0</v>
      </c>
      <c r="BM2227" s="110">
        <f t="shared" si="418"/>
        <v>0</v>
      </c>
      <c r="BN2227" s="110">
        <f t="shared" si="418"/>
        <v>0</v>
      </c>
      <c r="BO2227" s="110">
        <f t="shared" si="418"/>
        <v>0</v>
      </c>
      <c r="BP2227" s="110">
        <f t="shared" si="418"/>
        <v>0</v>
      </c>
      <c r="BQ2227" s="110">
        <f t="shared" si="418"/>
        <v>0</v>
      </c>
      <c r="BR2227" s="110">
        <f t="shared" si="418"/>
        <v>0</v>
      </c>
      <c r="BS2227" s="110">
        <f t="shared" si="418"/>
        <v>0</v>
      </c>
      <c r="BT2227" s="110">
        <f t="shared" si="418"/>
        <v>0</v>
      </c>
      <c r="BU2227" s="110">
        <f t="shared" si="418"/>
        <v>0</v>
      </c>
      <c r="BV2227" s="110">
        <f t="shared" si="418"/>
        <v>0</v>
      </c>
      <c r="BW2227" s="110">
        <f t="shared" si="418"/>
        <v>0</v>
      </c>
      <c r="BX2227" s="110">
        <f t="shared" si="418"/>
        <v>0</v>
      </c>
      <c r="BY2227" s="110">
        <f t="shared" si="418"/>
        <v>0</v>
      </c>
      <c r="BZ2227" s="110">
        <f t="shared" si="418"/>
        <v>0</v>
      </c>
      <c r="CA2227" s="110">
        <f t="shared" si="418"/>
        <v>0</v>
      </c>
      <c r="CB2227" s="110">
        <f t="shared" si="418"/>
        <v>0</v>
      </c>
      <c r="CC2227" s="110">
        <f t="shared" si="418"/>
        <v>0</v>
      </c>
      <c r="CD2227" s="110">
        <f t="shared" si="418"/>
        <v>0</v>
      </c>
      <c r="CE2227" s="110">
        <f t="shared" si="418"/>
        <v>0</v>
      </c>
      <c r="CF2227" s="110">
        <f t="shared" si="418"/>
        <v>0</v>
      </c>
      <c r="CG2227" s="110">
        <f t="shared" si="418"/>
        <v>0</v>
      </c>
      <c r="CH2227" s="110">
        <f t="shared" si="418"/>
        <v>0</v>
      </c>
      <c r="CI2227" s="110">
        <f t="shared" si="418"/>
        <v>0</v>
      </c>
      <c r="CJ2227" s="110">
        <f t="shared" si="418"/>
        <v>0</v>
      </c>
      <c r="CK2227" s="110">
        <f t="shared" si="418"/>
        <v>0</v>
      </c>
      <c r="CL2227" s="110">
        <f t="shared" si="418"/>
        <v>0</v>
      </c>
      <c r="CM2227" s="110">
        <f t="shared" si="418"/>
        <v>0</v>
      </c>
      <c r="CN2227" s="110">
        <f t="shared" si="418"/>
        <v>0</v>
      </c>
      <c r="CO2227" s="110">
        <f t="shared" si="418"/>
        <v>0</v>
      </c>
      <c r="CP2227" s="110">
        <f t="shared" si="418"/>
        <v>0</v>
      </c>
      <c r="CQ2227" s="110">
        <f t="shared" si="418"/>
        <v>0</v>
      </c>
      <c r="CR2227" s="110">
        <f t="shared" si="418"/>
        <v>0</v>
      </c>
      <c r="CS2227" s="110">
        <f t="shared" si="418"/>
        <v>0</v>
      </c>
      <c r="CT2227" s="110">
        <f t="shared" ref="CT2227:DE2227" si="419">SUM(CT2220:CT2226)</f>
        <v>0</v>
      </c>
      <c r="CU2227" s="110">
        <f t="shared" si="419"/>
        <v>0</v>
      </c>
      <c r="CV2227" s="110">
        <f t="shared" si="419"/>
        <v>0</v>
      </c>
      <c r="CW2227" s="110">
        <f t="shared" si="419"/>
        <v>0</v>
      </c>
      <c r="CX2227" s="110">
        <f t="shared" si="419"/>
        <v>0</v>
      </c>
      <c r="CY2227" s="110">
        <f t="shared" si="419"/>
        <v>0</v>
      </c>
      <c r="CZ2227" s="110">
        <f t="shared" si="419"/>
        <v>0</v>
      </c>
      <c r="DA2227" s="110">
        <f t="shared" si="419"/>
        <v>0</v>
      </c>
      <c r="DB2227" s="110">
        <f t="shared" si="419"/>
        <v>0</v>
      </c>
      <c r="DC2227" s="110">
        <f t="shared" si="419"/>
        <v>0</v>
      </c>
      <c r="DD2227" s="110">
        <f t="shared" si="419"/>
        <v>0</v>
      </c>
      <c r="DE2227" s="110">
        <f t="shared" si="419"/>
        <v>0</v>
      </c>
      <c r="DH2227" s="110">
        <f t="shared" ref="DH2227:FT2227" si="420">SUM(DH2220:DH2226)</f>
        <v>0</v>
      </c>
      <c r="DI2227" s="110">
        <f t="shared" si="420"/>
        <v>0</v>
      </c>
      <c r="DJ2227" s="110">
        <f t="shared" si="420"/>
        <v>0</v>
      </c>
      <c r="DK2227" s="110">
        <f t="shared" si="420"/>
        <v>0</v>
      </c>
      <c r="DL2227" s="110">
        <f t="shared" si="420"/>
        <v>0</v>
      </c>
      <c r="DM2227" s="110">
        <f t="shared" si="420"/>
        <v>0</v>
      </c>
      <c r="DN2227" s="110">
        <f t="shared" si="420"/>
        <v>0</v>
      </c>
      <c r="DO2227" s="110">
        <f t="shared" si="420"/>
        <v>0</v>
      </c>
      <c r="DP2227" s="110">
        <f t="shared" si="420"/>
        <v>0</v>
      </c>
      <c r="DQ2227" s="110">
        <f t="shared" si="420"/>
        <v>0</v>
      </c>
      <c r="DR2227" s="110">
        <f t="shared" si="420"/>
        <v>0</v>
      </c>
      <c r="DS2227" s="110">
        <f t="shared" si="420"/>
        <v>0</v>
      </c>
      <c r="DT2227" s="110">
        <f t="shared" si="420"/>
        <v>0</v>
      </c>
      <c r="DU2227" s="110">
        <f t="shared" si="420"/>
        <v>0</v>
      </c>
      <c r="DV2227" s="110">
        <f t="shared" si="420"/>
        <v>0</v>
      </c>
      <c r="DW2227" s="110">
        <f t="shared" si="420"/>
        <v>0</v>
      </c>
      <c r="DX2227" s="110">
        <f t="shared" si="420"/>
        <v>0</v>
      </c>
      <c r="DY2227" s="110">
        <f t="shared" si="420"/>
        <v>0</v>
      </c>
      <c r="DZ2227" s="110">
        <f t="shared" si="420"/>
        <v>0</v>
      </c>
      <c r="EA2227" s="110">
        <f t="shared" si="420"/>
        <v>0</v>
      </c>
      <c r="EB2227" s="110">
        <f t="shared" si="420"/>
        <v>0</v>
      </c>
      <c r="EC2227" s="110">
        <f t="shared" si="420"/>
        <v>0</v>
      </c>
      <c r="ED2227" s="110">
        <f t="shared" si="420"/>
        <v>0</v>
      </c>
      <c r="EE2227" s="110">
        <f t="shared" si="420"/>
        <v>0</v>
      </c>
      <c r="EF2227" s="110">
        <f t="shared" si="420"/>
        <v>0</v>
      </c>
      <c r="EG2227" s="110">
        <f t="shared" si="420"/>
        <v>0</v>
      </c>
      <c r="EH2227" s="110">
        <f t="shared" si="420"/>
        <v>0</v>
      </c>
      <c r="EI2227" s="110">
        <f t="shared" si="420"/>
        <v>0</v>
      </c>
      <c r="EJ2227" s="110">
        <f t="shared" si="420"/>
        <v>0</v>
      </c>
      <c r="EK2227" s="110">
        <f t="shared" si="420"/>
        <v>0</v>
      </c>
      <c r="EL2227" s="110">
        <f t="shared" si="420"/>
        <v>0</v>
      </c>
      <c r="EM2227" s="110">
        <f t="shared" si="420"/>
        <v>0</v>
      </c>
      <c r="EN2227" s="110">
        <f t="shared" si="420"/>
        <v>0</v>
      </c>
      <c r="EO2227" s="110">
        <f t="shared" si="420"/>
        <v>0</v>
      </c>
      <c r="EP2227" s="110">
        <f t="shared" si="420"/>
        <v>0</v>
      </c>
      <c r="EQ2227" s="110">
        <f t="shared" si="420"/>
        <v>0</v>
      </c>
      <c r="ER2227" s="110">
        <f t="shared" si="420"/>
        <v>0</v>
      </c>
      <c r="ES2227" s="110">
        <f t="shared" si="420"/>
        <v>0</v>
      </c>
      <c r="ET2227" s="110">
        <f t="shared" si="420"/>
        <v>0</v>
      </c>
      <c r="EU2227" s="110">
        <f t="shared" si="420"/>
        <v>0</v>
      </c>
      <c r="EV2227" s="110">
        <f t="shared" si="420"/>
        <v>0</v>
      </c>
      <c r="EW2227" s="110">
        <f t="shared" si="420"/>
        <v>0</v>
      </c>
      <c r="EX2227" s="110">
        <f t="shared" si="420"/>
        <v>0</v>
      </c>
      <c r="EY2227" s="110">
        <f t="shared" si="420"/>
        <v>0</v>
      </c>
      <c r="EZ2227" s="110">
        <f t="shared" si="420"/>
        <v>0</v>
      </c>
      <c r="FA2227" s="110">
        <f t="shared" si="420"/>
        <v>0</v>
      </c>
      <c r="FB2227" s="110">
        <f t="shared" si="420"/>
        <v>0</v>
      </c>
      <c r="FC2227" s="110">
        <f t="shared" si="420"/>
        <v>0</v>
      </c>
      <c r="FD2227" s="110">
        <f t="shared" si="420"/>
        <v>0</v>
      </c>
      <c r="FE2227" s="110">
        <f t="shared" si="420"/>
        <v>0</v>
      </c>
      <c r="FF2227" s="110">
        <f t="shared" si="420"/>
        <v>0</v>
      </c>
      <c r="FG2227" s="110">
        <f t="shared" si="420"/>
        <v>0</v>
      </c>
      <c r="FH2227" s="110">
        <f t="shared" si="420"/>
        <v>0</v>
      </c>
      <c r="FI2227" s="110">
        <f t="shared" si="420"/>
        <v>0</v>
      </c>
      <c r="FJ2227" s="110">
        <f t="shared" si="420"/>
        <v>0</v>
      </c>
      <c r="FK2227" s="110">
        <f t="shared" si="420"/>
        <v>0</v>
      </c>
      <c r="FL2227" s="110">
        <f t="shared" si="420"/>
        <v>0</v>
      </c>
      <c r="FM2227" s="110">
        <f t="shared" si="420"/>
        <v>0</v>
      </c>
      <c r="FN2227" s="110">
        <f t="shared" si="420"/>
        <v>0</v>
      </c>
      <c r="FO2227" s="110">
        <f t="shared" si="420"/>
        <v>0</v>
      </c>
      <c r="FP2227" s="110">
        <f t="shared" si="420"/>
        <v>0</v>
      </c>
      <c r="FQ2227" s="110">
        <f t="shared" si="420"/>
        <v>0</v>
      </c>
      <c r="FR2227" s="110">
        <f t="shared" si="420"/>
        <v>0</v>
      </c>
      <c r="FS2227" s="110">
        <f t="shared" si="420"/>
        <v>0</v>
      </c>
      <c r="FT2227" s="110">
        <f t="shared" si="420"/>
        <v>0</v>
      </c>
      <c r="FU2227" s="110">
        <f t="shared" ref="FU2227:GP2227" si="421">SUM(FU2220:FU2226)</f>
        <v>0</v>
      </c>
      <c r="FV2227" s="110">
        <f t="shared" si="421"/>
        <v>0</v>
      </c>
      <c r="FW2227" s="110">
        <f t="shared" si="421"/>
        <v>0</v>
      </c>
      <c r="FX2227" s="110">
        <f t="shared" si="421"/>
        <v>0</v>
      </c>
      <c r="FY2227" s="110">
        <f t="shared" si="421"/>
        <v>0</v>
      </c>
      <c r="FZ2227" s="110">
        <f t="shared" si="421"/>
        <v>0</v>
      </c>
      <c r="GA2227" s="110">
        <f t="shared" si="421"/>
        <v>0</v>
      </c>
      <c r="GB2227" s="110">
        <f t="shared" si="421"/>
        <v>0</v>
      </c>
      <c r="GC2227" s="110">
        <f t="shared" si="421"/>
        <v>0</v>
      </c>
      <c r="GD2227" s="110">
        <f t="shared" si="421"/>
        <v>0</v>
      </c>
      <c r="GE2227" s="110">
        <f t="shared" si="421"/>
        <v>0</v>
      </c>
      <c r="GF2227" s="110">
        <f t="shared" si="421"/>
        <v>0</v>
      </c>
      <c r="GG2227" s="110">
        <f t="shared" si="421"/>
        <v>0</v>
      </c>
      <c r="GH2227" s="110">
        <f t="shared" si="421"/>
        <v>0</v>
      </c>
      <c r="GI2227" s="110">
        <f t="shared" si="421"/>
        <v>0</v>
      </c>
      <c r="GJ2227" s="110">
        <f t="shared" si="421"/>
        <v>0</v>
      </c>
      <c r="GK2227" s="110">
        <f t="shared" si="421"/>
        <v>0</v>
      </c>
      <c r="GL2227" s="110">
        <f t="shared" si="421"/>
        <v>0</v>
      </c>
      <c r="GM2227" s="110">
        <f t="shared" si="421"/>
        <v>0</v>
      </c>
      <c r="GN2227" s="110">
        <f t="shared" si="421"/>
        <v>0</v>
      </c>
      <c r="GO2227" s="110">
        <f t="shared" si="421"/>
        <v>0</v>
      </c>
      <c r="GP2227" s="110">
        <f t="shared" si="421"/>
        <v>0</v>
      </c>
      <c r="GQ2227" s="110">
        <f t="shared" ref="GQ2227:JB2227" si="422">SUM(GQ2222:GQ2226)</f>
        <v>0</v>
      </c>
      <c r="GR2227" s="110">
        <f t="shared" si="422"/>
        <v>0</v>
      </c>
      <c r="GS2227" s="110">
        <f t="shared" si="422"/>
        <v>0</v>
      </c>
      <c r="GT2227" s="110">
        <f t="shared" si="422"/>
        <v>0</v>
      </c>
      <c r="GU2227" s="110">
        <f t="shared" si="422"/>
        <v>0</v>
      </c>
      <c r="GV2227" s="110">
        <f t="shared" si="422"/>
        <v>0</v>
      </c>
      <c r="GW2227" s="110">
        <f t="shared" si="422"/>
        <v>0</v>
      </c>
      <c r="GX2227" s="110">
        <f t="shared" si="422"/>
        <v>0</v>
      </c>
      <c r="GY2227" s="110">
        <f t="shared" si="422"/>
        <v>0</v>
      </c>
      <c r="GZ2227" s="110">
        <f t="shared" si="422"/>
        <v>0</v>
      </c>
      <c r="HA2227" s="110">
        <f t="shared" si="422"/>
        <v>0</v>
      </c>
      <c r="HB2227" s="110">
        <f t="shared" si="422"/>
        <v>0</v>
      </c>
      <c r="HC2227" s="110">
        <f t="shared" si="422"/>
        <v>0</v>
      </c>
      <c r="HD2227" s="110">
        <f t="shared" si="422"/>
        <v>0</v>
      </c>
      <c r="HE2227" s="110">
        <f t="shared" si="422"/>
        <v>0</v>
      </c>
      <c r="HF2227" s="110">
        <f t="shared" si="422"/>
        <v>0</v>
      </c>
      <c r="HG2227" s="110">
        <f t="shared" si="422"/>
        <v>0</v>
      </c>
      <c r="HH2227" s="110">
        <f t="shared" si="422"/>
        <v>0</v>
      </c>
      <c r="HI2227" s="110">
        <f t="shared" si="422"/>
        <v>0</v>
      </c>
      <c r="HJ2227" s="110">
        <f t="shared" si="422"/>
        <v>0</v>
      </c>
      <c r="HK2227" s="110">
        <f t="shared" si="422"/>
        <v>0</v>
      </c>
      <c r="HL2227" s="110">
        <f t="shared" si="422"/>
        <v>0</v>
      </c>
      <c r="HM2227" s="110">
        <f t="shared" si="422"/>
        <v>0</v>
      </c>
      <c r="HN2227" s="110">
        <f t="shared" si="422"/>
        <v>0</v>
      </c>
      <c r="HO2227" s="110">
        <f t="shared" si="422"/>
        <v>0</v>
      </c>
      <c r="HP2227" s="110">
        <f t="shared" si="422"/>
        <v>0</v>
      </c>
      <c r="HQ2227" s="110">
        <f t="shared" si="422"/>
        <v>0</v>
      </c>
      <c r="HR2227" s="110">
        <f t="shared" si="422"/>
        <v>0</v>
      </c>
      <c r="HS2227" s="110">
        <f t="shared" si="422"/>
        <v>0</v>
      </c>
      <c r="HT2227" s="110">
        <f t="shared" si="422"/>
        <v>0</v>
      </c>
      <c r="HU2227" s="110">
        <f t="shared" si="422"/>
        <v>0</v>
      </c>
      <c r="HV2227" s="110">
        <f t="shared" si="422"/>
        <v>0</v>
      </c>
      <c r="HW2227" s="110">
        <f t="shared" si="422"/>
        <v>0</v>
      </c>
      <c r="HX2227" s="110">
        <f t="shared" si="422"/>
        <v>0</v>
      </c>
      <c r="HY2227" s="110">
        <f t="shared" si="422"/>
        <v>0</v>
      </c>
      <c r="HZ2227" s="110">
        <f t="shared" si="422"/>
        <v>0</v>
      </c>
      <c r="IA2227" s="110">
        <f t="shared" si="422"/>
        <v>0</v>
      </c>
      <c r="IB2227" s="110">
        <f t="shared" si="422"/>
        <v>0</v>
      </c>
      <c r="IC2227" s="110">
        <f t="shared" si="422"/>
        <v>0</v>
      </c>
      <c r="ID2227" s="110">
        <f t="shared" si="422"/>
        <v>0</v>
      </c>
      <c r="IE2227" s="110">
        <f t="shared" si="422"/>
        <v>0</v>
      </c>
      <c r="IF2227" s="110">
        <f t="shared" si="422"/>
        <v>0</v>
      </c>
      <c r="IG2227" s="110">
        <f t="shared" si="422"/>
        <v>0</v>
      </c>
      <c r="IH2227" s="110">
        <f t="shared" si="422"/>
        <v>0</v>
      </c>
      <c r="II2227" s="110">
        <f t="shared" si="422"/>
        <v>0</v>
      </c>
      <c r="IJ2227" s="110">
        <f t="shared" si="422"/>
        <v>0</v>
      </c>
      <c r="IK2227" s="110">
        <f t="shared" si="422"/>
        <v>0</v>
      </c>
      <c r="IL2227" s="110">
        <f t="shared" si="422"/>
        <v>0</v>
      </c>
      <c r="IM2227" s="110">
        <f t="shared" si="422"/>
        <v>0</v>
      </c>
      <c r="IN2227" s="110">
        <f t="shared" si="422"/>
        <v>0</v>
      </c>
      <c r="IO2227" s="110">
        <f t="shared" si="422"/>
        <v>0</v>
      </c>
      <c r="IP2227" s="110">
        <f t="shared" si="422"/>
        <v>0</v>
      </c>
      <c r="IQ2227" s="110">
        <f t="shared" si="422"/>
        <v>0</v>
      </c>
      <c r="IR2227" s="110">
        <f t="shared" si="422"/>
        <v>0</v>
      </c>
      <c r="IS2227" s="110">
        <f t="shared" si="422"/>
        <v>0</v>
      </c>
      <c r="IT2227" s="110">
        <f t="shared" si="422"/>
        <v>0</v>
      </c>
      <c r="IU2227" s="110">
        <f t="shared" si="422"/>
        <v>0</v>
      </c>
      <c r="IV2227" s="110">
        <f t="shared" si="422"/>
        <v>0</v>
      </c>
      <c r="IW2227" s="110">
        <f t="shared" si="422"/>
        <v>0</v>
      </c>
      <c r="IX2227" s="110">
        <f t="shared" si="422"/>
        <v>0</v>
      </c>
      <c r="IY2227" s="110">
        <f t="shared" si="422"/>
        <v>0</v>
      </c>
      <c r="IZ2227" s="110">
        <f t="shared" si="422"/>
        <v>0</v>
      </c>
      <c r="JA2227" s="110">
        <f t="shared" si="422"/>
        <v>0</v>
      </c>
      <c r="JB2227" s="110">
        <f t="shared" si="422"/>
        <v>0</v>
      </c>
      <c r="JC2227" s="110">
        <f t="shared" ref="JC2227:LN2227" si="423">SUM(JC2222:JC2226)</f>
        <v>0</v>
      </c>
      <c r="JD2227" s="110">
        <f t="shared" si="423"/>
        <v>0</v>
      </c>
      <c r="JE2227" s="110">
        <f t="shared" si="423"/>
        <v>0</v>
      </c>
      <c r="JF2227" s="110">
        <f t="shared" si="423"/>
        <v>0</v>
      </c>
      <c r="JG2227" s="110">
        <f t="shared" si="423"/>
        <v>0</v>
      </c>
      <c r="JH2227" s="110">
        <f t="shared" si="423"/>
        <v>0</v>
      </c>
      <c r="JI2227" s="110">
        <f t="shared" si="423"/>
        <v>0</v>
      </c>
      <c r="JJ2227" s="110">
        <f t="shared" si="423"/>
        <v>0</v>
      </c>
      <c r="JK2227" s="110">
        <f t="shared" si="423"/>
        <v>0</v>
      </c>
      <c r="JL2227" s="110">
        <f t="shared" si="423"/>
        <v>0</v>
      </c>
      <c r="JM2227" s="110">
        <f t="shared" si="423"/>
        <v>0</v>
      </c>
      <c r="JN2227" s="110">
        <f t="shared" si="423"/>
        <v>0</v>
      </c>
      <c r="JO2227" s="110">
        <f t="shared" si="423"/>
        <v>0</v>
      </c>
      <c r="JP2227" s="110">
        <f t="shared" si="423"/>
        <v>0</v>
      </c>
      <c r="JQ2227" s="110">
        <f t="shared" si="423"/>
        <v>0</v>
      </c>
      <c r="JR2227" s="110">
        <f t="shared" si="423"/>
        <v>0</v>
      </c>
      <c r="JS2227" s="110">
        <f t="shared" si="423"/>
        <v>0</v>
      </c>
      <c r="JT2227" s="110">
        <f t="shared" si="423"/>
        <v>0</v>
      </c>
      <c r="JU2227" s="110">
        <f t="shared" si="423"/>
        <v>0</v>
      </c>
      <c r="JV2227" s="110">
        <f t="shared" si="423"/>
        <v>0</v>
      </c>
      <c r="JW2227" s="110">
        <f t="shared" si="423"/>
        <v>0</v>
      </c>
      <c r="JX2227" s="110">
        <f t="shared" si="423"/>
        <v>0</v>
      </c>
      <c r="JY2227" s="110">
        <f t="shared" si="423"/>
        <v>0</v>
      </c>
      <c r="JZ2227" s="110">
        <f t="shared" si="423"/>
        <v>0</v>
      </c>
      <c r="KA2227" s="110">
        <f t="shared" si="423"/>
        <v>0</v>
      </c>
      <c r="KB2227" s="110">
        <f t="shared" si="423"/>
        <v>0</v>
      </c>
      <c r="KC2227" s="110">
        <f t="shared" si="423"/>
        <v>0</v>
      </c>
      <c r="KD2227" s="110">
        <f t="shared" si="423"/>
        <v>0</v>
      </c>
      <c r="KE2227" s="110">
        <f t="shared" si="423"/>
        <v>0</v>
      </c>
      <c r="KF2227" s="110">
        <f t="shared" si="423"/>
        <v>0</v>
      </c>
      <c r="KG2227" s="110">
        <f t="shared" si="423"/>
        <v>0</v>
      </c>
      <c r="KH2227" s="110">
        <f t="shared" si="423"/>
        <v>0</v>
      </c>
      <c r="KI2227" s="110">
        <f t="shared" si="423"/>
        <v>0</v>
      </c>
      <c r="KJ2227" s="110">
        <f t="shared" si="423"/>
        <v>0</v>
      </c>
      <c r="KK2227" s="110">
        <f t="shared" si="423"/>
        <v>0</v>
      </c>
      <c r="KL2227" s="110">
        <f t="shared" si="423"/>
        <v>0</v>
      </c>
      <c r="KM2227" s="110">
        <f t="shared" si="423"/>
        <v>0</v>
      </c>
      <c r="KN2227" s="110">
        <f t="shared" si="423"/>
        <v>0</v>
      </c>
      <c r="KO2227" s="110">
        <f t="shared" si="423"/>
        <v>0</v>
      </c>
      <c r="KP2227" s="110">
        <f t="shared" si="423"/>
        <v>0</v>
      </c>
      <c r="KQ2227" s="110">
        <f t="shared" si="423"/>
        <v>0</v>
      </c>
      <c r="KR2227" s="110">
        <f t="shared" si="423"/>
        <v>0</v>
      </c>
      <c r="KS2227" s="110">
        <f t="shared" si="423"/>
        <v>0</v>
      </c>
      <c r="KT2227" s="110">
        <f t="shared" si="423"/>
        <v>0</v>
      </c>
      <c r="KU2227" s="110">
        <f t="shared" si="423"/>
        <v>0</v>
      </c>
      <c r="KV2227" s="110">
        <f t="shared" si="423"/>
        <v>0</v>
      </c>
      <c r="KW2227" s="110">
        <f t="shared" si="423"/>
        <v>0</v>
      </c>
      <c r="KX2227" s="110">
        <f t="shared" si="423"/>
        <v>0</v>
      </c>
      <c r="KY2227" s="110">
        <f t="shared" si="423"/>
        <v>0</v>
      </c>
      <c r="KZ2227" s="110">
        <f t="shared" si="423"/>
        <v>0</v>
      </c>
      <c r="LA2227" s="110">
        <f t="shared" si="423"/>
        <v>0</v>
      </c>
      <c r="LB2227" s="110">
        <f t="shared" si="423"/>
        <v>0</v>
      </c>
      <c r="LC2227" s="110">
        <f t="shared" si="423"/>
        <v>0</v>
      </c>
      <c r="LD2227" s="110">
        <f t="shared" si="423"/>
        <v>0</v>
      </c>
      <c r="LE2227" s="110">
        <f t="shared" si="423"/>
        <v>0</v>
      </c>
      <c r="LF2227" s="110">
        <f t="shared" si="423"/>
        <v>0</v>
      </c>
      <c r="LG2227" s="110">
        <f t="shared" si="423"/>
        <v>0</v>
      </c>
      <c r="LH2227" s="110">
        <f t="shared" si="423"/>
        <v>0</v>
      </c>
      <c r="LI2227" s="110">
        <f t="shared" si="423"/>
        <v>0</v>
      </c>
      <c r="LJ2227" s="110">
        <f t="shared" si="423"/>
        <v>0</v>
      </c>
      <c r="LK2227" s="110">
        <f t="shared" si="423"/>
        <v>0</v>
      </c>
      <c r="LL2227" s="110">
        <f t="shared" si="423"/>
        <v>0</v>
      </c>
      <c r="LM2227" s="110">
        <f t="shared" si="423"/>
        <v>0</v>
      </c>
      <c r="LN2227" s="110">
        <f t="shared" si="423"/>
        <v>0</v>
      </c>
      <c r="LO2227" s="110">
        <f t="shared" ref="LO2227:MR2227" si="424">SUM(LO2222:LO2226)</f>
        <v>0</v>
      </c>
      <c r="LP2227" s="110">
        <f t="shared" si="424"/>
        <v>0</v>
      </c>
      <c r="LQ2227" s="110">
        <f t="shared" si="424"/>
        <v>0</v>
      </c>
      <c r="LR2227" s="110">
        <f t="shared" si="424"/>
        <v>0</v>
      </c>
      <c r="LS2227" s="110">
        <f t="shared" si="424"/>
        <v>0</v>
      </c>
      <c r="LT2227" s="110">
        <f t="shared" si="424"/>
        <v>0</v>
      </c>
      <c r="LU2227" s="110">
        <f t="shared" si="424"/>
        <v>0</v>
      </c>
      <c r="LV2227" s="110">
        <f t="shared" si="424"/>
        <v>0</v>
      </c>
      <c r="LW2227" s="110">
        <f t="shared" si="424"/>
        <v>0</v>
      </c>
      <c r="LX2227" s="110">
        <f t="shared" si="424"/>
        <v>0</v>
      </c>
      <c r="LY2227" s="110">
        <f t="shared" si="424"/>
        <v>0</v>
      </c>
      <c r="LZ2227" s="110">
        <f t="shared" si="424"/>
        <v>0</v>
      </c>
      <c r="MA2227" s="110">
        <f t="shared" si="424"/>
        <v>0</v>
      </c>
      <c r="MB2227" s="110">
        <f t="shared" si="424"/>
        <v>0</v>
      </c>
      <c r="MC2227" s="110">
        <f t="shared" si="424"/>
        <v>0</v>
      </c>
      <c r="MD2227" s="110">
        <f t="shared" si="424"/>
        <v>0</v>
      </c>
      <c r="ME2227" s="110">
        <f t="shared" si="424"/>
        <v>0</v>
      </c>
      <c r="MF2227" s="110">
        <f t="shared" si="424"/>
        <v>0</v>
      </c>
      <c r="MG2227" s="110">
        <f t="shared" si="424"/>
        <v>0</v>
      </c>
      <c r="MH2227" s="110">
        <f t="shared" si="424"/>
        <v>0</v>
      </c>
      <c r="MI2227" s="110">
        <f t="shared" si="424"/>
        <v>0</v>
      </c>
      <c r="MJ2227" s="110">
        <f t="shared" si="424"/>
        <v>0</v>
      </c>
      <c r="MK2227" s="110">
        <f t="shared" si="424"/>
        <v>0</v>
      </c>
      <c r="ML2227" s="110">
        <f t="shared" si="424"/>
        <v>0</v>
      </c>
      <c r="MM2227" s="110">
        <f t="shared" si="424"/>
        <v>0</v>
      </c>
      <c r="MN2227" s="110">
        <f t="shared" si="424"/>
        <v>0</v>
      </c>
      <c r="MO2227" s="110">
        <f t="shared" si="424"/>
        <v>0</v>
      </c>
      <c r="MP2227" s="110">
        <f t="shared" si="424"/>
        <v>0</v>
      </c>
      <c r="MQ2227" s="110">
        <f t="shared" si="424"/>
        <v>0</v>
      </c>
      <c r="MR2227" s="110">
        <f t="shared" si="424"/>
        <v>0</v>
      </c>
    </row>
    <row r="2228" spans="1:356" s="116" customFormat="1" ht="12.75" x14ac:dyDescent="0.15">
      <c r="A2228" s="8">
        <f t="shared" si="368"/>
        <v>2202</v>
      </c>
      <c r="B2228" s="111"/>
      <c r="C2228" s="96">
        <v>46367</v>
      </c>
      <c r="D2228" s="4"/>
      <c r="E2228" s="112"/>
      <c r="F2228" s="76"/>
      <c r="G2228" s="113"/>
      <c r="H2228" s="114"/>
      <c r="I2228" s="115"/>
      <c r="J2228" s="115"/>
      <c r="K2228" s="115"/>
      <c r="CP2228" s="117"/>
    </row>
    <row r="2229" spans="1:356" s="116" customFormat="1" ht="12.75" x14ac:dyDescent="0.15">
      <c r="A2229" s="8">
        <f t="shared" si="368"/>
        <v>2203</v>
      </c>
      <c r="B2229" s="111"/>
      <c r="C2229" s="96">
        <v>46368</v>
      </c>
      <c r="D2229" s="4"/>
      <c r="E2229" s="112"/>
      <c r="F2229" s="76"/>
      <c r="G2229" s="113"/>
      <c r="H2229" s="114"/>
      <c r="I2229" s="115"/>
      <c r="J2229" s="115"/>
      <c r="K2229" s="115"/>
      <c r="CP2229" s="117"/>
    </row>
    <row r="2230" spans="1:356" ht="12.75" x14ac:dyDescent="0.15">
      <c r="A2230" s="8">
        <f t="shared" si="368"/>
        <v>2204</v>
      </c>
      <c r="C2230" s="96">
        <v>46369</v>
      </c>
      <c r="E2230" s="76"/>
      <c r="F2230" s="76"/>
      <c r="G2230" s="113"/>
    </row>
    <row r="2231" spans="1:356" ht="12.75" x14ac:dyDescent="0.15">
      <c r="A2231" s="8">
        <f t="shared" si="368"/>
        <v>2205</v>
      </c>
      <c r="C2231" s="96">
        <v>46370</v>
      </c>
      <c r="E2231" s="76"/>
      <c r="F2231" s="76"/>
    </row>
    <row r="2232" spans="1:356" ht="12.75" x14ac:dyDescent="0.15">
      <c r="A2232" s="8">
        <f t="shared" si="368"/>
        <v>2206</v>
      </c>
      <c r="C2232" s="96">
        <v>46371</v>
      </c>
      <c r="E2232" s="76"/>
      <c r="F2232" s="76"/>
    </row>
    <row r="2233" spans="1:356" ht="12.75" x14ac:dyDescent="0.15">
      <c r="A2233" s="8">
        <f t="shared" si="368"/>
        <v>2207</v>
      </c>
      <c r="C2233" s="96">
        <v>46372</v>
      </c>
      <c r="E2233" s="76"/>
      <c r="F2233" s="76"/>
    </row>
    <row r="2234" spans="1:356" s="104" customFormat="1" ht="12.75" x14ac:dyDescent="0.15">
      <c r="A2234" s="8">
        <f t="shared" si="368"/>
        <v>2208</v>
      </c>
      <c r="B2234" s="98"/>
      <c r="C2234" s="99">
        <v>46373</v>
      </c>
      <c r="D2234" s="100"/>
      <c r="E2234" s="101"/>
      <c r="F2234" s="102"/>
      <c r="G2234" s="102"/>
      <c r="H2234" s="103"/>
      <c r="I2234" s="118"/>
      <c r="J2234" s="118"/>
      <c r="K2234" s="118"/>
      <c r="CP2234" s="119"/>
    </row>
    <row r="2235" spans="1:356" s="110" customFormat="1" x14ac:dyDescent="0.15">
      <c r="A2235" s="8">
        <f t="shared" si="368"/>
        <v>2209</v>
      </c>
      <c r="B2235" s="105"/>
      <c r="C2235" s="106"/>
      <c r="D2235" s="107"/>
      <c r="E2235" s="107"/>
      <c r="F2235" s="102"/>
      <c r="G2235" s="108"/>
      <c r="H2235" s="109" t="s">
        <v>413</v>
      </c>
      <c r="L2235" s="110">
        <f t="shared" ref="L2235:AC2235" si="425">SUM(L2228:L2234)</f>
        <v>0</v>
      </c>
      <c r="M2235" s="110">
        <f t="shared" si="425"/>
        <v>0</v>
      </c>
      <c r="N2235" s="110">
        <f t="shared" si="425"/>
        <v>0</v>
      </c>
      <c r="O2235" s="110">
        <f t="shared" si="425"/>
        <v>0</v>
      </c>
      <c r="P2235" s="110">
        <f t="shared" si="425"/>
        <v>0</v>
      </c>
      <c r="Q2235" s="110">
        <f t="shared" si="425"/>
        <v>0</v>
      </c>
      <c r="R2235" s="110">
        <f t="shared" si="425"/>
        <v>0</v>
      </c>
      <c r="S2235" s="110">
        <f t="shared" si="425"/>
        <v>0</v>
      </c>
      <c r="T2235" s="110">
        <f t="shared" si="425"/>
        <v>0</v>
      </c>
      <c r="U2235" s="110">
        <f t="shared" si="425"/>
        <v>0</v>
      </c>
      <c r="V2235" s="110">
        <f t="shared" si="425"/>
        <v>0</v>
      </c>
      <c r="W2235" s="110">
        <f t="shared" si="425"/>
        <v>0</v>
      </c>
      <c r="X2235" s="110">
        <f t="shared" si="425"/>
        <v>0</v>
      </c>
      <c r="Y2235" s="110">
        <f t="shared" si="425"/>
        <v>0</v>
      </c>
      <c r="Z2235" s="110">
        <f t="shared" si="425"/>
        <v>0</v>
      </c>
      <c r="AA2235" s="110">
        <f t="shared" si="425"/>
        <v>0</v>
      </c>
      <c r="AB2235" s="110">
        <f t="shared" si="425"/>
        <v>0</v>
      </c>
      <c r="AC2235" s="110">
        <f t="shared" si="425"/>
        <v>0</v>
      </c>
      <c r="AG2235" s="110">
        <f t="shared" ref="AG2235:CS2235" si="426">SUM(AG2228:AG2234)</f>
        <v>0</v>
      </c>
      <c r="AH2235" s="110">
        <f t="shared" si="426"/>
        <v>0</v>
      </c>
      <c r="AI2235" s="110">
        <f t="shared" si="426"/>
        <v>0</v>
      </c>
      <c r="AJ2235" s="110">
        <f t="shared" si="426"/>
        <v>0</v>
      </c>
      <c r="AK2235" s="110">
        <f t="shared" si="426"/>
        <v>0</v>
      </c>
      <c r="AL2235" s="110">
        <f t="shared" si="426"/>
        <v>0</v>
      </c>
      <c r="AM2235" s="110">
        <f t="shared" si="426"/>
        <v>0</v>
      </c>
      <c r="AN2235" s="110">
        <f t="shared" si="426"/>
        <v>0</v>
      </c>
      <c r="AO2235" s="110">
        <f t="shared" si="426"/>
        <v>0</v>
      </c>
      <c r="AP2235" s="110">
        <f t="shared" si="426"/>
        <v>0</v>
      </c>
      <c r="AQ2235" s="110">
        <f t="shared" si="426"/>
        <v>0</v>
      </c>
      <c r="AR2235" s="110">
        <f t="shared" si="426"/>
        <v>0</v>
      </c>
      <c r="AS2235" s="110">
        <f t="shared" si="426"/>
        <v>0</v>
      </c>
      <c r="AT2235" s="110">
        <f t="shared" si="426"/>
        <v>0</v>
      </c>
      <c r="AU2235" s="110">
        <f t="shared" si="426"/>
        <v>0</v>
      </c>
      <c r="AV2235" s="110">
        <f t="shared" si="426"/>
        <v>0</v>
      </c>
      <c r="AW2235" s="110">
        <f t="shared" si="426"/>
        <v>0</v>
      </c>
      <c r="AX2235" s="110">
        <f t="shared" si="426"/>
        <v>0</v>
      </c>
      <c r="AY2235" s="110">
        <f t="shared" si="426"/>
        <v>0</v>
      </c>
      <c r="AZ2235" s="110">
        <f t="shared" si="426"/>
        <v>0</v>
      </c>
      <c r="BA2235" s="110">
        <f t="shared" si="426"/>
        <v>0</v>
      </c>
      <c r="BB2235" s="110">
        <f t="shared" si="426"/>
        <v>0</v>
      </c>
      <c r="BC2235" s="110">
        <f t="shared" si="426"/>
        <v>0</v>
      </c>
      <c r="BD2235" s="110">
        <f t="shared" si="426"/>
        <v>0</v>
      </c>
      <c r="BE2235" s="110">
        <f t="shared" si="426"/>
        <v>0</v>
      </c>
      <c r="BF2235" s="110">
        <f t="shared" si="426"/>
        <v>0</v>
      </c>
      <c r="BG2235" s="110">
        <f t="shared" si="426"/>
        <v>0</v>
      </c>
      <c r="BH2235" s="110">
        <f t="shared" si="426"/>
        <v>0</v>
      </c>
      <c r="BI2235" s="110">
        <f t="shared" si="426"/>
        <v>0</v>
      </c>
      <c r="BJ2235" s="110">
        <f t="shared" si="426"/>
        <v>0</v>
      </c>
      <c r="BK2235" s="110">
        <f t="shared" si="426"/>
        <v>0</v>
      </c>
      <c r="BL2235" s="110">
        <f t="shared" si="426"/>
        <v>0</v>
      </c>
      <c r="BM2235" s="110">
        <f t="shared" si="426"/>
        <v>0</v>
      </c>
      <c r="BN2235" s="110">
        <f t="shared" si="426"/>
        <v>0</v>
      </c>
      <c r="BO2235" s="110">
        <f t="shared" si="426"/>
        <v>0</v>
      </c>
      <c r="BP2235" s="110">
        <f t="shared" si="426"/>
        <v>0</v>
      </c>
      <c r="BQ2235" s="110">
        <f t="shared" si="426"/>
        <v>0</v>
      </c>
      <c r="BR2235" s="110">
        <f t="shared" si="426"/>
        <v>0</v>
      </c>
      <c r="BS2235" s="110">
        <f t="shared" si="426"/>
        <v>0</v>
      </c>
      <c r="BT2235" s="110">
        <f t="shared" si="426"/>
        <v>0</v>
      </c>
      <c r="BU2235" s="110">
        <f t="shared" si="426"/>
        <v>0</v>
      </c>
      <c r="BV2235" s="110">
        <f t="shared" si="426"/>
        <v>0</v>
      </c>
      <c r="BW2235" s="110">
        <f t="shared" si="426"/>
        <v>0</v>
      </c>
      <c r="BX2235" s="110">
        <f t="shared" si="426"/>
        <v>0</v>
      </c>
      <c r="BY2235" s="110">
        <f t="shared" si="426"/>
        <v>0</v>
      </c>
      <c r="BZ2235" s="110">
        <f t="shared" si="426"/>
        <v>0</v>
      </c>
      <c r="CA2235" s="110">
        <f t="shared" si="426"/>
        <v>0</v>
      </c>
      <c r="CB2235" s="110">
        <f t="shared" si="426"/>
        <v>0</v>
      </c>
      <c r="CC2235" s="110">
        <f t="shared" si="426"/>
        <v>0</v>
      </c>
      <c r="CD2235" s="110">
        <f t="shared" si="426"/>
        <v>0</v>
      </c>
      <c r="CE2235" s="110">
        <f t="shared" si="426"/>
        <v>0</v>
      </c>
      <c r="CF2235" s="110">
        <f t="shared" si="426"/>
        <v>0</v>
      </c>
      <c r="CG2235" s="110">
        <f t="shared" si="426"/>
        <v>0</v>
      </c>
      <c r="CH2235" s="110">
        <f t="shared" si="426"/>
        <v>0</v>
      </c>
      <c r="CI2235" s="110">
        <f t="shared" si="426"/>
        <v>0</v>
      </c>
      <c r="CJ2235" s="110">
        <f t="shared" si="426"/>
        <v>0</v>
      </c>
      <c r="CK2235" s="110">
        <f t="shared" si="426"/>
        <v>0</v>
      </c>
      <c r="CL2235" s="110">
        <f t="shared" si="426"/>
        <v>0</v>
      </c>
      <c r="CM2235" s="110">
        <f t="shared" si="426"/>
        <v>0</v>
      </c>
      <c r="CN2235" s="110">
        <f t="shared" si="426"/>
        <v>0</v>
      </c>
      <c r="CO2235" s="110">
        <f t="shared" si="426"/>
        <v>0</v>
      </c>
      <c r="CP2235" s="110">
        <f t="shared" si="426"/>
        <v>0</v>
      </c>
      <c r="CQ2235" s="110">
        <f t="shared" si="426"/>
        <v>0</v>
      </c>
      <c r="CR2235" s="110">
        <f t="shared" si="426"/>
        <v>0</v>
      </c>
      <c r="CS2235" s="110">
        <f t="shared" si="426"/>
        <v>0</v>
      </c>
      <c r="CT2235" s="110">
        <f t="shared" ref="CT2235:DE2235" si="427">SUM(CT2228:CT2234)</f>
        <v>0</v>
      </c>
      <c r="CU2235" s="110">
        <f t="shared" si="427"/>
        <v>0</v>
      </c>
      <c r="CV2235" s="110">
        <f t="shared" si="427"/>
        <v>0</v>
      </c>
      <c r="CW2235" s="110">
        <f t="shared" si="427"/>
        <v>0</v>
      </c>
      <c r="CX2235" s="110">
        <f t="shared" si="427"/>
        <v>0</v>
      </c>
      <c r="CY2235" s="110">
        <f t="shared" si="427"/>
        <v>0</v>
      </c>
      <c r="CZ2235" s="110">
        <f t="shared" si="427"/>
        <v>0</v>
      </c>
      <c r="DA2235" s="110">
        <f t="shared" si="427"/>
        <v>0</v>
      </c>
      <c r="DB2235" s="110">
        <f t="shared" si="427"/>
        <v>0</v>
      </c>
      <c r="DC2235" s="110">
        <f t="shared" si="427"/>
        <v>0</v>
      </c>
      <c r="DD2235" s="110">
        <f t="shared" si="427"/>
        <v>0</v>
      </c>
      <c r="DE2235" s="110">
        <f t="shared" si="427"/>
        <v>0</v>
      </c>
      <c r="DH2235" s="110">
        <f t="shared" ref="DH2235:FT2235" si="428">SUM(DH2228:DH2234)</f>
        <v>0</v>
      </c>
      <c r="DI2235" s="110">
        <f t="shared" si="428"/>
        <v>0</v>
      </c>
      <c r="DJ2235" s="110">
        <f t="shared" si="428"/>
        <v>0</v>
      </c>
      <c r="DK2235" s="110">
        <f t="shared" si="428"/>
        <v>0</v>
      </c>
      <c r="DL2235" s="110">
        <f t="shared" si="428"/>
        <v>0</v>
      </c>
      <c r="DM2235" s="110">
        <f t="shared" si="428"/>
        <v>0</v>
      </c>
      <c r="DN2235" s="110">
        <f t="shared" si="428"/>
        <v>0</v>
      </c>
      <c r="DO2235" s="110">
        <f t="shared" si="428"/>
        <v>0</v>
      </c>
      <c r="DP2235" s="110">
        <f t="shared" si="428"/>
        <v>0</v>
      </c>
      <c r="DQ2235" s="110">
        <f t="shared" si="428"/>
        <v>0</v>
      </c>
      <c r="DR2235" s="110">
        <f t="shared" si="428"/>
        <v>0</v>
      </c>
      <c r="DS2235" s="110">
        <f t="shared" si="428"/>
        <v>0</v>
      </c>
      <c r="DT2235" s="110">
        <f t="shared" si="428"/>
        <v>0</v>
      </c>
      <c r="DU2235" s="110">
        <f t="shared" si="428"/>
        <v>0</v>
      </c>
      <c r="DV2235" s="110">
        <f t="shared" si="428"/>
        <v>0</v>
      </c>
      <c r="DW2235" s="110">
        <f t="shared" si="428"/>
        <v>0</v>
      </c>
      <c r="DX2235" s="110">
        <f t="shared" si="428"/>
        <v>0</v>
      </c>
      <c r="DY2235" s="110">
        <f t="shared" si="428"/>
        <v>0</v>
      </c>
      <c r="DZ2235" s="110">
        <f t="shared" si="428"/>
        <v>0</v>
      </c>
      <c r="EA2235" s="110">
        <f t="shared" si="428"/>
        <v>0</v>
      </c>
      <c r="EB2235" s="110">
        <f t="shared" si="428"/>
        <v>0</v>
      </c>
      <c r="EC2235" s="110">
        <f t="shared" si="428"/>
        <v>0</v>
      </c>
      <c r="ED2235" s="110">
        <f t="shared" si="428"/>
        <v>0</v>
      </c>
      <c r="EE2235" s="110">
        <f t="shared" si="428"/>
        <v>0</v>
      </c>
      <c r="EF2235" s="110">
        <f t="shared" si="428"/>
        <v>0</v>
      </c>
      <c r="EG2235" s="110">
        <f t="shared" si="428"/>
        <v>0</v>
      </c>
      <c r="EH2235" s="110">
        <f t="shared" si="428"/>
        <v>0</v>
      </c>
      <c r="EI2235" s="110">
        <f t="shared" si="428"/>
        <v>0</v>
      </c>
      <c r="EJ2235" s="110">
        <f t="shared" si="428"/>
        <v>0</v>
      </c>
      <c r="EK2235" s="110">
        <f t="shared" si="428"/>
        <v>0</v>
      </c>
      <c r="EL2235" s="110">
        <f t="shared" si="428"/>
        <v>0</v>
      </c>
      <c r="EM2235" s="110">
        <f t="shared" si="428"/>
        <v>0</v>
      </c>
      <c r="EN2235" s="110">
        <f t="shared" si="428"/>
        <v>0</v>
      </c>
      <c r="EO2235" s="110">
        <f t="shared" si="428"/>
        <v>0</v>
      </c>
      <c r="EP2235" s="110">
        <f t="shared" si="428"/>
        <v>0</v>
      </c>
      <c r="EQ2235" s="110">
        <f t="shared" si="428"/>
        <v>0</v>
      </c>
      <c r="ER2235" s="110">
        <f t="shared" si="428"/>
        <v>0</v>
      </c>
      <c r="ES2235" s="110">
        <f t="shared" si="428"/>
        <v>0</v>
      </c>
      <c r="ET2235" s="110">
        <f t="shared" si="428"/>
        <v>0</v>
      </c>
      <c r="EU2235" s="110">
        <f t="shared" si="428"/>
        <v>0</v>
      </c>
      <c r="EV2235" s="110">
        <f t="shared" si="428"/>
        <v>0</v>
      </c>
      <c r="EW2235" s="110">
        <f t="shared" si="428"/>
        <v>0</v>
      </c>
      <c r="EX2235" s="110">
        <f t="shared" si="428"/>
        <v>0</v>
      </c>
      <c r="EY2235" s="110">
        <f t="shared" si="428"/>
        <v>0</v>
      </c>
      <c r="EZ2235" s="110">
        <f t="shared" si="428"/>
        <v>0</v>
      </c>
      <c r="FA2235" s="110">
        <f t="shared" si="428"/>
        <v>0</v>
      </c>
      <c r="FB2235" s="110">
        <f t="shared" si="428"/>
        <v>0</v>
      </c>
      <c r="FC2235" s="110">
        <f t="shared" si="428"/>
        <v>0</v>
      </c>
      <c r="FD2235" s="110">
        <f t="shared" si="428"/>
        <v>0</v>
      </c>
      <c r="FE2235" s="110">
        <f t="shared" si="428"/>
        <v>0</v>
      </c>
      <c r="FF2235" s="110">
        <f t="shared" si="428"/>
        <v>0</v>
      </c>
      <c r="FG2235" s="110">
        <f t="shared" si="428"/>
        <v>0</v>
      </c>
      <c r="FH2235" s="110">
        <f t="shared" si="428"/>
        <v>0</v>
      </c>
      <c r="FI2235" s="110">
        <f t="shared" si="428"/>
        <v>0</v>
      </c>
      <c r="FJ2235" s="110">
        <f t="shared" si="428"/>
        <v>0</v>
      </c>
      <c r="FK2235" s="110">
        <f t="shared" si="428"/>
        <v>0</v>
      </c>
      <c r="FL2235" s="110">
        <f t="shared" si="428"/>
        <v>0</v>
      </c>
      <c r="FM2235" s="110">
        <f t="shared" si="428"/>
        <v>0</v>
      </c>
      <c r="FN2235" s="110">
        <f t="shared" si="428"/>
        <v>0</v>
      </c>
      <c r="FO2235" s="110">
        <f t="shared" si="428"/>
        <v>0</v>
      </c>
      <c r="FP2235" s="110">
        <f t="shared" si="428"/>
        <v>0</v>
      </c>
      <c r="FQ2235" s="110">
        <f t="shared" si="428"/>
        <v>0</v>
      </c>
      <c r="FR2235" s="110">
        <f t="shared" si="428"/>
        <v>0</v>
      </c>
      <c r="FS2235" s="110">
        <f t="shared" si="428"/>
        <v>0</v>
      </c>
      <c r="FT2235" s="110">
        <f t="shared" si="428"/>
        <v>0</v>
      </c>
      <c r="FU2235" s="110">
        <f t="shared" ref="FU2235:GP2235" si="429">SUM(FU2228:FU2234)</f>
        <v>0</v>
      </c>
      <c r="FV2235" s="110">
        <f t="shared" si="429"/>
        <v>0</v>
      </c>
      <c r="FW2235" s="110">
        <f t="shared" si="429"/>
        <v>0</v>
      </c>
      <c r="FX2235" s="110">
        <f t="shared" si="429"/>
        <v>0</v>
      </c>
      <c r="FY2235" s="110">
        <f t="shared" si="429"/>
        <v>0</v>
      </c>
      <c r="FZ2235" s="110">
        <f t="shared" si="429"/>
        <v>0</v>
      </c>
      <c r="GA2235" s="110">
        <f t="shared" si="429"/>
        <v>0</v>
      </c>
      <c r="GB2235" s="110">
        <f t="shared" si="429"/>
        <v>0</v>
      </c>
      <c r="GC2235" s="110">
        <f t="shared" si="429"/>
        <v>0</v>
      </c>
      <c r="GD2235" s="110">
        <f t="shared" si="429"/>
        <v>0</v>
      </c>
      <c r="GE2235" s="110">
        <f t="shared" si="429"/>
        <v>0</v>
      </c>
      <c r="GF2235" s="110">
        <f t="shared" si="429"/>
        <v>0</v>
      </c>
      <c r="GG2235" s="110">
        <f t="shared" si="429"/>
        <v>0</v>
      </c>
      <c r="GH2235" s="110">
        <f t="shared" si="429"/>
        <v>0</v>
      </c>
      <c r="GI2235" s="110">
        <f t="shared" si="429"/>
        <v>0</v>
      </c>
      <c r="GJ2235" s="110">
        <f t="shared" si="429"/>
        <v>0</v>
      </c>
      <c r="GK2235" s="110">
        <f t="shared" si="429"/>
        <v>0</v>
      </c>
      <c r="GL2235" s="110">
        <f t="shared" si="429"/>
        <v>0</v>
      </c>
      <c r="GM2235" s="110">
        <f t="shared" si="429"/>
        <v>0</v>
      </c>
      <c r="GN2235" s="110">
        <f t="shared" si="429"/>
        <v>0</v>
      </c>
      <c r="GO2235" s="110">
        <f t="shared" si="429"/>
        <v>0</v>
      </c>
      <c r="GP2235" s="110">
        <f t="shared" si="429"/>
        <v>0</v>
      </c>
      <c r="GQ2235" s="110">
        <f t="shared" ref="GQ2235:JB2235" si="430">SUM(GQ2230:GQ2234)</f>
        <v>0</v>
      </c>
      <c r="GR2235" s="110">
        <f t="shared" si="430"/>
        <v>0</v>
      </c>
      <c r="GS2235" s="110">
        <f t="shared" si="430"/>
        <v>0</v>
      </c>
      <c r="GT2235" s="110">
        <f t="shared" si="430"/>
        <v>0</v>
      </c>
      <c r="GU2235" s="110">
        <f t="shared" si="430"/>
        <v>0</v>
      </c>
      <c r="GV2235" s="110">
        <f t="shared" si="430"/>
        <v>0</v>
      </c>
      <c r="GW2235" s="110">
        <f t="shared" si="430"/>
        <v>0</v>
      </c>
      <c r="GX2235" s="110">
        <f t="shared" si="430"/>
        <v>0</v>
      </c>
      <c r="GY2235" s="110">
        <f t="shared" si="430"/>
        <v>0</v>
      </c>
      <c r="GZ2235" s="110">
        <f t="shared" si="430"/>
        <v>0</v>
      </c>
      <c r="HA2235" s="110">
        <f t="shared" si="430"/>
        <v>0</v>
      </c>
      <c r="HB2235" s="110">
        <f t="shared" si="430"/>
        <v>0</v>
      </c>
      <c r="HC2235" s="110">
        <f t="shared" si="430"/>
        <v>0</v>
      </c>
      <c r="HD2235" s="110">
        <f t="shared" si="430"/>
        <v>0</v>
      </c>
      <c r="HE2235" s="110">
        <f t="shared" si="430"/>
        <v>0</v>
      </c>
      <c r="HF2235" s="110">
        <f t="shared" si="430"/>
        <v>0</v>
      </c>
      <c r="HG2235" s="110">
        <f t="shared" si="430"/>
        <v>0</v>
      </c>
      <c r="HH2235" s="110">
        <f t="shared" si="430"/>
        <v>0</v>
      </c>
      <c r="HI2235" s="110">
        <f t="shared" si="430"/>
        <v>0</v>
      </c>
      <c r="HJ2235" s="110">
        <f t="shared" si="430"/>
        <v>0</v>
      </c>
      <c r="HK2235" s="110">
        <f t="shared" si="430"/>
        <v>0</v>
      </c>
      <c r="HL2235" s="110">
        <f t="shared" si="430"/>
        <v>0</v>
      </c>
      <c r="HM2235" s="110">
        <f t="shared" si="430"/>
        <v>0</v>
      </c>
      <c r="HN2235" s="110">
        <f t="shared" si="430"/>
        <v>0</v>
      </c>
      <c r="HO2235" s="110">
        <f t="shared" si="430"/>
        <v>0</v>
      </c>
      <c r="HP2235" s="110">
        <f t="shared" si="430"/>
        <v>0</v>
      </c>
      <c r="HQ2235" s="110">
        <f t="shared" si="430"/>
        <v>0</v>
      </c>
      <c r="HR2235" s="110">
        <f t="shared" si="430"/>
        <v>0</v>
      </c>
      <c r="HS2235" s="110">
        <f t="shared" si="430"/>
        <v>0</v>
      </c>
      <c r="HT2235" s="110">
        <f t="shared" si="430"/>
        <v>0</v>
      </c>
      <c r="HU2235" s="110">
        <f t="shared" si="430"/>
        <v>0</v>
      </c>
      <c r="HV2235" s="110">
        <f t="shared" si="430"/>
        <v>0</v>
      </c>
      <c r="HW2235" s="110">
        <f t="shared" si="430"/>
        <v>0</v>
      </c>
      <c r="HX2235" s="110">
        <f t="shared" si="430"/>
        <v>0</v>
      </c>
      <c r="HY2235" s="110">
        <f t="shared" si="430"/>
        <v>0</v>
      </c>
      <c r="HZ2235" s="110">
        <f t="shared" si="430"/>
        <v>0</v>
      </c>
      <c r="IA2235" s="110">
        <f t="shared" si="430"/>
        <v>0</v>
      </c>
      <c r="IB2235" s="110">
        <f t="shared" si="430"/>
        <v>0</v>
      </c>
      <c r="IC2235" s="110">
        <f t="shared" si="430"/>
        <v>0</v>
      </c>
      <c r="ID2235" s="110">
        <f t="shared" si="430"/>
        <v>0</v>
      </c>
      <c r="IE2235" s="110">
        <f t="shared" si="430"/>
        <v>0</v>
      </c>
      <c r="IF2235" s="110">
        <f t="shared" si="430"/>
        <v>0</v>
      </c>
      <c r="IG2235" s="110">
        <f t="shared" si="430"/>
        <v>0</v>
      </c>
      <c r="IH2235" s="110">
        <f t="shared" si="430"/>
        <v>0</v>
      </c>
      <c r="II2235" s="110">
        <f t="shared" si="430"/>
        <v>0</v>
      </c>
      <c r="IJ2235" s="110">
        <f t="shared" si="430"/>
        <v>0</v>
      </c>
      <c r="IK2235" s="110">
        <f t="shared" si="430"/>
        <v>0</v>
      </c>
      <c r="IL2235" s="110">
        <f t="shared" si="430"/>
        <v>0</v>
      </c>
      <c r="IM2235" s="110">
        <f t="shared" si="430"/>
        <v>0</v>
      </c>
      <c r="IN2235" s="110">
        <f t="shared" si="430"/>
        <v>0</v>
      </c>
      <c r="IO2235" s="110">
        <f t="shared" si="430"/>
        <v>0</v>
      </c>
      <c r="IP2235" s="110">
        <f t="shared" si="430"/>
        <v>0</v>
      </c>
      <c r="IQ2235" s="110">
        <f t="shared" si="430"/>
        <v>0</v>
      </c>
      <c r="IR2235" s="110">
        <f t="shared" si="430"/>
        <v>0</v>
      </c>
      <c r="IS2235" s="110">
        <f t="shared" si="430"/>
        <v>0</v>
      </c>
      <c r="IT2235" s="110">
        <f t="shared" si="430"/>
        <v>0</v>
      </c>
      <c r="IU2235" s="110">
        <f t="shared" si="430"/>
        <v>0</v>
      </c>
      <c r="IV2235" s="110">
        <f t="shared" si="430"/>
        <v>0</v>
      </c>
      <c r="IW2235" s="110">
        <f t="shared" si="430"/>
        <v>0</v>
      </c>
      <c r="IX2235" s="110">
        <f t="shared" si="430"/>
        <v>0</v>
      </c>
      <c r="IY2235" s="110">
        <f t="shared" si="430"/>
        <v>0</v>
      </c>
      <c r="IZ2235" s="110">
        <f t="shared" si="430"/>
        <v>0</v>
      </c>
      <c r="JA2235" s="110">
        <f t="shared" si="430"/>
        <v>0</v>
      </c>
      <c r="JB2235" s="110">
        <f t="shared" si="430"/>
        <v>0</v>
      </c>
      <c r="JC2235" s="110">
        <f t="shared" ref="JC2235:LN2235" si="431">SUM(JC2230:JC2234)</f>
        <v>0</v>
      </c>
      <c r="JD2235" s="110">
        <f t="shared" si="431"/>
        <v>0</v>
      </c>
      <c r="JE2235" s="110">
        <f t="shared" si="431"/>
        <v>0</v>
      </c>
      <c r="JF2235" s="110">
        <f t="shared" si="431"/>
        <v>0</v>
      </c>
      <c r="JG2235" s="110">
        <f t="shared" si="431"/>
        <v>0</v>
      </c>
      <c r="JH2235" s="110">
        <f t="shared" si="431"/>
        <v>0</v>
      </c>
      <c r="JI2235" s="110">
        <f t="shared" si="431"/>
        <v>0</v>
      </c>
      <c r="JJ2235" s="110">
        <f t="shared" si="431"/>
        <v>0</v>
      </c>
      <c r="JK2235" s="110">
        <f t="shared" si="431"/>
        <v>0</v>
      </c>
      <c r="JL2235" s="110">
        <f t="shared" si="431"/>
        <v>0</v>
      </c>
      <c r="JM2235" s="110">
        <f t="shared" si="431"/>
        <v>0</v>
      </c>
      <c r="JN2235" s="110">
        <f t="shared" si="431"/>
        <v>0</v>
      </c>
      <c r="JO2235" s="110">
        <f t="shared" si="431"/>
        <v>0</v>
      </c>
      <c r="JP2235" s="110">
        <f t="shared" si="431"/>
        <v>0</v>
      </c>
      <c r="JQ2235" s="110">
        <f t="shared" si="431"/>
        <v>0</v>
      </c>
      <c r="JR2235" s="110">
        <f t="shared" si="431"/>
        <v>0</v>
      </c>
      <c r="JS2235" s="110">
        <f t="shared" si="431"/>
        <v>0</v>
      </c>
      <c r="JT2235" s="110">
        <f t="shared" si="431"/>
        <v>0</v>
      </c>
      <c r="JU2235" s="110">
        <f t="shared" si="431"/>
        <v>0</v>
      </c>
      <c r="JV2235" s="110">
        <f t="shared" si="431"/>
        <v>0</v>
      </c>
      <c r="JW2235" s="110">
        <f t="shared" si="431"/>
        <v>0</v>
      </c>
      <c r="JX2235" s="110">
        <f t="shared" si="431"/>
        <v>0</v>
      </c>
      <c r="JY2235" s="110">
        <f t="shared" si="431"/>
        <v>0</v>
      </c>
      <c r="JZ2235" s="110">
        <f t="shared" si="431"/>
        <v>0</v>
      </c>
      <c r="KA2235" s="110">
        <f t="shared" si="431"/>
        <v>0</v>
      </c>
      <c r="KB2235" s="110">
        <f t="shared" si="431"/>
        <v>0</v>
      </c>
      <c r="KC2235" s="110">
        <f t="shared" si="431"/>
        <v>0</v>
      </c>
      <c r="KD2235" s="110">
        <f t="shared" si="431"/>
        <v>0</v>
      </c>
      <c r="KE2235" s="110">
        <f t="shared" si="431"/>
        <v>0</v>
      </c>
      <c r="KF2235" s="110">
        <f t="shared" si="431"/>
        <v>0</v>
      </c>
      <c r="KG2235" s="110">
        <f t="shared" si="431"/>
        <v>0</v>
      </c>
      <c r="KH2235" s="110">
        <f t="shared" si="431"/>
        <v>0</v>
      </c>
      <c r="KI2235" s="110">
        <f t="shared" si="431"/>
        <v>0</v>
      </c>
      <c r="KJ2235" s="110">
        <f t="shared" si="431"/>
        <v>0</v>
      </c>
      <c r="KK2235" s="110">
        <f t="shared" si="431"/>
        <v>0</v>
      </c>
      <c r="KL2235" s="110">
        <f t="shared" si="431"/>
        <v>0</v>
      </c>
      <c r="KM2235" s="110">
        <f t="shared" si="431"/>
        <v>0</v>
      </c>
      <c r="KN2235" s="110">
        <f t="shared" si="431"/>
        <v>0</v>
      </c>
      <c r="KO2235" s="110">
        <f t="shared" si="431"/>
        <v>0</v>
      </c>
      <c r="KP2235" s="110">
        <f t="shared" si="431"/>
        <v>0</v>
      </c>
      <c r="KQ2235" s="110">
        <f t="shared" si="431"/>
        <v>0</v>
      </c>
      <c r="KR2235" s="110">
        <f t="shared" si="431"/>
        <v>0</v>
      </c>
      <c r="KS2235" s="110">
        <f t="shared" si="431"/>
        <v>0</v>
      </c>
      <c r="KT2235" s="110">
        <f t="shared" si="431"/>
        <v>0</v>
      </c>
      <c r="KU2235" s="110">
        <f t="shared" si="431"/>
        <v>0</v>
      </c>
      <c r="KV2235" s="110">
        <f t="shared" si="431"/>
        <v>0</v>
      </c>
      <c r="KW2235" s="110">
        <f t="shared" si="431"/>
        <v>0</v>
      </c>
      <c r="KX2235" s="110">
        <f t="shared" si="431"/>
        <v>0</v>
      </c>
      <c r="KY2235" s="110">
        <f t="shared" si="431"/>
        <v>0</v>
      </c>
      <c r="KZ2235" s="110">
        <f t="shared" si="431"/>
        <v>0</v>
      </c>
      <c r="LA2235" s="110">
        <f t="shared" si="431"/>
        <v>0</v>
      </c>
      <c r="LB2235" s="110">
        <f t="shared" si="431"/>
        <v>0</v>
      </c>
      <c r="LC2235" s="110">
        <f t="shared" si="431"/>
        <v>0</v>
      </c>
      <c r="LD2235" s="110">
        <f t="shared" si="431"/>
        <v>0</v>
      </c>
      <c r="LE2235" s="110">
        <f t="shared" si="431"/>
        <v>0</v>
      </c>
      <c r="LF2235" s="110">
        <f t="shared" si="431"/>
        <v>0</v>
      </c>
      <c r="LG2235" s="110">
        <f t="shared" si="431"/>
        <v>0</v>
      </c>
      <c r="LH2235" s="110">
        <f t="shared" si="431"/>
        <v>0</v>
      </c>
      <c r="LI2235" s="110">
        <f t="shared" si="431"/>
        <v>0</v>
      </c>
      <c r="LJ2235" s="110">
        <f t="shared" si="431"/>
        <v>0</v>
      </c>
      <c r="LK2235" s="110">
        <f t="shared" si="431"/>
        <v>0</v>
      </c>
      <c r="LL2235" s="110">
        <f t="shared" si="431"/>
        <v>0</v>
      </c>
      <c r="LM2235" s="110">
        <f t="shared" si="431"/>
        <v>0</v>
      </c>
      <c r="LN2235" s="110">
        <f t="shared" si="431"/>
        <v>0</v>
      </c>
      <c r="LO2235" s="110">
        <f t="shared" ref="LO2235:MR2235" si="432">SUM(LO2230:LO2234)</f>
        <v>0</v>
      </c>
      <c r="LP2235" s="110">
        <f t="shared" si="432"/>
        <v>0</v>
      </c>
      <c r="LQ2235" s="110">
        <f t="shared" si="432"/>
        <v>0</v>
      </c>
      <c r="LR2235" s="110">
        <f t="shared" si="432"/>
        <v>0</v>
      </c>
      <c r="LS2235" s="110">
        <f t="shared" si="432"/>
        <v>0</v>
      </c>
      <c r="LT2235" s="110">
        <f t="shared" si="432"/>
        <v>0</v>
      </c>
      <c r="LU2235" s="110">
        <f t="shared" si="432"/>
        <v>0</v>
      </c>
      <c r="LV2235" s="110">
        <f t="shared" si="432"/>
        <v>0</v>
      </c>
      <c r="LW2235" s="110">
        <f t="shared" si="432"/>
        <v>0</v>
      </c>
      <c r="LX2235" s="110">
        <f t="shared" si="432"/>
        <v>0</v>
      </c>
      <c r="LY2235" s="110">
        <f t="shared" si="432"/>
        <v>0</v>
      </c>
      <c r="LZ2235" s="110">
        <f t="shared" si="432"/>
        <v>0</v>
      </c>
      <c r="MA2235" s="110">
        <f t="shared" si="432"/>
        <v>0</v>
      </c>
      <c r="MB2235" s="110">
        <f t="shared" si="432"/>
        <v>0</v>
      </c>
      <c r="MC2235" s="110">
        <f t="shared" si="432"/>
        <v>0</v>
      </c>
      <c r="MD2235" s="110">
        <f t="shared" si="432"/>
        <v>0</v>
      </c>
      <c r="ME2235" s="110">
        <f t="shared" si="432"/>
        <v>0</v>
      </c>
      <c r="MF2235" s="110">
        <f t="shared" si="432"/>
        <v>0</v>
      </c>
      <c r="MG2235" s="110">
        <f t="shared" si="432"/>
        <v>0</v>
      </c>
      <c r="MH2235" s="110">
        <f t="shared" si="432"/>
        <v>0</v>
      </c>
      <c r="MI2235" s="110">
        <f t="shared" si="432"/>
        <v>0</v>
      </c>
      <c r="MJ2235" s="110">
        <f t="shared" si="432"/>
        <v>0</v>
      </c>
      <c r="MK2235" s="110">
        <f t="shared" si="432"/>
        <v>0</v>
      </c>
      <c r="ML2235" s="110">
        <f t="shared" si="432"/>
        <v>0</v>
      </c>
      <c r="MM2235" s="110">
        <f t="shared" si="432"/>
        <v>0</v>
      </c>
      <c r="MN2235" s="110">
        <f t="shared" si="432"/>
        <v>0</v>
      </c>
      <c r="MO2235" s="110">
        <f t="shared" si="432"/>
        <v>0</v>
      </c>
      <c r="MP2235" s="110">
        <f t="shared" si="432"/>
        <v>0</v>
      </c>
      <c r="MQ2235" s="110">
        <f t="shared" si="432"/>
        <v>0</v>
      </c>
      <c r="MR2235" s="110">
        <f t="shared" si="432"/>
        <v>0</v>
      </c>
    </row>
    <row r="2236" spans="1:356" s="116" customFormat="1" ht="12.75" x14ac:dyDescent="0.15">
      <c r="A2236" s="8">
        <f t="shared" si="368"/>
        <v>2210</v>
      </c>
      <c r="B2236" s="111"/>
      <c r="C2236" s="96">
        <v>46374</v>
      </c>
      <c r="D2236" s="4"/>
      <c r="E2236" s="112"/>
      <c r="F2236" s="76"/>
      <c r="G2236" s="113"/>
      <c r="H2236" s="114"/>
      <c r="I2236" s="115"/>
      <c r="J2236" s="115"/>
      <c r="K2236" s="115"/>
      <c r="CP2236" s="117"/>
    </row>
    <row r="2237" spans="1:356" s="116" customFormat="1" ht="12.75" x14ac:dyDescent="0.15">
      <c r="A2237" s="8">
        <f t="shared" si="368"/>
        <v>2211</v>
      </c>
      <c r="B2237" s="111"/>
      <c r="C2237" s="96">
        <v>46375</v>
      </c>
      <c r="D2237" s="4"/>
      <c r="E2237" s="112"/>
      <c r="F2237" s="76"/>
      <c r="G2237" s="113"/>
      <c r="H2237" s="114"/>
      <c r="I2237" s="115"/>
      <c r="J2237" s="115"/>
      <c r="K2237" s="115"/>
      <c r="CP2237" s="117"/>
    </row>
    <row r="2238" spans="1:356" ht="12.75" x14ac:dyDescent="0.15">
      <c r="A2238" s="8">
        <f t="shared" si="368"/>
        <v>2212</v>
      </c>
      <c r="C2238" s="96">
        <v>46376</v>
      </c>
      <c r="E2238" s="76"/>
      <c r="F2238" s="76"/>
      <c r="G2238" s="113"/>
    </row>
    <row r="2239" spans="1:356" ht="12.75" x14ac:dyDescent="0.15">
      <c r="A2239" s="8">
        <f t="shared" si="368"/>
        <v>2213</v>
      </c>
      <c r="C2239" s="96">
        <v>46377</v>
      </c>
      <c r="E2239" s="76"/>
      <c r="F2239" s="76"/>
    </row>
    <row r="2240" spans="1:356" ht="12.75" x14ac:dyDescent="0.15">
      <c r="A2240" s="8">
        <f t="shared" si="368"/>
        <v>2214</v>
      </c>
      <c r="C2240" s="96">
        <v>46378</v>
      </c>
      <c r="E2240" s="76"/>
      <c r="F2240" s="76"/>
    </row>
    <row r="2241" spans="1:356" ht="12.75" x14ac:dyDescent="0.15">
      <c r="A2241" s="8">
        <f t="shared" si="368"/>
        <v>2215</v>
      </c>
      <c r="C2241" s="96">
        <v>46379</v>
      </c>
      <c r="E2241" s="76"/>
      <c r="F2241" s="76"/>
    </row>
    <row r="2242" spans="1:356" s="104" customFormat="1" ht="12.75" x14ac:dyDescent="0.15">
      <c r="A2242" s="8">
        <f t="shared" si="368"/>
        <v>2216</v>
      </c>
      <c r="B2242" s="98"/>
      <c r="C2242" s="99">
        <v>46380</v>
      </c>
      <c r="D2242" s="100"/>
      <c r="E2242" s="101"/>
      <c r="F2242" s="102"/>
      <c r="G2242" s="102"/>
      <c r="H2242" s="103"/>
      <c r="I2242" s="118"/>
      <c r="J2242" s="118"/>
      <c r="K2242" s="118"/>
      <c r="CP2242" s="119"/>
    </row>
    <row r="2243" spans="1:356" s="110" customFormat="1" x14ac:dyDescent="0.15">
      <c r="A2243" s="8">
        <f t="shared" ref="A2243:A2255" si="433">1+A2242</f>
        <v>2217</v>
      </c>
      <c r="B2243" s="105"/>
      <c r="C2243" s="106"/>
      <c r="D2243" s="107"/>
      <c r="E2243" s="107"/>
      <c r="F2243" s="102"/>
      <c r="G2243" s="108"/>
      <c r="H2243" s="109" t="s">
        <v>413</v>
      </c>
      <c r="L2243" s="110">
        <f t="shared" ref="L2243:AC2243" si="434">SUM(L2236:L2242)</f>
        <v>0</v>
      </c>
      <c r="M2243" s="110">
        <f t="shared" si="434"/>
        <v>0</v>
      </c>
      <c r="N2243" s="110">
        <f t="shared" si="434"/>
        <v>0</v>
      </c>
      <c r="O2243" s="110">
        <f t="shared" si="434"/>
        <v>0</v>
      </c>
      <c r="P2243" s="110">
        <f t="shared" si="434"/>
        <v>0</v>
      </c>
      <c r="Q2243" s="110">
        <f t="shared" si="434"/>
        <v>0</v>
      </c>
      <c r="R2243" s="110">
        <f t="shared" si="434"/>
        <v>0</v>
      </c>
      <c r="S2243" s="110">
        <f t="shared" si="434"/>
        <v>0</v>
      </c>
      <c r="T2243" s="110">
        <f t="shared" si="434"/>
        <v>0</v>
      </c>
      <c r="U2243" s="110">
        <f t="shared" si="434"/>
        <v>0</v>
      </c>
      <c r="V2243" s="110">
        <f t="shared" si="434"/>
        <v>0</v>
      </c>
      <c r="W2243" s="110">
        <f t="shared" si="434"/>
        <v>0</v>
      </c>
      <c r="X2243" s="110">
        <f t="shared" si="434"/>
        <v>0</v>
      </c>
      <c r="Y2243" s="110">
        <f t="shared" si="434"/>
        <v>0</v>
      </c>
      <c r="Z2243" s="110">
        <f t="shared" si="434"/>
        <v>0</v>
      </c>
      <c r="AA2243" s="110">
        <f t="shared" si="434"/>
        <v>0</v>
      </c>
      <c r="AB2243" s="110">
        <f t="shared" si="434"/>
        <v>0</v>
      </c>
      <c r="AC2243" s="110">
        <f t="shared" si="434"/>
        <v>0</v>
      </c>
      <c r="AG2243" s="110">
        <f t="shared" ref="AG2243:CS2243" si="435">SUM(AG2236:AG2242)</f>
        <v>0</v>
      </c>
      <c r="AH2243" s="110">
        <f t="shared" si="435"/>
        <v>0</v>
      </c>
      <c r="AI2243" s="110">
        <f t="shared" si="435"/>
        <v>0</v>
      </c>
      <c r="AJ2243" s="110">
        <f t="shared" si="435"/>
        <v>0</v>
      </c>
      <c r="AK2243" s="110">
        <f t="shared" si="435"/>
        <v>0</v>
      </c>
      <c r="AL2243" s="110">
        <f t="shared" si="435"/>
        <v>0</v>
      </c>
      <c r="AM2243" s="110">
        <f t="shared" si="435"/>
        <v>0</v>
      </c>
      <c r="AN2243" s="110">
        <f t="shared" si="435"/>
        <v>0</v>
      </c>
      <c r="AO2243" s="110">
        <f t="shared" si="435"/>
        <v>0</v>
      </c>
      <c r="AP2243" s="110">
        <f t="shared" si="435"/>
        <v>0</v>
      </c>
      <c r="AQ2243" s="110">
        <f t="shared" si="435"/>
        <v>0</v>
      </c>
      <c r="AR2243" s="110">
        <f t="shared" si="435"/>
        <v>0</v>
      </c>
      <c r="AS2243" s="110">
        <f t="shared" si="435"/>
        <v>0</v>
      </c>
      <c r="AT2243" s="110">
        <f t="shared" si="435"/>
        <v>0</v>
      </c>
      <c r="AU2243" s="110">
        <f t="shared" si="435"/>
        <v>0</v>
      </c>
      <c r="AV2243" s="110">
        <f t="shared" si="435"/>
        <v>0</v>
      </c>
      <c r="AW2243" s="110">
        <f t="shared" si="435"/>
        <v>0</v>
      </c>
      <c r="AX2243" s="110">
        <f t="shared" si="435"/>
        <v>0</v>
      </c>
      <c r="AY2243" s="110">
        <f t="shared" si="435"/>
        <v>0</v>
      </c>
      <c r="AZ2243" s="110">
        <f t="shared" si="435"/>
        <v>0</v>
      </c>
      <c r="BA2243" s="110">
        <f t="shared" si="435"/>
        <v>0</v>
      </c>
      <c r="BB2243" s="110">
        <f t="shared" si="435"/>
        <v>0</v>
      </c>
      <c r="BC2243" s="110">
        <f t="shared" si="435"/>
        <v>0</v>
      </c>
      <c r="BD2243" s="110">
        <f t="shared" si="435"/>
        <v>0</v>
      </c>
      <c r="BE2243" s="110">
        <f t="shared" si="435"/>
        <v>0</v>
      </c>
      <c r="BF2243" s="110">
        <f t="shared" si="435"/>
        <v>0</v>
      </c>
      <c r="BG2243" s="110">
        <f t="shared" si="435"/>
        <v>0</v>
      </c>
      <c r="BH2243" s="110">
        <f t="shared" si="435"/>
        <v>0</v>
      </c>
      <c r="BI2243" s="110">
        <f t="shared" si="435"/>
        <v>0</v>
      </c>
      <c r="BJ2243" s="110">
        <f t="shared" si="435"/>
        <v>0</v>
      </c>
      <c r="BK2243" s="110">
        <f t="shared" si="435"/>
        <v>0</v>
      </c>
      <c r="BL2243" s="110">
        <f t="shared" si="435"/>
        <v>0</v>
      </c>
      <c r="BM2243" s="110">
        <f t="shared" si="435"/>
        <v>0</v>
      </c>
      <c r="BN2243" s="110">
        <f t="shared" si="435"/>
        <v>0</v>
      </c>
      <c r="BO2243" s="110">
        <f t="shared" si="435"/>
        <v>0</v>
      </c>
      <c r="BP2243" s="110">
        <f t="shared" si="435"/>
        <v>0</v>
      </c>
      <c r="BQ2243" s="110">
        <f t="shared" si="435"/>
        <v>0</v>
      </c>
      <c r="BR2243" s="110">
        <f t="shared" si="435"/>
        <v>0</v>
      </c>
      <c r="BS2243" s="110">
        <f t="shared" si="435"/>
        <v>0</v>
      </c>
      <c r="BT2243" s="110">
        <f t="shared" si="435"/>
        <v>0</v>
      </c>
      <c r="BU2243" s="110">
        <f t="shared" si="435"/>
        <v>0</v>
      </c>
      <c r="BV2243" s="110">
        <f t="shared" si="435"/>
        <v>0</v>
      </c>
      <c r="BW2243" s="110">
        <f t="shared" si="435"/>
        <v>0</v>
      </c>
      <c r="BX2243" s="110">
        <f t="shared" si="435"/>
        <v>0</v>
      </c>
      <c r="BY2243" s="110">
        <f t="shared" si="435"/>
        <v>0</v>
      </c>
      <c r="BZ2243" s="110">
        <f t="shared" si="435"/>
        <v>0</v>
      </c>
      <c r="CA2243" s="110">
        <f t="shared" si="435"/>
        <v>0</v>
      </c>
      <c r="CB2243" s="110">
        <f t="shared" si="435"/>
        <v>0</v>
      </c>
      <c r="CC2243" s="110">
        <f t="shared" si="435"/>
        <v>0</v>
      </c>
      <c r="CD2243" s="110">
        <f t="shared" si="435"/>
        <v>0</v>
      </c>
      <c r="CE2243" s="110">
        <f t="shared" si="435"/>
        <v>0</v>
      </c>
      <c r="CF2243" s="110">
        <f t="shared" si="435"/>
        <v>0</v>
      </c>
      <c r="CG2243" s="110">
        <f t="shared" si="435"/>
        <v>0</v>
      </c>
      <c r="CH2243" s="110">
        <f t="shared" si="435"/>
        <v>0</v>
      </c>
      <c r="CI2243" s="110">
        <f t="shared" si="435"/>
        <v>0</v>
      </c>
      <c r="CJ2243" s="110">
        <f t="shared" si="435"/>
        <v>0</v>
      </c>
      <c r="CK2243" s="110">
        <f t="shared" si="435"/>
        <v>0</v>
      </c>
      <c r="CL2243" s="110">
        <f t="shared" si="435"/>
        <v>0</v>
      </c>
      <c r="CM2243" s="110">
        <f t="shared" si="435"/>
        <v>0</v>
      </c>
      <c r="CN2243" s="110">
        <f t="shared" si="435"/>
        <v>0</v>
      </c>
      <c r="CO2243" s="110">
        <f t="shared" si="435"/>
        <v>0</v>
      </c>
      <c r="CP2243" s="110">
        <f t="shared" si="435"/>
        <v>0</v>
      </c>
      <c r="CQ2243" s="110">
        <f t="shared" si="435"/>
        <v>0</v>
      </c>
      <c r="CR2243" s="110">
        <f t="shared" si="435"/>
        <v>0</v>
      </c>
      <c r="CS2243" s="110">
        <f t="shared" si="435"/>
        <v>0</v>
      </c>
      <c r="CT2243" s="110">
        <f t="shared" ref="CT2243:DE2243" si="436">SUM(CT2236:CT2242)</f>
        <v>0</v>
      </c>
      <c r="CU2243" s="110">
        <f t="shared" si="436"/>
        <v>0</v>
      </c>
      <c r="CV2243" s="110">
        <f t="shared" si="436"/>
        <v>0</v>
      </c>
      <c r="CW2243" s="110">
        <f t="shared" si="436"/>
        <v>0</v>
      </c>
      <c r="CX2243" s="110">
        <f t="shared" si="436"/>
        <v>0</v>
      </c>
      <c r="CY2243" s="110">
        <f t="shared" si="436"/>
        <v>0</v>
      </c>
      <c r="CZ2243" s="110">
        <f t="shared" si="436"/>
        <v>0</v>
      </c>
      <c r="DA2243" s="110">
        <f t="shared" si="436"/>
        <v>0</v>
      </c>
      <c r="DB2243" s="110">
        <f t="shared" si="436"/>
        <v>0</v>
      </c>
      <c r="DC2243" s="110">
        <f t="shared" si="436"/>
        <v>0</v>
      </c>
      <c r="DD2243" s="110">
        <f t="shared" si="436"/>
        <v>0</v>
      </c>
      <c r="DE2243" s="110">
        <f t="shared" si="436"/>
        <v>0</v>
      </c>
      <c r="DH2243" s="110">
        <f t="shared" ref="DH2243:FT2243" si="437">SUM(DH2236:DH2242)</f>
        <v>0</v>
      </c>
      <c r="DI2243" s="110">
        <f t="shared" si="437"/>
        <v>0</v>
      </c>
      <c r="DJ2243" s="110">
        <f t="shared" si="437"/>
        <v>0</v>
      </c>
      <c r="DK2243" s="110">
        <f t="shared" si="437"/>
        <v>0</v>
      </c>
      <c r="DL2243" s="110">
        <f t="shared" si="437"/>
        <v>0</v>
      </c>
      <c r="DM2243" s="110">
        <f t="shared" si="437"/>
        <v>0</v>
      </c>
      <c r="DN2243" s="110">
        <f t="shared" si="437"/>
        <v>0</v>
      </c>
      <c r="DO2243" s="110">
        <f t="shared" si="437"/>
        <v>0</v>
      </c>
      <c r="DP2243" s="110">
        <f t="shared" si="437"/>
        <v>0</v>
      </c>
      <c r="DQ2243" s="110">
        <f t="shared" si="437"/>
        <v>0</v>
      </c>
      <c r="DR2243" s="110">
        <f t="shared" si="437"/>
        <v>0</v>
      </c>
      <c r="DS2243" s="110">
        <f t="shared" si="437"/>
        <v>0</v>
      </c>
      <c r="DT2243" s="110">
        <f t="shared" si="437"/>
        <v>0</v>
      </c>
      <c r="DU2243" s="110">
        <f t="shared" si="437"/>
        <v>0</v>
      </c>
      <c r="DV2243" s="110">
        <f t="shared" si="437"/>
        <v>0</v>
      </c>
      <c r="DW2243" s="110">
        <f t="shared" si="437"/>
        <v>0</v>
      </c>
      <c r="DX2243" s="110">
        <f t="shared" si="437"/>
        <v>0</v>
      </c>
      <c r="DY2243" s="110">
        <f t="shared" si="437"/>
        <v>0</v>
      </c>
      <c r="DZ2243" s="110">
        <f t="shared" si="437"/>
        <v>0</v>
      </c>
      <c r="EA2243" s="110">
        <f t="shared" si="437"/>
        <v>0</v>
      </c>
      <c r="EB2243" s="110">
        <f t="shared" si="437"/>
        <v>0</v>
      </c>
      <c r="EC2243" s="110">
        <f t="shared" si="437"/>
        <v>0</v>
      </c>
      <c r="ED2243" s="110">
        <f t="shared" si="437"/>
        <v>0</v>
      </c>
      <c r="EE2243" s="110">
        <f t="shared" si="437"/>
        <v>0</v>
      </c>
      <c r="EF2243" s="110">
        <f t="shared" si="437"/>
        <v>0</v>
      </c>
      <c r="EG2243" s="110">
        <f t="shared" si="437"/>
        <v>0</v>
      </c>
      <c r="EH2243" s="110">
        <f t="shared" si="437"/>
        <v>0</v>
      </c>
      <c r="EI2243" s="110">
        <f t="shared" si="437"/>
        <v>0</v>
      </c>
      <c r="EJ2243" s="110">
        <f t="shared" si="437"/>
        <v>0</v>
      </c>
      <c r="EK2243" s="110">
        <f t="shared" si="437"/>
        <v>0</v>
      </c>
      <c r="EL2243" s="110">
        <f t="shared" si="437"/>
        <v>0</v>
      </c>
      <c r="EM2243" s="110">
        <f t="shared" si="437"/>
        <v>0</v>
      </c>
      <c r="EN2243" s="110">
        <f t="shared" si="437"/>
        <v>0</v>
      </c>
      <c r="EO2243" s="110">
        <f t="shared" si="437"/>
        <v>0</v>
      </c>
      <c r="EP2243" s="110">
        <f t="shared" si="437"/>
        <v>0</v>
      </c>
      <c r="EQ2243" s="110">
        <f t="shared" si="437"/>
        <v>0</v>
      </c>
      <c r="ER2243" s="110">
        <f t="shared" si="437"/>
        <v>0</v>
      </c>
      <c r="ES2243" s="110">
        <f t="shared" si="437"/>
        <v>0</v>
      </c>
      <c r="ET2243" s="110">
        <f t="shared" si="437"/>
        <v>0</v>
      </c>
      <c r="EU2243" s="110">
        <f t="shared" si="437"/>
        <v>0</v>
      </c>
      <c r="EV2243" s="110">
        <f t="shared" si="437"/>
        <v>0</v>
      </c>
      <c r="EW2243" s="110">
        <f t="shared" si="437"/>
        <v>0</v>
      </c>
      <c r="EX2243" s="110">
        <f t="shared" si="437"/>
        <v>0</v>
      </c>
      <c r="EY2243" s="110">
        <f t="shared" si="437"/>
        <v>0</v>
      </c>
      <c r="EZ2243" s="110">
        <f t="shared" si="437"/>
        <v>0</v>
      </c>
      <c r="FA2243" s="110">
        <f t="shared" si="437"/>
        <v>0</v>
      </c>
      <c r="FB2243" s="110">
        <f t="shared" si="437"/>
        <v>0</v>
      </c>
      <c r="FC2243" s="110">
        <f t="shared" si="437"/>
        <v>0</v>
      </c>
      <c r="FD2243" s="110">
        <f t="shared" si="437"/>
        <v>0</v>
      </c>
      <c r="FE2243" s="110">
        <f t="shared" si="437"/>
        <v>0</v>
      </c>
      <c r="FF2243" s="110">
        <f t="shared" si="437"/>
        <v>0</v>
      </c>
      <c r="FG2243" s="110">
        <f t="shared" si="437"/>
        <v>0</v>
      </c>
      <c r="FH2243" s="110">
        <f t="shared" si="437"/>
        <v>0</v>
      </c>
      <c r="FI2243" s="110">
        <f t="shared" si="437"/>
        <v>0</v>
      </c>
      <c r="FJ2243" s="110">
        <f t="shared" si="437"/>
        <v>0</v>
      </c>
      <c r="FK2243" s="110">
        <f t="shared" si="437"/>
        <v>0</v>
      </c>
      <c r="FL2243" s="110">
        <f t="shared" si="437"/>
        <v>0</v>
      </c>
      <c r="FM2243" s="110">
        <f t="shared" si="437"/>
        <v>0</v>
      </c>
      <c r="FN2243" s="110">
        <f t="shared" si="437"/>
        <v>0</v>
      </c>
      <c r="FO2243" s="110">
        <f t="shared" si="437"/>
        <v>0</v>
      </c>
      <c r="FP2243" s="110">
        <f t="shared" si="437"/>
        <v>0</v>
      </c>
      <c r="FQ2243" s="110">
        <f t="shared" si="437"/>
        <v>0</v>
      </c>
      <c r="FR2243" s="110">
        <f t="shared" si="437"/>
        <v>0</v>
      </c>
      <c r="FS2243" s="110">
        <f t="shared" si="437"/>
        <v>0</v>
      </c>
      <c r="FT2243" s="110">
        <f t="shared" si="437"/>
        <v>0</v>
      </c>
      <c r="FU2243" s="110">
        <f t="shared" ref="FU2243:GP2243" si="438">SUM(FU2236:FU2242)</f>
        <v>0</v>
      </c>
      <c r="FV2243" s="110">
        <f t="shared" si="438"/>
        <v>0</v>
      </c>
      <c r="FW2243" s="110">
        <f t="shared" si="438"/>
        <v>0</v>
      </c>
      <c r="FX2243" s="110">
        <f t="shared" si="438"/>
        <v>0</v>
      </c>
      <c r="FY2243" s="110">
        <f t="shared" si="438"/>
        <v>0</v>
      </c>
      <c r="FZ2243" s="110">
        <f t="shared" si="438"/>
        <v>0</v>
      </c>
      <c r="GA2243" s="110">
        <f t="shared" si="438"/>
        <v>0</v>
      </c>
      <c r="GB2243" s="110">
        <f t="shared" si="438"/>
        <v>0</v>
      </c>
      <c r="GC2243" s="110">
        <f t="shared" si="438"/>
        <v>0</v>
      </c>
      <c r="GD2243" s="110">
        <f t="shared" si="438"/>
        <v>0</v>
      </c>
      <c r="GE2243" s="110">
        <f t="shared" si="438"/>
        <v>0</v>
      </c>
      <c r="GF2243" s="110">
        <f t="shared" si="438"/>
        <v>0</v>
      </c>
      <c r="GG2243" s="110">
        <f t="shared" si="438"/>
        <v>0</v>
      </c>
      <c r="GH2243" s="110">
        <f t="shared" si="438"/>
        <v>0</v>
      </c>
      <c r="GI2243" s="110">
        <f t="shared" si="438"/>
        <v>0</v>
      </c>
      <c r="GJ2243" s="110">
        <f t="shared" si="438"/>
        <v>0</v>
      </c>
      <c r="GK2243" s="110">
        <f t="shared" si="438"/>
        <v>0</v>
      </c>
      <c r="GL2243" s="110">
        <f t="shared" si="438"/>
        <v>0</v>
      </c>
      <c r="GM2243" s="110">
        <f t="shared" si="438"/>
        <v>0</v>
      </c>
      <c r="GN2243" s="110">
        <f t="shared" si="438"/>
        <v>0</v>
      </c>
      <c r="GO2243" s="110">
        <f t="shared" si="438"/>
        <v>0</v>
      </c>
      <c r="GP2243" s="110">
        <f t="shared" si="438"/>
        <v>0</v>
      </c>
      <c r="GQ2243" s="110">
        <f t="shared" ref="GQ2243:JB2243" si="439">SUM(GQ2238:GQ2242)</f>
        <v>0</v>
      </c>
      <c r="GR2243" s="110">
        <f t="shared" si="439"/>
        <v>0</v>
      </c>
      <c r="GS2243" s="110">
        <f t="shared" si="439"/>
        <v>0</v>
      </c>
      <c r="GT2243" s="110">
        <f t="shared" si="439"/>
        <v>0</v>
      </c>
      <c r="GU2243" s="110">
        <f t="shared" si="439"/>
        <v>0</v>
      </c>
      <c r="GV2243" s="110">
        <f t="shared" si="439"/>
        <v>0</v>
      </c>
      <c r="GW2243" s="110">
        <f t="shared" si="439"/>
        <v>0</v>
      </c>
      <c r="GX2243" s="110">
        <f t="shared" si="439"/>
        <v>0</v>
      </c>
      <c r="GY2243" s="110">
        <f t="shared" si="439"/>
        <v>0</v>
      </c>
      <c r="GZ2243" s="110">
        <f t="shared" si="439"/>
        <v>0</v>
      </c>
      <c r="HA2243" s="110">
        <f t="shared" si="439"/>
        <v>0</v>
      </c>
      <c r="HB2243" s="110">
        <f t="shared" si="439"/>
        <v>0</v>
      </c>
      <c r="HC2243" s="110">
        <f t="shared" si="439"/>
        <v>0</v>
      </c>
      <c r="HD2243" s="110">
        <f t="shared" si="439"/>
        <v>0</v>
      </c>
      <c r="HE2243" s="110">
        <f t="shared" si="439"/>
        <v>0</v>
      </c>
      <c r="HF2243" s="110">
        <f t="shared" si="439"/>
        <v>0</v>
      </c>
      <c r="HG2243" s="110">
        <f t="shared" si="439"/>
        <v>0</v>
      </c>
      <c r="HH2243" s="110">
        <f t="shared" si="439"/>
        <v>0</v>
      </c>
      <c r="HI2243" s="110">
        <f t="shared" si="439"/>
        <v>0</v>
      </c>
      <c r="HJ2243" s="110">
        <f t="shared" si="439"/>
        <v>0</v>
      </c>
      <c r="HK2243" s="110">
        <f t="shared" si="439"/>
        <v>0</v>
      </c>
      <c r="HL2243" s="110">
        <f t="shared" si="439"/>
        <v>0</v>
      </c>
      <c r="HM2243" s="110">
        <f t="shared" si="439"/>
        <v>0</v>
      </c>
      <c r="HN2243" s="110">
        <f t="shared" si="439"/>
        <v>0</v>
      </c>
      <c r="HO2243" s="110">
        <f t="shared" si="439"/>
        <v>0</v>
      </c>
      <c r="HP2243" s="110">
        <f t="shared" si="439"/>
        <v>0</v>
      </c>
      <c r="HQ2243" s="110">
        <f t="shared" si="439"/>
        <v>0</v>
      </c>
      <c r="HR2243" s="110">
        <f t="shared" si="439"/>
        <v>0</v>
      </c>
      <c r="HS2243" s="110">
        <f t="shared" si="439"/>
        <v>0</v>
      </c>
      <c r="HT2243" s="110">
        <f t="shared" si="439"/>
        <v>0</v>
      </c>
      <c r="HU2243" s="110">
        <f t="shared" si="439"/>
        <v>0</v>
      </c>
      <c r="HV2243" s="110">
        <f t="shared" si="439"/>
        <v>0</v>
      </c>
      <c r="HW2243" s="110">
        <f t="shared" si="439"/>
        <v>0</v>
      </c>
      <c r="HX2243" s="110">
        <f t="shared" si="439"/>
        <v>0</v>
      </c>
      <c r="HY2243" s="110">
        <f t="shared" si="439"/>
        <v>0</v>
      </c>
      <c r="HZ2243" s="110">
        <f t="shared" si="439"/>
        <v>0</v>
      </c>
      <c r="IA2243" s="110">
        <f t="shared" si="439"/>
        <v>0</v>
      </c>
      <c r="IB2243" s="110">
        <f t="shared" si="439"/>
        <v>0</v>
      </c>
      <c r="IC2243" s="110">
        <f t="shared" si="439"/>
        <v>0</v>
      </c>
      <c r="ID2243" s="110">
        <f t="shared" si="439"/>
        <v>0</v>
      </c>
      <c r="IE2243" s="110">
        <f t="shared" si="439"/>
        <v>0</v>
      </c>
      <c r="IF2243" s="110">
        <f t="shared" si="439"/>
        <v>0</v>
      </c>
      <c r="IG2243" s="110">
        <f t="shared" si="439"/>
        <v>0</v>
      </c>
      <c r="IH2243" s="110">
        <f t="shared" si="439"/>
        <v>0</v>
      </c>
      <c r="II2243" s="110">
        <f t="shared" si="439"/>
        <v>0</v>
      </c>
      <c r="IJ2243" s="110">
        <f t="shared" si="439"/>
        <v>0</v>
      </c>
      <c r="IK2243" s="110">
        <f t="shared" si="439"/>
        <v>0</v>
      </c>
      <c r="IL2243" s="110">
        <f t="shared" si="439"/>
        <v>0</v>
      </c>
      <c r="IM2243" s="110">
        <f t="shared" si="439"/>
        <v>0</v>
      </c>
      <c r="IN2243" s="110">
        <f t="shared" si="439"/>
        <v>0</v>
      </c>
      <c r="IO2243" s="110">
        <f t="shared" si="439"/>
        <v>0</v>
      </c>
      <c r="IP2243" s="110">
        <f t="shared" si="439"/>
        <v>0</v>
      </c>
      <c r="IQ2243" s="110">
        <f t="shared" si="439"/>
        <v>0</v>
      </c>
      <c r="IR2243" s="110">
        <f t="shared" si="439"/>
        <v>0</v>
      </c>
      <c r="IS2243" s="110">
        <f t="shared" si="439"/>
        <v>0</v>
      </c>
      <c r="IT2243" s="110">
        <f t="shared" si="439"/>
        <v>0</v>
      </c>
      <c r="IU2243" s="110">
        <f t="shared" si="439"/>
        <v>0</v>
      </c>
      <c r="IV2243" s="110">
        <f t="shared" si="439"/>
        <v>0</v>
      </c>
      <c r="IW2243" s="110">
        <f t="shared" si="439"/>
        <v>0</v>
      </c>
      <c r="IX2243" s="110">
        <f t="shared" si="439"/>
        <v>0</v>
      </c>
      <c r="IY2243" s="110">
        <f t="shared" si="439"/>
        <v>0</v>
      </c>
      <c r="IZ2243" s="110">
        <f t="shared" si="439"/>
        <v>0</v>
      </c>
      <c r="JA2243" s="110">
        <f t="shared" si="439"/>
        <v>0</v>
      </c>
      <c r="JB2243" s="110">
        <f t="shared" si="439"/>
        <v>0</v>
      </c>
      <c r="JC2243" s="110">
        <f t="shared" ref="JC2243:LN2243" si="440">SUM(JC2238:JC2242)</f>
        <v>0</v>
      </c>
      <c r="JD2243" s="110">
        <f t="shared" si="440"/>
        <v>0</v>
      </c>
      <c r="JE2243" s="110">
        <f t="shared" si="440"/>
        <v>0</v>
      </c>
      <c r="JF2243" s="110">
        <f t="shared" si="440"/>
        <v>0</v>
      </c>
      <c r="JG2243" s="110">
        <f t="shared" si="440"/>
        <v>0</v>
      </c>
      <c r="JH2243" s="110">
        <f t="shared" si="440"/>
        <v>0</v>
      </c>
      <c r="JI2243" s="110">
        <f t="shared" si="440"/>
        <v>0</v>
      </c>
      <c r="JJ2243" s="110">
        <f t="shared" si="440"/>
        <v>0</v>
      </c>
      <c r="JK2243" s="110">
        <f t="shared" si="440"/>
        <v>0</v>
      </c>
      <c r="JL2243" s="110">
        <f t="shared" si="440"/>
        <v>0</v>
      </c>
      <c r="JM2243" s="110">
        <f t="shared" si="440"/>
        <v>0</v>
      </c>
      <c r="JN2243" s="110">
        <f t="shared" si="440"/>
        <v>0</v>
      </c>
      <c r="JO2243" s="110">
        <f t="shared" si="440"/>
        <v>0</v>
      </c>
      <c r="JP2243" s="110">
        <f t="shared" si="440"/>
        <v>0</v>
      </c>
      <c r="JQ2243" s="110">
        <f t="shared" si="440"/>
        <v>0</v>
      </c>
      <c r="JR2243" s="110">
        <f t="shared" si="440"/>
        <v>0</v>
      </c>
      <c r="JS2243" s="110">
        <f t="shared" si="440"/>
        <v>0</v>
      </c>
      <c r="JT2243" s="110">
        <f t="shared" si="440"/>
        <v>0</v>
      </c>
      <c r="JU2243" s="110">
        <f t="shared" si="440"/>
        <v>0</v>
      </c>
      <c r="JV2243" s="110">
        <f t="shared" si="440"/>
        <v>0</v>
      </c>
      <c r="JW2243" s="110">
        <f t="shared" si="440"/>
        <v>0</v>
      </c>
      <c r="JX2243" s="110">
        <f t="shared" si="440"/>
        <v>0</v>
      </c>
      <c r="JY2243" s="110">
        <f t="shared" si="440"/>
        <v>0</v>
      </c>
      <c r="JZ2243" s="110">
        <f t="shared" si="440"/>
        <v>0</v>
      </c>
      <c r="KA2243" s="110">
        <f t="shared" si="440"/>
        <v>0</v>
      </c>
      <c r="KB2243" s="110">
        <f t="shared" si="440"/>
        <v>0</v>
      </c>
      <c r="KC2243" s="110">
        <f t="shared" si="440"/>
        <v>0</v>
      </c>
      <c r="KD2243" s="110">
        <f t="shared" si="440"/>
        <v>0</v>
      </c>
      <c r="KE2243" s="110">
        <f t="shared" si="440"/>
        <v>0</v>
      </c>
      <c r="KF2243" s="110">
        <f t="shared" si="440"/>
        <v>0</v>
      </c>
      <c r="KG2243" s="110">
        <f t="shared" si="440"/>
        <v>0</v>
      </c>
      <c r="KH2243" s="110">
        <f t="shared" si="440"/>
        <v>0</v>
      </c>
      <c r="KI2243" s="110">
        <f t="shared" si="440"/>
        <v>0</v>
      </c>
      <c r="KJ2243" s="110">
        <f t="shared" si="440"/>
        <v>0</v>
      </c>
      <c r="KK2243" s="110">
        <f t="shared" si="440"/>
        <v>0</v>
      </c>
      <c r="KL2243" s="110">
        <f t="shared" si="440"/>
        <v>0</v>
      </c>
      <c r="KM2243" s="110">
        <f t="shared" si="440"/>
        <v>0</v>
      </c>
      <c r="KN2243" s="110">
        <f t="shared" si="440"/>
        <v>0</v>
      </c>
      <c r="KO2243" s="110">
        <f t="shared" si="440"/>
        <v>0</v>
      </c>
      <c r="KP2243" s="110">
        <f t="shared" si="440"/>
        <v>0</v>
      </c>
      <c r="KQ2243" s="110">
        <f t="shared" si="440"/>
        <v>0</v>
      </c>
      <c r="KR2243" s="110">
        <f t="shared" si="440"/>
        <v>0</v>
      </c>
      <c r="KS2243" s="110">
        <f t="shared" si="440"/>
        <v>0</v>
      </c>
      <c r="KT2243" s="110">
        <f t="shared" si="440"/>
        <v>0</v>
      </c>
      <c r="KU2243" s="110">
        <f t="shared" si="440"/>
        <v>0</v>
      </c>
      <c r="KV2243" s="110">
        <f t="shared" si="440"/>
        <v>0</v>
      </c>
      <c r="KW2243" s="110">
        <f t="shared" si="440"/>
        <v>0</v>
      </c>
      <c r="KX2243" s="110">
        <f t="shared" si="440"/>
        <v>0</v>
      </c>
      <c r="KY2243" s="110">
        <f t="shared" si="440"/>
        <v>0</v>
      </c>
      <c r="KZ2243" s="110">
        <f t="shared" si="440"/>
        <v>0</v>
      </c>
      <c r="LA2243" s="110">
        <f t="shared" si="440"/>
        <v>0</v>
      </c>
      <c r="LB2243" s="110">
        <f t="shared" si="440"/>
        <v>0</v>
      </c>
      <c r="LC2243" s="110">
        <f t="shared" si="440"/>
        <v>0</v>
      </c>
      <c r="LD2243" s="110">
        <f t="shared" si="440"/>
        <v>0</v>
      </c>
      <c r="LE2243" s="110">
        <f t="shared" si="440"/>
        <v>0</v>
      </c>
      <c r="LF2243" s="110">
        <f t="shared" si="440"/>
        <v>0</v>
      </c>
      <c r="LG2243" s="110">
        <f t="shared" si="440"/>
        <v>0</v>
      </c>
      <c r="LH2243" s="110">
        <f t="shared" si="440"/>
        <v>0</v>
      </c>
      <c r="LI2243" s="110">
        <f t="shared" si="440"/>
        <v>0</v>
      </c>
      <c r="LJ2243" s="110">
        <f t="shared" si="440"/>
        <v>0</v>
      </c>
      <c r="LK2243" s="110">
        <f t="shared" si="440"/>
        <v>0</v>
      </c>
      <c r="LL2243" s="110">
        <f t="shared" si="440"/>
        <v>0</v>
      </c>
      <c r="LM2243" s="110">
        <f t="shared" si="440"/>
        <v>0</v>
      </c>
      <c r="LN2243" s="110">
        <f t="shared" si="440"/>
        <v>0</v>
      </c>
      <c r="LO2243" s="110">
        <f t="shared" ref="LO2243:MR2243" si="441">SUM(LO2238:LO2242)</f>
        <v>0</v>
      </c>
      <c r="LP2243" s="110">
        <f t="shared" si="441"/>
        <v>0</v>
      </c>
      <c r="LQ2243" s="110">
        <f t="shared" si="441"/>
        <v>0</v>
      </c>
      <c r="LR2243" s="110">
        <f t="shared" si="441"/>
        <v>0</v>
      </c>
      <c r="LS2243" s="110">
        <f t="shared" si="441"/>
        <v>0</v>
      </c>
      <c r="LT2243" s="110">
        <f t="shared" si="441"/>
        <v>0</v>
      </c>
      <c r="LU2243" s="110">
        <f t="shared" si="441"/>
        <v>0</v>
      </c>
      <c r="LV2243" s="110">
        <f t="shared" si="441"/>
        <v>0</v>
      </c>
      <c r="LW2243" s="110">
        <f t="shared" si="441"/>
        <v>0</v>
      </c>
      <c r="LX2243" s="110">
        <f t="shared" si="441"/>
        <v>0</v>
      </c>
      <c r="LY2243" s="110">
        <f t="shared" si="441"/>
        <v>0</v>
      </c>
      <c r="LZ2243" s="110">
        <f t="shared" si="441"/>
        <v>0</v>
      </c>
      <c r="MA2243" s="110">
        <f t="shared" si="441"/>
        <v>0</v>
      </c>
      <c r="MB2243" s="110">
        <f t="shared" si="441"/>
        <v>0</v>
      </c>
      <c r="MC2243" s="110">
        <f t="shared" si="441"/>
        <v>0</v>
      </c>
      <c r="MD2243" s="110">
        <f t="shared" si="441"/>
        <v>0</v>
      </c>
      <c r="ME2243" s="110">
        <f t="shared" si="441"/>
        <v>0</v>
      </c>
      <c r="MF2243" s="110">
        <f t="shared" si="441"/>
        <v>0</v>
      </c>
      <c r="MG2243" s="110">
        <f t="shared" si="441"/>
        <v>0</v>
      </c>
      <c r="MH2243" s="110">
        <f t="shared" si="441"/>
        <v>0</v>
      </c>
      <c r="MI2243" s="110">
        <f t="shared" si="441"/>
        <v>0</v>
      </c>
      <c r="MJ2243" s="110">
        <f t="shared" si="441"/>
        <v>0</v>
      </c>
      <c r="MK2243" s="110">
        <f t="shared" si="441"/>
        <v>0</v>
      </c>
      <c r="ML2243" s="110">
        <f t="shared" si="441"/>
        <v>0</v>
      </c>
      <c r="MM2243" s="110">
        <f t="shared" si="441"/>
        <v>0</v>
      </c>
      <c r="MN2243" s="110">
        <f t="shared" si="441"/>
        <v>0</v>
      </c>
      <c r="MO2243" s="110">
        <f t="shared" si="441"/>
        <v>0</v>
      </c>
      <c r="MP2243" s="110">
        <f t="shared" si="441"/>
        <v>0</v>
      </c>
      <c r="MQ2243" s="110">
        <f t="shared" si="441"/>
        <v>0</v>
      </c>
      <c r="MR2243" s="110">
        <f t="shared" si="441"/>
        <v>0</v>
      </c>
    </row>
    <row r="2244" spans="1:356" s="116" customFormat="1" ht="12.75" x14ac:dyDescent="0.15">
      <c r="A2244" s="8">
        <f t="shared" si="433"/>
        <v>2218</v>
      </c>
      <c r="B2244" s="111"/>
      <c r="C2244" s="96">
        <v>46381</v>
      </c>
      <c r="D2244" s="4"/>
      <c r="E2244" s="112"/>
      <c r="F2244" s="76"/>
      <c r="G2244" s="113"/>
      <c r="H2244" s="114"/>
      <c r="I2244" s="115"/>
      <c r="J2244" s="115"/>
      <c r="K2244" s="115"/>
      <c r="CP2244" s="117"/>
    </row>
    <row r="2245" spans="1:356" s="116" customFormat="1" ht="12.75" x14ac:dyDescent="0.15">
      <c r="A2245" s="8">
        <f t="shared" si="433"/>
        <v>2219</v>
      </c>
      <c r="B2245" s="111"/>
      <c r="C2245" s="96">
        <v>46382</v>
      </c>
      <c r="D2245" s="4"/>
      <c r="E2245" s="112"/>
      <c r="F2245" s="76"/>
      <c r="G2245" s="113"/>
      <c r="H2245" s="114"/>
      <c r="I2245" s="115"/>
      <c r="J2245" s="115"/>
      <c r="K2245" s="115"/>
      <c r="CP2245" s="117"/>
    </row>
    <row r="2246" spans="1:356" ht="12.75" x14ac:dyDescent="0.15">
      <c r="A2246" s="8">
        <f t="shared" si="433"/>
        <v>2220</v>
      </c>
      <c r="C2246" s="96">
        <v>46383</v>
      </c>
      <c r="E2246" s="76"/>
      <c r="F2246" s="76"/>
      <c r="G2246" s="113"/>
    </row>
    <row r="2247" spans="1:356" ht="12.75" x14ac:dyDescent="0.15">
      <c r="A2247" s="8">
        <f t="shared" si="433"/>
        <v>2221</v>
      </c>
      <c r="C2247" s="96">
        <v>46384</v>
      </c>
      <c r="E2247" s="76"/>
      <c r="F2247" s="76"/>
    </row>
    <row r="2248" spans="1:356" ht="12.75" x14ac:dyDescent="0.15">
      <c r="A2248" s="8">
        <f t="shared" si="433"/>
        <v>2222</v>
      </c>
      <c r="C2248" s="96">
        <v>46385</v>
      </c>
      <c r="E2248" s="76"/>
      <c r="F2248" s="76"/>
    </row>
    <row r="2249" spans="1:356" ht="12.75" x14ac:dyDescent="0.15">
      <c r="A2249" s="8">
        <f t="shared" si="433"/>
        <v>2223</v>
      </c>
      <c r="C2249" s="96">
        <v>46386</v>
      </c>
      <c r="E2249" s="76"/>
      <c r="F2249" s="76"/>
    </row>
    <row r="2250" spans="1:356" s="104" customFormat="1" ht="12.75" x14ac:dyDescent="0.15">
      <c r="A2250" s="8">
        <f t="shared" si="433"/>
        <v>2224</v>
      </c>
      <c r="B2250" s="98"/>
      <c r="C2250" s="99">
        <v>46387</v>
      </c>
      <c r="D2250" s="100"/>
      <c r="E2250" s="101"/>
      <c r="F2250" s="102"/>
      <c r="G2250" s="102"/>
      <c r="H2250" s="103"/>
      <c r="I2250" s="118"/>
      <c r="J2250" s="118"/>
      <c r="K2250" s="118"/>
      <c r="CP2250" s="119"/>
    </row>
    <row r="2251" spans="1:356" s="110" customFormat="1" x14ac:dyDescent="0.15">
      <c r="A2251" s="8">
        <f t="shared" si="433"/>
        <v>2225</v>
      </c>
      <c r="B2251" s="105"/>
      <c r="C2251" s="106"/>
      <c r="D2251" s="107"/>
      <c r="E2251" s="107"/>
      <c r="F2251" s="102"/>
      <c r="G2251" s="108"/>
      <c r="H2251" s="109" t="s">
        <v>413</v>
      </c>
      <c r="L2251" s="110">
        <f t="shared" ref="L2251:AC2251" si="442">SUM(L2244:L2250)</f>
        <v>0</v>
      </c>
      <c r="M2251" s="110">
        <f t="shared" si="442"/>
        <v>0</v>
      </c>
      <c r="N2251" s="110">
        <f t="shared" si="442"/>
        <v>0</v>
      </c>
      <c r="O2251" s="110">
        <f t="shared" si="442"/>
        <v>0</v>
      </c>
      <c r="P2251" s="110">
        <f t="shared" si="442"/>
        <v>0</v>
      </c>
      <c r="Q2251" s="110">
        <f t="shared" si="442"/>
        <v>0</v>
      </c>
      <c r="R2251" s="110">
        <f t="shared" si="442"/>
        <v>0</v>
      </c>
      <c r="S2251" s="110">
        <f t="shared" si="442"/>
        <v>0</v>
      </c>
      <c r="T2251" s="110">
        <f t="shared" si="442"/>
        <v>0</v>
      </c>
      <c r="U2251" s="110">
        <f t="shared" si="442"/>
        <v>0</v>
      </c>
      <c r="V2251" s="110">
        <f t="shared" si="442"/>
        <v>0</v>
      </c>
      <c r="W2251" s="110">
        <f t="shared" si="442"/>
        <v>0</v>
      </c>
      <c r="X2251" s="110">
        <f t="shared" si="442"/>
        <v>0</v>
      </c>
      <c r="Y2251" s="110">
        <f t="shared" si="442"/>
        <v>0</v>
      </c>
      <c r="Z2251" s="110">
        <f t="shared" si="442"/>
        <v>0</v>
      </c>
      <c r="AA2251" s="110">
        <f t="shared" si="442"/>
        <v>0</v>
      </c>
      <c r="AB2251" s="110">
        <f t="shared" si="442"/>
        <v>0</v>
      </c>
      <c r="AC2251" s="110">
        <f t="shared" si="442"/>
        <v>0</v>
      </c>
      <c r="AG2251" s="110">
        <f t="shared" ref="AG2251:CS2251" si="443">SUM(AG2244:AG2250)</f>
        <v>0</v>
      </c>
      <c r="AH2251" s="110">
        <f t="shared" si="443"/>
        <v>0</v>
      </c>
      <c r="AI2251" s="110">
        <f t="shared" si="443"/>
        <v>0</v>
      </c>
      <c r="AJ2251" s="110">
        <f t="shared" si="443"/>
        <v>0</v>
      </c>
      <c r="AK2251" s="110">
        <f t="shared" si="443"/>
        <v>0</v>
      </c>
      <c r="AL2251" s="110">
        <f t="shared" si="443"/>
        <v>0</v>
      </c>
      <c r="AM2251" s="110">
        <f t="shared" si="443"/>
        <v>0</v>
      </c>
      <c r="AN2251" s="110">
        <f t="shared" si="443"/>
        <v>0</v>
      </c>
      <c r="AO2251" s="110">
        <f t="shared" si="443"/>
        <v>0</v>
      </c>
      <c r="AP2251" s="110">
        <f t="shared" si="443"/>
        <v>0</v>
      </c>
      <c r="AQ2251" s="110">
        <f t="shared" si="443"/>
        <v>0</v>
      </c>
      <c r="AR2251" s="110">
        <f t="shared" si="443"/>
        <v>0</v>
      </c>
      <c r="AS2251" s="110">
        <f t="shared" si="443"/>
        <v>0</v>
      </c>
      <c r="AT2251" s="110">
        <f t="shared" si="443"/>
        <v>0</v>
      </c>
      <c r="AU2251" s="110">
        <f t="shared" si="443"/>
        <v>0</v>
      </c>
      <c r="AV2251" s="110">
        <f t="shared" si="443"/>
        <v>0</v>
      </c>
      <c r="AW2251" s="110">
        <f t="shared" si="443"/>
        <v>0</v>
      </c>
      <c r="AX2251" s="110">
        <f t="shared" si="443"/>
        <v>0</v>
      </c>
      <c r="AY2251" s="110">
        <f t="shared" si="443"/>
        <v>0</v>
      </c>
      <c r="AZ2251" s="110">
        <f t="shared" si="443"/>
        <v>0</v>
      </c>
      <c r="BA2251" s="110">
        <f t="shared" si="443"/>
        <v>0</v>
      </c>
      <c r="BB2251" s="110">
        <f t="shared" si="443"/>
        <v>0</v>
      </c>
      <c r="BC2251" s="110">
        <f t="shared" si="443"/>
        <v>0</v>
      </c>
      <c r="BD2251" s="110">
        <f t="shared" si="443"/>
        <v>0</v>
      </c>
      <c r="BE2251" s="110">
        <f t="shared" si="443"/>
        <v>0</v>
      </c>
      <c r="BF2251" s="110">
        <f t="shared" si="443"/>
        <v>0</v>
      </c>
      <c r="BG2251" s="110">
        <f t="shared" si="443"/>
        <v>0</v>
      </c>
      <c r="BH2251" s="110">
        <f t="shared" si="443"/>
        <v>0</v>
      </c>
      <c r="BI2251" s="110">
        <f t="shared" si="443"/>
        <v>0</v>
      </c>
      <c r="BJ2251" s="110">
        <f t="shared" si="443"/>
        <v>0</v>
      </c>
      <c r="BK2251" s="110">
        <f t="shared" si="443"/>
        <v>0</v>
      </c>
      <c r="BL2251" s="110">
        <f t="shared" si="443"/>
        <v>0</v>
      </c>
      <c r="BM2251" s="110">
        <f t="shared" si="443"/>
        <v>0</v>
      </c>
      <c r="BN2251" s="110">
        <f t="shared" si="443"/>
        <v>0</v>
      </c>
      <c r="BO2251" s="110">
        <f t="shared" si="443"/>
        <v>0</v>
      </c>
      <c r="BP2251" s="110">
        <f t="shared" si="443"/>
        <v>0</v>
      </c>
      <c r="BQ2251" s="110">
        <f t="shared" si="443"/>
        <v>0</v>
      </c>
      <c r="BR2251" s="110">
        <f t="shared" si="443"/>
        <v>0</v>
      </c>
      <c r="BS2251" s="110">
        <f t="shared" si="443"/>
        <v>0</v>
      </c>
      <c r="BT2251" s="110">
        <f t="shared" si="443"/>
        <v>0</v>
      </c>
      <c r="BU2251" s="110">
        <f t="shared" si="443"/>
        <v>0</v>
      </c>
      <c r="BV2251" s="110">
        <f t="shared" si="443"/>
        <v>0</v>
      </c>
      <c r="BW2251" s="110">
        <f t="shared" si="443"/>
        <v>0</v>
      </c>
      <c r="BX2251" s="110">
        <f t="shared" si="443"/>
        <v>0</v>
      </c>
      <c r="BY2251" s="110">
        <f t="shared" si="443"/>
        <v>0</v>
      </c>
      <c r="BZ2251" s="110">
        <f t="shared" si="443"/>
        <v>0</v>
      </c>
      <c r="CA2251" s="110">
        <f t="shared" si="443"/>
        <v>0</v>
      </c>
      <c r="CB2251" s="110">
        <f t="shared" si="443"/>
        <v>0</v>
      </c>
      <c r="CC2251" s="110">
        <f t="shared" si="443"/>
        <v>0</v>
      </c>
      <c r="CD2251" s="110">
        <f t="shared" si="443"/>
        <v>0</v>
      </c>
      <c r="CE2251" s="110">
        <f t="shared" si="443"/>
        <v>0</v>
      </c>
      <c r="CF2251" s="110">
        <f t="shared" si="443"/>
        <v>0</v>
      </c>
      <c r="CG2251" s="110">
        <f t="shared" si="443"/>
        <v>0</v>
      </c>
      <c r="CH2251" s="110">
        <f t="shared" si="443"/>
        <v>0</v>
      </c>
      <c r="CI2251" s="110">
        <f t="shared" si="443"/>
        <v>0</v>
      </c>
      <c r="CJ2251" s="110">
        <f t="shared" si="443"/>
        <v>0</v>
      </c>
      <c r="CK2251" s="110">
        <f t="shared" si="443"/>
        <v>0</v>
      </c>
      <c r="CL2251" s="110">
        <f t="shared" si="443"/>
        <v>0</v>
      </c>
      <c r="CM2251" s="110">
        <f t="shared" si="443"/>
        <v>0</v>
      </c>
      <c r="CN2251" s="110">
        <f t="shared" si="443"/>
        <v>0</v>
      </c>
      <c r="CO2251" s="110">
        <f t="shared" si="443"/>
        <v>0</v>
      </c>
      <c r="CP2251" s="110">
        <f t="shared" si="443"/>
        <v>0</v>
      </c>
      <c r="CQ2251" s="110">
        <f t="shared" si="443"/>
        <v>0</v>
      </c>
      <c r="CR2251" s="110">
        <f t="shared" si="443"/>
        <v>0</v>
      </c>
      <c r="CS2251" s="110">
        <f t="shared" si="443"/>
        <v>0</v>
      </c>
      <c r="CT2251" s="110">
        <f t="shared" ref="CT2251:DE2251" si="444">SUM(CT2244:CT2250)</f>
        <v>0</v>
      </c>
      <c r="CU2251" s="110">
        <f t="shared" si="444"/>
        <v>0</v>
      </c>
      <c r="CV2251" s="110">
        <f t="shared" si="444"/>
        <v>0</v>
      </c>
      <c r="CW2251" s="110">
        <f t="shared" si="444"/>
        <v>0</v>
      </c>
      <c r="CX2251" s="110">
        <f t="shared" si="444"/>
        <v>0</v>
      </c>
      <c r="CY2251" s="110">
        <f t="shared" si="444"/>
        <v>0</v>
      </c>
      <c r="CZ2251" s="110">
        <f t="shared" si="444"/>
        <v>0</v>
      </c>
      <c r="DA2251" s="110">
        <f t="shared" si="444"/>
        <v>0</v>
      </c>
      <c r="DB2251" s="110">
        <f t="shared" si="444"/>
        <v>0</v>
      </c>
      <c r="DC2251" s="110">
        <f t="shared" si="444"/>
        <v>0</v>
      </c>
      <c r="DD2251" s="110">
        <f t="shared" si="444"/>
        <v>0</v>
      </c>
      <c r="DE2251" s="110">
        <f t="shared" si="444"/>
        <v>0</v>
      </c>
      <c r="DH2251" s="110">
        <f t="shared" ref="DH2251:FT2251" si="445">SUM(DH2244:DH2250)</f>
        <v>0</v>
      </c>
      <c r="DI2251" s="110">
        <f t="shared" si="445"/>
        <v>0</v>
      </c>
      <c r="DJ2251" s="110">
        <f t="shared" si="445"/>
        <v>0</v>
      </c>
      <c r="DK2251" s="110">
        <f t="shared" si="445"/>
        <v>0</v>
      </c>
      <c r="DL2251" s="110">
        <f t="shared" si="445"/>
        <v>0</v>
      </c>
      <c r="DM2251" s="110">
        <f t="shared" si="445"/>
        <v>0</v>
      </c>
      <c r="DN2251" s="110">
        <f t="shared" si="445"/>
        <v>0</v>
      </c>
      <c r="DO2251" s="110">
        <f t="shared" si="445"/>
        <v>0</v>
      </c>
      <c r="DP2251" s="110">
        <f t="shared" si="445"/>
        <v>0</v>
      </c>
      <c r="DQ2251" s="110">
        <f t="shared" si="445"/>
        <v>0</v>
      </c>
      <c r="DR2251" s="110">
        <f t="shared" si="445"/>
        <v>0</v>
      </c>
      <c r="DS2251" s="110">
        <f t="shared" si="445"/>
        <v>0</v>
      </c>
      <c r="DT2251" s="110">
        <f t="shared" si="445"/>
        <v>0</v>
      </c>
      <c r="DU2251" s="110">
        <f t="shared" si="445"/>
        <v>0</v>
      </c>
      <c r="DV2251" s="110">
        <f t="shared" si="445"/>
        <v>0</v>
      </c>
      <c r="DW2251" s="110">
        <f t="shared" si="445"/>
        <v>0</v>
      </c>
      <c r="DX2251" s="110">
        <f t="shared" si="445"/>
        <v>0</v>
      </c>
      <c r="DY2251" s="110">
        <f t="shared" si="445"/>
        <v>0</v>
      </c>
      <c r="DZ2251" s="110">
        <f t="shared" si="445"/>
        <v>0</v>
      </c>
      <c r="EA2251" s="110">
        <f t="shared" si="445"/>
        <v>0</v>
      </c>
      <c r="EB2251" s="110">
        <f t="shared" si="445"/>
        <v>0</v>
      </c>
      <c r="EC2251" s="110">
        <f t="shared" si="445"/>
        <v>0</v>
      </c>
      <c r="ED2251" s="110">
        <f t="shared" si="445"/>
        <v>0</v>
      </c>
      <c r="EE2251" s="110">
        <f t="shared" si="445"/>
        <v>0</v>
      </c>
      <c r="EF2251" s="110">
        <f t="shared" si="445"/>
        <v>0</v>
      </c>
      <c r="EG2251" s="110">
        <f t="shared" si="445"/>
        <v>0</v>
      </c>
      <c r="EH2251" s="110">
        <f t="shared" si="445"/>
        <v>0</v>
      </c>
      <c r="EI2251" s="110">
        <f t="shared" si="445"/>
        <v>0</v>
      </c>
      <c r="EJ2251" s="110">
        <f t="shared" si="445"/>
        <v>0</v>
      </c>
      <c r="EK2251" s="110">
        <f t="shared" si="445"/>
        <v>0</v>
      </c>
      <c r="EL2251" s="110">
        <f t="shared" si="445"/>
        <v>0</v>
      </c>
      <c r="EM2251" s="110">
        <f t="shared" si="445"/>
        <v>0</v>
      </c>
      <c r="EN2251" s="110">
        <f t="shared" si="445"/>
        <v>0</v>
      </c>
      <c r="EO2251" s="110">
        <f t="shared" si="445"/>
        <v>0</v>
      </c>
      <c r="EP2251" s="110">
        <f t="shared" si="445"/>
        <v>0</v>
      </c>
      <c r="EQ2251" s="110">
        <f t="shared" si="445"/>
        <v>0</v>
      </c>
      <c r="ER2251" s="110">
        <f t="shared" si="445"/>
        <v>0</v>
      </c>
      <c r="ES2251" s="110">
        <f t="shared" si="445"/>
        <v>0</v>
      </c>
      <c r="ET2251" s="110">
        <f t="shared" si="445"/>
        <v>0</v>
      </c>
      <c r="EU2251" s="110">
        <f t="shared" si="445"/>
        <v>0</v>
      </c>
      <c r="EV2251" s="110">
        <f t="shared" si="445"/>
        <v>0</v>
      </c>
      <c r="EW2251" s="110">
        <f t="shared" si="445"/>
        <v>0</v>
      </c>
      <c r="EX2251" s="110">
        <f t="shared" si="445"/>
        <v>0</v>
      </c>
      <c r="EY2251" s="110">
        <f t="shared" si="445"/>
        <v>0</v>
      </c>
      <c r="EZ2251" s="110">
        <f t="shared" si="445"/>
        <v>0</v>
      </c>
      <c r="FA2251" s="110">
        <f t="shared" si="445"/>
        <v>0</v>
      </c>
      <c r="FB2251" s="110">
        <f t="shared" si="445"/>
        <v>0</v>
      </c>
      <c r="FC2251" s="110">
        <f t="shared" si="445"/>
        <v>0</v>
      </c>
      <c r="FD2251" s="110">
        <f t="shared" si="445"/>
        <v>0</v>
      </c>
      <c r="FE2251" s="110">
        <f t="shared" si="445"/>
        <v>0</v>
      </c>
      <c r="FF2251" s="110">
        <f t="shared" si="445"/>
        <v>0</v>
      </c>
      <c r="FG2251" s="110">
        <f t="shared" si="445"/>
        <v>0</v>
      </c>
      <c r="FH2251" s="110">
        <f t="shared" si="445"/>
        <v>0</v>
      </c>
      <c r="FI2251" s="110">
        <f t="shared" si="445"/>
        <v>0</v>
      </c>
      <c r="FJ2251" s="110">
        <f t="shared" si="445"/>
        <v>0</v>
      </c>
      <c r="FK2251" s="110">
        <f t="shared" si="445"/>
        <v>0</v>
      </c>
      <c r="FL2251" s="110">
        <f t="shared" si="445"/>
        <v>0</v>
      </c>
      <c r="FM2251" s="110">
        <f t="shared" si="445"/>
        <v>0</v>
      </c>
      <c r="FN2251" s="110">
        <f t="shared" si="445"/>
        <v>0</v>
      </c>
      <c r="FO2251" s="110">
        <f t="shared" si="445"/>
        <v>0</v>
      </c>
      <c r="FP2251" s="110">
        <f t="shared" si="445"/>
        <v>0</v>
      </c>
      <c r="FQ2251" s="110">
        <f t="shared" si="445"/>
        <v>0</v>
      </c>
      <c r="FR2251" s="110">
        <f t="shared" si="445"/>
        <v>0</v>
      </c>
      <c r="FS2251" s="110">
        <f t="shared" si="445"/>
        <v>0</v>
      </c>
      <c r="FT2251" s="110">
        <f t="shared" si="445"/>
        <v>0</v>
      </c>
      <c r="FU2251" s="110">
        <f t="shared" ref="FU2251:GP2251" si="446">SUM(FU2244:FU2250)</f>
        <v>0</v>
      </c>
      <c r="FV2251" s="110">
        <f t="shared" si="446"/>
        <v>0</v>
      </c>
      <c r="FW2251" s="110">
        <f t="shared" si="446"/>
        <v>0</v>
      </c>
      <c r="FX2251" s="110">
        <f t="shared" si="446"/>
        <v>0</v>
      </c>
      <c r="FY2251" s="110">
        <f t="shared" si="446"/>
        <v>0</v>
      </c>
      <c r="FZ2251" s="110">
        <f t="shared" si="446"/>
        <v>0</v>
      </c>
      <c r="GA2251" s="110">
        <f t="shared" si="446"/>
        <v>0</v>
      </c>
      <c r="GB2251" s="110">
        <f t="shared" si="446"/>
        <v>0</v>
      </c>
      <c r="GC2251" s="110">
        <f t="shared" si="446"/>
        <v>0</v>
      </c>
      <c r="GD2251" s="110">
        <f t="shared" si="446"/>
        <v>0</v>
      </c>
      <c r="GE2251" s="110">
        <f t="shared" si="446"/>
        <v>0</v>
      </c>
      <c r="GF2251" s="110">
        <f t="shared" si="446"/>
        <v>0</v>
      </c>
      <c r="GG2251" s="110">
        <f t="shared" si="446"/>
        <v>0</v>
      </c>
      <c r="GH2251" s="110">
        <f t="shared" si="446"/>
        <v>0</v>
      </c>
      <c r="GI2251" s="110">
        <f t="shared" si="446"/>
        <v>0</v>
      </c>
      <c r="GJ2251" s="110">
        <f t="shared" si="446"/>
        <v>0</v>
      </c>
      <c r="GK2251" s="110">
        <f t="shared" si="446"/>
        <v>0</v>
      </c>
      <c r="GL2251" s="110">
        <f t="shared" si="446"/>
        <v>0</v>
      </c>
      <c r="GM2251" s="110">
        <f t="shared" si="446"/>
        <v>0</v>
      </c>
      <c r="GN2251" s="110">
        <f t="shared" si="446"/>
        <v>0</v>
      </c>
      <c r="GO2251" s="110">
        <f t="shared" si="446"/>
        <v>0</v>
      </c>
      <c r="GP2251" s="110">
        <f t="shared" si="446"/>
        <v>0</v>
      </c>
      <c r="GQ2251" s="110">
        <f t="shared" ref="GQ2251:JB2251" si="447">SUM(GQ2246:GQ2250)</f>
        <v>0</v>
      </c>
      <c r="GR2251" s="110">
        <f t="shared" si="447"/>
        <v>0</v>
      </c>
      <c r="GS2251" s="110">
        <f t="shared" si="447"/>
        <v>0</v>
      </c>
      <c r="GT2251" s="110">
        <f t="shared" si="447"/>
        <v>0</v>
      </c>
      <c r="GU2251" s="110">
        <f t="shared" si="447"/>
        <v>0</v>
      </c>
      <c r="GV2251" s="110">
        <f t="shared" si="447"/>
        <v>0</v>
      </c>
      <c r="GW2251" s="110">
        <f t="shared" si="447"/>
        <v>0</v>
      </c>
      <c r="GX2251" s="110">
        <f t="shared" si="447"/>
        <v>0</v>
      </c>
      <c r="GY2251" s="110">
        <f t="shared" si="447"/>
        <v>0</v>
      </c>
      <c r="GZ2251" s="110">
        <f t="shared" si="447"/>
        <v>0</v>
      </c>
      <c r="HA2251" s="110">
        <f t="shared" si="447"/>
        <v>0</v>
      </c>
      <c r="HB2251" s="110">
        <f t="shared" si="447"/>
        <v>0</v>
      </c>
      <c r="HC2251" s="110">
        <f t="shared" si="447"/>
        <v>0</v>
      </c>
      <c r="HD2251" s="110">
        <f t="shared" si="447"/>
        <v>0</v>
      </c>
      <c r="HE2251" s="110">
        <f t="shared" si="447"/>
        <v>0</v>
      </c>
      <c r="HF2251" s="110">
        <f t="shared" si="447"/>
        <v>0</v>
      </c>
      <c r="HG2251" s="110">
        <f t="shared" si="447"/>
        <v>0</v>
      </c>
      <c r="HH2251" s="110">
        <f t="shared" si="447"/>
        <v>0</v>
      </c>
      <c r="HI2251" s="110">
        <f t="shared" si="447"/>
        <v>0</v>
      </c>
      <c r="HJ2251" s="110">
        <f t="shared" si="447"/>
        <v>0</v>
      </c>
      <c r="HK2251" s="110">
        <f t="shared" si="447"/>
        <v>0</v>
      </c>
      <c r="HL2251" s="110">
        <f t="shared" si="447"/>
        <v>0</v>
      </c>
      <c r="HM2251" s="110">
        <f t="shared" si="447"/>
        <v>0</v>
      </c>
      <c r="HN2251" s="110">
        <f t="shared" si="447"/>
        <v>0</v>
      </c>
      <c r="HO2251" s="110">
        <f t="shared" si="447"/>
        <v>0</v>
      </c>
      <c r="HP2251" s="110">
        <f t="shared" si="447"/>
        <v>0</v>
      </c>
      <c r="HQ2251" s="110">
        <f t="shared" si="447"/>
        <v>0</v>
      </c>
      <c r="HR2251" s="110">
        <f t="shared" si="447"/>
        <v>0</v>
      </c>
      <c r="HS2251" s="110">
        <f t="shared" si="447"/>
        <v>0</v>
      </c>
      <c r="HT2251" s="110">
        <f t="shared" si="447"/>
        <v>0</v>
      </c>
      <c r="HU2251" s="110">
        <f t="shared" si="447"/>
        <v>0</v>
      </c>
      <c r="HV2251" s="110">
        <f t="shared" si="447"/>
        <v>0</v>
      </c>
      <c r="HW2251" s="110">
        <f t="shared" si="447"/>
        <v>0</v>
      </c>
      <c r="HX2251" s="110">
        <f t="shared" si="447"/>
        <v>0</v>
      </c>
      <c r="HY2251" s="110">
        <f t="shared" si="447"/>
        <v>0</v>
      </c>
      <c r="HZ2251" s="110">
        <f t="shared" si="447"/>
        <v>0</v>
      </c>
      <c r="IA2251" s="110">
        <f t="shared" si="447"/>
        <v>0</v>
      </c>
      <c r="IB2251" s="110">
        <f t="shared" si="447"/>
        <v>0</v>
      </c>
      <c r="IC2251" s="110">
        <f t="shared" si="447"/>
        <v>0</v>
      </c>
      <c r="ID2251" s="110">
        <f t="shared" si="447"/>
        <v>0</v>
      </c>
      <c r="IE2251" s="110">
        <f t="shared" si="447"/>
        <v>0</v>
      </c>
      <c r="IF2251" s="110">
        <f t="shared" si="447"/>
        <v>0</v>
      </c>
      <c r="IG2251" s="110">
        <f t="shared" si="447"/>
        <v>0</v>
      </c>
      <c r="IH2251" s="110">
        <f t="shared" si="447"/>
        <v>0</v>
      </c>
      <c r="II2251" s="110">
        <f t="shared" si="447"/>
        <v>0</v>
      </c>
      <c r="IJ2251" s="110">
        <f t="shared" si="447"/>
        <v>0</v>
      </c>
      <c r="IK2251" s="110">
        <f t="shared" si="447"/>
        <v>0</v>
      </c>
      <c r="IL2251" s="110">
        <f t="shared" si="447"/>
        <v>0</v>
      </c>
      <c r="IM2251" s="110">
        <f t="shared" si="447"/>
        <v>0</v>
      </c>
      <c r="IN2251" s="110">
        <f t="shared" si="447"/>
        <v>0</v>
      </c>
      <c r="IO2251" s="110">
        <f t="shared" si="447"/>
        <v>0</v>
      </c>
      <c r="IP2251" s="110">
        <f t="shared" si="447"/>
        <v>0</v>
      </c>
      <c r="IQ2251" s="110">
        <f t="shared" si="447"/>
        <v>0</v>
      </c>
      <c r="IR2251" s="110">
        <f t="shared" si="447"/>
        <v>0</v>
      </c>
      <c r="IS2251" s="110">
        <f t="shared" si="447"/>
        <v>0</v>
      </c>
      <c r="IT2251" s="110">
        <f t="shared" si="447"/>
        <v>0</v>
      </c>
      <c r="IU2251" s="110">
        <f t="shared" si="447"/>
        <v>0</v>
      </c>
      <c r="IV2251" s="110">
        <f t="shared" si="447"/>
        <v>0</v>
      </c>
      <c r="IW2251" s="110">
        <f t="shared" si="447"/>
        <v>0</v>
      </c>
      <c r="IX2251" s="110">
        <f t="shared" si="447"/>
        <v>0</v>
      </c>
      <c r="IY2251" s="110">
        <f t="shared" si="447"/>
        <v>0</v>
      </c>
      <c r="IZ2251" s="110">
        <f t="shared" si="447"/>
        <v>0</v>
      </c>
      <c r="JA2251" s="110">
        <f t="shared" si="447"/>
        <v>0</v>
      </c>
      <c r="JB2251" s="110">
        <f t="shared" si="447"/>
        <v>0</v>
      </c>
      <c r="JC2251" s="110">
        <f t="shared" ref="JC2251:LN2251" si="448">SUM(JC2246:JC2250)</f>
        <v>0</v>
      </c>
      <c r="JD2251" s="110">
        <f t="shared" si="448"/>
        <v>0</v>
      </c>
      <c r="JE2251" s="110">
        <f t="shared" si="448"/>
        <v>0</v>
      </c>
      <c r="JF2251" s="110">
        <f t="shared" si="448"/>
        <v>0</v>
      </c>
      <c r="JG2251" s="110">
        <f t="shared" si="448"/>
        <v>0</v>
      </c>
      <c r="JH2251" s="110">
        <f t="shared" si="448"/>
        <v>0</v>
      </c>
      <c r="JI2251" s="110">
        <f t="shared" si="448"/>
        <v>0</v>
      </c>
      <c r="JJ2251" s="110">
        <f t="shared" si="448"/>
        <v>0</v>
      </c>
      <c r="JK2251" s="110">
        <f t="shared" si="448"/>
        <v>0</v>
      </c>
      <c r="JL2251" s="110">
        <f t="shared" si="448"/>
        <v>0</v>
      </c>
      <c r="JM2251" s="110">
        <f t="shared" si="448"/>
        <v>0</v>
      </c>
      <c r="JN2251" s="110">
        <f t="shared" si="448"/>
        <v>0</v>
      </c>
      <c r="JO2251" s="110">
        <f t="shared" si="448"/>
        <v>0</v>
      </c>
      <c r="JP2251" s="110">
        <f t="shared" si="448"/>
        <v>0</v>
      </c>
      <c r="JQ2251" s="110">
        <f t="shared" si="448"/>
        <v>0</v>
      </c>
      <c r="JR2251" s="110">
        <f t="shared" si="448"/>
        <v>0</v>
      </c>
      <c r="JS2251" s="110">
        <f t="shared" si="448"/>
        <v>0</v>
      </c>
      <c r="JT2251" s="110">
        <f t="shared" si="448"/>
        <v>0</v>
      </c>
      <c r="JU2251" s="110">
        <f t="shared" si="448"/>
        <v>0</v>
      </c>
      <c r="JV2251" s="110">
        <f t="shared" si="448"/>
        <v>0</v>
      </c>
      <c r="JW2251" s="110">
        <f t="shared" si="448"/>
        <v>0</v>
      </c>
      <c r="JX2251" s="110">
        <f t="shared" si="448"/>
        <v>0</v>
      </c>
      <c r="JY2251" s="110">
        <f t="shared" si="448"/>
        <v>0</v>
      </c>
      <c r="JZ2251" s="110">
        <f t="shared" si="448"/>
        <v>0</v>
      </c>
      <c r="KA2251" s="110">
        <f t="shared" si="448"/>
        <v>0</v>
      </c>
      <c r="KB2251" s="110">
        <f t="shared" si="448"/>
        <v>0</v>
      </c>
      <c r="KC2251" s="110">
        <f t="shared" si="448"/>
        <v>0</v>
      </c>
      <c r="KD2251" s="110">
        <f t="shared" si="448"/>
        <v>0</v>
      </c>
      <c r="KE2251" s="110">
        <f t="shared" si="448"/>
        <v>0</v>
      </c>
      <c r="KF2251" s="110">
        <f t="shared" si="448"/>
        <v>0</v>
      </c>
      <c r="KG2251" s="110">
        <f t="shared" si="448"/>
        <v>0</v>
      </c>
      <c r="KH2251" s="110">
        <f t="shared" si="448"/>
        <v>0</v>
      </c>
      <c r="KI2251" s="110">
        <f t="shared" si="448"/>
        <v>0</v>
      </c>
      <c r="KJ2251" s="110">
        <f t="shared" si="448"/>
        <v>0</v>
      </c>
      <c r="KK2251" s="110">
        <f t="shared" si="448"/>
        <v>0</v>
      </c>
      <c r="KL2251" s="110">
        <f t="shared" si="448"/>
        <v>0</v>
      </c>
      <c r="KM2251" s="110">
        <f t="shared" si="448"/>
        <v>0</v>
      </c>
      <c r="KN2251" s="110">
        <f t="shared" si="448"/>
        <v>0</v>
      </c>
      <c r="KO2251" s="110">
        <f t="shared" si="448"/>
        <v>0</v>
      </c>
      <c r="KP2251" s="110">
        <f t="shared" si="448"/>
        <v>0</v>
      </c>
      <c r="KQ2251" s="110">
        <f t="shared" si="448"/>
        <v>0</v>
      </c>
      <c r="KR2251" s="110">
        <f t="shared" si="448"/>
        <v>0</v>
      </c>
      <c r="KS2251" s="110">
        <f t="shared" si="448"/>
        <v>0</v>
      </c>
      <c r="KT2251" s="110">
        <f t="shared" si="448"/>
        <v>0</v>
      </c>
      <c r="KU2251" s="110">
        <f t="shared" si="448"/>
        <v>0</v>
      </c>
      <c r="KV2251" s="110">
        <f t="shared" si="448"/>
        <v>0</v>
      </c>
      <c r="KW2251" s="110">
        <f t="shared" si="448"/>
        <v>0</v>
      </c>
      <c r="KX2251" s="110">
        <f t="shared" si="448"/>
        <v>0</v>
      </c>
      <c r="KY2251" s="110">
        <f t="shared" si="448"/>
        <v>0</v>
      </c>
      <c r="KZ2251" s="110">
        <f t="shared" si="448"/>
        <v>0</v>
      </c>
      <c r="LA2251" s="110">
        <f t="shared" si="448"/>
        <v>0</v>
      </c>
      <c r="LB2251" s="110">
        <f t="shared" si="448"/>
        <v>0</v>
      </c>
      <c r="LC2251" s="110">
        <f t="shared" si="448"/>
        <v>0</v>
      </c>
      <c r="LD2251" s="110">
        <f t="shared" si="448"/>
        <v>0</v>
      </c>
      <c r="LE2251" s="110">
        <f t="shared" si="448"/>
        <v>0</v>
      </c>
      <c r="LF2251" s="110">
        <f t="shared" si="448"/>
        <v>0</v>
      </c>
      <c r="LG2251" s="110">
        <f t="shared" si="448"/>
        <v>0</v>
      </c>
      <c r="LH2251" s="110">
        <f t="shared" si="448"/>
        <v>0</v>
      </c>
      <c r="LI2251" s="110">
        <f t="shared" si="448"/>
        <v>0</v>
      </c>
      <c r="LJ2251" s="110">
        <f t="shared" si="448"/>
        <v>0</v>
      </c>
      <c r="LK2251" s="110">
        <f t="shared" si="448"/>
        <v>0</v>
      </c>
      <c r="LL2251" s="110">
        <f t="shared" si="448"/>
        <v>0</v>
      </c>
      <c r="LM2251" s="110">
        <f t="shared" si="448"/>
        <v>0</v>
      </c>
      <c r="LN2251" s="110">
        <f t="shared" si="448"/>
        <v>0</v>
      </c>
      <c r="LO2251" s="110">
        <f t="shared" ref="LO2251:MR2251" si="449">SUM(LO2246:LO2250)</f>
        <v>0</v>
      </c>
      <c r="LP2251" s="110">
        <f t="shared" si="449"/>
        <v>0</v>
      </c>
      <c r="LQ2251" s="110">
        <f t="shared" si="449"/>
        <v>0</v>
      </c>
      <c r="LR2251" s="110">
        <f t="shared" si="449"/>
        <v>0</v>
      </c>
      <c r="LS2251" s="110">
        <f t="shared" si="449"/>
        <v>0</v>
      </c>
      <c r="LT2251" s="110">
        <f t="shared" si="449"/>
        <v>0</v>
      </c>
      <c r="LU2251" s="110">
        <f t="shared" si="449"/>
        <v>0</v>
      </c>
      <c r="LV2251" s="110">
        <f t="shared" si="449"/>
        <v>0</v>
      </c>
      <c r="LW2251" s="110">
        <f t="shared" si="449"/>
        <v>0</v>
      </c>
      <c r="LX2251" s="110">
        <f t="shared" si="449"/>
        <v>0</v>
      </c>
      <c r="LY2251" s="110">
        <f t="shared" si="449"/>
        <v>0</v>
      </c>
      <c r="LZ2251" s="110">
        <f t="shared" si="449"/>
        <v>0</v>
      </c>
      <c r="MA2251" s="110">
        <f t="shared" si="449"/>
        <v>0</v>
      </c>
      <c r="MB2251" s="110">
        <f t="shared" si="449"/>
        <v>0</v>
      </c>
      <c r="MC2251" s="110">
        <f t="shared" si="449"/>
        <v>0</v>
      </c>
      <c r="MD2251" s="110">
        <f t="shared" si="449"/>
        <v>0</v>
      </c>
      <c r="ME2251" s="110">
        <f t="shared" si="449"/>
        <v>0</v>
      </c>
      <c r="MF2251" s="110">
        <f t="shared" si="449"/>
        <v>0</v>
      </c>
      <c r="MG2251" s="110">
        <f t="shared" si="449"/>
        <v>0</v>
      </c>
      <c r="MH2251" s="110">
        <f t="shared" si="449"/>
        <v>0</v>
      </c>
      <c r="MI2251" s="110">
        <f t="shared" si="449"/>
        <v>0</v>
      </c>
      <c r="MJ2251" s="110">
        <f t="shared" si="449"/>
        <v>0</v>
      </c>
      <c r="MK2251" s="110">
        <f t="shared" si="449"/>
        <v>0</v>
      </c>
      <c r="ML2251" s="110">
        <f t="shared" si="449"/>
        <v>0</v>
      </c>
      <c r="MM2251" s="110">
        <f t="shared" si="449"/>
        <v>0</v>
      </c>
      <c r="MN2251" s="110">
        <f t="shared" si="449"/>
        <v>0</v>
      </c>
      <c r="MO2251" s="110">
        <f t="shared" si="449"/>
        <v>0</v>
      </c>
      <c r="MP2251" s="110">
        <f t="shared" si="449"/>
        <v>0</v>
      </c>
      <c r="MQ2251" s="110">
        <f t="shared" si="449"/>
        <v>0</v>
      </c>
      <c r="MR2251" s="110">
        <f t="shared" si="449"/>
        <v>0</v>
      </c>
    </row>
    <row r="2252" spans="1:356" s="116" customFormat="1" ht="12.75" x14ac:dyDescent="0.15">
      <c r="A2252" s="8">
        <f t="shared" si="433"/>
        <v>2226</v>
      </c>
      <c r="B2252" s="111"/>
      <c r="C2252" s="96">
        <v>46388</v>
      </c>
      <c r="D2252" s="4"/>
      <c r="E2252" s="112"/>
      <c r="F2252" s="76"/>
      <c r="G2252" s="113"/>
      <c r="H2252" s="114"/>
      <c r="I2252" s="115"/>
      <c r="J2252" s="115"/>
      <c r="K2252" s="115"/>
      <c r="CP2252" s="117"/>
    </row>
    <row r="2253" spans="1:356" s="116" customFormat="1" ht="12.75" x14ac:dyDescent="0.15">
      <c r="A2253" s="8">
        <f t="shared" si="433"/>
        <v>2227</v>
      </c>
      <c r="B2253" s="111"/>
      <c r="C2253" s="96">
        <v>46389</v>
      </c>
      <c r="D2253" s="4"/>
      <c r="E2253" s="112"/>
      <c r="F2253" s="76"/>
      <c r="G2253" s="113"/>
      <c r="H2253" s="114"/>
      <c r="I2253" s="115"/>
      <c r="J2253" s="115"/>
      <c r="K2253" s="115"/>
      <c r="CP2253" s="117"/>
    </row>
    <row r="2254" spans="1:356" ht="12.75" x14ac:dyDescent="0.15">
      <c r="A2254" s="8">
        <f t="shared" si="433"/>
        <v>2228</v>
      </c>
      <c r="C2254" s="96">
        <v>46390</v>
      </c>
      <c r="E2254" s="76"/>
      <c r="F2254" s="76"/>
      <c r="G2254" s="113"/>
    </row>
    <row r="2255" spans="1:356" ht="12.75" x14ac:dyDescent="0.15">
      <c r="A2255" s="8">
        <f t="shared" si="433"/>
        <v>2229</v>
      </c>
      <c r="C2255" s="96">
        <v>46391</v>
      </c>
      <c r="E2255" s="76"/>
      <c r="F2255" s="76"/>
    </row>
  </sheetData>
  <sheetProtection formatCells="0" formatColumns="0" formatRows="0" insertColumns="0" insertHyperlinks="0" deleteColumns="0" deleteRows="0" sort="0" autoFilter="0" pivotTables="0"/>
  <autoFilter ref="A5:FS2255" xr:uid="{00000000-0009-0000-0000-000002000000}">
    <sortState xmlns:xlrd2="http://schemas.microsoft.com/office/spreadsheetml/2017/richdata2" ref="A5:FS2255">
      <sortCondition ref="A5:A2252"/>
    </sortState>
  </autoFilter>
  <mergeCells count="10">
    <mergeCell ref="DH2:DM2"/>
    <mergeCell ref="EH2:EM2"/>
    <mergeCell ref="ER2:EV2"/>
    <mergeCell ref="EW2:EZ2"/>
    <mergeCell ref="P2:AC2"/>
    <mergeCell ref="AT2:AU2"/>
    <mergeCell ref="AW2:AX2"/>
    <mergeCell ref="AY2:BR2"/>
    <mergeCell ref="BU2:CJ2"/>
    <mergeCell ref="CV2:DE2"/>
  </mergeCells>
  <dataValidations count="6">
    <dataValidation type="list" allowBlank="1" showInputMessage="1" showErrorMessage="1" sqref="F6:F33 F2252:F2255 F36:F143 F146:F311 F431:F562 F565:F673 F675:F784 F787:F848 F851:F926 F929:F1047 F1050:F1170 F1173:F1232 F1235:F1409 F1412:F1609 F1612:F1786 F1789:F1927 F1964:F1969 F1972:F1977 F1980:F1985 F1988:F1993 F1996:F2001 F2004:F2009 F2012:F2017 F2020:F2025 F2028:F2033 F2036:F2041 F2044:F2049 F2052:F2057 F2060:F2065 F2068:F2073 F2076:F2081 F2084:F2089 F2092:F2097 F2100:F2105 F2108:F2113 F2116:F2121 F2124:F2129 F2132:F2137 F2140:F2145 F2148:F2153 F2156:F2161 F2164:F2169 F2172:F2177 F2180:F2185 F2188:F2193 F2196:F2201 F2204:F2209 F2212:F2217 F2220:F2225 F2228:F2233 F2236:F2241 F2244:F2249 F314:F428 F1930:F1961" xr:uid="{1CCE3B13-5373-406E-BEE3-54256150A7DC}">
      <formula1>"常规维护,应急维修,FAM项目,WDI项目,园艺项目,其它项目,绿化排水,仓库整理"</formula1>
    </dataValidation>
    <dataValidation type="list" allowBlank="1" showInputMessage="1" showErrorMessage="1" sqref="E6:E34 E2252:E2255 E36:E144 E146:E312 E431:E563 E681:E785 E851:E927 E1050:E1171 E1173:E1233 E1235:E1410 E1412:E1610 E1612:E1787 E1789:E1928 E1964:E1970 E1972:E1978 E1980:E1986 E1988:E1994 E1996:E2002 E2004:E2010 E2012:E2018 E2020:E2026 E2028:E2034 E2036:E2042 E2044:E2050 E2052:E2058 E2060:E2066 E2068:E2074 E2076:E2082 E2084:E2090 E2092:E2098 E2100:E2106 E2108:E2114 E2116:E2122 E2124:E2130 E2132:E2138 E2140:E2146 E2148:E2154 E2156:E2162 E2164:E2170 E2172:E2178 E2180:E2186 E2188:E2194 E2196:E2202 E2204:E2210 E2212:E2218 E2220:E2226 E2228:E2234 E2236:E2242 E2244:E2250 E314:E429 E565:E673 E680:F680 E675:E679 E787:E849 E929:E1048 E1930:E1962" xr:uid="{E157E88C-CF0C-4E05-AE2A-09B7D4423D38}">
      <formula1>"CCU1,CCU2,CCU3,CCU5,CCU6,CCU7,CCU8,CCU9,CCU10,CCU11,CCU12,CCU13,CCU14,CCU35,CCU36,CCU37,CCU38,CCU39,CCU40,CCU43,CCU44,CCU45,水厂,内场重点区域,仓库,苗圃,申迪范围,其它"</formula1>
    </dataValidation>
    <dataValidation type="list" allowBlank="1" showInputMessage="1" showErrorMessage="1" sqref="D7:D34 D2252:D2255 D36:D144 D146:D312 D431:D563 D565:D673 D675:D785 D851:D927 D1050:D1171 D1173:D1233 D1235:D1410 D1612:D1787 D1789:D1928 D1964:D1970 D1972:D1978 D1980:D1986 D1988:D1994 D1996:D2002 D2004:D2010 D2012:D2018 D2020:D2026 D2028:D2034 D2036:D2042 D2044:D2050 D2052:D2058 D2060:D2066 D2068:D2074 D2076:D2082 D2084:D2090 D2092:D2098 D2100:D2106 D2108:D2114 D2116:D2122 D2124:D2130 D2132:D2138 D2140:D2146 D2148:D2154 D2156:D2162 D2164:D2170 D2172:D2178 D2180:D2186 D2188:D2194 D2196:D2202 D2204:D2210 D2212:D2218 D2220:D2226 D2228:D2234 D2236:D2242 D2244:D2250 D314:D429 D787:D849 D929:D1048 D1412:D1610 D1930:D1962" xr:uid="{F0E2C36A-E1E9-4A6A-AC80-28933B603CC6}">
      <formula1>"姚圣广,彭虎,唐明欢,符庆智,张作选,吴大万,白映林,罗本根,巩旭东,尚磊,刘亮,Bud"</formula1>
    </dataValidation>
    <dataValidation type="list" allowBlank="1" showInputMessage="1" showErrorMessage="1" sqref="J6:K6 J36:K144 J2252:K2255 J565:K673 J1930:K1962 J1964:K1970 J1972:K1978 J1980:K1986 J1988:K1994 J1996:K2002 J2004:K2010 J2012:K2018 J2020:K2026 J2028:K2034 J2036:K2042 J2044:K2050 J2052:K2058 J2060:K2066 J2068:K2074 J2076:K2082 J2084:K2090 J2092:K2098 J2100:K2106 J2108:K2114 J2116:K2122 J2124:K2130 J2132:K2138 J2140:K2146 J2148:K2154 J2156:K2162 J2164:K2170 J2172:K2178 J2180:K2186 J2188:K2194 J2196:K2202 J2204:K2210 J2212:K2218 J2220:K2226 J2228:K2234 J2236:K2242 J2244:K2250 J20:J30 J146:K312 J314:K429 J431:K431 J433:K563 J675:K785 J787:K849 J851:K927 J929:K1048 J1050:K1171 J1173:K1233 J1235:K1410 J1412:K1610 J1612:K1787 J1789:K1928" xr:uid="{1239A23A-8713-48D2-A86D-D80FC7B7790C}">
      <formula1>"是,否"</formula1>
    </dataValidation>
    <dataValidation type="list" allowBlank="1" showInputMessage="1" showErrorMessage="1" sqref="I36:I144 I565:I673 I1930:I1962 I1964:I1970 I1972:I1978 I1980:I1986 I1988:I1994 I1996:I2002 I2004:I2010 I2012:I2018 I2020:I2026 I2028:I2034 I2036:I2042 I2044:I2050 I2052:I2058 I2060:I2066 I2068:I2074 I2076:I2082 I2084:I2090 I2092:I2098 I2100:I2106 I2108:I2114 I2116:I2122 I2124:I2130 I2132:I2138 I2140:I2146 I2148:I2154 I2156:I2162 I2164:I2170 I2172:I2178 I2180:I2186 I2188:I2194 I2196:I2202 I2204:I2210 I2212:I2218 I2220:I2226 I2228:I2234 I2236:I2242 I2244:I2250 I2252:I2255 I6:I33 I146:I312 I314:I429 I431 I433:I563 I675:I785 I787:I849 I851:I927 I929:I1048 I1050:I1171 I1173:I1233 I1235:I1410 I1412:I1610 I1612:I1787 I1789:I1928" xr:uid="{12172D53-82A7-49C9-B8D3-16F04CEFCA7F}">
      <formula1>"灌溉自查,绿化同事报,植保同事报,保洁同事报,城运报,其他部门报"</formula1>
    </dataValidation>
    <dataValidation type="list" allowBlank="1" showInputMessage="1" showErrorMessage="1" sqref="D6" xr:uid="{7C65D35A-B662-442C-A68C-80A14336676D}">
      <formula1>"彭虎,唐明欢,符庆智,张作选,吴大万,白映林,罗本根,巩旭东,尚磊,刘亮,Bud"</formula1>
    </dataValidation>
  </dataValidations>
  <pageMargins left="0.69930555555555596" right="0.69930555555555596"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82387-AF3B-4847-8D7C-9F4A854FEB84}">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维修记录</vt:lpstr>
      <vt:lpstr>Sheet1</vt:lpstr>
    </vt:vector>
  </TitlesOfParts>
  <Company>Walt Disney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Bud</dc:creator>
  <cp:lastModifiedBy>Liu, Bud</cp:lastModifiedBy>
  <dcterms:created xsi:type="dcterms:W3CDTF">2026-04-17T08:43:22Z</dcterms:created>
  <dcterms:modified xsi:type="dcterms:W3CDTF">2026-04-17T08:44:12Z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62e0584-010f-4004-8a6a-d5c118c8b4bd_Enabled">
    <vt:lpwstr>true</vt:lpwstr>
  </property>
  <property fmtid="{D5CDD505-2E9C-101B-9397-08002B2CF9AE}" pid="3" name="MSIP_Label_c62e0584-010f-4004-8a6a-d5c118c8b4bd_SetDate">
    <vt:lpwstr>2026-04-17T08:43:43Z</vt:lpwstr>
  </property>
  <property fmtid="{D5CDD505-2E9C-101B-9397-08002B2CF9AE}" pid="4" name="MSIP_Label_c62e0584-010f-4004-8a6a-d5c118c8b4bd_Method">
    <vt:lpwstr>Standard</vt:lpwstr>
  </property>
  <property fmtid="{D5CDD505-2E9C-101B-9397-08002B2CF9AE}" pid="5" name="MSIP_Label_c62e0584-010f-4004-8a6a-d5c118c8b4bd_Name">
    <vt:lpwstr>Internal</vt:lpwstr>
  </property>
  <property fmtid="{D5CDD505-2E9C-101B-9397-08002B2CF9AE}" pid="6" name="MSIP_Label_c62e0584-010f-4004-8a6a-d5c118c8b4bd_SiteId">
    <vt:lpwstr>56b731a8-a2ac-4c32-bf6b-616810e913c6</vt:lpwstr>
  </property>
  <property fmtid="{D5CDD505-2E9C-101B-9397-08002B2CF9AE}" pid="7" name="MSIP_Label_c62e0584-010f-4004-8a6a-d5c118c8b4bd_ActionId">
    <vt:lpwstr>ea6d9d16-c181-4222-a194-df5da0734443</vt:lpwstr>
  </property>
  <property fmtid="{D5CDD505-2E9C-101B-9397-08002B2CF9AE}" pid="8" name="MSIP_Label_c62e0584-010f-4004-8a6a-d5c118c8b4bd_ContentBits">
    <vt:lpwstr>0</vt:lpwstr>
  </property>
</Properties>
</file>