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77604\PycharmProjects\Dairy\xxx\"/>
    </mc:Choice>
  </mc:AlternateContent>
  <xr:revisionPtr revIDLastSave="0" documentId="13_ncr:1_{89469568-474B-4F56-8C85-E25D02AA6B4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" i="1" l="1"/>
  <c r="AL1" i="1" s="1"/>
  <c r="AF1" i="1"/>
  <c r="AC1" i="1"/>
  <c r="E1" i="1"/>
  <c r="H1" i="1" s="1"/>
  <c r="K1" i="1" s="1"/>
  <c r="N1" i="1" s="1"/>
  <c r="Q1" i="1" s="1"/>
  <c r="T1" i="1" s="1"/>
</calcChain>
</file>

<file path=xl/sharedStrings.xml><?xml version="1.0" encoding="utf-8"?>
<sst xmlns="http://schemas.openxmlformats.org/spreadsheetml/2006/main" count="77" uniqueCount="38">
  <si>
    <t>Province</t>
    <phoneticPr fontId="3" type="noConversion"/>
  </si>
  <si>
    <t>Before COVID</t>
    <phoneticPr fontId="3" type="noConversion"/>
  </si>
  <si>
    <t>After COVID</t>
    <phoneticPr fontId="3" type="noConversion"/>
  </si>
  <si>
    <t>Patient type</t>
    <phoneticPr fontId="3" type="noConversion"/>
  </si>
  <si>
    <t>Inpatient</t>
  </si>
  <si>
    <t>O/I</t>
  </si>
  <si>
    <t>Outpatient</t>
  </si>
  <si>
    <t>Anhui</t>
  </si>
  <si>
    <t>Beijing</t>
  </si>
  <si>
    <t>Fujian</t>
  </si>
  <si>
    <t>Gansu</t>
  </si>
  <si>
    <t>Guangdong</t>
  </si>
  <si>
    <t>Guangxi</t>
  </si>
  <si>
    <t>Guizhou</t>
  </si>
  <si>
    <t>Hainan</t>
  </si>
  <si>
    <t>Hebei</t>
  </si>
  <si>
    <t>Henan</t>
  </si>
  <si>
    <t>Heilongjiang</t>
  </si>
  <si>
    <t>Hubei</t>
  </si>
  <si>
    <t>Hunan</t>
  </si>
  <si>
    <t>Jilin</t>
  </si>
  <si>
    <t>Jiangsu</t>
  </si>
  <si>
    <t>Jiangxi</t>
  </si>
  <si>
    <t>Liaoling</t>
  </si>
  <si>
    <t>Neimenggu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</si>
  <si>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</si>
  <si>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</si>
  <si>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</si>
  <si>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</si>
  <si>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</si>
  <si>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</si>
  <si>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</si>
  <si>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</si>
  <si>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Xizang</t>
  </si>
  <si>
    <t>Xinjiang</t>
  </si>
  <si>
    <t>Yunnan</t>
  </si>
  <si>
    <t>Zhejiang</t>
  </si>
  <si>
    <t>Chongqing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</si>
</sst>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3"/>
  <sheetViews>
    <sheetView tabSelected="1" workbookViewId="0">
      <selection activeCell="A33" sqref="A33"/>
    </sheetView>
  </sheetViews>
  <sheetFormatPr defaultRowHeight="14.25" x14ac:dyDescent="0.2"/>
  <sheetData>
    <row r="1" spans="1:43" x14ac:dyDescent="0.2">
      <c r="A1" s="1" t="s">
        <v>0</v>
      </c>
      <c r="B1" s="2">
        <v>2013</v>
      </c>
      <c r="C1" s="3"/>
      <c r="D1" s="4"/>
      <c r="E1" s="2">
        <f>B1+1</f>
        <v>2014</v>
      </c>
      <c r="F1" s="3"/>
      <c r="G1" s="4"/>
      <c r="H1" s="2">
        <f>E1+1</f>
        <v>2015</v>
      </c>
      <c r="I1" s="3"/>
      <c r="J1" s="4"/>
      <c r="K1" s="2">
        <f>H1+1</f>
        <v>2016</v>
      </c>
      <c r="L1" s="3"/>
      <c r="M1" s="4"/>
      <c r="N1" s="2">
        <f>K1+1</f>
        <v>2017</v>
      </c>
      <c r="O1" s="3"/>
      <c r="P1" s="4"/>
      <c r="Q1" s="2">
        <f>N1+1</f>
        <v>2018</v>
      </c>
      <c r="R1" s="3"/>
      <c r="S1" s="4"/>
      <c r="T1" s="2">
        <f>Q1+1</f>
        <v>2019</v>
      </c>
      <c r="U1" s="3"/>
      <c r="V1" s="4"/>
      <c r="W1" s="2" t="s">
        <v>1</v>
      </c>
      <c r="X1" s="3"/>
      <c r="Y1" s="4"/>
      <c r="Z1" s="2">
        <v>2020</v>
      </c>
      <c r="AA1" s="3"/>
      <c r="AB1" s="4"/>
      <c r="AC1" s="2">
        <f>Z1+1</f>
        <v>2021</v>
      </c>
      <c r="AD1" s="3"/>
      <c r="AE1" s="4"/>
      <c r="AF1" s="2">
        <f>AC1+1</f>
        <v>2022</v>
      </c>
      <c r="AG1" s="3"/>
      <c r="AH1" s="4"/>
      <c r="AI1" s="2">
        <f>AF1+1</f>
        <v>2023</v>
      </c>
      <c r="AJ1" s="3"/>
      <c r="AK1" s="4"/>
      <c r="AL1" s="2">
        <f>AI1+1</f>
        <v>2024</v>
      </c>
      <c r="AM1" s="3"/>
      <c r="AN1" s="4"/>
      <c r="AO1" s="2" t="s">
        <v>2</v>
      </c>
      <c r="AP1" s="3"/>
      <c r="AQ1" s="4"/>
    </row>
    <row r="2" spans="1:43" ht="15" thickBot="1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5" t="s">
        <v>4</v>
      </c>
      <c r="R2" s="5" t="s">
        <v>5</v>
      </c>
      <c r="S2" s="5" t="s">
        <v>6</v>
      </c>
      <c r="T2" s="5" t="s">
        <v>4</v>
      </c>
      <c r="U2" s="5" t="s">
        <v>5</v>
      </c>
      <c r="V2" s="5" t="s">
        <v>6</v>
      </c>
      <c r="W2" s="5" t="s">
        <v>4</v>
      </c>
      <c r="X2" s="5" t="s">
        <v>5</v>
      </c>
      <c r="Y2" s="5" t="s">
        <v>6</v>
      </c>
      <c r="Z2" s="5" t="s">
        <v>4</v>
      </c>
      <c r="AA2" s="5" t="s">
        <v>5</v>
      </c>
      <c r="AB2" s="5" t="s">
        <v>6</v>
      </c>
      <c r="AC2" s="5" t="s">
        <v>4</v>
      </c>
      <c r="AD2" s="5" t="s">
        <v>5</v>
      </c>
      <c r="AE2" s="5" t="s">
        <v>6</v>
      </c>
      <c r="AF2" s="5" t="s">
        <v>4</v>
      </c>
      <c r="AG2" s="5" t="s">
        <v>5</v>
      </c>
      <c r="AH2" s="5" t="s">
        <v>6</v>
      </c>
      <c r="AI2" s="5" t="s">
        <v>4</v>
      </c>
      <c r="AJ2" s="5" t="s">
        <v>5</v>
      </c>
      <c r="AK2" s="5" t="s">
        <v>6</v>
      </c>
      <c r="AL2" s="5" t="s">
        <v>4</v>
      </c>
      <c r="AM2" s="5" t="s">
        <v>5</v>
      </c>
      <c r="AN2" s="5" t="s">
        <v>6</v>
      </c>
      <c r="AO2" s="5" t="s">
        <v>4</v>
      </c>
      <c r="AP2" s="5" t="s">
        <v>5</v>
      </c>
      <c r="AQ2" s="5" t="s">
        <v>6</v>
      </c>
    </row>
    <row r="3" spans="1:43" x14ac:dyDescent="0.2">
      <c r="A3" s="6" t="s">
        <v>7</v>
      </c>
      <c r="B3" s="7">
        <v>494.6</v>
      </c>
      <c r="C3" s="7">
        <v>14.083704003234937</v>
      </c>
      <c r="D3" s="7">
        <v>6965.8</v>
      </c>
      <c r="E3" s="7">
        <v>542.20000000000005</v>
      </c>
      <c r="F3" s="7">
        <v>14.424382146809293</v>
      </c>
      <c r="G3" s="7">
        <v>7820.9</v>
      </c>
      <c r="H3" s="7">
        <v>571</v>
      </c>
      <c r="I3" s="7">
        <v>14.302977232924693</v>
      </c>
      <c r="J3" s="7">
        <v>8167</v>
      </c>
      <c r="K3" s="7">
        <v>588.79999999999995</v>
      </c>
      <c r="L3" s="7">
        <v>14.253566576086957</v>
      </c>
      <c r="M3" s="7">
        <v>8392.5</v>
      </c>
      <c r="N3" s="7">
        <v>674.1</v>
      </c>
      <c r="O3" s="7">
        <v>13.547841566533155</v>
      </c>
      <c r="P3" s="7">
        <v>9132.6</v>
      </c>
      <c r="Q3" s="7">
        <v>682.2</v>
      </c>
      <c r="R3" s="7">
        <v>13.768689533861037</v>
      </c>
      <c r="S3" s="7">
        <v>9393</v>
      </c>
      <c r="T3" s="7">
        <v>694.5</v>
      </c>
      <c r="U3" s="7">
        <v>14.783873290136789</v>
      </c>
      <c r="V3" s="7">
        <v>10267.4</v>
      </c>
      <c r="W3" s="7">
        <v>606.7714285714286</v>
      </c>
      <c r="X3" s="7">
        <v>14.166433478512406</v>
      </c>
      <c r="Y3" s="7">
        <v>8591.3142857142866</v>
      </c>
      <c r="Z3" s="7">
        <v>722.3</v>
      </c>
      <c r="AA3" s="7">
        <v>15.068392634639347</v>
      </c>
      <c r="AB3" s="7">
        <v>10883.9</v>
      </c>
      <c r="AC3" s="7">
        <v>760.7</v>
      </c>
      <c r="AD3" s="7">
        <v>18.02221637965032</v>
      </c>
      <c r="AE3" s="7">
        <v>13709.5</v>
      </c>
      <c r="AF3" s="7">
        <v>775.3</v>
      </c>
      <c r="AG3" s="7">
        <v>18.947375209596284</v>
      </c>
      <c r="AH3" s="7">
        <v>14689.9</v>
      </c>
      <c r="AI3" s="7">
        <v>912.2</v>
      </c>
      <c r="AJ3" s="7">
        <v>14.925674194255645</v>
      </c>
      <c r="AK3" s="7">
        <v>13615.2</v>
      </c>
      <c r="AL3" s="7">
        <v>936.1</v>
      </c>
      <c r="AM3" s="7">
        <v>15.369404978100629</v>
      </c>
      <c r="AN3" s="7">
        <v>14387.3</v>
      </c>
      <c r="AO3" s="7">
        <v>821.32</v>
      </c>
      <c r="AP3" s="7">
        <v>16.466612679248449</v>
      </c>
      <c r="AQ3" s="7">
        <v>13457.16</v>
      </c>
    </row>
    <row r="4" spans="1:43" x14ac:dyDescent="0.2">
      <c r="A4" s="1" t="s">
        <v>8</v>
      </c>
      <c r="B4" s="8">
        <v>208.6</v>
      </c>
      <c r="C4" s="8">
        <v>56.376797698945353</v>
      </c>
      <c r="D4" s="8">
        <v>11760.2</v>
      </c>
      <c r="E4" s="8">
        <v>227.6</v>
      </c>
      <c r="F4" s="8">
        <v>55.251318101933222</v>
      </c>
      <c r="G4" s="8">
        <v>12575.2</v>
      </c>
      <c r="H4" s="8">
        <v>237</v>
      </c>
      <c r="I4" s="8">
        <v>54.40928270042194</v>
      </c>
      <c r="J4" s="8">
        <v>12895</v>
      </c>
      <c r="K4" s="8">
        <v>265.89999999999998</v>
      </c>
      <c r="L4" s="8">
        <v>52.280556600225651</v>
      </c>
      <c r="M4" s="8">
        <v>13901.4</v>
      </c>
      <c r="N4" s="8">
        <v>283.8</v>
      </c>
      <c r="O4" s="8">
        <v>46.177237491190979</v>
      </c>
      <c r="P4" s="8">
        <v>13105.1</v>
      </c>
      <c r="Q4" s="8">
        <v>307.60000000000002</v>
      </c>
      <c r="R4" s="8">
        <v>43.588426527958383</v>
      </c>
      <c r="S4" s="8">
        <v>13407.8</v>
      </c>
      <c r="T4" s="8">
        <v>332.3</v>
      </c>
      <c r="U4" s="8">
        <v>41.797171230815529</v>
      </c>
      <c r="V4" s="8">
        <v>13889.2</v>
      </c>
      <c r="W4" s="8">
        <v>266.1142857142857</v>
      </c>
      <c r="X4" s="8">
        <v>49.982970050213012</v>
      </c>
      <c r="Y4" s="8">
        <v>13076.271428571428</v>
      </c>
      <c r="Z4" s="8">
        <v>213.1</v>
      </c>
      <c r="AA4" s="8">
        <v>44.050211168465509</v>
      </c>
      <c r="AB4" s="8">
        <v>9387.1</v>
      </c>
      <c r="AC4" s="8">
        <v>304.8</v>
      </c>
      <c r="AD4" s="8">
        <v>45.610564304461938</v>
      </c>
      <c r="AE4" s="8">
        <v>13902.1</v>
      </c>
      <c r="AF4" s="8">
        <v>307.7</v>
      </c>
      <c r="AG4" s="8">
        <v>41.073773155671105</v>
      </c>
      <c r="AH4" s="8">
        <v>12638.4</v>
      </c>
      <c r="AI4" s="8">
        <v>391.6</v>
      </c>
      <c r="AJ4" s="8">
        <v>37.758682328907042</v>
      </c>
      <c r="AK4" s="8">
        <v>14786.3</v>
      </c>
      <c r="AL4" s="8">
        <v>433.9</v>
      </c>
      <c r="AM4" s="8">
        <v>35.833832680341089</v>
      </c>
      <c r="AN4" s="8">
        <v>15548.3</v>
      </c>
      <c r="AO4" s="8">
        <v>330.21999999999997</v>
      </c>
      <c r="AP4" s="8">
        <v>40.865412727569336</v>
      </c>
      <c r="AQ4" s="8">
        <v>13252.439999999999</v>
      </c>
    </row>
    <row r="5" spans="1:43" x14ac:dyDescent="0.2">
      <c r="A5" s="1" t="s">
        <v>9</v>
      </c>
      <c r="B5" s="8">
        <v>317.39999999999998</v>
      </c>
      <c r="C5" s="8">
        <v>22.932892249527409</v>
      </c>
      <c r="D5" s="8">
        <v>7278.9</v>
      </c>
      <c r="E5" s="8">
        <v>332.8</v>
      </c>
      <c r="F5" s="8">
        <v>22.58954326923077</v>
      </c>
      <c r="G5" s="8">
        <v>7517.8</v>
      </c>
      <c r="H5" s="8">
        <v>359</v>
      </c>
      <c r="I5" s="8">
        <v>22.518105849582174</v>
      </c>
      <c r="J5" s="8">
        <v>8084</v>
      </c>
      <c r="K5" s="8">
        <v>367.5</v>
      </c>
      <c r="L5" s="8">
        <v>22.777687074829931</v>
      </c>
      <c r="M5" s="8">
        <v>8370.7999999999993</v>
      </c>
      <c r="N5" s="8">
        <v>390.8</v>
      </c>
      <c r="O5" s="8">
        <v>22.266376663254864</v>
      </c>
      <c r="P5" s="8">
        <v>8701.7000000000007</v>
      </c>
      <c r="Q5" s="8">
        <v>417.9</v>
      </c>
      <c r="R5" s="8">
        <v>21.570710696338839</v>
      </c>
      <c r="S5" s="8">
        <v>9014.4</v>
      </c>
      <c r="T5" s="8">
        <v>415.7</v>
      </c>
      <c r="U5" s="8">
        <v>22.130863603560258</v>
      </c>
      <c r="V5" s="8">
        <v>9199.7999999999993</v>
      </c>
      <c r="W5" s="8">
        <v>371.58571428571429</v>
      </c>
      <c r="X5" s="8">
        <v>22.398025629474894</v>
      </c>
      <c r="Y5" s="8">
        <v>8309.6285714285714</v>
      </c>
      <c r="Z5" s="8">
        <v>413.3</v>
      </c>
      <c r="AA5" s="8">
        <v>20.482942172755866</v>
      </c>
      <c r="AB5" s="8">
        <v>8465.6</v>
      </c>
      <c r="AC5" s="8">
        <v>436.3</v>
      </c>
      <c r="AD5" s="8">
        <v>23.578271831308733</v>
      </c>
      <c r="AE5" s="8">
        <v>10287.200000000001</v>
      </c>
      <c r="AF5" s="8">
        <v>464.3</v>
      </c>
      <c r="AG5" s="8">
        <v>21.626534568167134</v>
      </c>
      <c r="AH5" s="8">
        <v>10041.200000000001</v>
      </c>
      <c r="AI5" s="8">
        <v>526.29999999999995</v>
      </c>
      <c r="AJ5" s="8">
        <v>19.592627778833368</v>
      </c>
      <c r="AK5" s="8">
        <v>10311.6</v>
      </c>
      <c r="AL5" s="8">
        <v>553.6</v>
      </c>
      <c r="AM5" s="8">
        <v>20.272398843930635</v>
      </c>
      <c r="AN5" s="8">
        <v>11222.8</v>
      </c>
      <c r="AO5" s="8">
        <v>478.76000000000005</v>
      </c>
      <c r="AP5" s="8">
        <v>21.110555038999145</v>
      </c>
      <c r="AQ5" s="8">
        <v>10065.680000000002</v>
      </c>
    </row>
    <row r="6" spans="1:43" x14ac:dyDescent="0.2">
      <c r="A6" s="1" t="s">
        <v>10</v>
      </c>
      <c r="B6" s="8">
        <v>207.4</v>
      </c>
      <c r="C6" s="8">
        <v>14.282545805207327</v>
      </c>
      <c r="D6" s="8">
        <v>2962.2</v>
      </c>
      <c r="E6" s="8">
        <v>227.8</v>
      </c>
      <c r="F6" s="8">
        <v>14.28577699736611</v>
      </c>
      <c r="G6" s="8">
        <v>3254.3</v>
      </c>
      <c r="H6" s="8">
        <v>246</v>
      </c>
      <c r="I6" s="8">
        <v>14.260162601626016</v>
      </c>
      <c r="J6" s="8">
        <v>3508</v>
      </c>
      <c r="K6" s="8">
        <v>275.89999999999998</v>
      </c>
      <c r="L6" s="8">
        <v>14.64044943820225</v>
      </c>
      <c r="M6" s="8">
        <v>4039.3</v>
      </c>
      <c r="N6" s="8">
        <v>285.2</v>
      </c>
      <c r="O6" s="8">
        <v>14.328190743338009</v>
      </c>
      <c r="P6" s="8">
        <v>4086.4</v>
      </c>
      <c r="Q6" s="8">
        <v>323.3</v>
      </c>
      <c r="R6" s="8">
        <v>13.434271574389113</v>
      </c>
      <c r="S6" s="8">
        <v>4343.3</v>
      </c>
      <c r="T6" s="8">
        <v>343.3</v>
      </c>
      <c r="U6" s="8">
        <v>13.35042237110399</v>
      </c>
      <c r="V6" s="8">
        <v>4583.2</v>
      </c>
      <c r="W6" s="8">
        <v>272.7</v>
      </c>
      <c r="X6" s="8">
        <v>14.083117075890403</v>
      </c>
      <c r="Y6" s="8">
        <v>3825.2428571428572</v>
      </c>
      <c r="Z6" s="8">
        <v>309.7</v>
      </c>
      <c r="AA6" s="8">
        <v>13.675492412011625</v>
      </c>
      <c r="AB6" s="8">
        <v>4235.3</v>
      </c>
      <c r="AC6" s="8">
        <v>311.2</v>
      </c>
      <c r="AD6" s="8">
        <v>17.588688946015427</v>
      </c>
      <c r="AE6" s="8">
        <v>5473.6</v>
      </c>
      <c r="AF6" s="8">
        <v>307.2</v>
      </c>
      <c r="AG6" s="8">
        <v>16.1904296875</v>
      </c>
      <c r="AH6" s="8">
        <v>4973.7</v>
      </c>
      <c r="AI6" s="8">
        <v>419.4</v>
      </c>
      <c r="AJ6" s="8">
        <v>13.221030042918455</v>
      </c>
      <c r="AK6" s="8">
        <v>5544.9</v>
      </c>
      <c r="AL6" s="8">
        <v>453.1</v>
      </c>
      <c r="AM6" s="8">
        <v>12.884793643787244</v>
      </c>
      <c r="AN6" s="8">
        <v>5838.1</v>
      </c>
      <c r="AO6" s="8">
        <v>360.12</v>
      </c>
      <c r="AP6" s="8">
        <v>14.712086946446551</v>
      </c>
      <c r="AQ6" s="8">
        <v>5213.12</v>
      </c>
    </row>
    <row r="7" spans="1:43" x14ac:dyDescent="0.2">
      <c r="A7" s="1" t="s">
        <v>11</v>
      </c>
      <c r="B7" s="8">
        <v>893.3</v>
      </c>
      <c r="C7" s="8">
        <v>34.63427739841039</v>
      </c>
      <c r="D7" s="8">
        <v>30938.799999999999</v>
      </c>
      <c r="E7" s="8">
        <v>973.4</v>
      </c>
      <c r="F7" s="8">
        <v>33.185432504622973</v>
      </c>
      <c r="G7" s="8">
        <v>32302.7</v>
      </c>
      <c r="H7" s="8">
        <v>1017</v>
      </c>
      <c r="I7" s="8">
        <v>32.013765978367751</v>
      </c>
      <c r="J7" s="8">
        <v>32558</v>
      </c>
      <c r="K7" s="8">
        <v>1094.4000000000001</v>
      </c>
      <c r="L7" s="8">
        <v>30.6906067251462</v>
      </c>
      <c r="M7" s="8">
        <v>33587.800000000003</v>
      </c>
      <c r="N7" s="8">
        <v>1181.3</v>
      </c>
      <c r="O7" s="8">
        <v>28.776856006094981</v>
      </c>
      <c r="P7" s="8">
        <v>33994.1</v>
      </c>
      <c r="Q7" s="8">
        <v>1249.8</v>
      </c>
      <c r="R7" s="8">
        <v>27.406625060009606</v>
      </c>
      <c r="S7" s="8">
        <v>34252.800000000003</v>
      </c>
      <c r="T7" s="8">
        <v>1331.7</v>
      </c>
      <c r="U7" s="8">
        <v>27.427799053840953</v>
      </c>
      <c r="V7" s="8">
        <v>36525.599999999999</v>
      </c>
      <c r="W7" s="8">
        <v>1105.8428571428572</v>
      </c>
      <c r="X7" s="8">
        <v>30.590766103784695</v>
      </c>
      <c r="Y7" s="8">
        <v>33451.4</v>
      </c>
      <c r="Z7" s="8">
        <v>1138.4000000000001</v>
      </c>
      <c r="AA7" s="8">
        <v>26.372803935347854</v>
      </c>
      <c r="AB7" s="8">
        <v>30022.799999999999</v>
      </c>
      <c r="AC7" s="8">
        <v>1284.4000000000001</v>
      </c>
      <c r="AD7" s="8">
        <v>30.575599501712862</v>
      </c>
      <c r="AE7" s="8">
        <v>39271.300000000003</v>
      </c>
      <c r="AF7" s="8">
        <v>1328.9</v>
      </c>
      <c r="AG7" s="8">
        <v>26.148468658288806</v>
      </c>
      <c r="AH7" s="8">
        <v>34748.699999999997</v>
      </c>
      <c r="AI7" s="8">
        <v>1516.3</v>
      </c>
      <c r="AJ7" s="8">
        <v>24.318340697751108</v>
      </c>
      <c r="AK7" s="8">
        <v>36873.9</v>
      </c>
      <c r="AL7" s="8">
        <v>1648.3</v>
      </c>
      <c r="AM7" s="8">
        <v>24.34465813262149</v>
      </c>
      <c r="AN7" s="8">
        <v>40127.300000000003</v>
      </c>
      <c r="AO7" s="8">
        <v>1383.26</v>
      </c>
      <c r="AP7" s="8">
        <v>26.351974185144421</v>
      </c>
      <c r="AQ7" s="8">
        <v>36208.800000000003</v>
      </c>
    </row>
    <row r="8" spans="1:43" x14ac:dyDescent="0.2">
      <c r="A8" s="1" t="s">
        <v>12</v>
      </c>
      <c r="B8" s="8">
        <v>395.4</v>
      </c>
      <c r="C8" s="8">
        <v>17.96332827516439</v>
      </c>
      <c r="D8" s="8">
        <v>7102.7</v>
      </c>
      <c r="E8" s="8">
        <v>436.7</v>
      </c>
      <c r="F8" s="8">
        <v>17.511106022441037</v>
      </c>
      <c r="G8" s="8">
        <v>7647.1</v>
      </c>
      <c r="H8" s="8">
        <v>451</v>
      </c>
      <c r="I8" s="8">
        <v>17.529933481152995</v>
      </c>
      <c r="J8" s="8">
        <v>7906</v>
      </c>
      <c r="K8" s="8">
        <v>480.9</v>
      </c>
      <c r="L8" s="8">
        <v>17.651486795591602</v>
      </c>
      <c r="M8" s="8">
        <v>8488.6</v>
      </c>
      <c r="N8" s="8">
        <v>519.29999999999995</v>
      </c>
      <c r="O8" s="8">
        <v>17.407664163296747</v>
      </c>
      <c r="P8" s="8">
        <v>9039.7999999999993</v>
      </c>
      <c r="Q8" s="8">
        <v>548</v>
      </c>
      <c r="R8" s="8">
        <v>17.149817518248177</v>
      </c>
      <c r="S8" s="8">
        <v>9398.1</v>
      </c>
      <c r="T8" s="8">
        <v>605.1</v>
      </c>
      <c r="U8" s="8">
        <v>16.663030903982811</v>
      </c>
      <c r="V8" s="8">
        <v>10082.799999999999</v>
      </c>
      <c r="W8" s="8">
        <v>490.91428571428571</v>
      </c>
      <c r="X8" s="8">
        <v>17.410909594268251</v>
      </c>
      <c r="Y8" s="8">
        <v>8523.585714285713</v>
      </c>
      <c r="Z8" s="8">
        <v>573.4</v>
      </c>
      <c r="AA8" s="8">
        <v>15.637600279037322</v>
      </c>
      <c r="AB8" s="8">
        <v>8966.6</v>
      </c>
      <c r="AC8" s="8">
        <v>625.20000000000005</v>
      </c>
      <c r="AD8" s="8">
        <v>17.953134996801023</v>
      </c>
      <c r="AE8" s="8">
        <v>11224.3</v>
      </c>
      <c r="AF8" s="8">
        <v>662.1</v>
      </c>
      <c r="AG8" s="8">
        <v>16.48164929768917</v>
      </c>
      <c r="AH8" s="8">
        <v>10912.5</v>
      </c>
      <c r="AI8" s="8">
        <v>762.2</v>
      </c>
      <c r="AJ8" s="8">
        <v>14.315009183941221</v>
      </c>
      <c r="AK8" s="8">
        <v>10910.9</v>
      </c>
      <c r="AL8" s="8">
        <v>814.6</v>
      </c>
      <c r="AM8" s="8">
        <v>14.322366805794255</v>
      </c>
      <c r="AN8" s="8">
        <v>11667</v>
      </c>
      <c r="AO8" s="8">
        <v>687.49999999999989</v>
      </c>
      <c r="AP8" s="8">
        <v>15.741952112652601</v>
      </c>
      <c r="AQ8" s="8">
        <v>10736.26</v>
      </c>
    </row>
    <row r="9" spans="1:43" x14ac:dyDescent="0.2">
      <c r="A9" s="1" t="s">
        <v>13</v>
      </c>
      <c r="B9" s="8">
        <v>360.5</v>
      </c>
      <c r="C9" s="8">
        <v>10.145353675450764</v>
      </c>
      <c r="D9" s="8">
        <v>3657.4</v>
      </c>
      <c r="E9" s="8">
        <v>398.5</v>
      </c>
      <c r="F9" s="8">
        <v>10.343036386449183</v>
      </c>
      <c r="G9" s="8">
        <v>4121.7</v>
      </c>
      <c r="H9" s="8">
        <v>413</v>
      </c>
      <c r="I9" s="8">
        <v>10.922518159806295</v>
      </c>
      <c r="J9" s="8">
        <v>4511</v>
      </c>
      <c r="K9" s="8">
        <v>455.1</v>
      </c>
      <c r="L9" s="8">
        <v>11.402988354207865</v>
      </c>
      <c r="M9" s="8">
        <v>5189.5</v>
      </c>
      <c r="N9" s="8">
        <v>518.9</v>
      </c>
      <c r="O9" s="8">
        <v>11.309886297937945</v>
      </c>
      <c r="P9" s="8">
        <v>5868.7</v>
      </c>
      <c r="Q9" s="8">
        <v>578.4</v>
      </c>
      <c r="R9" s="8">
        <v>11.326244813278009</v>
      </c>
      <c r="S9" s="8">
        <v>6551.1</v>
      </c>
      <c r="T9" s="8">
        <v>591.29999999999995</v>
      </c>
      <c r="U9" s="8">
        <v>11.739895146287841</v>
      </c>
      <c r="V9" s="8">
        <v>6941.8</v>
      </c>
      <c r="W9" s="8">
        <v>473.67142857142852</v>
      </c>
      <c r="X9" s="8">
        <v>11.027131833345413</v>
      </c>
      <c r="Y9" s="8">
        <v>5263.0285714285719</v>
      </c>
      <c r="Z9" s="8">
        <v>562.70000000000005</v>
      </c>
      <c r="AA9" s="8">
        <v>11.527279189621467</v>
      </c>
      <c r="AB9" s="8">
        <v>6486.4</v>
      </c>
      <c r="AC9" s="8">
        <v>608</v>
      </c>
      <c r="AD9" s="8">
        <v>13.200493421052631</v>
      </c>
      <c r="AE9" s="8">
        <v>8025.9</v>
      </c>
      <c r="AF9" s="8">
        <v>629.5</v>
      </c>
      <c r="AG9" s="8">
        <v>12.371564733915806</v>
      </c>
      <c r="AH9" s="8">
        <v>7787.9</v>
      </c>
      <c r="AI9" s="8">
        <v>710.7</v>
      </c>
      <c r="AJ9" s="8">
        <v>11.799634163500773</v>
      </c>
      <c r="AK9" s="8">
        <v>8386</v>
      </c>
      <c r="AL9" s="8">
        <v>753.7</v>
      </c>
      <c r="AM9" s="8">
        <v>12.272389544911769</v>
      </c>
      <c r="AN9" s="8">
        <v>9249.7000000000007</v>
      </c>
      <c r="AO9" s="8">
        <v>652.92000000000007</v>
      </c>
      <c r="AP9" s="8">
        <v>12.234272210600491</v>
      </c>
      <c r="AQ9" s="8">
        <v>7987.1799999999985</v>
      </c>
    </row>
    <row r="10" spans="1:43" x14ac:dyDescent="0.2">
      <c r="A10" s="1" t="s">
        <v>14</v>
      </c>
      <c r="B10" s="8">
        <v>59.7</v>
      </c>
      <c r="C10" s="8">
        <v>20.010050251256278</v>
      </c>
      <c r="D10" s="8">
        <v>1194.5999999999999</v>
      </c>
      <c r="E10" s="8">
        <v>58.2</v>
      </c>
      <c r="F10" s="8">
        <v>19.793814432989691</v>
      </c>
      <c r="G10" s="8">
        <v>1152</v>
      </c>
      <c r="H10" s="8">
        <v>73</v>
      </c>
      <c r="I10" s="8">
        <v>19.684931506849313</v>
      </c>
      <c r="J10" s="8">
        <v>1437</v>
      </c>
      <c r="K10" s="8">
        <v>76.8</v>
      </c>
      <c r="L10" s="8">
        <v>19.266927083333336</v>
      </c>
      <c r="M10" s="8">
        <v>1479.7</v>
      </c>
      <c r="N10" s="8">
        <v>79.900000000000006</v>
      </c>
      <c r="O10" s="8">
        <v>19.549436795994993</v>
      </c>
      <c r="P10" s="8">
        <v>1562</v>
      </c>
      <c r="Q10" s="8">
        <v>91.6</v>
      </c>
      <c r="R10" s="8">
        <v>19.445414847161572</v>
      </c>
      <c r="S10" s="8">
        <v>1781.2</v>
      </c>
      <c r="T10" s="8">
        <v>96.2</v>
      </c>
      <c r="U10" s="8">
        <v>19.992723492723492</v>
      </c>
      <c r="V10" s="8">
        <v>1923.3</v>
      </c>
      <c r="W10" s="8">
        <v>76.485714285714295</v>
      </c>
      <c r="X10" s="8">
        <v>19.677614058615525</v>
      </c>
      <c r="Y10" s="8">
        <v>1504.2571428571428</v>
      </c>
      <c r="Z10" s="8">
        <v>90.6</v>
      </c>
      <c r="AA10" s="8">
        <v>19.102649006622517</v>
      </c>
      <c r="AB10" s="8">
        <v>1730.7</v>
      </c>
      <c r="AC10" s="8">
        <v>101</v>
      </c>
      <c r="AD10" s="8">
        <v>21.936633663366337</v>
      </c>
      <c r="AE10" s="8">
        <v>2215.6</v>
      </c>
      <c r="AF10" s="8">
        <v>97.6</v>
      </c>
      <c r="AG10" s="8">
        <v>20.462090163934427</v>
      </c>
      <c r="AH10" s="8">
        <v>1997.1</v>
      </c>
      <c r="AI10" s="8">
        <v>117.4</v>
      </c>
      <c r="AJ10" s="8">
        <v>19.321124361158432</v>
      </c>
      <c r="AK10" s="8">
        <v>2268.3000000000002</v>
      </c>
      <c r="AL10" s="8">
        <v>120.9</v>
      </c>
      <c r="AM10" s="8">
        <v>19.553349875930522</v>
      </c>
      <c r="AN10" s="8">
        <v>2364</v>
      </c>
      <c r="AO10" s="8">
        <v>105.5</v>
      </c>
      <c r="AP10" s="8">
        <v>20.075169414202445</v>
      </c>
      <c r="AQ10" s="8">
        <v>2115.1400000000003</v>
      </c>
    </row>
    <row r="11" spans="1:43" x14ac:dyDescent="0.2">
      <c r="A11" s="1" t="s">
        <v>15</v>
      </c>
      <c r="B11" s="8">
        <v>551.4</v>
      </c>
      <c r="C11" s="8">
        <v>14.635291984040624</v>
      </c>
      <c r="D11" s="8">
        <v>8069.9</v>
      </c>
      <c r="E11" s="8">
        <v>631.79999999999995</v>
      </c>
      <c r="F11" s="8">
        <v>15.017094017094017</v>
      </c>
      <c r="G11" s="8">
        <v>9487.7999999999993</v>
      </c>
      <c r="H11" s="8">
        <v>649</v>
      </c>
      <c r="I11" s="8">
        <v>15.283513097072419</v>
      </c>
      <c r="J11" s="8">
        <v>9919</v>
      </c>
      <c r="K11" s="8">
        <v>738.9</v>
      </c>
      <c r="L11" s="8">
        <v>14.846528623629721</v>
      </c>
      <c r="M11" s="8">
        <v>10970.1</v>
      </c>
      <c r="N11" s="8">
        <v>767.2</v>
      </c>
      <c r="O11" s="8">
        <v>15.322601668404587</v>
      </c>
      <c r="P11" s="8">
        <v>11755.5</v>
      </c>
      <c r="Q11" s="8">
        <v>884.5</v>
      </c>
      <c r="R11" s="8">
        <v>14.800113058224987</v>
      </c>
      <c r="S11" s="8">
        <v>13090.7</v>
      </c>
      <c r="T11" s="8">
        <v>834.9</v>
      </c>
      <c r="U11" s="8">
        <v>16.547969816744519</v>
      </c>
      <c r="V11" s="8">
        <v>13815.9</v>
      </c>
      <c r="W11" s="8">
        <v>722.52857142857135</v>
      </c>
      <c r="X11" s="8">
        <v>15.207587466458696</v>
      </c>
      <c r="Y11" s="8">
        <v>11015.557142857142</v>
      </c>
      <c r="Z11" s="8">
        <v>786.9</v>
      </c>
      <c r="AA11" s="8">
        <v>17.25708476299403</v>
      </c>
      <c r="AB11" s="8">
        <v>13579.6</v>
      </c>
      <c r="AC11" s="8">
        <v>801.1</v>
      </c>
      <c r="AD11" s="8">
        <v>21.943327924104356</v>
      </c>
      <c r="AE11" s="8">
        <v>17578.8</v>
      </c>
      <c r="AF11" s="8">
        <v>829.2</v>
      </c>
      <c r="AG11" s="8">
        <v>20.230583695127834</v>
      </c>
      <c r="AH11" s="8">
        <v>16775.2</v>
      </c>
      <c r="AI11" s="8">
        <v>1010.7</v>
      </c>
      <c r="AJ11" s="8">
        <v>17.680716335213219</v>
      </c>
      <c r="AK11" s="8">
        <v>17869.900000000001</v>
      </c>
      <c r="AL11" s="8">
        <v>1047.7</v>
      </c>
      <c r="AM11" s="8">
        <v>18.029684069867329</v>
      </c>
      <c r="AN11" s="8">
        <v>18889.7</v>
      </c>
      <c r="AO11" s="8">
        <v>895.11999999999989</v>
      </c>
      <c r="AP11" s="8">
        <v>19.028279357461354</v>
      </c>
      <c r="AQ11" s="8">
        <v>16938.64</v>
      </c>
    </row>
    <row r="12" spans="1:43" x14ac:dyDescent="0.2">
      <c r="A12" s="1" t="s">
        <v>16</v>
      </c>
      <c r="B12" s="8">
        <v>830.3</v>
      </c>
      <c r="C12" s="8">
        <v>15.293749247260028</v>
      </c>
      <c r="D12" s="8">
        <v>12698.4</v>
      </c>
      <c r="E12" s="8">
        <v>933.3</v>
      </c>
      <c r="F12" s="8">
        <v>15.147540983606559</v>
      </c>
      <c r="G12" s="8">
        <v>14137.2</v>
      </c>
      <c r="H12" s="8">
        <v>979</v>
      </c>
      <c r="I12" s="8">
        <v>15.559754851889684</v>
      </c>
      <c r="J12" s="8">
        <v>15233</v>
      </c>
      <c r="K12" s="8">
        <v>1055.9000000000001</v>
      </c>
      <c r="L12" s="8">
        <v>15.515200303059</v>
      </c>
      <c r="M12" s="8">
        <v>16382.5</v>
      </c>
      <c r="N12" s="8">
        <v>1149.5999999999999</v>
      </c>
      <c r="O12" s="8">
        <v>15.066805845511483</v>
      </c>
      <c r="P12" s="8">
        <v>17320.8</v>
      </c>
      <c r="Q12" s="8">
        <v>1297.4000000000001</v>
      </c>
      <c r="R12" s="8">
        <v>14.456605518729766</v>
      </c>
      <c r="S12" s="8">
        <v>18756</v>
      </c>
      <c r="T12" s="8">
        <v>1395.8</v>
      </c>
      <c r="U12" s="8">
        <v>14.627525433443186</v>
      </c>
      <c r="V12" s="8">
        <v>20417.099999999999</v>
      </c>
      <c r="W12" s="8">
        <v>1091.6142857142856</v>
      </c>
      <c r="X12" s="8">
        <v>15.095311740499955</v>
      </c>
      <c r="Y12" s="8">
        <v>16420.714285714286</v>
      </c>
      <c r="Z12" s="8">
        <v>1277.9000000000001</v>
      </c>
      <c r="AA12" s="8">
        <v>14.242428985053603</v>
      </c>
      <c r="AB12" s="8">
        <v>18200.400000000001</v>
      </c>
      <c r="AC12" s="8">
        <v>1362.4</v>
      </c>
      <c r="AD12" s="8">
        <v>16.315105695830887</v>
      </c>
      <c r="AE12" s="8">
        <v>22227.7</v>
      </c>
      <c r="AF12" s="8">
        <v>1340.5</v>
      </c>
      <c r="AG12" s="8">
        <v>18.512793733681463</v>
      </c>
      <c r="AH12" s="8">
        <v>24816.400000000001</v>
      </c>
      <c r="AI12" s="8">
        <v>1679.5</v>
      </c>
      <c r="AJ12" s="8">
        <v>13.828579934504315</v>
      </c>
      <c r="AK12" s="8">
        <v>23225.1</v>
      </c>
      <c r="AL12" s="8">
        <v>1694.2</v>
      </c>
      <c r="AM12" s="8">
        <v>14.197910518238695</v>
      </c>
      <c r="AN12" s="8">
        <v>24054.1</v>
      </c>
      <c r="AO12" s="8">
        <v>1470.9</v>
      </c>
      <c r="AP12" s="8">
        <v>15.419363773461793</v>
      </c>
      <c r="AQ12" s="8">
        <v>22504.74</v>
      </c>
    </row>
    <row r="13" spans="1:43" x14ac:dyDescent="0.2">
      <c r="A13" s="1" t="s">
        <v>17</v>
      </c>
      <c r="B13" s="8">
        <v>344.7</v>
      </c>
      <c r="C13" s="8">
        <v>14.883666956774006</v>
      </c>
      <c r="D13" s="8">
        <v>5130.3999999999996</v>
      </c>
      <c r="E13" s="8">
        <v>364.7</v>
      </c>
      <c r="F13" s="8">
        <v>14.576089936934466</v>
      </c>
      <c r="G13" s="8">
        <v>5315.9</v>
      </c>
      <c r="H13" s="8">
        <v>391</v>
      </c>
      <c r="I13" s="8">
        <v>13.992327365728901</v>
      </c>
      <c r="J13" s="8">
        <v>5471</v>
      </c>
      <c r="K13" s="8">
        <v>426.9</v>
      </c>
      <c r="L13" s="8">
        <v>13.491918482080113</v>
      </c>
      <c r="M13" s="8">
        <v>5759.7</v>
      </c>
      <c r="N13" s="8">
        <v>456.3</v>
      </c>
      <c r="O13" s="8">
        <v>12.922857769011614</v>
      </c>
      <c r="P13" s="8">
        <v>5896.7</v>
      </c>
      <c r="Q13" s="8">
        <v>465</v>
      </c>
      <c r="R13" s="8">
        <v>12.730107526881721</v>
      </c>
      <c r="S13" s="8">
        <v>5919.5</v>
      </c>
      <c r="T13" s="8">
        <v>487.9</v>
      </c>
      <c r="U13" s="8">
        <v>12.682516909202706</v>
      </c>
      <c r="V13" s="8">
        <v>6187.8</v>
      </c>
      <c r="W13" s="8">
        <v>419.50000000000006</v>
      </c>
      <c r="X13" s="8">
        <v>13.611354992373361</v>
      </c>
      <c r="Y13" s="8">
        <v>5668.7142857142853</v>
      </c>
      <c r="Z13" s="8">
        <v>284.60000000000002</v>
      </c>
      <c r="AA13" s="8">
        <v>15.765284609978917</v>
      </c>
      <c r="AB13" s="8">
        <v>4486.8</v>
      </c>
      <c r="AC13" s="8">
        <v>372.1</v>
      </c>
      <c r="AD13" s="8">
        <v>16.722386455253961</v>
      </c>
      <c r="AE13" s="8">
        <v>6222.4</v>
      </c>
      <c r="AF13" s="8">
        <v>406.4</v>
      </c>
      <c r="AG13" s="8">
        <v>14.227116141732283</v>
      </c>
      <c r="AH13" s="8">
        <v>5781.9</v>
      </c>
      <c r="AI13" s="8">
        <v>569.70000000000005</v>
      </c>
      <c r="AJ13" s="8">
        <v>12.296647358258731</v>
      </c>
      <c r="AK13" s="8">
        <v>7005.4</v>
      </c>
      <c r="AL13" s="8">
        <v>576.1</v>
      </c>
      <c r="AM13" s="8">
        <v>12.985072036104842</v>
      </c>
      <c r="AN13" s="8">
        <v>7480.7</v>
      </c>
      <c r="AO13" s="8">
        <v>441.78000000000003</v>
      </c>
      <c r="AP13" s="8">
        <v>14.399301320265746</v>
      </c>
      <c r="AQ13" s="8">
        <v>6195.4400000000005</v>
      </c>
    </row>
    <row r="14" spans="1:43" x14ac:dyDescent="0.2">
      <c r="A14" s="1" t="s">
        <v>18</v>
      </c>
      <c r="B14" s="8">
        <v>572.5</v>
      </c>
      <c r="C14" s="8">
        <v>15.46113537117904</v>
      </c>
      <c r="D14" s="8">
        <v>8851.5</v>
      </c>
      <c r="E14" s="8">
        <v>628.1</v>
      </c>
      <c r="F14" s="8">
        <v>15.063365706097754</v>
      </c>
      <c r="G14" s="8">
        <v>9461.2999999999993</v>
      </c>
      <c r="H14" s="8">
        <v>662</v>
      </c>
      <c r="I14" s="8">
        <v>15.083081570996979</v>
      </c>
      <c r="J14" s="8">
        <v>9985</v>
      </c>
      <c r="K14" s="8">
        <v>673.8</v>
      </c>
      <c r="L14" s="8">
        <v>14.651677055506084</v>
      </c>
      <c r="M14" s="8">
        <v>9872.2999999999993</v>
      </c>
      <c r="N14" s="8">
        <v>761.5</v>
      </c>
      <c r="O14" s="8">
        <v>14.917137229152987</v>
      </c>
      <c r="P14" s="8">
        <v>11359.4</v>
      </c>
      <c r="Q14" s="8">
        <v>839.3</v>
      </c>
      <c r="R14" s="8">
        <v>15.226140831645418</v>
      </c>
      <c r="S14" s="8">
        <v>12779.3</v>
      </c>
      <c r="T14" s="8">
        <v>835.3</v>
      </c>
      <c r="U14" s="8">
        <v>15.418891416257633</v>
      </c>
      <c r="V14" s="8">
        <v>12879.4</v>
      </c>
      <c r="W14" s="8">
        <v>710.35714285714289</v>
      </c>
      <c r="X14" s="8">
        <v>15.1173470258337</v>
      </c>
      <c r="Y14" s="8">
        <v>10741.171428571428</v>
      </c>
      <c r="Z14" s="8">
        <v>623.4</v>
      </c>
      <c r="AA14" s="8">
        <v>16.610362528071864</v>
      </c>
      <c r="AB14" s="8">
        <v>10354.9</v>
      </c>
      <c r="AC14" s="8">
        <v>805.2</v>
      </c>
      <c r="AD14" s="8">
        <v>17.607426726279183</v>
      </c>
      <c r="AE14" s="8">
        <v>14177.5</v>
      </c>
      <c r="AF14" s="8">
        <v>849.3</v>
      </c>
      <c r="AG14" s="8">
        <v>15.953373366301662</v>
      </c>
      <c r="AH14" s="8">
        <v>13549.2</v>
      </c>
      <c r="AI14" s="8">
        <v>994.1</v>
      </c>
      <c r="AJ14" s="8">
        <v>14.497937833215973</v>
      </c>
      <c r="AK14" s="8">
        <v>14412.4</v>
      </c>
      <c r="AL14" s="8">
        <v>1027.0999999999999</v>
      </c>
      <c r="AM14" s="8">
        <v>14.667121020348556</v>
      </c>
      <c r="AN14" s="8">
        <v>15064.6</v>
      </c>
      <c r="AO14" s="8">
        <v>859.81999999999994</v>
      </c>
      <c r="AP14" s="8">
        <v>15.867244294843449</v>
      </c>
      <c r="AQ14" s="8">
        <v>13511.720000000001</v>
      </c>
    </row>
    <row r="15" spans="1:43" x14ac:dyDescent="0.2">
      <c r="A15" s="1" t="s">
        <v>19</v>
      </c>
      <c r="B15" s="8">
        <v>631.9</v>
      </c>
      <c r="C15" s="8">
        <v>10.766576990030067</v>
      </c>
      <c r="D15" s="8">
        <v>6803.4</v>
      </c>
      <c r="E15" s="8">
        <v>696.4</v>
      </c>
      <c r="F15" s="8">
        <v>11.01536473291212</v>
      </c>
      <c r="G15" s="8">
        <v>7671.1</v>
      </c>
      <c r="H15" s="8">
        <v>741</v>
      </c>
      <c r="I15" s="8">
        <v>10.879892037786774</v>
      </c>
      <c r="J15" s="8">
        <v>8062</v>
      </c>
      <c r="K15" s="8">
        <v>807.8</v>
      </c>
      <c r="L15" s="8">
        <v>10.563877197326072</v>
      </c>
      <c r="M15" s="8">
        <v>8533.5</v>
      </c>
      <c r="N15" s="8">
        <v>874.5</v>
      </c>
      <c r="O15" s="8">
        <v>10.594968553459118</v>
      </c>
      <c r="P15" s="8">
        <v>9265.2999999999993</v>
      </c>
      <c r="Q15" s="8">
        <v>918.2</v>
      </c>
      <c r="R15" s="8">
        <v>10.510237421041166</v>
      </c>
      <c r="S15" s="8">
        <v>9650.5</v>
      </c>
      <c r="T15" s="8">
        <v>987.6</v>
      </c>
      <c r="U15" s="8">
        <v>10.660490076954231</v>
      </c>
      <c r="V15" s="8">
        <v>10528.3</v>
      </c>
      <c r="W15" s="8">
        <v>808.2</v>
      </c>
      <c r="X15" s="8">
        <v>10.713058144215649</v>
      </c>
      <c r="Y15" s="8">
        <v>8644.8714285714286</v>
      </c>
      <c r="Z15" s="8">
        <v>908.8</v>
      </c>
      <c r="AA15" s="8">
        <v>10.155259683098592</v>
      </c>
      <c r="AB15" s="8">
        <v>9229.1</v>
      </c>
      <c r="AC15" s="8">
        <v>956.9</v>
      </c>
      <c r="AD15" s="8">
        <v>12.165952555125928</v>
      </c>
      <c r="AE15" s="8">
        <v>11641.6</v>
      </c>
      <c r="AF15" s="8">
        <v>940.5</v>
      </c>
      <c r="AG15" s="8">
        <v>12.595321637426901</v>
      </c>
      <c r="AH15" s="8">
        <v>11845.9</v>
      </c>
      <c r="AI15" s="8">
        <v>1028.5</v>
      </c>
      <c r="AJ15" s="8">
        <v>11.576567817209529</v>
      </c>
      <c r="AK15" s="8">
        <v>11906.5</v>
      </c>
      <c r="AL15" s="8">
        <v>1065</v>
      </c>
      <c r="AM15" s="8">
        <v>11.635868544600939</v>
      </c>
      <c r="AN15" s="8">
        <v>12392.2</v>
      </c>
      <c r="AO15" s="8">
        <v>979.93999999999994</v>
      </c>
      <c r="AP15" s="8">
        <v>11.625794047492377</v>
      </c>
      <c r="AQ15" s="8">
        <v>11403.060000000001</v>
      </c>
    </row>
    <row r="16" spans="1:43" x14ac:dyDescent="0.2">
      <c r="A16" s="1" t="s">
        <v>20</v>
      </c>
      <c r="B16" s="8">
        <v>242.6</v>
      </c>
      <c r="C16" s="8">
        <v>16.955894476504536</v>
      </c>
      <c r="D16" s="8">
        <v>4113.5</v>
      </c>
      <c r="E16" s="8">
        <v>269.7</v>
      </c>
      <c r="F16" s="8">
        <v>16.436781609195403</v>
      </c>
      <c r="G16" s="8">
        <v>4433</v>
      </c>
      <c r="H16" s="8">
        <v>281</v>
      </c>
      <c r="I16" s="8">
        <v>15.90391459074733</v>
      </c>
      <c r="J16" s="8">
        <v>4469</v>
      </c>
      <c r="K16" s="8">
        <v>296.8</v>
      </c>
      <c r="L16" s="8">
        <v>15.455525606469001</v>
      </c>
      <c r="M16" s="8">
        <v>4587.2</v>
      </c>
      <c r="N16" s="8">
        <v>317.2</v>
      </c>
      <c r="O16" s="8">
        <v>14.929066834804541</v>
      </c>
      <c r="P16" s="8">
        <v>4735.5</v>
      </c>
      <c r="Q16" s="8">
        <v>323.3</v>
      </c>
      <c r="R16" s="8">
        <v>14.983915867615218</v>
      </c>
      <c r="S16" s="8">
        <v>4844.3</v>
      </c>
      <c r="T16" s="8">
        <v>338.4</v>
      </c>
      <c r="U16" s="8">
        <v>15.476950354609929</v>
      </c>
      <c r="V16" s="8">
        <v>5237.3999999999996</v>
      </c>
      <c r="W16" s="8">
        <v>295.57142857142856</v>
      </c>
      <c r="X16" s="8">
        <v>15.734578477135136</v>
      </c>
      <c r="Y16" s="8">
        <v>4631.4142857142861</v>
      </c>
      <c r="Z16" s="8">
        <v>249.8</v>
      </c>
      <c r="AA16" s="8">
        <v>16.718975180144113</v>
      </c>
      <c r="AB16" s="8">
        <v>4176.3999999999996</v>
      </c>
      <c r="AC16" s="8">
        <v>294.10000000000002</v>
      </c>
      <c r="AD16" s="8">
        <v>19.902754165249913</v>
      </c>
      <c r="AE16" s="8">
        <v>5853.4</v>
      </c>
      <c r="AF16" s="8">
        <v>265.89999999999998</v>
      </c>
      <c r="AG16" s="8">
        <v>19.103422339225276</v>
      </c>
      <c r="AH16" s="8">
        <v>5079.6000000000004</v>
      </c>
      <c r="AI16" s="8">
        <v>368</v>
      </c>
      <c r="AJ16" s="8">
        <v>16.719021739130437</v>
      </c>
      <c r="AK16" s="8">
        <v>6152.6</v>
      </c>
      <c r="AL16" s="8">
        <v>371.5</v>
      </c>
      <c r="AM16" s="8">
        <v>17.022880215343204</v>
      </c>
      <c r="AN16" s="8">
        <v>6324</v>
      </c>
      <c r="AO16" s="8">
        <v>309.86</v>
      </c>
      <c r="AP16" s="8">
        <v>17.893410727818591</v>
      </c>
      <c r="AQ16" s="8">
        <v>5517.2</v>
      </c>
    </row>
    <row r="17" spans="1:43" x14ac:dyDescent="0.2">
      <c r="A17" s="1" t="s">
        <v>21</v>
      </c>
      <c r="B17" s="8">
        <v>760.2</v>
      </c>
      <c r="C17" s="8">
        <v>24.820441988950275</v>
      </c>
      <c r="D17" s="8">
        <v>18868.5</v>
      </c>
      <c r="E17" s="8">
        <v>847.3</v>
      </c>
      <c r="F17" s="8">
        <v>24.431488256815769</v>
      </c>
      <c r="G17" s="8">
        <v>20700.8</v>
      </c>
      <c r="H17" s="8">
        <v>900</v>
      </c>
      <c r="I17" s="8">
        <v>24.228888888888889</v>
      </c>
      <c r="J17" s="8">
        <v>21806</v>
      </c>
      <c r="K17" s="8">
        <v>961.3</v>
      </c>
      <c r="L17" s="8">
        <v>22.94736294601061</v>
      </c>
      <c r="M17" s="8">
        <v>22059.3</v>
      </c>
      <c r="N17" s="8">
        <v>1019.9</v>
      </c>
      <c r="O17" s="8">
        <v>23.257868418472402</v>
      </c>
      <c r="P17" s="8">
        <v>23720.7</v>
      </c>
      <c r="Q17" s="8">
        <v>1062.5999999999999</v>
      </c>
      <c r="R17" s="8">
        <v>22.887539996235649</v>
      </c>
      <c r="S17" s="8">
        <v>24320.3</v>
      </c>
      <c r="T17" s="8">
        <v>1013.5</v>
      </c>
      <c r="U17" s="8">
        <v>22.85495806610755</v>
      </c>
      <c r="V17" s="8">
        <v>23163.5</v>
      </c>
      <c r="W17" s="8">
        <v>937.82857142857131</v>
      </c>
      <c r="X17" s="8">
        <v>23.632649794497304</v>
      </c>
      <c r="Y17" s="8">
        <v>22091.3</v>
      </c>
      <c r="Z17" s="8">
        <v>987.6</v>
      </c>
      <c r="AA17" s="8">
        <v>21.873734305386797</v>
      </c>
      <c r="AB17" s="8">
        <v>21602.5</v>
      </c>
      <c r="AC17" s="8">
        <v>1071.5999999999999</v>
      </c>
      <c r="AD17" s="8">
        <v>24.337066069428893</v>
      </c>
      <c r="AE17" s="8">
        <v>26079.599999999999</v>
      </c>
      <c r="AF17" s="8">
        <v>1098</v>
      </c>
      <c r="AG17" s="8">
        <v>21.629234972677597</v>
      </c>
      <c r="AH17" s="8">
        <v>23748.9</v>
      </c>
      <c r="AI17" s="8">
        <v>1285.0999999999999</v>
      </c>
      <c r="AJ17" s="8">
        <v>21.291494825305424</v>
      </c>
      <c r="AK17" s="8">
        <v>27361.7</v>
      </c>
      <c r="AL17" s="8">
        <v>1310.7</v>
      </c>
      <c r="AM17" s="8">
        <v>21.67490653849088</v>
      </c>
      <c r="AN17" s="8">
        <v>28409.3</v>
      </c>
      <c r="AO17" s="8">
        <v>1150.5999999999999</v>
      </c>
      <c r="AP17" s="8">
        <v>22.161287342257918</v>
      </c>
      <c r="AQ17" s="8">
        <v>25440.400000000001</v>
      </c>
    </row>
    <row r="18" spans="1:43" x14ac:dyDescent="0.2">
      <c r="A18" s="1" t="s">
        <v>22</v>
      </c>
      <c r="B18" s="8">
        <v>353.1</v>
      </c>
      <c r="C18" s="8">
        <v>13.398470688190313</v>
      </c>
      <c r="D18" s="8">
        <v>4731</v>
      </c>
      <c r="E18" s="8">
        <v>385.3</v>
      </c>
      <c r="F18" s="8">
        <v>13.176745393200104</v>
      </c>
      <c r="G18" s="8">
        <v>5077</v>
      </c>
      <c r="H18" s="8">
        <v>401</v>
      </c>
      <c r="I18" s="8">
        <v>13.139650872817954</v>
      </c>
      <c r="J18" s="8">
        <v>5269</v>
      </c>
      <c r="K18" s="8">
        <v>432.8</v>
      </c>
      <c r="L18" s="8">
        <v>13.02195009242144</v>
      </c>
      <c r="M18" s="8">
        <v>5635.9</v>
      </c>
      <c r="N18" s="8">
        <v>469.6</v>
      </c>
      <c r="O18" s="8">
        <v>12.992120954003408</v>
      </c>
      <c r="P18" s="8">
        <v>6101.1</v>
      </c>
      <c r="Q18" s="8">
        <v>516.79999999999995</v>
      </c>
      <c r="R18" s="8">
        <v>12.778637770897834</v>
      </c>
      <c r="S18" s="8">
        <v>6604</v>
      </c>
      <c r="T18" s="8">
        <v>555.70000000000005</v>
      </c>
      <c r="U18" s="8">
        <v>13.333273348929279</v>
      </c>
      <c r="V18" s="8">
        <v>7409.3</v>
      </c>
      <c r="W18" s="8">
        <v>444.90000000000003</v>
      </c>
      <c r="X18" s="8">
        <v>13.120121302922906</v>
      </c>
      <c r="Y18" s="8">
        <v>5832.471428571429</v>
      </c>
      <c r="Z18" s="8">
        <v>521.4</v>
      </c>
      <c r="AA18" s="8">
        <v>12.835059455312621</v>
      </c>
      <c r="AB18" s="8">
        <v>6692.2</v>
      </c>
      <c r="AC18" s="8">
        <v>580.5</v>
      </c>
      <c r="AD18" s="8">
        <v>14.821877691645135</v>
      </c>
      <c r="AE18" s="8">
        <v>8604.1</v>
      </c>
      <c r="AF18" s="8">
        <v>569.1</v>
      </c>
      <c r="AG18" s="8">
        <v>15.085046564751361</v>
      </c>
      <c r="AH18" s="8">
        <v>8584.9</v>
      </c>
      <c r="AI18" s="8">
        <v>658.8</v>
      </c>
      <c r="AJ18" s="8">
        <v>13.213570127504555</v>
      </c>
      <c r="AK18" s="8">
        <v>8705.1</v>
      </c>
      <c r="AL18" s="8">
        <v>674</v>
      </c>
      <c r="AM18" s="8">
        <v>14.403560830860535</v>
      </c>
      <c r="AN18" s="8">
        <v>9708</v>
      </c>
      <c r="AO18" s="8">
        <v>600.76</v>
      </c>
      <c r="AP18" s="8">
        <v>14.071822934014842</v>
      </c>
      <c r="AQ18" s="8">
        <v>8458.8599999999988</v>
      </c>
    </row>
    <row r="19" spans="1:43" x14ac:dyDescent="0.2">
      <c r="A19" s="1" t="s">
        <v>23</v>
      </c>
      <c r="B19" s="8">
        <v>457</v>
      </c>
      <c r="C19" s="8">
        <v>16.506783369803063</v>
      </c>
      <c r="D19" s="8">
        <v>7543.6</v>
      </c>
      <c r="E19" s="8">
        <v>499.9</v>
      </c>
      <c r="F19" s="8">
        <v>15.908581716343269</v>
      </c>
      <c r="G19" s="8">
        <v>7952.7</v>
      </c>
      <c r="H19" s="8">
        <v>508</v>
      </c>
      <c r="I19" s="8">
        <v>15.958661417322835</v>
      </c>
      <c r="J19" s="8">
        <v>8107</v>
      </c>
      <c r="K19" s="8">
        <v>549.79999999999995</v>
      </c>
      <c r="L19" s="8">
        <v>15.726264096034921</v>
      </c>
      <c r="M19" s="8">
        <v>8646.2999999999993</v>
      </c>
      <c r="N19" s="8">
        <v>582.9</v>
      </c>
      <c r="O19" s="8">
        <v>15.553096586035341</v>
      </c>
      <c r="P19" s="8">
        <v>9065.9</v>
      </c>
      <c r="Q19" s="8">
        <v>608.79999999999995</v>
      </c>
      <c r="R19" s="8">
        <v>15.245893561103813</v>
      </c>
      <c r="S19" s="8">
        <v>9281.7000000000007</v>
      </c>
      <c r="T19" s="8">
        <v>583.6</v>
      </c>
      <c r="U19" s="8">
        <v>16.80740233036326</v>
      </c>
      <c r="V19" s="8">
        <v>9808.7999999999993</v>
      </c>
      <c r="W19" s="8">
        <v>541.42857142857133</v>
      </c>
      <c r="X19" s="8">
        <v>15.958097582429501</v>
      </c>
      <c r="Y19" s="8">
        <v>8629.4285714285706</v>
      </c>
      <c r="Z19" s="8">
        <v>477.4</v>
      </c>
      <c r="AA19" s="8">
        <v>17.291160452450775</v>
      </c>
      <c r="AB19" s="8">
        <v>8254.7999999999993</v>
      </c>
      <c r="AC19" s="8">
        <v>514.79999999999995</v>
      </c>
      <c r="AD19" s="8">
        <v>20.962509712509714</v>
      </c>
      <c r="AE19" s="8">
        <v>10791.5</v>
      </c>
      <c r="AF19" s="8">
        <v>528.70000000000005</v>
      </c>
      <c r="AG19" s="8">
        <v>18.193682617741629</v>
      </c>
      <c r="AH19" s="8">
        <v>9619</v>
      </c>
      <c r="AI19" s="8">
        <v>669.2</v>
      </c>
      <c r="AJ19" s="8">
        <v>16.782875074716078</v>
      </c>
      <c r="AK19" s="8">
        <v>11231.1</v>
      </c>
      <c r="AL19" s="8">
        <v>680.5</v>
      </c>
      <c r="AM19" s="8">
        <v>17.747538574577518</v>
      </c>
      <c r="AN19" s="8">
        <v>12077.2</v>
      </c>
      <c r="AO19" s="8">
        <v>574.12000000000012</v>
      </c>
      <c r="AP19" s="8">
        <v>18.195553286399143</v>
      </c>
      <c r="AQ19" s="8">
        <v>10394.720000000001</v>
      </c>
    </row>
    <row r="20" spans="1:43" x14ac:dyDescent="0.2">
      <c r="A20" s="1" t="s">
        <v>24</v>
      </c>
      <c r="B20" s="8">
        <v>205.9</v>
      </c>
      <c r="C20" s="8">
        <v>16.648858669256921</v>
      </c>
      <c r="D20" s="8">
        <v>3428</v>
      </c>
      <c r="E20" s="8">
        <v>218.3</v>
      </c>
      <c r="F20" s="8">
        <v>17.074209803023361</v>
      </c>
      <c r="G20" s="8">
        <v>3727.3</v>
      </c>
      <c r="H20" s="8">
        <v>221</v>
      </c>
      <c r="I20" s="8">
        <v>17.43891402714932</v>
      </c>
      <c r="J20" s="8">
        <v>3854</v>
      </c>
      <c r="K20" s="8">
        <v>243.1</v>
      </c>
      <c r="L20" s="8">
        <v>17.289592760180998</v>
      </c>
      <c r="M20" s="8">
        <v>4203.1000000000004</v>
      </c>
      <c r="N20" s="8">
        <v>267.3</v>
      </c>
      <c r="O20" s="8">
        <v>16.521511410400297</v>
      </c>
      <c r="P20" s="8">
        <v>4416.2</v>
      </c>
      <c r="Q20" s="8">
        <v>303.10000000000002</v>
      </c>
      <c r="R20" s="8">
        <v>15.529528208512041</v>
      </c>
      <c r="S20" s="8">
        <v>4707</v>
      </c>
      <c r="T20" s="8">
        <v>294.7</v>
      </c>
      <c r="U20" s="8">
        <v>17.230403800475059</v>
      </c>
      <c r="V20" s="8">
        <v>5077.8</v>
      </c>
      <c r="W20" s="8">
        <v>250.48571428571432</v>
      </c>
      <c r="X20" s="8">
        <v>16.819002668428286</v>
      </c>
      <c r="Y20" s="8">
        <v>4201.9142857142851</v>
      </c>
      <c r="Z20" s="8">
        <v>233.4</v>
      </c>
      <c r="AA20" s="8">
        <v>19.100257069408741</v>
      </c>
      <c r="AB20" s="8">
        <v>4458</v>
      </c>
      <c r="AC20" s="8">
        <v>254</v>
      </c>
      <c r="AD20" s="8">
        <v>23.40196850393701</v>
      </c>
      <c r="AE20" s="8">
        <v>5944.1</v>
      </c>
      <c r="AF20" s="8">
        <v>252.7</v>
      </c>
      <c r="AG20" s="8">
        <v>22.142857142857142</v>
      </c>
      <c r="AH20" s="8">
        <v>5595.5</v>
      </c>
      <c r="AI20" s="8">
        <v>324.8</v>
      </c>
      <c r="AJ20" s="8">
        <v>18.306342364532018</v>
      </c>
      <c r="AK20" s="8">
        <v>5945.9</v>
      </c>
      <c r="AL20" s="8">
        <v>345.7</v>
      </c>
      <c r="AM20" s="8">
        <v>18.216083309227656</v>
      </c>
      <c r="AN20" s="8">
        <v>6297.3</v>
      </c>
      <c r="AO20" s="8">
        <v>282.12</v>
      </c>
      <c r="AP20" s="8">
        <v>20.233501677992514</v>
      </c>
      <c r="AQ20" s="8">
        <v>5648.16</v>
      </c>
    </row>
    <row r="21" spans="1:43" x14ac:dyDescent="0.2">
      <c r="A21" s="1" t="s">
        <v>25</v>
      </c>
      <c r="B21" s="8">
        <v>70.099999999999994</v>
      </c>
      <c r="C21" s="8">
        <v>19.960057061340944</v>
      </c>
      <c r="D21" s="8">
        <v>1399.2</v>
      </c>
      <c r="E21" s="8">
        <v>77</v>
      </c>
      <c r="F21" s="8">
        <v>20.053246753246754</v>
      </c>
      <c r="G21" s="8">
        <v>1544.1</v>
      </c>
      <c r="H21" s="8">
        <v>81</v>
      </c>
      <c r="I21" s="8">
        <v>19.432098765432098</v>
      </c>
      <c r="J21" s="8">
        <v>1574</v>
      </c>
      <c r="K21" s="8">
        <v>88.3</v>
      </c>
      <c r="L21" s="8">
        <v>19.092865232163081</v>
      </c>
      <c r="M21" s="8">
        <v>1685.9</v>
      </c>
      <c r="N21" s="8">
        <v>90.7</v>
      </c>
      <c r="O21" s="8">
        <v>19.665931642778389</v>
      </c>
      <c r="P21" s="8">
        <v>1783.7</v>
      </c>
      <c r="Q21" s="8">
        <v>97.5</v>
      </c>
      <c r="R21" s="8">
        <v>19.589743589743591</v>
      </c>
      <c r="S21" s="8">
        <v>1910</v>
      </c>
      <c r="T21" s="8">
        <v>98.9</v>
      </c>
      <c r="U21" s="8">
        <v>19.983822042467139</v>
      </c>
      <c r="V21" s="8">
        <v>1976.4</v>
      </c>
      <c r="W21" s="8">
        <v>86.214285714285708</v>
      </c>
      <c r="X21" s="8">
        <v>19.682537869595997</v>
      </c>
      <c r="Y21" s="8">
        <v>1696.1857142857145</v>
      </c>
      <c r="Z21" s="8">
        <v>87.2</v>
      </c>
      <c r="AA21" s="8">
        <v>20.336009174311926</v>
      </c>
      <c r="AB21" s="8">
        <v>1773.3</v>
      </c>
      <c r="AC21" s="8">
        <v>91.1</v>
      </c>
      <c r="AD21" s="8">
        <v>24.295279912184416</v>
      </c>
      <c r="AE21" s="8">
        <v>2213.3000000000002</v>
      </c>
      <c r="AF21" s="8">
        <v>91.7</v>
      </c>
      <c r="AG21" s="8">
        <v>21.621592148309706</v>
      </c>
      <c r="AH21" s="8">
        <v>1982.7</v>
      </c>
      <c r="AI21" s="8">
        <v>115.5</v>
      </c>
      <c r="AJ21" s="8">
        <v>20.103030303030305</v>
      </c>
      <c r="AK21" s="8">
        <v>2321.9</v>
      </c>
      <c r="AL21" s="8">
        <v>122.6</v>
      </c>
      <c r="AM21" s="8">
        <v>20.053017944535075</v>
      </c>
      <c r="AN21" s="8">
        <v>2458.5</v>
      </c>
      <c r="AO21" s="8">
        <v>101.62</v>
      </c>
      <c r="AP21" s="8">
        <v>21.281785896474283</v>
      </c>
      <c r="AQ21" s="8">
        <v>2149.94</v>
      </c>
    </row>
    <row r="22" spans="1:43" x14ac:dyDescent="0.2">
      <c r="A22" s="1" t="s">
        <v>26</v>
      </c>
      <c r="B22" s="8">
        <v>56.7</v>
      </c>
      <c r="C22" s="8">
        <v>15.243386243386242</v>
      </c>
      <c r="D22" s="8">
        <v>864.3</v>
      </c>
      <c r="E22" s="8">
        <v>65.8</v>
      </c>
      <c r="F22" s="8">
        <v>14.293313069908816</v>
      </c>
      <c r="G22" s="8">
        <v>940.5</v>
      </c>
      <c r="H22" s="8">
        <v>63</v>
      </c>
      <c r="I22" s="8">
        <v>15.698412698412698</v>
      </c>
      <c r="J22" s="8">
        <v>989</v>
      </c>
      <c r="K22" s="8">
        <v>67.599999999999994</v>
      </c>
      <c r="L22" s="8">
        <v>14.670118343195268</v>
      </c>
      <c r="M22" s="8">
        <v>991.7</v>
      </c>
      <c r="N22" s="8">
        <v>70.599999999999994</v>
      </c>
      <c r="O22" s="8">
        <v>14.457507082152976</v>
      </c>
      <c r="P22" s="8">
        <v>1020.7</v>
      </c>
      <c r="Q22" s="8">
        <v>80.400000000000006</v>
      </c>
      <c r="R22" s="8">
        <v>15.679104477611938</v>
      </c>
      <c r="S22" s="8">
        <v>1260.5999999999999</v>
      </c>
      <c r="T22" s="8">
        <v>87</v>
      </c>
      <c r="U22" s="8">
        <v>14.275862068965518</v>
      </c>
      <c r="V22" s="8">
        <v>1242</v>
      </c>
      <c r="W22" s="8">
        <v>70.157142857142858</v>
      </c>
      <c r="X22" s="8">
        <v>14.902529140519066</v>
      </c>
      <c r="Y22" s="8">
        <v>1044.1142857142856</v>
      </c>
      <c r="Z22" s="8">
        <v>84.2</v>
      </c>
      <c r="AA22" s="8">
        <v>14.859857482185273</v>
      </c>
      <c r="AB22" s="8">
        <v>1251.2</v>
      </c>
      <c r="AC22" s="8">
        <v>83.3</v>
      </c>
      <c r="AD22" s="8">
        <v>19.47298919567827</v>
      </c>
      <c r="AE22" s="8">
        <v>1622.1</v>
      </c>
      <c r="AF22" s="8">
        <v>79.8</v>
      </c>
      <c r="AG22" s="8">
        <v>16.296992481203009</v>
      </c>
      <c r="AH22" s="8">
        <v>1300.5</v>
      </c>
      <c r="AI22" s="8">
        <v>95.8</v>
      </c>
      <c r="AJ22" s="8">
        <v>14.328810020876828</v>
      </c>
      <c r="AK22" s="8">
        <v>1372.7</v>
      </c>
      <c r="AL22" s="8">
        <v>106</v>
      </c>
      <c r="AM22" s="8">
        <v>13.659433962264151</v>
      </c>
      <c r="AN22" s="8">
        <v>1447.9</v>
      </c>
      <c r="AO22" s="8">
        <v>89.820000000000007</v>
      </c>
      <c r="AP22" s="8">
        <v>15.723616628441505</v>
      </c>
      <c r="AQ22" s="8">
        <v>1398.8799999999999</v>
      </c>
    </row>
    <row r="23" spans="1:43" x14ac:dyDescent="0.2">
      <c r="A23" s="1" t="s">
        <v>27</v>
      </c>
      <c r="B23" s="8">
        <v>893.3</v>
      </c>
      <c r="C23" s="8">
        <v>16.103212806448003</v>
      </c>
      <c r="D23" s="8">
        <v>14385</v>
      </c>
      <c r="E23" s="8">
        <v>998.9</v>
      </c>
      <c r="F23" s="8">
        <v>15.997297026729404</v>
      </c>
      <c r="G23" s="8">
        <v>15979.7</v>
      </c>
      <c r="H23" s="8">
        <v>1036</v>
      </c>
      <c r="I23" s="8">
        <v>16.027027027027028</v>
      </c>
      <c r="J23" s="8">
        <v>16604</v>
      </c>
      <c r="K23" s="8">
        <v>1153.3</v>
      </c>
      <c r="L23" s="8">
        <v>15.739183213387671</v>
      </c>
      <c r="M23" s="8">
        <v>18152</v>
      </c>
      <c r="N23" s="8">
        <v>1255.2</v>
      </c>
      <c r="O23" s="8">
        <v>15.771112173358828</v>
      </c>
      <c r="P23" s="8">
        <v>19795.900000000001</v>
      </c>
      <c r="Q23" s="8">
        <v>1323.4</v>
      </c>
      <c r="R23" s="8">
        <v>16.249508840864436</v>
      </c>
      <c r="S23" s="8">
        <v>21504.6</v>
      </c>
      <c r="T23" s="8">
        <v>1337.7</v>
      </c>
      <c r="U23" s="8">
        <v>16.737011288031695</v>
      </c>
      <c r="V23" s="8">
        <v>22389.1</v>
      </c>
      <c r="W23" s="8">
        <v>1142.5428571428572</v>
      </c>
      <c r="X23" s="8">
        <v>16.08919319654958</v>
      </c>
      <c r="Y23" s="8">
        <v>18401.471428571433</v>
      </c>
      <c r="Z23" s="8">
        <v>1208</v>
      </c>
      <c r="AA23" s="8">
        <v>16.457367549668874</v>
      </c>
      <c r="AB23" s="8">
        <v>19880.5</v>
      </c>
      <c r="AC23" s="8">
        <v>1348.2</v>
      </c>
      <c r="AD23" s="8">
        <v>18.535973891114079</v>
      </c>
      <c r="AE23" s="8">
        <v>24990.2</v>
      </c>
      <c r="AF23" s="8">
        <v>1375.8</v>
      </c>
      <c r="AG23" s="8">
        <v>16.908707660997237</v>
      </c>
      <c r="AH23" s="8">
        <v>23263</v>
      </c>
      <c r="AI23" s="8">
        <v>1694.7</v>
      </c>
      <c r="AJ23" s="8">
        <v>14.840974803800082</v>
      </c>
      <c r="AK23" s="8">
        <v>25151</v>
      </c>
      <c r="AL23" s="8">
        <v>1807.6</v>
      </c>
      <c r="AM23" s="8">
        <v>15.194346094268644</v>
      </c>
      <c r="AN23" s="8">
        <v>27465.3</v>
      </c>
      <c r="AO23" s="8">
        <v>1486.86</v>
      </c>
      <c r="AP23" s="8">
        <v>16.387473999969782</v>
      </c>
      <c r="AQ23" s="8">
        <v>24150</v>
      </c>
    </row>
    <row r="24" spans="1:43" x14ac:dyDescent="0.2">
      <c r="A24" s="1" t="s">
        <v>28</v>
      </c>
      <c r="B24" s="8">
        <v>235.3</v>
      </c>
      <c r="C24" s="8">
        <v>14.42668933276668</v>
      </c>
      <c r="D24" s="8">
        <v>3394.6</v>
      </c>
      <c r="E24" s="8">
        <v>265.3</v>
      </c>
      <c r="F24" s="8">
        <v>14.477949491142102</v>
      </c>
      <c r="G24" s="8">
        <v>3841</v>
      </c>
      <c r="H24" s="8">
        <v>266</v>
      </c>
      <c r="I24" s="8">
        <v>15.289473684210526</v>
      </c>
      <c r="J24" s="8">
        <v>4067</v>
      </c>
      <c r="K24" s="8">
        <v>323.60000000000002</v>
      </c>
      <c r="L24" s="8">
        <v>14.667181705809641</v>
      </c>
      <c r="M24" s="8">
        <v>4746.3</v>
      </c>
      <c r="N24" s="8">
        <v>348.8</v>
      </c>
      <c r="O24" s="8">
        <v>15.033256880733946</v>
      </c>
      <c r="P24" s="8">
        <v>5243.6</v>
      </c>
      <c r="Q24" s="8">
        <v>345.6</v>
      </c>
      <c r="R24" s="8">
        <v>16.451388888888889</v>
      </c>
      <c r="S24" s="8">
        <v>5685.6</v>
      </c>
      <c r="T24" s="8">
        <v>323.3</v>
      </c>
      <c r="U24" s="8">
        <v>18.087844107639963</v>
      </c>
      <c r="V24" s="8">
        <v>5847.8</v>
      </c>
      <c r="W24" s="8">
        <v>301.12857142857143</v>
      </c>
      <c r="X24" s="8">
        <v>15.490540584455966</v>
      </c>
      <c r="Y24" s="8">
        <v>4689.4142857142861</v>
      </c>
      <c r="Z24" s="8">
        <v>335.8</v>
      </c>
      <c r="AA24" s="8">
        <v>16.708159618820726</v>
      </c>
      <c r="AB24" s="8">
        <v>5610.6</v>
      </c>
      <c r="AC24" s="8">
        <v>358.5</v>
      </c>
      <c r="AD24" s="8">
        <v>20.220641562064156</v>
      </c>
      <c r="AE24" s="8">
        <v>7249.1</v>
      </c>
      <c r="AF24" s="8">
        <v>362.5</v>
      </c>
      <c r="AG24" s="8">
        <v>18.713103448275863</v>
      </c>
      <c r="AH24" s="8">
        <v>6783.5</v>
      </c>
      <c r="AI24" s="8">
        <v>433.7</v>
      </c>
      <c r="AJ24" s="8">
        <v>17.586119437399127</v>
      </c>
      <c r="AK24" s="8">
        <v>7627.1</v>
      </c>
      <c r="AL24" s="8">
        <v>449.9</v>
      </c>
      <c r="AM24" s="8">
        <v>17.670371193598577</v>
      </c>
      <c r="AN24" s="8">
        <v>7949.9</v>
      </c>
      <c r="AO24" s="8">
        <v>388.08000000000004</v>
      </c>
      <c r="AP24" s="8">
        <v>18.179679052031691</v>
      </c>
      <c r="AQ24" s="8">
        <v>7044.0400000000009</v>
      </c>
    </row>
    <row r="25" spans="1:43" x14ac:dyDescent="0.2">
      <c r="A25" s="1" t="s">
        <v>29</v>
      </c>
      <c r="B25" s="8">
        <v>391.3</v>
      </c>
      <c r="C25" s="8">
        <v>14.659085100945566</v>
      </c>
      <c r="D25" s="8">
        <v>5736.1</v>
      </c>
      <c r="E25" s="8">
        <v>433.5</v>
      </c>
      <c r="F25" s="8">
        <v>14.141637831603228</v>
      </c>
      <c r="G25" s="8">
        <v>6130.4</v>
      </c>
      <c r="H25" s="8">
        <v>462</v>
      </c>
      <c r="I25" s="8">
        <v>14</v>
      </c>
      <c r="J25" s="8">
        <v>6468</v>
      </c>
      <c r="K25" s="8">
        <v>505.9</v>
      </c>
      <c r="L25" s="8">
        <v>13.980430915200634</v>
      </c>
      <c r="M25" s="8">
        <v>7072.7</v>
      </c>
      <c r="N25" s="8">
        <v>554.4</v>
      </c>
      <c r="O25" s="8">
        <v>13.814213564213565</v>
      </c>
      <c r="P25" s="8">
        <v>7658.6</v>
      </c>
      <c r="Q25" s="8">
        <v>612.5</v>
      </c>
      <c r="R25" s="8">
        <v>13.361795918367347</v>
      </c>
      <c r="S25" s="8">
        <v>8184.1</v>
      </c>
      <c r="T25" s="8">
        <v>630.5</v>
      </c>
      <c r="U25" s="8">
        <v>14.325931800158605</v>
      </c>
      <c r="V25" s="8">
        <v>9032.5</v>
      </c>
      <c r="W25" s="8">
        <v>512.87142857142851</v>
      </c>
      <c r="X25" s="8">
        <v>14.040442161498421</v>
      </c>
      <c r="Y25" s="8">
        <v>7183.2</v>
      </c>
      <c r="Z25" s="8">
        <v>534</v>
      </c>
      <c r="AA25" s="8">
        <v>14.809925093632959</v>
      </c>
      <c r="AB25" s="8">
        <v>7908.5</v>
      </c>
      <c r="AC25" s="8">
        <v>589.79999999999995</v>
      </c>
      <c r="AD25" s="8">
        <v>17.604442183791118</v>
      </c>
      <c r="AE25" s="8">
        <v>10383.1</v>
      </c>
      <c r="AF25" s="8">
        <v>601.5</v>
      </c>
      <c r="AG25" s="8">
        <v>15.727847049044055</v>
      </c>
      <c r="AH25" s="8">
        <v>9460.2999999999993</v>
      </c>
      <c r="AI25" s="8">
        <v>747.2</v>
      </c>
      <c r="AJ25" s="8">
        <v>14.556343683083512</v>
      </c>
      <c r="AK25" s="8">
        <v>10876.5</v>
      </c>
      <c r="AL25" s="8">
        <v>769.4</v>
      </c>
      <c r="AM25" s="8">
        <v>14.496230829217572</v>
      </c>
      <c r="AN25" s="8">
        <v>11153.4</v>
      </c>
      <c r="AO25" s="8">
        <v>648.38</v>
      </c>
      <c r="AP25" s="8">
        <v>15.438957767753843</v>
      </c>
      <c r="AQ25" s="8">
        <v>9956.3599999999988</v>
      </c>
    </row>
    <row r="26" spans="1:43" x14ac:dyDescent="0.2">
      <c r="A26" s="1" t="s">
        <v>30</v>
      </c>
      <c r="B26" s="8">
        <v>239.5</v>
      </c>
      <c r="C26" s="8">
        <v>48.784133611691018</v>
      </c>
      <c r="D26" s="8">
        <v>11683.8</v>
      </c>
      <c r="E26" s="8">
        <v>254.4</v>
      </c>
      <c r="F26" s="8">
        <v>47.71501572327044</v>
      </c>
      <c r="G26" s="8">
        <v>12138.7</v>
      </c>
      <c r="H26" s="8">
        <v>282</v>
      </c>
      <c r="I26" s="8">
        <v>46.627659574468083</v>
      </c>
      <c r="J26" s="8">
        <v>13149</v>
      </c>
      <c r="K26" s="8">
        <v>310.3</v>
      </c>
      <c r="L26" s="8">
        <v>43.51272961650016</v>
      </c>
      <c r="M26" s="8">
        <v>13502</v>
      </c>
      <c r="N26" s="8">
        <v>335.4</v>
      </c>
      <c r="O26" s="8">
        <v>41.617471675611213</v>
      </c>
      <c r="P26" s="8">
        <v>13958.5</v>
      </c>
      <c r="Q26" s="8">
        <v>362.6</v>
      </c>
      <c r="R26" s="8">
        <v>40.062603419746274</v>
      </c>
      <c r="S26" s="8">
        <v>14526.7</v>
      </c>
      <c r="T26" s="8">
        <v>410.9</v>
      </c>
      <c r="U26" s="8">
        <v>37.641031881236316</v>
      </c>
      <c r="V26" s="8">
        <v>15466.7</v>
      </c>
      <c r="W26" s="8">
        <v>313.58571428571429</v>
      </c>
      <c r="X26" s="8">
        <v>43.708663643217641</v>
      </c>
      <c r="Y26" s="8">
        <v>13489.342857142856</v>
      </c>
      <c r="Z26" s="8">
        <v>328</v>
      </c>
      <c r="AA26" s="8">
        <v>36.524390243902438</v>
      </c>
      <c r="AB26" s="8">
        <v>11980</v>
      </c>
      <c r="AC26" s="8">
        <v>391.6</v>
      </c>
      <c r="AD26" s="8">
        <v>39.096271705822268</v>
      </c>
      <c r="AE26" s="8">
        <v>15310.1</v>
      </c>
      <c r="AF26" s="8">
        <v>317.5</v>
      </c>
      <c r="AG26" s="8">
        <v>42.67653543307086</v>
      </c>
      <c r="AH26" s="8">
        <v>13549.8</v>
      </c>
      <c r="AI26" s="8">
        <v>463.6</v>
      </c>
      <c r="AJ26" s="8">
        <v>32.512726488352023</v>
      </c>
      <c r="AK26" s="8">
        <v>15072.9</v>
      </c>
      <c r="AL26" s="8">
        <v>520.1</v>
      </c>
      <c r="AM26" s="8">
        <v>30.85387425495097</v>
      </c>
      <c r="AN26" s="8">
        <v>16047.1</v>
      </c>
      <c r="AO26" s="8">
        <v>404.15999999999997</v>
      </c>
      <c r="AP26" s="8">
        <v>36.332759625219708</v>
      </c>
      <c r="AQ26" s="8">
        <v>14391.98</v>
      </c>
    </row>
    <row r="27" spans="1:43" x14ac:dyDescent="0.2">
      <c r="A27" s="1" t="s">
        <v>31</v>
      </c>
      <c r="B27" s="8">
        <v>797.6</v>
      </c>
      <c r="C27" s="8">
        <v>15.431670010030089</v>
      </c>
      <c r="D27" s="8">
        <v>12308.3</v>
      </c>
      <c r="E27" s="8">
        <v>876.6</v>
      </c>
      <c r="F27" s="8">
        <v>15.675678758840975</v>
      </c>
      <c r="G27" s="8">
        <v>13741.3</v>
      </c>
      <c r="H27" s="8">
        <v>932</v>
      </c>
      <c r="I27" s="8">
        <v>15.46137339055794</v>
      </c>
      <c r="J27" s="8">
        <v>14410</v>
      </c>
      <c r="K27" s="8">
        <v>1005.4</v>
      </c>
      <c r="L27" s="8">
        <v>15.323453351899742</v>
      </c>
      <c r="M27" s="8">
        <v>15406.2</v>
      </c>
      <c r="N27" s="8">
        <v>1108.5999999999999</v>
      </c>
      <c r="O27" s="8">
        <v>15.107703409705938</v>
      </c>
      <c r="P27" s="8">
        <v>16748.400000000001</v>
      </c>
      <c r="Q27" s="8">
        <v>1155.8</v>
      </c>
      <c r="R27" s="8">
        <v>15.50692161273577</v>
      </c>
      <c r="S27" s="8">
        <v>17922.900000000001</v>
      </c>
      <c r="T27" s="8">
        <v>1254.8</v>
      </c>
      <c r="U27" s="8">
        <v>15.931941345234302</v>
      </c>
      <c r="V27" s="8">
        <v>19991.400000000001</v>
      </c>
      <c r="W27" s="8">
        <v>1018.6857142857143</v>
      </c>
      <c r="X27" s="8">
        <v>15.491248839857821</v>
      </c>
      <c r="Y27" s="8">
        <v>15789.785714285714</v>
      </c>
      <c r="Z27" s="8">
        <v>1125.3</v>
      </c>
      <c r="AA27" s="8">
        <v>15.980805118635033</v>
      </c>
      <c r="AB27" s="8">
        <v>17983.2</v>
      </c>
      <c r="AC27" s="8">
        <v>1224.0999999999999</v>
      </c>
      <c r="AD27" s="8">
        <v>18.546769054815783</v>
      </c>
      <c r="AE27" s="8">
        <v>22703.1</v>
      </c>
      <c r="AF27" s="8">
        <v>1255</v>
      </c>
      <c r="AG27" s="8">
        <v>17.548764940239046</v>
      </c>
      <c r="AH27" s="8">
        <v>22023.7</v>
      </c>
      <c r="AI27" s="8">
        <v>1488</v>
      </c>
      <c r="AJ27" s="8">
        <v>15.88991935483871</v>
      </c>
      <c r="AK27" s="8">
        <v>23644.2</v>
      </c>
      <c r="AL27" s="8">
        <v>1557</v>
      </c>
      <c r="AM27" s="8">
        <v>16.05940912010276</v>
      </c>
      <c r="AN27" s="8">
        <v>25004.5</v>
      </c>
      <c r="AO27" s="8">
        <v>1329.8799999999999</v>
      </c>
      <c r="AP27" s="8">
        <v>16.805133517726265</v>
      </c>
      <c r="AQ27" s="8">
        <v>22271.739999999998</v>
      </c>
    </row>
    <row r="28" spans="1:43" x14ac:dyDescent="0.2">
      <c r="A28" s="1" t="s">
        <v>32</v>
      </c>
      <c r="B28" s="8">
        <v>112.1</v>
      </c>
      <c r="C28" s="8">
        <v>50.454058876003565</v>
      </c>
      <c r="D28" s="8">
        <v>5655.9</v>
      </c>
      <c r="E28" s="8">
        <v>121.1</v>
      </c>
      <c r="F28" s="8">
        <v>51.088356729975231</v>
      </c>
      <c r="G28" s="8">
        <v>6186.8</v>
      </c>
      <c r="H28" s="8">
        <v>126</v>
      </c>
      <c r="I28" s="8">
        <v>51.317460317460316</v>
      </c>
      <c r="J28" s="8">
        <v>6466</v>
      </c>
      <c r="K28" s="8">
        <v>137.5</v>
      </c>
      <c r="L28" s="8">
        <v>48.779636363636364</v>
      </c>
      <c r="M28" s="8">
        <v>6707.2</v>
      </c>
      <c r="N28" s="8">
        <v>135.19999999999999</v>
      </c>
      <c r="O28" s="8">
        <v>47.610946745562131</v>
      </c>
      <c r="P28" s="8">
        <v>6437</v>
      </c>
      <c r="Q28" s="8">
        <v>141.6</v>
      </c>
      <c r="R28" s="8">
        <v>44.605932203389834</v>
      </c>
      <c r="S28" s="8">
        <v>6316.2</v>
      </c>
      <c r="T28" s="8">
        <v>146.80000000000001</v>
      </c>
      <c r="U28" s="8">
        <v>43.871253405994551</v>
      </c>
      <c r="V28" s="8">
        <v>6440.3</v>
      </c>
      <c r="W28" s="8">
        <v>131.47142857142856</v>
      </c>
      <c r="X28" s="8">
        <v>48.24680637743171</v>
      </c>
      <c r="Y28" s="8">
        <v>6315.6285714285714</v>
      </c>
      <c r="Z28" s="8">
        <v>114.4</v>
      </c>
      <c r="AA28" s="8">
        <v>42.41346153846154</v>
      </c>
      <c r="AB28" s="8">
        <v>4852.1000000000004</v>
      </c>
      <c r="AC28" s="8">
        <v>145.6</v>
      </c>
      <c r="AD28" s="8">
        <v>42.746565934065934</v>
      </c>
      <c r="AE28" s="8">
        <v>6223.9</v>
      </c>
      <c r="AF28" s="8">
        <v>148.9</v>
      </c>
      <c r="AG28" s="8">
        <v>36.599731363331095</v>
      </c>
      <c r="AH28" s="8">
        <v>5449.7</v>
      </c>
      <c r="AI28" s="8">
        <v>194.8</v>
      </c>
      <c r="AJ28" s="8">
        <v>32.524640657084191</v>
      </c>
      <c r="AK28" s="8">
        <v>6335.8</v>
      </c>
      <c r="AL28" s="8">
        <v>213.3</v>
      </c>
      <c r="AM28" s="8">
        <v>31.080168776371305</v>
      </c>
      <c r="AN28" s="8">
        <v>6629.4</v>
      </c>
      <c r="AO28" s="8">
        <v>163.4</v>
      </c>
      <c r="AP28" s="8">
        <v>37.072913653862813</v>
      </c>
      <c r="AQ28" s="8">
        <v>5898.18</v>
      </c>
    </row>
    <row r="29" spans="1:43" x14ac:dyDescent="0.2">
      <c r="A29" s="1" t="s">
        <v>33</v>
      </c>
      <c r="B29" s="8">
        <v>1.4</v>
      </c>
      <c r="C29" s="8">
        <v>20.357142857142858</v>
      </c>
      <c r="D29" s="8">
        <v>28.5</v>
      </c>
      <c r="E29" s="8">
        <v>1.7</v>
      </c>
      <c r="F29" s="8">
        <v>20.294117647058822</v>
      </c>
      <c r="G29" s="8">
        <v>34.5</v>
      </c>
      <c r="H29" s="8">
        <v>2</v>
      </c>
      <c r="I29" s="8">
        <v>31</v>
      </c>
      <c r="J29" s="8">
        <v>62</v>
      </c>
      <c r="K29" s="8">
        <v>1.5</v>
      </c>
      <c r="L29" s="8">
        <v>18.333333333333332</v>
      </c>
      <c r="M29" s="8">
        <v>27.5</v>
      </c>
      <c r="N29" s="8">
        <v>2.6</v>
      </c>
      <c r="O29" s="8">
        <v>24.384615384615383</v>
      </c>
      <c r="P29" s="8">
        <v>63.4</v>
      </c>
      <c r="Q29" s="8">
        <v>1.6</v>
      </c>
      <c r="R29" s="8">
        <v>16.4375</v>
      </c>
      <c r="S29" s="8">
        <v>26.3</v>
      </c>
      <c r="T29" s="8">
        <v>17.399999999999999</v>
      </c>
      <c r="U29" s="8">
        <v>26.333333333333336</v>
      </c>
      <c r="V29" s="8">
        <v>458.2</v>
      </c>
      <c r="W29" s="8">
        <v>4.0285714285714276</v>
      </c>
      <c r="X29" s="8">
        <v>22.448577507926249</v>
      </c>
      <c r="Y29" s="8">
        <v>100.05714285714285</v>
      </c>
      <c r="Z29" s="8">
        <v>22.5</v>
      </c>
      <c r="AA29" s="8">
        <v>23.417777777777776</v>
      </c>
      <c r="AB29" s="8">
        <v>526.9</v>
      </c>
      <c r="AC29" s="8">
        <v>23.7</v>
      </c>
      <c r="AD29" s="8">
        <v>25.793248945147678</v>
      </c>
      <c r="AE29" s="8">
        <v>611.29999999999995</v>
      </c>
      <c r="AF29" s="8">
        <v>19.100000000000001</v>
      </c>
      <c r="AG29" s="8">
        <v>26.790575916230363</v>
      </c>
      <c r="AH29" s="8">
        <v>511.7</v>
      </c>
      <c r="AI29" s="8">
        <v>23.7</v>
      </c>
      <c r="AJ29" s="8">
        <v>24.337552742616033</v>
      </c>
      <c r="AK29" s="8">
        <v>576.79999999999995</v>
      </c>
      <c r="AL29" s="8">
        <v>26.4</v>
      </c>
      <c r="AM29" s="8">
        <v>22.912878787878789</v>
      </c>
      <c r="AN29" s="8">
        <v>604.9</v>
      </c>
      <c r="AO29" s="8">
        <v>23.080000000000002</v>
      </c>
      <c r="AP29" s="8">
        <v>24.650406833930127</v>
      </c>
      <c r="AQ29" s="8">
        <v>566.31999999999994</v>
      </c>
    </row>
    <row r="30" spans="1:43" x14ac:dyDescent="0.2">
      <c r="A30" s="1" t="s">
        <v>34</v>
      </c>
      <c r="B30" s="8">
        <v>300.8</v>
      </c>
      <c r="C30" s="8">
        <v>12.262300531914892</v>
      </c>
      <c r="D30" s="8">
        <v>3688.5</v>
      </c>
      <c r="E30" s="8">
        <v>311.2</v>
      </c>
      <c r="F30" s="8">
        <v>12.576799485861184</v>
      </c>
      <c r="G30" s="8">
        <v>3913.9</v>
      </c>
      <c r="H30" s="8">
        <v>333</v>
      </c>
      <c r="I30" s="8">
        <v>12.246246246246246</v>
      </c>
      <c r="J30" s="8">
        <v>4078</v>
      </c>
      <c r="K30" s="8">
        <v>352</v>
      </c>
      <c r="L30" s="8">
        <v>12.524147727272727</v>
      </c>
      <c r="M30" s="8">
        <v>4408.5</v>
      </c>
      <c r="N30" s="8">
        <v>358.3</v>
      </c>
      <c r="O30" s="8">
        <v>12.419480881942505</v>
      </c>
      <c r="P30" s="8">
        <v>4449.8999999999996</v>
      </c>
      <c r="Q30" s="8">
        <v>348</v>
      </c>
      <c r="R30" s="8">
        <v>12.573850574712644</v>
      </c>
      <c r="S30" s="8">
        <v>4375.7</v>
      </c>
      <c r="T30" s="8">
        <v>380.7</v>
      </c>
      <c r="U30" s="8">
        <v>12.537431048069346</v>
      </c>
      <c r="V30" s="8">
        <v>4773</v>
      </c>
      <c r="W30" s="8">
        <v>340.57142857142856</v>
      </c>
      <c r="X30" s="8">
        <v>12.448608070859935</v>
      </c>
      <c r="Y30" s="8">
        <v>4241.0714285714284</v>
      </c>
      <c r="Z30" s="8">
        <v>314.39999999999998</v>
      </c>
      <c r="AA30" s="8">
        <v>14.819020356234098</v>
      </c>
      <c r="AB30" s="8">
        <v>4659.1000000000004</v>
      </c>
      <c r="AC30" s="8">
        <v>359.1</v>
      </c>
      <c r="AD30" s="8">
        <v>17.072403230297965</v>
      </c>
      <c r="AE30" s="8">
        <v>6130.7</v>
      </c>
      <c r="AF30" s="8">
        <v>360.5</v>
      </c>
      <c r="AG30" s="8">
        <v>14.215256588072123</v>
      </c>
      <c r="AH30" s="8">
        <v>5124.6000000000004</v>
      </c>
      <c r="AI30" s="8">
        <v>542.9</v>
      </c>
      <c r="AJ30" s="8">
        <v>12.842328237244429</v>
      </c>
      <c r="AK30" s="8">
        <v>6972.1</v>
      </c>
      <c r="AL30" s="8">
        <v>570.1</v>
      </c>
      <c r="AM30" s="8">
        <v>13.42466233994036</v>
      </c>
      <c r="AN30" s="8">
        <v>7653.4</v>
      </c>
      <c r="AO30" s="8">
        <v>429.4</v>
      </c>
      <c r="AP30" s="8">
        <v>14.474734150357795</v>
      </c>
      <c r="AQ30" s="8">
        <v>6107.9800000000005</v>
      </c>
    </row>
    <row r="31" spans="1:43" x14ac:dyDescent="0.2">
      <c r="A31" s="1" t="s">
        <v>35</v>
      </c>
      <c r="B31" s="8">
        <v>434</v>
      </c>
      <c r="C31" s="8">
        <v>15.512211981566821</v>
      </c>
      <c r="D31" s="8">
        <v>6732.3</v>
      </c>
      <c r="E31" s="8">
        <v>492.6</v>
      </c>
      <c r="F31" s="8">
        <v>15.299634591961023</v>
      </c>
      <c r="G31" s="8">
        <v>7536.6</v>
      </c>
      <c r="H31" s="8">
        <v>518</v>
      </c>
      <c r="I31" s="8">
        <v>15.471042471042471</v>
      </c>
      <c r="J31" s="8">
        <v>8014</v>
      </c>
      <c r="K31" s="8">
        <v>569.6</v>
      </c>
      <c r="L31" s="8">
        <v>15.162394662921347</v>
      </c>
      <c r="M31" s="8">
        <v>8636.5</v>
      </c>
      <c r="N31" s="8">
        <v>628</v>
      </c>
      <c r="O31" s="8">
        <v>14.878980891719745</v>
      </c>
      <c r="P31" s="8">
        <v>9344</v>
      </c>
      <c r="Q31" s="8">
        <v>700.3</v>
      </c>
      <c r="R31" s="8">
        <v>14.431672140511211</v>
      </c>
      <c r="S31" s="8">
        <v>10106.5</v>
      </c>
      <c r="T31" s="8">
        <v>733.1</v>
      </c>
      <c r="U31" s="8">
        <v>14.65639066975856</v>
      </c>
      <c r="V31" s="8">
        <v>10744.6</v>
      </c>
      <c r="W31" s="8">
        <v>582.2285714285714</v>
      </c>
      <c r="X31" s="8">
        <v>15.058903915640171</v>
      </c>
      <c r="Y31" s="8">
        <v>8730.6428571428569</v>
      </c>
      <c r="Z31" s="8">
        <v>707.4</v>
      </c>
      <c r="AA31" s="8">
        <v>14.068560927339554</v>
      </c>
      <c r="AB31" s="8">
        <v>9952.1</v>
      </c>
      <c r="AC31" s="8">
        <v>725.9</v>
      </c>
      <c r="AD31" s="8">
        <v>17.061854249896683</v>
      </c>
      <c r="AE31" s="8">
        <v>12385.2</v>
      </c>
      <c r="AF31" s="8">
        <v>746.9</v>
      </c>
      <c r="AG31" s="8">
        <v>15.76717097335654</v>
      </c>
      <c r="AH31" s="8">
        <v>11776.5</v>
      </c>
      <c r="AI31" s="8">
        <v>832.8</v>
      </c>
      <c r="AJ31" s="8">
        <v>14.472742555235351</v>
      </c>
      <c r="AK31" s="8">
        <v>12052.9</v>
      </c>
      <c r="AL31" s="8">
        <v>863.3</v>
      </c>
      <c r="AM31" s="8">
        <v>14.873856133441446</v>
      </c>
      <c r="AN31" s="8">
        <v>12840.6</v>
      </c>
      <c r="AO31" s="8">
        <v>775.26</v>
      </c>
      <c r="AP31" s="8">
        <v>15.248836967853915</v>
      </c>
      <c r="AQ31" s="8">
        <v>11801.460000000001</v>
      </c>
    </row>
    <row r="32" spans="1:43" x14ac:dyDescent="0.2">
      <c r="A32" s="1" t="s">
        <v>36</v>
      </c>
      <c r="B32" s="8">
        <v>540.79999999999995</v>
      </c>
      <c r="C32" s="8">
        <v>35.385539940828409</v>
      </c>
      <c r="D32" s="8">
        <v>19136.5</v>
      </c>
      <c r="E32" s="8">
        <v>612.29999999999995</v>
      </c>
      <c r="F32" s="8">
        <v>34.721051772007186</v>
      </c>
      <c r="G32" s="8">
        <v>21259.7</v>
      </c>
      <c r="H32" s="8">
        <v>646</v>
      </c>
      <c r="I32" s="8">
        <v>34.236842105263158</v>
      </c>
      <c r="J32" s="8">
        <v>22117</v>
      </c>
      <c r="K32" s="8">
        <v>702.9</v>
      </c>
      <c r="L32" s="8">
        <v>32.341584862711628</v>
      </c>
      <c r="M32" s="8">
        <v>22732.9</v>
      </c>
      <c r="N32" s="8">
        <v>765.8</v>
      </c>
      <c r="O32" s="8">
        <v>32.368111778532253</v>
      </c>
      <c r="P32" s="8">
        <v>24787.5</v>
      </c>
      <c r="Q32" s="8">
        <v>838.2</v>
      </c>
      <c r="R32" s="8">
        <v>31.669649248389405</v>
      </c>
      <c r="S32" s="8">
        <v>26545.5</v>
      </c>
      <c r="T32" s="8">
        <v>860</v>
      </c>
      <c r="U32" s="8">
        <v>31.407441860465116</v>
      </c>
      <c r="V32" s="8">
        <v>27010.400000000001</v>
      </c>
      <c r="W32" s="8">
        <v>709.42857142857144</v>
      </c>
      <c r="X32" s="8">
        <v>33.161460224028168</v>
      </c>
      <c r="Y32" s="8">
        <v>23369.928571428572</v>
      </c>
      <c r="Z32" s="8">
        <v>785.2</v>
      </c>
      <c r="AA32" s="8">
        <v>29.984462557310238</v>
      </c>
      <c r="AB32" s="8">
        <v>23543.8</v>
      </c>
      <c r="AC32" s="8">
        <v>906</v>
      </c>
      <c r="AD32" s="8">
        <v>31.976048565121413</v>
      </c>
      <c r="AE32" s="8">
        <v>28970.3</v>
      </c>
      <c r="AF32" s="8">
        <v>967.1</v>
      </c>
      <c r="AG32" s="8">
        <v>29.456209285492708</v>
      </c>
      <c r="AH32" s="8">
        <v>28487.1</v>
      </c>
      <c r="AI32" s="8">
        <v>1098.3</v>
      </c>
      <c r="AJ32" s="8">
        <v>27.040790312300832</v>
      </c>
      <c r="AK32" s="8">
        <v>29698.9</v>
      </c>
      <c r="AL32" s="8">
        <v>1165.5</v>
      </c>
      <c r="AM32" s="8">
        <v>26.8018876018876</v>
      </c>
      <c r="AN32" s="8">
        <v>31237.599999999999</v>
      </c>
      <c r="AO32" s="8">
        <v>984.42000000000007</v>
      </c>
      <c r="AP32" s="8">
        <v>29.051879664422557</v>
      </c>
      <c r="AQ32" s="8">
        <v>28387.54</v>
      </c>
    </row>
    <row r="33" spans="1:43" x14ac:dyDescent="0.2">
      <c r="A33" s="1" t="s">
        <v>37</v>
      </c>
      <c r="B33" s="8">
        <v>266.89999999999998</v>
      </c>
      <c r="C33" s="8">
        <v>16.342075683776695</v>
      </c>
      <c r="D33" s="8">
        <v>4361.7</v>
      </c>
      <c r="E33" s="8">
        <v>306.8</v>
      </c>
      <c r="F33" s="8">
        <v>16.086049543676662</v>
      </c>
      <c r="G33" s="8">
        <v>4935.2</v>
      </c>
      <c r="H33" s="8">
        <v>346</v>
      </c>
      <c r="I33" s="8">
        <v>15.410404624277456</v>
      </c>
      <c r="J33" s="8">
        <v>5332</v>
      </c>
      <c r="K33" s="8">
        <v>382.2</v>
      </c>
      <c r="L33" s="8">
        <v>15.046834118262689</v>
      </c>
      <c r="M33" s="8">
        <v>5750.9</v>
      </c>
      <c r="N33" s="8">
        <v>415.1</v>
      </c>
      <c r="O33" s="8">
        <v>14.820525174656709</v>
      </c>
      <c r="P33" s="8">
        <v>6152</v>
      </c>
      <c r="Q33" s="8">
        <v>437.1</v>
      </c>
      <c r="R33" s="8">
        <v>14.799359414321666</v>
      </c>
      <c r="S33" s="8">
        <v>6468.8</v>
      </c>
      <c r="T33" s="8">
        <v>464.8</v>
      </c>
      <c r="U33" s="8">
        <v>15.413726333907057</v>
      </c>
      <c r="V33" s="8">
        <v>7164.3</v>
      </c>
      <c r="W33" s="8">
        <v>374.12857142857143</v>
      </c>
      <c r="X33" s="8">
        <v>15.41699641326842</v>
      </c>
      <c r="Y33" s="8">
        <v>5737.8428571428576</v>
      </c>
      <c r="Z33" s="8">
        <v>412.2</v>
      </c>
      <c r="AA33" s="8">
        <v>15.929160601649684</v>
      </c>
      <c r="AB33" s="8">
        <v>6566</v>
      </c>
      <c r="AC33" s="8">
        <v>455.2</v>
      </c>
      <c r="AD33" s="8">
        <v>18.296353251318102</v>
      </c>
      <c r="AE33" s="8">
        <v>8328.5</v>
      </c>
      <c r="AF33" s="8">
        <v>466.7</v>
      </c>
      <c r="AG33" s="8">
        <v>16.41118491536319</v>
      </c>
      <c r="AH33" s="8">
        <v>7659.1</v>
      </c>
      <c r="AI33" s="8">
        <v>534.79999999999995</v>
      </c>
      <c r="AJ33" s="8">
        <v>14.736910994764399</v>
      </c>
      <c r="AK33" s="8">
        <v>7881.3</v>
      </c>
      <c r="AL33" s="8">
        <v>544.9</v>
      </c>
      <c r="AM33" s="8">
        <v>15.594788034501745</v>
      </c>
      <c r="AN33" s="8">
        <v>8497.6</v>
      </c>
      <c r="AO33" s="8">
        <v>482.75999999999993</v>
      </c>
      <c r="AP33" s="8">
        <v>16.193679559519424</v>
      </c>
      <c r="AQ33" s="8">
        <v>7786.5</v>
      </c>
    </row>
  </sheetData>
  <mergeCells count="14">
    <mergeCell ref="AL1:AN1"/>
    <mergeCell ref="AO1:AQ1"/>
    <mergeCell ref="T1:V1"/>
    <mergeCell ref="W1:Y1"/>
    <mergeCell ref="Z1:AB1"/>
    <mergeCell ref="AC1:AE1"/>
    <mergeCell ref="AF1:AH1"/>
    <mergeCell ref="AI1:AK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李晟恺</dc:creator>
  <cp:lastModifiedBy>晟恺 李</cp:lastModifiedBy>
  <dcterms:created xsi:type="dcterms:W3CDTF">2015-06-05T18:17:20Z</dcterms:created>
  <dcterms:modified xsi:type="dcterms:W3CDTF">2026-03-18T06:03:52Z</dcterms:modified>
</cp:coreProperties>
</file>