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访视1筛选-基线（0天）#96604#既往病史与现病史" sheetId="4" r:id="rId1"/>
  </sheets>
  <externalReferences>
    <externalReference r:id="rId2"/>
  </externalReferences>
  <definedNames>
    <definedName name="_xlnm._FilterDatabase" localSheetId="0" hidden="1">'访视1筛选-基线（0天）#96604#既往病史与现病史'!$A$1:$E$201</definedName>
  </definedNames>
  <calcPr calcId="144525"/>
</workbook>
</file>

<file path=xl/sharedStrings.xml><?xml version="1.0" encoding="utf-8"?>
<sst xmlns="http://schemas.openxmlformats.org/spreadsheetml/2006/main" count="604" uniqueCount="252">
  <si>
    <t>subject_id</t>
  </si>
  <si>
    <t>疾病名称</t>
  </si>
  <si>
    <t>开始时间</t>
  </si>
  <si>
    <t>访视1日期</t>
  </si>
  <si>
    <t>S01-001</t>
  </si>
  <si>
    <t>急性咽炎</t>
  </si>
  <si>
    <t>2023-03-17</t>
  </si>
  <si>
    <t>S01-002</t>
  </si>
  <si>
    <t>2023-03-UK</t>
  </si>
  <si>
    <t>S01-003</t>
  </si>
  <si>
    <t>咽扁桃体炎</t>
  </si>
  <si>
    <t>2023-03-25</t>
  </si>
  <si>
    <t>S01-004</t>
  </si>
  <si>
    <t>2023-04-10</t>
  </si>
  <si>
    <t>S01-005</t>
  </si>
  <si>
    <t>2023-04-UK</t>
  </si>
  <si>
    <t>S01-006</t>
  </si>
  <si>
    <t>S01-007</t>
  </si>
  <si>
    <t>S01-008</t>
  </si>
  <si>
    <t>S01-009</t>
  </si>
  <si>
    <t>2023-04-09</t>
  </si>
  <si>
    <t>S01-010</t>
  </si>
  <si>
    <t>S01-011</t>
  </si>
  <si>
    <t>S01-012</t>
  </si>
  <si>
    <t>S01-013</t>
  </si>
  <si>
    <t>S01-014</t>
  </si>
  <si>
    <t>S01-015</t>
  </si>
  <si>
    <t>2023-04-12</t>
  </si>
  <si>
    <t>S01-016</t>
  </si>
  <si>
    <t>S01-017</t>
  </si>
  <si>
    <t>S01-019</t>
  </si>
  <si>
    <t>2023-04-11</t>
  </si>
  <si>
    <t>S01-020</t>
  </si>
  <si>
    <t>S01-021</t>
  </si>
  <si>
    <t>2023-04-07</t>
  </si>
  <si>
    <t>S01-022</t>
  </si>
  <si>
    <t>S01-023</t>
  </si>
  <si>
    <t>2023-03-28</t>
  </si>
  <si>
    <t>S01-026</t>
  </si>
  <si>
    <t>S01-028</t>
  </si>
  <si>
    <t>S01-029</t>
  </si>
  <si>
    <t>S01-030</t>
  </si>
  <si>
    <t>2023-03-20</t>
  </si>
  <si>
    <t>S01-031</t>
  </si>
  <si>
    <t>S01-032</t>
  </si>
  <si>
    <t>2023-04-03</t>
  </si>
  <si>
    <t>S01-035</t>
  </si>
  <si>
    <t>慢性咽炎急性发作</t>
  </si>
  <si>
    <t>UK-UK-UK</t>
  </si>
  <si>
    <t>S01-036</t>
  </si>
  <si>
    <t>S01-037</t>
  </si>
  <si>
    <t>S01-038</t>
  </si>
  <si>
    <t>2023-05-08</t>
  </si>
  <si>
    <t>S01-039</t>
  </si>
  <si>
    <t>2023-05-04</t>
  </si>
  <si>
    <t>S01-040</t>
  </si>
  <si>
    <t>2023-04-30</t>
  </si>
  <si>
    <t>S01-041</t>
  </si>
  <si>
    <t>2023-05-01</t>
  </si>
  <si>
    <t>S01-042</t>
  </si>
  <si>
    <t>急性咽喉炎</t>
  </si>
  <si>
    <t>S01-043</t>
  </si>
  <si>
    <t>S01-044</t>
  </si>
  <si>
    <t>S01-045</t>
  </si>
  <si>
    <t>S01-046</t>
  </si>
  <si>
    <t>S01-047</t>
  </si>
  <si>
    <t>S01-048</t>
  </si>
  <si>
    <t>S03-001</t>
  </si>
  <si>
    <t>2023-05-07</t>
  </si>
  <si>
    <t>S03-002</t>
  </si>
  <si>
    <t>S03-003</t>
  </si>
  <si>
    <t>S03-004</t>
  </si>
  <si>
    <t>S03-005</t>
  </si>
  <si>
    <t>S03-006</t>
  </si>
  <si>
    <t>2023-05-09</t>
  </si>
  <si>
    <t>S03-007</t>
  </si>
  <si>
    <t>S03-008</t>
  </si>
  <si>
    <t>S03-009</t>
  </si>
  <si>
    <t>S03-010</t>
  </si>
  <si>
    <t>2023-05-10</t>
  </si>
  <si>
    <t>S03-011</t>
  </si>
  <si>
    <t>2023-05-14</t>
  </si>
  <si>
    <t>S03-012</t>
  </si>
  <si>
    <t>2023-05-12</t>
  </si>
  <si>
    <t>S03-013</t>
  </si>
  <si>
    <t>急性扁桃体炎</t>
  </si>
  <si>
    <t>S03-014</t>
  </si>
  <si>
    <t>2023-05-15</t>
  </si>
  <si>
    <t>S03-015</t>
  </si>
  <si>
    <t>2023-05-13</t>
  </si>
  <si>
    <t>S03-016</t>
  </si>
  <si>
    <t>S03-017</t>
  </si>
  <si>
    <t>S03-018</t>
  </si>
  <si>
    <t>S03-019</t>
  </si>
  <si>
    <t>S03-020</t>
  </si>
  <si>
    <t>S03-021</t>
  </si>
  <si>
    <t>2023-05-16</t>
  </si>
  <si>
    <t>S03-022</t>
  </si>
  <si>
    <t>S03-023</t>
  </si>
  <si>
    <t>S03-024</t>
  </si>
  <si>
    <t>S03-025</t>
  </si>
  <si>
    <t>S03-026</t>
  </si>
  <si>
    <t>S03-027</t>
  </si>
  <si>
    <t>S03-028</t>
  </si>
  <si>
    <t>S03-029</t>
  </si>
  <si>
    <t>S03-030</t>
  </si>
  <si>
    <t>S03-031</t>
  </si>
  <si>
    <t>S03-032</t>
  </si>
  <si>
    <t>S03-033</t>
  </si>
  <si>
    <t>S03-034</t>
  </si>
  <si>
    <t>S03-035</t>
  </si>
  <si>
    <t>S03-036</t>
  </si>
  <si>
    <t>2023-05-17</t>
  </si>
  <si>
    <t>S03-037</t>
  </si>
  <si>
    <t>2023-05-18</t>
  </si>
  <si>
    <t>S03-038</t>
  </si>
  <si>
    <t>S03-039</t>
  </si>
  <si>
    <t>S03-040</t>
  </si>
  <si>
    <t>S03-041</t>
  </si>
  <si>
    <t>S03-042</t>
  </si>
  <si>
    <t>S03-043</t>
  </si>
  <si>
    <t>2023-05-22</t>
  </si>
  <si>
    <t>S03-044</t>
  </si>
  <si>
    <t>2023-05-21</t>
  </si>
  <si>
    <t>S03-045</t>
  </si>
  <si>
    <t>S03-046</t>
  </si>
  <si>
    <t>2023-05-20</t>
  </si>
  <si>
    <t>S03-047</t>
  </si>
  <si>
    <t>S03-048</t>
  </si>
  <si>
    <t>S03-049</t>
  </si>
  <si>
    <t>S03-050</t>
  </si>
  <si>
    <t>S03-051</t>
  </si>
  <si>
    <t>2023-06-01</t>
  </si>
  <si>
    <t>S03-052</t>
  </si>
  <si>
    <t>S03-053</t>
  </si>
  <si>
    <t>2023-06-03</t>
  </si>
  <si>
    <t>S03-054</t>
  </si>
  <si>
    <t>2023-06-04</t>
  </si>
  <si>
    <t>S03-055</t>
  </si>
  <si>
    <t>2023-06-05</t>
  </si>
  <si>
    <t>S03-056</t>
  </si>
  <si>
    <t>S03-057</t>
  </si>
  <si>
    <t>S03-058</t>
  </si>
  <si>
    <t>S03-059</t>
  </si>
  <si>
    <t>S03-060</t>
  </si>
  <si>
    <t>2023-06-08</t>
  </si>
  <si>
    <t>S03-064</t>
  </si>
  <si>
    <t>S03-065</t>
  </si>
  <si>
    <t>S03-066</t>
  </si>
  <si>
    <t>2023-06-07</t>
  </si>
  <si>
    <t>S03-067</t>
  </si>
  <si>
    <t>S03-069</t>
  </si>
  <si>
    <t>S03-070</t>
  </si>
  <si>
    <t>S03-071</t>
  </si>
  <si>
    <t>2023-06-13</t>
  </si>
  <si>
    <t>S03-072</t>
  </si>
  <si>
    <t>2023-06-14</t>
  </si>
  <si>
    <t>S04-001</t>
  </si>
  <si>
    <t>S04-002</t>
  </si>
  <si>
    <t>S04-003</t>
  </si>
  <si>
    <t>S04-004</t>
  </si>
  <si>
    <t>S04-005</t>
  </si>
  <si>
    <t>S04-006</t>
  </si>
  <si>
    <t>2023-05-02</t>
  </si>
  <si>
    <t>S04-007</t>
  </si>
  <si>
    <t>S04-008</t>
  </si>
  <si>
    <t>2023-05-UK</t>
  </si>
  <si>
    <t>S04-009</t>
  </si>
  <si>
    <t>S04-010</t>
  </si>
  <si>
    <t>2023-05-03</t>
  </si>
  <si>
    <t>S04-011</t>
  </si>
  <si>
    <t>S04-012</t>
  </si>
  <si>
    <t>S04-013</t>
  </si>
  <si>
    <t>S04-014</t>
  </si>
  <si>
    <t>S04-015</t>
  </si>
  <si>
    <t>S04-016</t>
  </si>
  <si>
    <t>S04-017</t>
  </si>
  <si>
    <t>S04-018</t>
  </si>
  <si>
    <t>S04-019</t>
  </si>
  <si>
    <t>S04-020</t>
  </si>
  <si>
    <t>S04-021</t>
  </si>
  <si>
    <t>S04-022</t>
  </si>
  <si>
    <t>S04-023</t>
  </si>
  <si>
    <t>2023-05-05</t>
  </si>
  <si>
    <t>S04-024</t>
  </si>
  <si>
    <t>S04-025</t>
  </si>
  <si>
    <t>S04-026</t>
  </si>
  <si>
    <t>2023-05-06</t>
  </si>
  <si>
    <t>S04-027</t>
  </si>
  <si>
    <t>S04-028</t>
  </si>
  <si>
    <t>S04-029</t>
  </si>
  <si>
    <t>S04-030</t>
  </si>
  <si>
    <t>S04-031</t>
  </si>
  <si>
    <t>S04-032</t>
  </si>
  <si>
    <t>S04-034</t>
  </si>
  <si>
    <t>S04-036</t>
  </si>
  <si>
    <t>S04-037</t>
  </si>
  <si>
    <t>S04-038</t>
  </si>
  <si>
    <t>S04-039</t>
  </si>
  <si>
    <t>S04-040</t>
  </si>
  <si>
    <t>S04-041</t>
  </si>
  <si>
    <t>S04-042</t>
  </si>
  <si>
    <t>S04-043</t>
  </si>
  <si>
    <t>S04-044</t>
  </si>
  <si>
    <t>S04-045</t>
  </si>
  <si>
    <t>S04-046</t>
  </si>
  <si>
    <t>S04-047</t>
  </si>
  <si>
    <t>S04-049</t>
  </si>
  <si>
    <t>S04-050</t>
  </si>
  <si>
    <t>S04-051</t>
  </si>
  <si>
    <t>S04-052</t>
  </si>
  <si>
    <t>S04-053</t>
  </si>
  <si>
    <t>S04-054</t>
  </si>
  <si>
    <t>S04-055</t>
  </si>
  <si>
    <t>S04-056</t>
  </si>
  <si>
    <t>S04-057</t>
  </si>
  <si>
    <t>S04-058</t>
  </si>
  <si>
    <t>S04-059</t>
  </si>
  <si>
    <t>S04-061</t>
  </si>
  <si>
    <t>S04-062</t>
  </si>
  <si>
    <t>S04-063</t>
  </si>
  <si>
    <t>S04-064</t>
  </si>
  <si>
    <t>S04-065</t>
  </si>
  <si>
    <t>S04-066</t>
  </si>
  <si>
    <t>S04-067</t>
  </si>
  <si>
    <t>S04-068</t>
  </si>
  <si>
    <t>S04-069</t>
  </si>
  <si>
    <t>S04-070</t>
  </si>
  <si>
    <t>S04-071</t>
  </si>
  <si>
    <t>S04-072</t>
  </si>
  <si>
    <t>S04-073</t>
  </si>
  <si>
    <t>S04-074</t>
  </si>
  <si>
    <t>S04-076</t>
  </si>
  <si>
    <t>S04-077</t>
  </si>
  <si>
    <t>S04-079</t>
  </si>
  <si>
    <t>S04-080</t>
  </si>
  <si>
    <t>S04-081</t>
  </si>
  <si>
    <t>S04-082</t>
  </si>
  <si>
    <t>S04-083</t>
  </si>
  <si>
    <t>S04-084</t>
  </si>
  <si>
    <t>S04-085</t>
  </si>
  <si>
    <t>S04-086</t>
  </si>
  <si>
    <t>S04-087</t>
  </si>
  <si>
    <t>S04-088</t>
  </si>
  <si>
    <t>S04-089</t>
  </si>
  <si>
    <t>S04-090</t>
  </si>
  <si>
    <t>S04-091</t>
  </si>
  <si>
    <t>S04-092</t>
  </si>
  <si>
    <t>S04-093</t>
  </si>
  <si>
    <t>S04-094</t>
  </si>
  <si>
    <t>S04-095</t>
  </si>
  <si>
    <t>S04-096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</si>
</sst>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wnloads\subject20230711111416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访视1筛选-基线（0天）#96602#知情同意"/>
      <sheetName val="访视1筛选-基线（0天）#96603#人口学资料"/>
      <sheetName val="访视1筛选-基线（0天）#96604#既往病史与现病史"/>
      <sheetName val="导出计数_subject_id"/>
      <sheetName val="访视1筛选-基线（0天）#96605#饮酒史"/>
      <sheetName val="访视1筛选-基线（0天）#96626#吸烟史"/>
      <sheetName val="访视1筛选-基线（0天）#96627#过敏史"/>
      <sheetName val="访视1筛选-基线（0天）#96608#药物滥用史"/>
      <sheetName val="访视1筛选-基线（0天）#96609#生命体征"/>
      <sheetName val="访视1筛选-基线（0天）#96610#体格检查"/>
      <sheetName val="访视1筛选-基线（0天）#96611#新冠核酸检测"/>
      <sheetName val="访视1筛选-基线（0天）#96612#血常规"/>
      <sheetName val="访视1筛选-基线（0天）#96629#血常规其他异常结果"/>
      <sheetName val="访视1筛选-基线（0天）#96613#血生化"/>
      <sheetName val="访视1筛选-基线（0天）#96631#血生化其他异常结果"/>
      <sheetName val="访视1筛选-基线（0天）#96614#尿常规"/>
      <sheetName val="访视1筛选-基线（0天）#96615#心电图"/>
      <sheetName val="访视1筛选-基线（0天）#96616#咽部充血"/>
      <sheetName val="访视1筛选-基线（0天）#96617#咽部滤泡"/>
      <sheetName val="访视1筛选-基线（0天）#96618#扁桃体肿大"/>
      <sheetName val="访视1筛选-基线（0天）#96619#患者自评"/>
      <sheetName val="访视1筛选-基线（0天）#96620#研究药物使用情况"/>
      <sheetName val="访视1筛选-基线（0天）#96621#合并用药及治疗"/>
      <sheetName val="访视1筛选-基线（0天）#96622#不良事件"/>
      <sheetName val="访视1筛选-基线（0天）#96632#入选-排除标准"/>
      <sheetName val="访视2研究第2天#96633#新冠核酸检测"/>
      <sheetName val="访视2研究第2天#96634#血常规"/>
      <sheetName val="访视2研究第2天#96635#血常规其他异常结果"/>
      <sheetName val="访视2研究第2天#96636#血生化"/>
      <sheetName val="访视2研究第2天#96637#血生化其他异常结果"/>
      <sheetName val="访视2研究第2天#96638#尿常规"/>
      <sheetName val="访视2研究第2天#96639#心电图"/>
      <sheetName val="访视2研究第2天#96640#咽部充血"/>
      <sheetName val="访视2研究第2天#96641#咽部滤泡"/>
      <sheetName val="访视2研究第2天#96642#扁桃体肿大"/>
      <sheetName val="访视2研究第2天#96643#患者自评"/>
      <sheetName val="访视2研究第2天#96645#合并用药及治疗"/>
      <sheetName val="访视2研究第2天#96644#研究药物使用情况"/>
      <sheetName val="访视2研究第2天#96646#不良事件"/>
      <sheetName val="访视3研究第4天#96647#新冠核酸检测"/>
      <sheetName val="访视3研究第4天#96648#血常规"/>
      <sheetName val="访视3研究第4天#96649#血常规其他异常结果"/>
      <sheetName val="访视3研究第4天#96650#血生化"/>
      <sheetName val="访视3研究第4天#96651#血生化其他异常结果"/>
      <sheetName val="访视3研究第4天#96652#尿常规"/>
      <sheetName val="访视3研究第4天#96653#心电图"/>
      <sheetName val="访视3研究第4天#96654#咽部充血"/>
      <sheetName val="访视3研究第4天#96655#咽部滤泡"/>
      <sheetName val="访视3研究第4天#96656#扁桃体肿大"/>
      <sheetName val="访视3研究第4天#96657#患者自评"/>
      <sheetName val="访视3研究第4天#96659#研究药物使用情况"/>
      <sheetName val="访视3研究第4天#96658#合并用药及治疗"/>
      <sheetName val="访视3研究第4天#96660#不良事件"/>
      <sheetName val="访视4研究第7天 #96675#生命体征"/>
      <sheetName val="访视4研究第7天 #96661#新冠核酸检测"/>
      <sheetName val="访视4研究第7天 #96662#血常规"/>
      <sheetName val="访视4研究第7天 #96663#血常规其他异常结果"/>
      <sheetName val="访视4研究第7天 #96664#血生化"/>
      <sheetName val="访视4研究第7天 #96665#血生化其他异常结果"/>
      <sheetName val="访视4研究第7天 #96666#尿常规"/>
      <sheetName val="访视4研究第7天 #96667#心电图"/>
      <sheetName val="访视4研究第7天 #96668#咽部充血"/>
      <sheetName val="访视4研究第7天 #96669#咽部滤泡"/>
      <sheetName val="访视4研究第7天 #96670#扁桃体肿大"/>
      <sheetName val="访视4研究第7天 #96671#患者自评"/>
      <sheetName val="访视4研究第7天 #96672#研究药物使用情况"/>
      <sheetName val="访视4研究第7天 #96673#合并用药及治疗"/>
      <sheetName val="访视4研究第7天 #96674#不良事件"/>
      <sheetName val="研究完成访视#96676#生命体征"/>
      <sheetName val="研究完成访视#96677#新冠核酸检测"/>
      <sheetName val="研究完成访视#96678#血常规"/>
      <sheetName val="研究完成访视#96679#血常规其他异常结果"/>
      <sheetName val="研究完成访视#96680#血生化"/>
      <sheetName val="研究完成访视#96681#血生化其他异常结果"/>
      <sheetName val="研究完成访视#96682#尿常规"/>
      <sheetName val="研究完成访视#96683#心电图"/>
      <sheetName val="研究完成访视#96684#咽部充血"/>
      <sheetName val="研究完成访视#96685#咽部滤泡"/>
      <sheetName val="研究完成访视#96686#扁桃体肿大"/>
      <sheetName val="研究完成访视#96687#患者自评"/>
      <sheetName val="研究完成访视#96688#研究药物使用情况"/>
      <sheetName val="研究完成访视#96689#合并用药及治疗"/>
      <sheetName val="研究完成访视#96690#不良事件"/>
      <sheetName val="计划外访视#96691#生命体征"/>
      <sheetName val="计划外访视#96692#新冠核酸检测"/>
      <sheetName val="计划外访视#96693#血常规"/>
      <sheetName val="计划外访视#96694#血常规其他异常结果"/>
      <sheetName val="计划外访视#96695#血生化"/>
      <sheetName val="计划外访视#96696#血生化其他异常结果"/>
      <sheetName val="计划外访视#96697#尿常规"/>
      <sheetName val="计划外访视#96698#心电图"/>
      <sheetName val="计划外访视#96699#咽部充血"/>
      <sheetName val="计划外访视#96700#咽部滤泡"/>
      <sheetName val="计划外访视#96701#扁桃体肿大"/>
      <sheetName val="计划外访视#96702#患者自评"/>
      <sheetName val="计划外访视#96703#研究药物使用情况"/>
      <sheetName val="计划外访视#96704#合并用药及治疗"/>
      <sheetName val="计划外访视#96705#不良事件"/>
      <sheetName val="研究总结#96706#研究总结"/>
      <sheetName val="合并用药表#96623#合并用药表"/>
      <sheetName val="不良事件表#96624#不良事件表"/>
      <sheetName val="给药记录#96625#给药记录表"/>
      <sheetName val="给药记录#98430#给药记录起始日期"/>
      <sheetName val="患者自评（D1）#98445#患者自评"/>
      <sheetName val="患者自评（D3）#98446#患者自评"/>
      <sheetName val="患者自评（D5）#98447#患者自评"/>
      <sheetName val="患者自评（D6）#98448#患者自评"/>
    </sheetNames>
    <sheetDataSet>
      <sheetData sheetId="0">
        <row r="1">
          <cell r="A1" t="str">
            <v>subject_id</v>
          </cell>
          <cell r="B1" t="str">
            <v>是否签署知情同意书</v>
          </cell>
          <cell r="C1" t="str">
            <v>本次访视时间</v>
          </cell>
          <cell r="D1" t="str">
            <v>知情同意书签署日期</v>
          </cell>
        </row>
        <row r="2">
          <cell r="A2" t="str">
            <v>S01-001</v>
          </cell>
          <cell r="B2" t="str">
            <v>是</v>
          </cell>
          <cell r="C2" t="str">
            <v>2023-03-21</v>
          </cell>
          <cell r="D2" t="str">
            <v>2023-03-21</v>
          </cell>
        </row>
        <row r="3">
          <cell r="A3" t="str">
            <v>S01-002</v>
          </cell>
          <cell r="B3" t="str">
            <v>是</v>
          </cell>
          <cell r="C3" t="str">
            <v>2023-03-21</v>
          </cell>
          <cell r="D3" t="str">
            <v>2023-03-21</v>
          </cell>
        </row>
        <row r="4">
          <cell r="A4" t="str">
            <v>S01-003</v>
          </cell>
          <cell r="B4" t="str">
            <v>是</v>
          </cell>
          <cell r="C4" t="str">
            <v>2023-03-25</v>
          </cell>
          <cell r="D4" t="str">
            <v>2023-03-25</v>
          </cell>
        </row>
        <row r="5">
          <cell r="A5" t="str">
            <v>S01-004</v>
          </cell>
          <cell r="B5" t="str">
            <v>是</v>
          </cell>
          <cell r="C5" t="str">
            <v>2023-04-13</v>
          </cell>
          <cell r="D5" t="str">
            <v>2023-04-12</v>
          </cell>
        </row>
        <row r="6">
          <cell r="A6" t="str">
            <v>S01-005</v>
          </cell>
          <cell r="B6" t="str">
            <v>是</v>
          </cell>
          <cell r="C6" t="str">
            <v>2023-04-13</v>
          </cell>
          <cell r="D6" t="str">
            <v>2023-04-12</v>
          </cell>
        </row>
        <row r="7">
          <cell r="A7" t="str">
            <v>S01-006</v>
          </cell>
          <cell r="B7" t="str">
            <v>是</v>
          </cell>
          <cell r="C7" t="str">
            <v>2023-04-13</v>
          </cell>
          <cell r="D7" t="str">
            <v>2023-04-12</v>
          </cell>
        </row>
        <row r="8">
          <cell r="A8" t="str">
            <v>S01-007</v>
          </cell>
          <cell r="B8" t="str">
            <v>是</v>
          </cell>
          <cell r="C8" t="str">
            <v>2023-04-13</v>
          </cell>
          <cell r="D8" t="str">
            <v>2023-04-12</v>
          </cell>
        </row>
        <row r="9">
          <cell r="A9" t="str">
            <v>S01-008</v>
          </cell>
          <cell r="B9" t="str">
            <v>是</v>
          </cell>
          <cell r="C9" t="str">
            <v>2023-04-13</v>
          </cell>
          <cell r="D9" t="str">
            <v>2023-04-12</v>
          </cell>
        </row>
        <row r="10">
          <cell r="A10" t="str">
            <v>S01-009</v>
          </cell>
          <cell r="B10" t="str">
            <v>是</v>
          </cell>
          <cell r="C10" t="str">
            <v>2023-04-13</v>
          </cell>
          <cell r="D10" t="str">
            <v>2023-04-12</v>
          </cell>
        </row>
        <row r="11">
          <cell r="A11" t="str">
            <v>S01-010</v>
          </cell>
          <cell r="B11" t="str">
            <v>是</v>
          </cell>
          <cell r="C11" t="str">
            <v>2023-04-13</v>
          </cell>
          <cell r="D11" t="str">
            <v>2023-04-12</v>
          </cell>
        </row>
        <row r="12">
          <cell r="A12" t="str">
            <v>S01-011</v>
          </cell>
          <cell r="B12" t="str">
            <v>是</v>
          </cell>
          <cell r="C12" t="str">
            <v>2023-04-13</v>
          </cell>
          <cell r="D12" t="str">
            <v>2023-04-12</v>
          </cell>
        </row>
        <row r="13">
          <cell r="A13" t="str">
            <v>S01-012</v>
          </cell>
          <cell r="B13" t="str">
            <v>是</v>
          </cell>
          <cell r="C13" t="str">
            <v>2023-04-13</v>
          </cell>
          <cell r="D13" t="str">
            <v>2023-04-12</v>
          </cell>
        </row>
        <row r="14">
          <cell r="A14" t="str">
            <v>S01-013</v>
          </cell>
          <cell r="B14" t="str">
            <v>是</v>
          </cell>
          <cell r="C14" t="str">
            <v>2023-04-13</v>
          </cell>
          <cell r="D14" t="str">
            <v>2023-04-12</v>
          </cell>
        </row>
        <row r="15">
          <cell r="A15" t="str">
            <v>S01-014</v>
          </cell>
          <cell r="B15" t="str">
            <v>是</v>
          </cell>
          <cell r="C15" t="str">
            <v>2023-04-13</v>
          </cell>
          <cell r="D15" t="str">
            <v>2023-04-12</v>
          </cell>
        </row>
        <row r="16">
          <cell r="A16" t="str">
            <v>S01-015</v>
          </cell>
          <cell r="B16" t="str">
            <v>是</v>
          </cell>
          <cell r="C16" t="str">
            <v>2023-04-13</v>
          </cell>
          <cell r="D16" t="str">
            <v>2023-04-12</v>
          </cell>
        </row>
        <row r="17">
          <cell r="A17" t="str">
            <v>S01-016</v>
          </cell>
          <cell r="B17" t="str">
            <v>是</v>
          </cell>
          <cell r="C17" t="str">
            <v>2023-04-13</v>
          </cell>
          <cell r="D17" t="str">
            <v>2023-04-12</v>
          </cell>
        </row>
        <row r="18">
          <cell r="A18" t="str">
            <v>S01-017</v>
          </cell>
          <cell r="B18" t="str">
            <v>是</v>
          </cell>
          <cell r="C18" t="str">
            <v>2023-04-13</v>
          </cell>
          <cell r="D18" t="str">
            <v>2023-04-12</v>
          </cell>
        </row>
        <row r="19">
          <cell r="A19" t="str">
            <v>S01-019</v>
          </cell>
          <cell r="B19" t="str">
            <v>是</v>
          </cell>
          <cell r="C19" t="str">
            <v>2023-04-17</v>
          </cell>
          <cell r="D19" t="str">
            <v>2023-04-14</v>
          </cell>
        </row>
        <row r="20">
          <cell r="A20" t="str">
            <v>S01-020</v>
          </cell>
          <cell r="B20" t="str">
            <v>是</v>
          </cell>
          <cell r="C20" t="str">
            <v>2023-04-17</v>
          </cell>
          <cell r="D20" t="str">
            <v>2023-04-13</v>
          </cell>
        </row>
        <row r="21">
          <cell r="A21" t="str">
            <v>S01-021</v>
          </cell>
          <cell r="B21" t="str">
            <v>是</v>
          </cell>
          <cell r="C21" t="str">
            <v>2023-04-17</v>
          </cell>
          <cell r="D21" t="str">
            <v>2023-04-17</v>
          </cell>
        </row>
        <row r="22">
          <cell r="A22" t="str">
            <v>S01-022</v>
          </cell>
          <cell r="B22" t="str">
            <v>是</v>
          </cell>
          <cell r="C22" t="str">
            <v>2023-04-17</v>
          </cell>
          <cell r="D22" t="str">
            <v>2023-04-13</v>
          </cell>
        </row>
        <row r="23">
          <cell r="A23" t="str">
            <v>S01-023</v>
          </cell>
          <cell r="B23" t="str">
            <v>是</v>
          </cell>
          <cell r="C23" t="str">
            <v>2023-04-21</v>
          </cell>
          <cell r="D23" t="str">
            <v>2023-04-21</v>
          </cell>
        </row>
        <row r="24">
          <cell r="A24" t="str">
            <v>S01-026</v>
          </cell>
          <cell r="B24" t="str">
            <v>是</v>
          </cell>
          <cell r="C24" t="str">
            <v>2023-04-21</v>
          </cell>
          <cell r="D24" t="str">
            <v>2023-04-21</v>
          </cell>
        </row>
        <row r="25">
          <cell r="A25" t="str">
            <v>S01-028</v>
          </cell>
          <cell r="B25" t="str">
            <v>是</v>
          </cell>
          <cell r="C25" t="str">
            <v>2023-04-21</v>
          </cell>
          <cell r="D25" t="str">
            <v>2023-04-21</v>
          </cell>
        </row>
        <row r="26">
          <cell r="A26" t="str">
            <v>S01-029</v>
          </cell>
          <cell r="B26" t="str">
            <v>是</v>
          </cell>
          <cell r="C26" t="str">
            <v>2023-04-21</v>
          </cell>
          <cell r="D26" t="str">
            <v>2023-04-21</v>
          </cell>
        </row>
        <row r="27">
          <cell r="A27" t="str">
            <v>S01-030</v>
          </cell>
          <cell r="B27" t="str">
            <v>是</v>
          </cell>
          <cell r="C27" t="str">
            <v>2023-04-21</v>
          </cell>
          <cell r="D27" t="str">
            <v>2023-04-21</v>
          </cell>
        </row>
        <row r="28">
          <cell r="A28" t="str">
            <v>S01-031</v>
          </cell>
          <cell r="B28" t="str">
            <v>是</v>
          </cell>
          <cell r="C28" t="str">
            <v>2023-04-21</v>
          </cell>
          <cell r="D28" t="str">
            <v>2023-04-21</v>
          </cell>
        </row>
        <row r="29">
          <cell r="A29" t="str">
            <v>S01-032</v>
          </cell>
          <cell r="B29" t="str">
            <v>是</v>
          </cell>
          <cell r="C29" t="str">
            <v>2023-04-21</v>
          </cell>
          <cell r="D29" t="str">
            <v>2023-04-21</v>
          </cell>
        </row>
        <row r="30">
          <cell r="A30" t="str">
            <v>S01-035</v>
          </cell>
          <cell r="B30" t="str">
            <v>是</v>
          </cell>
          <cell r="C30" t="str">
            <v>2023-04-25</v>
          </cell>
          <cell r="D30" t="str">
            <v>2023-04-25</v>
          </cell>
        </row>
        <row r="31">
          <cell r="A31" t="str">
            <v>S01-036</v>
          </cell>
          <cell r="B31" t="str">
            <v>是</v>
          </cell>
          <cell r="C31" t="str">
            <v>2023-04-25</v>
          </cell>
          <cell r="D31" t="str">
            <v>2023-04-25</v>
          </cell>
        </row>
        <row r="32">
          <cell r="A32" t="str">
            <v>S01-037</v>
          </cell>
          <cell r="B32" t="str">
            <v>是</v>
          </cell>
          <cell r="C32" t="str">
            <v>2023-04-25</v>
          </cell>
          <cell r="D32" t="str">
            <v>2023-04-25</v>
          </cell>
        </row>
        <row r="33">
          <cell r="A33" t="str">
            <v>S01-038</v>
          </cell>
          <cell r="B33" t="str">
            <v>是</v>
          </cell>
          <cell r="C33" t="str">
            <v>2023-05-09</v>
          </cell>
          <cell r="D33" t="str">
            <v>2023-05-09</v>
          </cell>
        </row>
        <row r="34">
          <cell r="A34" t="str">
            <v>S01-039</v>
          </cell>
          <cell r="B34" t="str">
            <v>是</v>
          </cell>
          <cell r="C34" t="str">
            <v>2023-05-29</v>
          </cell>
          <cell r="D34" t="str">
            <v>2023-05-29</v>
          </cell>
        </row>
        <row r="35">
          <cell r="A35" t="str">
            <v>S01-040</v>
          </cell>
          <cell r="B35" t="str">
            <v>是</v>
          </cell>
          <cell r="C35" t="str">
            <v>2023-05-29</v>
          </cell>
          <cell r="D35" t="str">
            <v>2023-05-29</v>
          </cell>
        </row>
        <row r="36">
          <cell r="A36" t="str">
            <v>S01-041</v>
          </cell>
          <cell r="B36" t="str">
            <v>是</v>
          </cell>
          <cell r="C36" t="str">
            <v>2023-05-29</v>
          </cell>
          <cell r="D36" t="str">
            <v>2023-05-29</v>
          </cell>
        </row>
        <row r="37">
          <cell r="A37" t="str">
            <v>S01-042</v>
          </cell>
          <cell r="B37" t="str">
            <v>是</v>
          </cell>
          <cell r="C37" t="str">
            <v>2023-05-30</v>
          </cell>
          <cell r="D37" t="str">
            <v>2023-05-30</v>
          </cell>
        </row>
        <row r="38">
          <cell r="A38" t="str">
            <v>S01-043</v>
          </cell>
          <cell r="B38" t="str">
            <v>是</v>
          </cell>
          <cell r="C38" t="str">
            <v>2023-05-30</v>
          </cell>
          <cell r="D38" t="str">
            <v>2023-05-30</v>
          </cell>
        </row>
        <row r="39">
          <cell r="A39" t="str">
            <v>S01-044</v>
          </cell>
          <cell r="B39" t="str">
            <v>是</v>
          </cell>
          <cell r="C39" t="str">
            <v>2023-05-30</v>
          </cell>
          <cell r="D39" t="str">
            <v>2023-05-30</v>
          </cell>
        </row>
        <row r="40">
          <cell r="A40" t="str">
            <v>S01-045</v>
          </cell>
          <cell r="B40" t="str">
            <v>是</v>
          </cell>
          <cell r="C40" t="str">
            <v>2023-05-30</v>
          </cell>
          <cell r="D40" t="str">
            <v>2023-05-30</v>
          </cell>
        </row>
        <row r="41">
          <cell r="A41" t="str">
            <v>S01-046</v>
          </cell>
          <cell r="B41" t="str">
            <v>是</v>
          </cell>
          <cell r="C41" t="str">
            <v>2023-05-30</v>
          </cell>
          <cell r="D41" t="str">
            <v>2023-05-30</v>
          </cell>
        </row>
        <row r="42">
          <cell r="A42" t="str">
            <v>S01-047</v>
          </cell>
          <cell r="B42" t="str">
            <v>是</v>
          </cell>
          <cell r="C42" t="str">
            <v>2023-05-30</v>
          </cell>
          <cell r="D42" t="str">
            <v>2023-05-30</v>
          </cell>
        </row>
        <row r="43">
          <cell r="A43" t="str">
            <v>S01-048</v>
          </cell>
          <cell r="B43" t="str">
            <v>是</v>
          </cell>
          <cell r="C43" t="str">
            <v>2023-05-30</v>
          </cell>
          <cell r="D43" t="str">
            <v>2023-05-30</v>
          </cell>
        </row>
        <row r="44">
          <cell r="A44" t="str">
            <v>S03-001</v>
          </cell>
          <cell r="B44" t="str">
            <v>是</v>
          </cell>
          <cell r="C44" t="str">
            <v>2023-05-09</v>
          </cell>
          <cell r="D44" t="str">
            <v>2023-05-09</v>
          </cell>
        </row>
        <row r="45">
          <cell r="A45" t="str">
            <v>S03-002</v>
          </cell>
          <cell r="B45" t="str">
            <v>是</v>
          </cell>
          <cell r="C45" t="str">
            <v>2023-05-09</v>
          </cell>
          <cell r="D45" t="str">
            <v>2023-05-09</v>
          </cell>
        </row>
        <row r="46">
          <cell r="A46" t="str">
            <v>S03-003</v>
          </cell>
          <cell r="B46" t="str">
            <v>是</v>
          </cell>
          <cell r="C46" t="str">
            <v>2023-05-10</v>
          </cell>
          <cell r="D46" t="str">
            <v>2023-05-10</v>
          </cell>
        </row>
        <row r="47">
          <cell r="A47" t="str">
            <v>S03-004</v>
          </cell>
          <cell r="B47" t="str">
            <v>是</v>
          </cell>
          <cell r="C47" t="str">
            <v>2023-05-10</v>
          </cell>
          <cell r="D47" t="str">
            <v>2023-05-10</v>
          </cell>
        </row>
        <row r="48">
          <cell r="A48" t="str">
            <v>S03-005</v>
          </cell>
          <cell r="B48" t="str">
            <v>是</v>
          </cell>
          <cell r="C48" t="str">
            <v>2023-05-10</v>
          </cell>
          <cell r="D48" t="str">
            <v>2023-05-10</v>
          </cell>
        </row>
        <row r="49">
          <cell r="A49" t="str">
            <v>S03-006</v>
          </cell>
          <cell r="B49" t="str">
            <v>是</v>
          </cell>
          <cell r="C49" t="str">
            <v>2023-05-10</v>
          </cell>
          <cell r="D49" t="str">
            <v>2023-05-10</v>
          </cell>
        </row>
        <row r="50">
          <cell r="A50" t="str">
            <v>S03-007</v>
          </cell>
          <cell r="B50" t="str">
            <v>是</v>
          </cell>
          <cell r="C50" t="str">
            <v>2023-05-10</v>
          </cell>
          <cell r="D50" t="str">
            <v>2023-05-10</v>
          </cell>
        </row>
        <row r="51">
          <cell r="A51" t="str">
            <v>S03-008</v>
          </cell>
          <cell r="B51" t="str">
            <v>是</v>
          </cell>
          <cell r="C51" t="str">
            <v>2023-05-10</v>
          </cell>
          <cell r="D51" t="str">
            <v>2023-05-10</v>
          </cell>
        </row>
        <row r="52">
          <cell r="A52" t="str">
            <v>S03-009</v>
          </cell>
          <cell r="B52" t="str">
            <v>是</v>
          </cell>
          <cell r="C52" t="str">
            <v>2023-05-10</v>
          </cell>
          <cell r="D52" t="str">
            <v>2023-05-10</v>
          </cell>
        </row>
        <row r="53">
          <cell r="A53" t="str">
            <v>S03-010</v>
          </cell>
          <cell r="B53" t="str">
            <v>是</v>
          </cell>
          <cell r="C53" t="str">
            <v>2023-05-11</v>
          </cell>
          <cell r="D53" t="str">
            <v>2023-05-11</v>
          </cell>
        </row>
        <row r="54">
          <cell r="A54" t="str">
            <v>S03-011</v>
          </cell>
          <cell r="B54" t="str">
            <v>是</v>
          </cell>
          <cell r="C54" t="str">
            <v>2023-05-15</v>
          </cell>
          <cell r="D54" t="str">
            <v>2023-05-15</v>
          </cell>
        </row>
        <row r="55">
          <cell r="A55" t="str">
            <v>S03-012</v>
          </cell>
          <cell r="B55" t="str">
            <v>是</v>
          </cell>
          <cell r="C55" t="str">
            <v>2023-05-15</v>
          </cell>
          <cell r="D55" t="str">
            <v>2023-05-15</v>
          </cell>
        </row>
        <row r="56">
          <cell r="A56" t="str">
            <v>S03-013</v>
          </cell>
          <cell r="B56" t="str">
            <v>是</v>
          </cell>
          <cell r="C56" t="str">
            <v>2023-05-15</v>
          </cell>
          <cell r="D56" t="str">
            <v>2023-05-15</v>
          </cell>
        </row>
        <row r="57">
          <cell r="A57" t="str">
            <v>S03-014</v>
          </cell>
          <cell r="B57" t="str">
            <v>是</v>
          </cell>
          <cell r="C57" t="str">
            <v>2023-05-16</v>
          </cell>
          <cell r="D57" t="str">
            <v>2023-05-16</v>
          </cell>
        </row>
        <row r="58">
          <cell r="A58" t="str">
            <v>S03-015</v>
          </cell>
          <cell r="B58" t="str">
            <v>是</v>
          </cell>
          <cell r="C58" t="str">
            <v>2023-05-16</v>
          </cell>
          <cell r="D58" t="str">
            <v>2023-05-16</v>
          </cell>
        </row>
        <row r="59">
          <cell r="A59" t="str">
            <v>S03-016</v>
          </cell>
          <cell r="B59" t="str">
            <v>是</v>
          </cell>
          <cell r="C59" t="str">
            <v>2023-05-16</v>
          </cell>
          <cell r="D59" t="str">
            <v>2023-05-16</v>
          </cell>
        </row>
        <row r="60">
          <cell r="A60" t="str">
            <v>S03-017</v>
          </cell>
          <cell r="B60" t="str">
            <v>是</v>
          </cell>
          <cell r="C60" t="str">
            <v>2023-05-16</v>
          </cell>
          <cell r="D60" t="str">
            <v>2023-05-16</v>
          </cell>
        </row>
        <row r="61">
          <cell r="A61" t="str">
            <v>S03-018</v>
          </cell>
          <cell r="B61" t="str">
            <v>是</v>
          </cell>
          <cell r="C61" t="str">
            <v>2023-05-16</v>
          </cell>
          <cell r="D61" t="str">
            <v>2023-05-16</v>
          </cell>
        </row>
        <row r="62">
          <cell r="A62" t="str">
            <v>S03-019</v>
          </cell>
          <cell r="B62" t="str">
            <v>是</v>
          </cell>
          <cell r="C62" t="str">
            <v>2023-05-16</v>
          </cell>
          <cell r="D62" t="str">
            <v>2023-05-16</v>
          </cell>
        </row>
        <row r="63">
          <cell r="A63" t="str">
            <v>S03-020</v>
          </cell>
          <cell r="B63" t="str">
            <v>是</v>
          </cell>
          <cell r="C63" t="str">
            <v>2023-05-16</v>
          </cell>
          <cell r="D63" t="str">
            <v>2023-05-16</v>
          </cell>
        </row>
        <row r="64">
          <cell r="A64" t="str">
            <v>S03-021</v>
          </cell>
          <cell r="B64" t="str">
            <v>是</v>
          </cell>
          <cell r="C64" t="str">
            <v>2023-05-17</v>
          </cell>
          <cell r="D64" t="str">
            <v>2023-05-17</v>
          </cell>
        </row>
        <row r="65">
          <cell r="A65" t="str">
            <v>S03-022</v>
          </cell>
          <cell r="B65" t="str">
            <v>是</v>
          </cell>
          <cell r="C65" t="str">
            <v>2023-05-17</v>
          </cell>
          <cell r="D65" t="str">
            <v>2023-05-17</v>
          </cell>
        </row>
        <row r="66">
          <cell r="A66" t="str">
            <v>S03-023</v>
          </cell>
          <cell r="B66" t="str">
            <v>是</v>
          </cell>
          <cell r="C66" t="str">
            <v>2023-05-17</v>
          </cell>
          <cell r="D66" t="str">
            <v>2023-05-17</v>
          </cell>
        </row>
        <row r="67">
          <cell r="A67" t="str">
            <v>S03-024</v>
          </cell>
          <cell r="B67" t="str">
            <v>是</v>
          </cell>
          <cell r="C67" t="str">
            <v>2023-05-17</v>
          </cell>
          <cell r="D67" t="str">
            <v>2023-05-17</v>
          </cell>
        </row>
        <row r="68">
          <cell r="A68" t="str">
            <v>S03-025</v>
          </cell>
          <cell r="B68" t="str">
            <v>是</v>
          </cell>
          <cell r="C68" t="str">
            <v>2023-05-17</v>
          </cell>
          <cell r="D68" t="str">
            <v>2023-05-17</v>
          </cell>
        </row>
        <row r="69">
          <cell r="A69" t="str">
            <v>S03-026</v>
          </cell>
          <cell r="B69" t="str">
            <v>是</v>
          </cell>
          <cell r="C69" t="str">
            <v>2023-05-17</v>
          </cell>
          <cell r="D69" t="str">
            <v>2023-05-17</v>
          </cell>
        </row>
        <row r="70">
          <cell r="A70" t="str">
            <v>S03-027</v>
          </cell>
          <cell r="B70" t="str">
            <v>是</v>
          </cell>
          <cell r="C70" t="str">
            <v>2023-05-17</v>
          </cell>
          <cell r="D70" t="str">
            <v>2023-05-17</v>
          </cell>
        </row>
        <row r="71">
          <cell r="A71" t="str">
            <v>S03-028</v>
          </cell>
          <cell r="B71" t="str">
            <v>是</v>
          </cell>
          <cell r="C71" t="str">
            <v>2023-05-17</v>
          </cell>
          <cell r="D71" t="str">
            <v>2023-05-17</v>
          </cell>
        </row>
        <row r="72">
          <cell r="A72" t="str">
            <v>S03-029</v>
          </cell>
          <cell r="B72" t="str">
            <v>是</v>
          </cell>
          <cell r="C72" t="str">
            <v>2023-05-17</v>
          </cell>
          <cell r="D72" t="str">
            <v>2023-05-17</v>
          </cell>
        </row>
        <row r="73">
          <cell r="A73" t="str">
            <v>S03-030</v>
          </cell>
          <cell r="B73" t="str">
            <v>是</v>
          </cell>
          <cell r="C73" t="str">
            <v>2023-05-17</v>
          </cell>
          <cell r="D73" t="str">
            <v>2023-05-17</v>
          </cell>
        </row>
        <row r="74">
          <cell r="A74" t="str">
            <v>S03-031</v>
          </cell>
          <cell r="B74" t="str">
            <v>是</v>
          </cell>
          <cell r="C74" t="str">
            <v>2023-05-17</v>
          </cell>
          <cell r="D74" t="str">
            <v>2023-05-17</v>
          </cell>
        </row>
        <row r="75">
          <cell r="A75" t="str">
            <v>S03-032</v>
          </cell>
          <cell r="B75" t="str">
            <v>是</v>
          </cell>
          <cell r="C75" t="str">
            <v>2023-05-17</v>
          </cell>
          <cell r="D75" t="str">
            <v>2023-05-17</v>
          </cell>
        </row>
        <row r="76">
          <cell r="A76" t="str">
            <v>S03-033</v>
          </cell>
          <cell r="B76" t="str">
            <v>是</v>
          </cell>
          <cell r="C76" t="str">
            <v>2023-05-17</v>
          </cell>
          <cell r="D76" t="str">
            <v>2023-05-17</v>
          </cell>
        </row>
        <row r="77">
          <cell r="A77" t="str">
            <v>S03-034</v>
          </cell>
          <cell r="B77" t="str">
            <v>是</v>
          </cell>
          <cell r="C77" t="str">
            <v>2023-05-17</v>
          </cell>
          <cell r="D77" t="str">
            <v>2023-05-17</v>
          </cell>
        </row>
        <row r="78">
          <cell r="A78" t="str">
            <v>S03-035</v>
          </cell>
          <cell r="B78" t="str">
            <v>是</v>
          </cell>
          <cell r="C78" t="str">
            <v>2023-05-17</v>
          </cell>
          <cell r="D78" t="str">
            <v>2023-05-17</v>
          </cell>
        </row>
        <row r="79">
          <cell r="A79" t="str">
            <v>S03-036</v>
          </cell>
          <cell r="B79" t="str">
            <v>是</v>
          </cell>
          <cell r="C79" t="str">
            <v>2023-05-18</v>
          </cell>
          <cell r="D79" t="str">
            <v>2023-05-18</v>
          </cell>
        </row>
        <row r="80">
          <cell r="A80" t="str">
            <v>S03-037</v>
          </cell>
          <cell r="B80" t="str">
            <v>是</v>
          </cell>
          <cell r="C80" t="str">
            <v>2023-05-19</v>
          </cell>
          <cell r="D80" t="str">
            <v>2023-05-19</v>
          </cell>
        </row>
        <row r="81">
          <cell r="A81" t="str">
            <v>S03-038</v>
          </cell>
          <cell r="B81" t="str">
            <v>是</v>
          </cell>
          <cell r="C81" t="str">
            <v>2023-05-19</v>
          </cell>
          <cell r="D81" t="str">
            <v>2023-05-19</v>
          </cell>
        </row>
        <row r="82">
          <cell r="A82" t="str">
            <v>S03-039</v>
          </cell>
          <cell r="B82" t="str">
            <v>是</v>
          </cell>
          <cell r="C82" t="str">
            <v>2023-05-19</v>
          </cell>
          <cell r="D82" t="str">
            <v>2023-05-19</v>
          </cell>
        </row>
        <row r="83">
          <cell r="A83" t="str">
            <v>S03-040</v>
          </cell>
          <cell r="B83" t="str">
            <v>是</v>
          </cell>
          <cell r="C83" t="str">
            <v>2023-05-19</v>
          </cell>
          <cell r="D83" t="str">
            <v>2023-05-19</v>
          </cell>
        </row>
        <row r="84">
          <cell r="A84" t="str">
            <v>S03-041</v>
          </cell>
          <cell r="B84" t="str">
            <v>是</v>
          </cell>
          <cell r="C84" t="str">
            <v>2023-05-19</v>
          </cell>
          <cell r="D84" t="str">
            <v>2023-05-19</v>
          </cell>
        </row>
        <row r="85">
          <cell r="A85" t="str">
            <v>S03-042</v>
          </cell>
          <cell r="B85" t="str">
            <v>是</v>
          </cell>
          <cell r="C85" t="str">
            <v>2023-05-19</v>
          </cell>
          <cell r="D85" t="str">
            <v>2023-05-19</v>
          </cell>
        </row>
        <row r="86">
          <cell r="A86" t="str">
            <v>S03-043</v>
          </cell>
          <cell r="B86" t="str">
            <v>是</v>
          </cell>
          <cell r="C86" t="str">
            <v>2023-05-23</v>
          </cell>
          <cell r="D86" t="str">
            <v>2023-05-23</v>
          </cell>
        </row>
        <row r="87">
          <cell r="A87" t="str">
            <v>S03-044</v>
          </cell>
          <cell r="B87" t="str">
            <v>是</v>
          </cell>
          <cell r="C87" t="str">
            <v>2023-05-23</v>
          </cell>
          <cell r="D87" t="str">
            <v>2023-05-23</v>
          </cell>
        </row>
        <row r="88">
          <cell r="A88" t="str">
            <v>S03-045</v>
          </cell>
          <cell r="B88" t="str">
            <v>是</v>
          </cell>
          <cell r="C88" t="str">
            <v>2023-05-23</v>
          </cell>
          <cell r="D88" t="str">
            <v>2023-05-23</v>
          </cell>
        </row>
        <row r="89">
          <cell r="A89" t="str">
            <v>S03-046</v>
          </cell>
          <cell r="B89" t="str">
            <v>是</v>
          </cell>
          <cell r="C89" t="str">
            <v>2023-05-23</v>
          </cell>
          <cell r="D89" t="str">
            <v>2023-05-23</v>
          </cell>
        </row>
        <row r="90">
          <cell r="A90" t="str">
            <v>S03-047</v>
          </cell>
          <cell r="B90" t="str">
            <v>是</v>
          </cell>
          <cell r="C90" t="str">
            <v>2023-05-23</v>
          </cell>
          <cell r="D90" t="str">
            <v>2023-05-23</v>
          </cell>
        </row>
        <row r="91">
          <cell r="A91" t="str">
            <v>S03-048</v>
          </cell>
          <cell r="B91" t="str">
            <v>是</v>
          </cell>
          <cell r="C91" t="str">
            <v>2023-05-23</v>
          </cell>
          <cell r="D91" t="str">
            <v>2023-05-23</v>
          </cell>
        </row>
        <row r="92">
          <cell r="A92" t="str">
            <v>S03-049</v>
          </cell>
          <cell r="B92" t="str">
            <v>是</v>
          </cell>
          <cell r="C92" t="str">
            <v>2023-05-23</v>
          </cell>
          <cell r="D92" t="str">
            <v>2023-05-23</v>
          </cell>
        </row>
        <row r="93">
          <cell r="A93" t="str">
            <v>S03-050</v>
          </cell>
          <cell r="B93" t="str">
            <v>是</v>
          </cell>
          <cell r="C93" t="str">
            <v>2023-05-23</v>
          </cell>
          <cell r="D93" t="str">
            <v>2023-05-23</v>
          </cell>
        </row>
        <row r="94">
          <cell r="A94" t="str">
            <v>S03-051</v>
          </cell>
          <cell r="B94" t="str">
            <v>是</v>
          </cell>
          <cell r="C94" t="str">
            <v>2023-06-02</v>
          </cell>
          <cell r="D94" t="str">
            <v>2023-06-02</v>
          </cell>
        </row>
        <row r="95">
          <cell r="A95" t="str">
            <v>S03-052</v>
          </cell>
          <cell r="B95" t="str">
            <v>是</v>
          </cell>
          <cell r="C95" t="str">
            <v>2023-06-02</v>
          </cell>
          <cell r="D95" t="str">
            <v>2023-06-02</v>
          </cell>
        </row>
        <row r="96">
          <cell r="A96" t="str">
            <v>S03-053</v>
          </cell>
          <cell r="B96" t="str">
            <v>是</v>
          </cell>
          <cell r="C96" t="str">
            <v>2023-06-05</v>
          </cell>
          <cell r="D96" t="str">
            <v>2023-06-05</v>
          </cell>
        </row>
        <row r="97">
          <cell r="A97" t="str">
            <v>S03-054</v>
          </cell>
          <cell r="B97" t="str">
            <v>是</v>
          </cell>
          <cell r="C97" t="str">
            <v>2023-06-05</v>
          </cell>
          <cell r="D97" t="str">
            <v>2023-06-05</v>
          </cell>
        </row>
        <row r="98">
          <cell r="A98" t="str">
            <v>S03-055</v>
          </cell>
          <cell r="B98" t="str">
            <v>是</v>
          </cell>
          <cell r="C98" t="str">
            <v>2023-06-06</v>
          </cell>
          <cell r="D98" t="str">
            <v>2023-06-06</v>
          </cell>
        </row>
        <row r="99">
          <cell r="A99" t="str">
            <v>S03-056</v>
          </cell>
          <cell r="B99" t="str">
            <v>是</v>
          </cell>
          <cell r="C99" t="str">
            <v>2023-06-07</v>
          </cell>
          <cell r="D99" t="str">
            <v>2023-06-06</v>
          </cell>
        </row>
        <row r="100">
          <cell r="A100" t="str">
            <v>S03-057</v>
          </cell>
          <cell r="B100" t="str">
            <v>是</v>
          </cell>
          <cell r="C100" t="str">
            <v>2023-06-07</v>
          </cell>
          <cell r="D100" t="str">
            <v>2023-06-06</v>
          </cell>
        </row>
        <row r="101">
          <cell r="A101" t="str">
            <v>S03-058</v>
          </cell>
          <cell r="B101" t="str">
            <v>是</v>
          </cell>
          <cell r="C101" t="str">
            <v>2023-06-06</v>
          </cell>
          <cell r="D101" t="str">
            <v>2023-06-06</v>
          </cell>
        </row>
        <row r="102">
          <cell r="A102" t="str">
            <v>S03-059</v>
          </cell>
          <cell r="B102" t="str">
            <v>是</v>
          </cell>
          <cell r="C102" t="str">
            <v>2023-06-08</v>
          </cell>
          <cell r="D102" t="str">
            <v>2023-06-06</v>
          </cell>
        </row>
        <row r="103">
          <cell r="A103" t="str">
            <v>S03-060</v>
          </cell>
          <cell r="B103" t="str">
            <v>是</v>
          </cell>
          <cell r="C103" t="str">
            <v>2023-06-09</v>
          </cell>
          <cell r="D103" t="str">
            <v>2023-06-09</v>
          </cell>
        </row>
        <row r="104">
          <cell r="A104" t="str">
            <v>S03-064</v>
          </cell>
          <cell r="B104" t="str">
            <v>是</v>
          </cell>
          <cell r="C104" t="str">
            <v>2023-06-10</v>
          </cell>
          <cell r="D104" t="str">
            <v>2023-06-09</v>
          </cell>
        </row>
        <row r="105">
          <cell r="A105" t="str">
            <v>S03-065</v>
          </cell>
          <cell r="B105" t="str">
            <v>是</v>
          </cell>
          <cell r="C105" t="str">
            <v>2023-06-10</v>
          </cell>
          <cell r="D105" t="str">
            <v>2023-06-09</v>
          </cell>
        </row>
        <row r="106">
          <cell r="A106" t="str">
            <v>S03-066</v>
          </cell>
          <cell r="B106" t="str">
            <v>是</v>
          </cell>
          <cell r="C106" t="str">
            <v>2023-06-10</v>
          </cell>
          <cell r="D106" t="str">
            <v>2023-06-09</v>
          </cell>
        </row>
        <row r="107">
          <cell r="A107" t="str">
            <v>S03-067</v>
          </cell>
          <cell r="B107" t="str">
            <v>是</v>
          </cell>
          <cell r="C107" t="str">
            <v>2023-06-10</v>
          </cell>
          <cell r="D107" t="str">
            <v>2023-06-09</v>
          </cell>
        </row>
        <row r="108">
          <cell r="A108" t="str">
            <v>S03-069</v>
          </cell>
          <cell r="B108" t="str">
            <v>是</v>
          </cell>
          <cell r="C108" t="str">
            <v>2023-06-09</v>
          </cell>
          <cell r="D108" t="str">
            <v>2023-06-09</v>
          </cell>
        </row>
        <row r="109">
          <cell r="A109" t="str">
            <v>S03-070</v>
          </cell>
          <cell r="B109" t="str">
            <v>是</v>
          </cell>
          <cell r="C109" t="str">
            <v>2023-06-10</v>
          </cell>
          <cell r="D109" t="str">
            <v>2023-06-09</v>
          </cell>
        </row>
        <row r="110">
          <cell r="A110" t="str">
            <v>S03-071</v>
          </cell>
          <cell r="B110" t="str">
            <v>是</v>
          </cell>
          <cell r="C110" t="str">
            <v>2023-06-14</v>
          </cell>
          <cell r="D110" t="str">
            <v>2023-06-14</v>
          </cell>
        </row>
        <row r="111">
          <cell r="A111" t="str">
            <v>S03-072</v>
          </cell>
          <cell r="B111" t="str">
            <v>是</v>
          </cell>
          <cell r="C111" t="str">
            <v>2023-06-15</v>
          </cell>
          <cell r="D111" t="str">
            <v>2023-06-15</v>
          </cell>
        </row>
        <row r="112">
          <cell r="A112" t="str">
            <v>S04-001</v>
          </cell>
          <cell r="B112" t="str">
            <v>是</v>
          </cell>
          <cell r="C112" t="str">
            <v>2023-04-27</v>
          </cell>
          <cell r="D112" t="str">
            <v>2023-04-27</v>
          </cell>
        </row>
        <row r="113">
          <cell r="A113" t="str">
            <v>S04-002</v>
          </cell>
          <cell r="B113" t="str">
            <v>是</v>
          </cell>
          <cell r="C113" t="str">
            <v>2023-04-27</v>
          </cell>
          <cell r="D113" t="str">
            <v>2023-04-27</v>
          </cell>
        </row>
        <row r="114">
          <cell r="A114" t="str">
            <v>S04-003</v>
          </cell>
          <cell r="B114" t="str">
            <v>是</v>
          </cell>
          <cell r="C114" t="str">
            <v>2023-04-27</v>
          </cell>
          <cell r="D114" t="str">
            <v>2023-04-27</v>
          </cell>
        </row>
        <row r="115">
          <cell r="A115" t="str">
            <v>S04-004</v>
          </cell>
          <cell r="B115" t="str">
            <v>是</v>
          </cell>
          <cell r="C115" t="str">
            <v>2023-05-05</v>
          </cell>
          <cell r="D115" t="str">
            <v>2023-05-05</v>
          </cell>
        </row>
        <row r="116">
          <cell r="A116" t="str">
            <v>S04-005</v>
          </cell>
          <cell r="B116" t="str">
            <v>是</v>
          </cell>
          <cell r="C116" t="str">
            <v>2023-05-05</v>
          </cell>
          <cell r="D116" t="str">
            <v>2023-05-05</v>
          </cell>
        </row>
        <row r="117">
          <cell r="A117" t="str">
            <v>S04-006</v>
          </cell>
          <cell r="B117" t="str">
            <v>是</v>
          </cell>
          <cell r="C117" t="str">
            <v>2023-05-05</v>
          </cell>
          <cell r="D117" t="str">
            <v>2023-05-05</v>
          </cell>
        </row>
        <row r="118">
          <cell r="A118" t="str">
            <v>S04-007</v>
          </cell>
          <cell r="B118" t="str">
            <v>是</v>
          </cell>
          <cell r="C118" t="str">
            <v>2023-05-05</v>
          </cell>
          <cell r="D118" t="str">
            <v>2023-05-05</v>
          </cell>
        </row>
        <row r="119">
          <cell r="A119" t="str">
            <v>S04-008</v>
          </cell>
          <cell r="B119" t="str">
            <v>是</v>
          </cell>
          <cell r="C119" t="str">
            <v>2023-05-05</v>
          </cell>
          <cell r="D119" t="str">
            <v>2023-05-05</v>
          </cell>
        </row>
        <row r="120">
          <cell r="A120" t="str">
            <v>S04-009</v>
          </cell>
          <cell r="B120" t="str">
            <v>是</v>
          </cell>
          <cell r="C120" t="str">
            <v>2023-05-05</v>
          </cell>
          <cell r="D120" t="str">
            <v>2023-05-05</v>
          </cell>
        </row>
        <row r="121">
          <cell r="A121" t="str">
            <v>S04-010</v>
          </cell>
          <cell r="B121" t="str">
            <v>是</v>
          </cell>
          <cell r="C121" t="str">
            <v>2023-05-05</v>
          </cell>
          <cell r="D121" t="str">
            <v>2023-05-05</v>
          </cell>
        </row>
        <row r="122">
          <cell r="A122" t="str">
            <v>S04-011</v>
          </cell>
          <cell r="B122" t="str">
            <v>是</v>
          </cell>
          <cell r="C122" t="str">
            <v>2023-05-05</v>
          </cell>
          <cell r="D122" t="str">
            <v>2023-05-05</v>
          </cell>
        </row>
        <row r="123">
          <cell r="A123" t="str">
            <v>S04-012</v>
          </cell>
          <cell r="B123" t="str">
            <v>是</v>
          </cell>
          <cell r="C123" t="str">
            <v>2023-05-05</v>
          </cell>
          <cell r="D123" t="str">
            <v>2023-05-05</v>
          </cell>
        </row>
        <row r="124">
          <cell r="A124" t="str">
            <v>S04-013</v>
          </cell>
          <cell r="B124" t="str">
            <v>是</v>
          </cell>
          <cell r="C124" t="str">
            <v>2023-05-05</v>
          </cell>
          <cell r="D124" t="str">
            <v>2023-05-05</v>
          </cell>
        </row>
        <row r="125">
          <cell r="A125" t="str">
            <v>S04-014</v>
          </cell>
          <cell r="B125" t="str">
            <v>是</v>
          </cell>
          <cell r="C125" t="str">
            <v>2023-05-05</v>
          </cell>
          <cell r="D125" t="str">
            <v>2023-05-05</v>
          </cell>
        </row>
        <row r="126">
          <cell r="A126" t="str">
            <v>S04-015</v>
          </cell>
          <cell r="B126" t="str">
            <v>是</v>
          </cell>
          <cell r="C126" t="str">
            <v>2023-05-05</v>
          </cell>
          <cell r="D126" t="str">
            <v>2023-05-05</v>
          </cell>
        </row>
        <row r="127">
          <cell r="A127" t="str">
            <v>S04-016</v>
          </cell>
          <cell r="B127" t="str">
            <v>是</v>
          </cell>
          <cell r="C127" t="str">
            <v>2023-05-05</v>
          </cell>
          <cell r="D127" t="str">
            <v>2023-05-05</v>
          </cell>
        </row>
        <row r="128">
          <cell r="A128" t="str">
            <v>S04-017</v>
          </cell>
          <cell r="B128" t="str">
            <v>是</v>
          </cell>
          <cell r="C128" t="str">
            <v>2023-05-05</v>
          </cell>
          <cell r="D128" t="str">
            <v>2023-05-05</v>
          </cell>
        </row>
        <row r="129">
          <cell r="A129" t="str">
            <v>S04-018</v>
          </cell>
          <cell r="B129" t="str">
            <v>是</v>
          </cell>
          <cell r="C129" t="str">
            <v>2023-05-05</v>
          </cell>
          <cell r="D129" t="str">
            <v>2023-05-05</v>
          </cell>
        </row>
        <row r="130">
          <cell r="A130" t="str">
            <v>S04-019</v>
          </cell>
          <cell r="B130" t="str">
            <v>是</v>
          </cell>
          <cell r="C130" t="str">
            <v>2023-05-05</v>
          </cell>
          <cell r="D130" t="str">
            <v>2023-05-05</v>
          </cell>
        </row>
        <row r="131">
          <cell r="A131" t="str">
            <v>S04-020</v>
          </cell>
          <cell r="B131" t="str">
            <v>是</v>
          </cell>
          <cell r="C131" t="str">
            <v>2023-05-05</v>
          </cell>
          <cell r="D131" t="str">
            <v>2023-05-05</v>
          </cell>
        </row>
        <row r="132">
          <cell r="A132" t="str">
            <v>S04-021</v>
          </cell>
          <cell r="B132" t="str">
            <v>是</v>
          </cell>
          <cell r="C132" t="str">
            <v>2023-05-06</v>
          </cell>
          <cell r="D132" t="str">
            <v>2023-05-06</v>
          </cell>
        </row>
        <row r="133">
          <cell r="A133" t="str">
            <v>S04-022</v>
          </cell>
          <cell r="B133" t="str">
            <v>是</v>
          </cell>
          <cell r="C133" t="str">
            <v>2023-05-06</v>
          </cell>
          <cell r="D133" t="str">
            <v>2023-05-06</v>
          </cell>
        </row>
        <row r="134">
          <cell r="A134" t="str">
            <v>S04-023</v>
          </cell>
          <cell r="B134" t="str">
            <v>是</v>
          </cell>
          <cell r="C134" t="str">
            <v>2023-05-06</v>
          </cell>
          <cell r="D134" t="str">
            <v>2023-05-06</v>
          </cell>
        </row>
        <row r="135">
          <cell r="A135" t="str">
            <v>S04-024</v>
          </cell>
          <cell r="B135" t="str">
            <v>是</v>
          </cell>
          <cell r="C135" t="str">
            <v>2023-05-06</v>
          </cell>
          <cell r="D135" t="str">
            <v>2023-05-06</v>
          </cell>
        </row>
        <row r="136">
          <cell r="A136" t="str">
            <v>S04-025</v>
          </cell>
          <cell r="B136" t="str">
            <v>是</v>
          </cell>
          <cell r="C136" t="str">
            <v>2023-05-06</v>
          </cell>
          <cell r="D136" t="str">
            <v>2023-05-06</v>
          </cell>
        </row>
        <row r="137">
          <cell r="A137" t="str">
            <v>S04-026</v>
          </cell>
          <cell r="B137" t="str">
            <v>是</v>
          </cell>
          <cell r="C137" t="str">
            <v>2023-05-06</v>
          </cell>
          <cell r="D137" t="str">
            <v>2023-05-06</v>
          </cell>
        </row>
        <row r="138">
          <cell r="A138" t="str">
            <v>S04-027</v>
          </cell>
          <cell r="B138" t="str">
            <v>是</v>
          </cell>
          <cell r="C138" t="str">
            <v>2023-05-06</v>
          </cell>
          <cell r="D138" t="str">
            <v>2023-05-06</v>
          </cell>
        </row>
        <row r="139">
          <cell r="A139" t="str">
            <v>S04-028</v>
          </cell>
          <cell r="B139" t="str">
            <v>是</v>
          </cell>
          <cell r="C139" t="str">
            <v>2023-05-06</v>
          </cell>
          <cell r="D139" t="str">
            <v>2023-05-06</v>
          </cell>
        </row>
        <row r="140">
          <cell r="A140" t="str">
            <v>S04-029</v>
          </cell>
          <cell r="B140" t="str">
            <v>是</v>
          </cell>
          <cell r="C140" t="str">
            <v>2023-05-07</v>
          </cell>
          <cell r="D140" t="str">
            <v>2023-05-07</v>
          </cell>
        </row>
        <row r="141">
          <cell r="A141" t="str">
            <v>S04-030</v>
          </cell>
          <cell r="B141" t="str">
            <v>是</v>
          </cell>
          <cell r="C141" t="str">
            <v>2023-05-07</v>
          </cell>
          <cell r="D141" t="str">
            <v>2023-05-07</v>
          </cell>
        </row>
        <row r="142">
          <cell r="A142" t="str">
            <v>S04-031</v>
          </cell>
          <cell r="B142" t="str">
            <v>是</v>
          </cell>
          <cell r="C142" t="str">
            <v>2023-05-07</v>
          </cell>
          <cell r="D142" t="str">
            <v>2023-05-07</v>
          </cell>
        </row>
        <row r="143">
          <cell r="A143" t="str">
            <v>S04-032</v>
          </cell>
          <cell r="B143" t="str">
            <v>是</v>
          </cell>
          <cell r="C143" t="str">
            <v>2023-05-07</v>
          </cell>
          <cell r="D143" t="str">
            <v>2023-05-07</v>
          </cell>
        </row>
        <row r="144">
          <cell r="A144" t="str">
            <v>S04-034</v>
          </cell>
          <cell r="B144" t="str">
            <v>是</v>
          </cell>
          <cell r="C144" t="str">
            <v>2023-05-10</v>
          </cell>
          <cell r="D144" t="str">
            <v>2023-05-07</v>
          </cell>
        </row>
        <row r="145">
          <cell r="A145" t="str">
            <v>S04-036</v>
          </cell>
          <cell r="B145" t="str">
            <v>是</v>
          </cell>
          <cell r="C145" t="str">
            <v>2023-05-09</v>
          </cell>
          <cell r="D145" t="str">
            <v>2023-05-08</v>
          </cell>
        </row>
        <row r="146">
          <cell r="A146" t="str">
            <v>S04-037</v>
          </cell>
          <cell r="B146" t="str">
            <v>是</v>
          </cell>
          <cell r="C146" t="str">
            <v>2023-05-09</v>
          </cell>
          <cell r="D146" t="str">
            <v>2023-05-08</v>
          </cell>
        </row>
        <row r="147">
          <cell r="A147" t="str">
            <v>S04-038</v>
          </cell>
          <cell r="B147" t="str">
            <v>是</v>
          </cell>
          <cell r="C147" t="str">
            <v>2023-05-09</v>
          </cell>
          <cell r="D147" t="str">
            <v>2023-05-08</v>
          </cell>
        </row>
        <row r="148">
          <cell r="A148" t="str">
            <v>S04-039</v>
          </cell>
          <cell r="B148" t="str">
            <v>是</v>
          </cell>
          <cell r="C148" t="str">
            <v>2023-05-09</v>
          </cell>
          <cell r="D148" t="str">
            <v>2023-05-08</v>
          </cell>
        </row>
        <row r="149">
          <cell r="A149" t="str">
            <v>S04-040</v>
          </cell>
          <cell r="B149" t="str">
            <v>是</v>
          </cell>
          <cell r="C149" t="str">
            <v>2023-05-09</v>
          </cell>
          <cell r="D149" t="str">
            <v>2023-05-08</v>
          </cell>
        </row>
        <row r="150">
          <cell r="A150" t="str">
            <v>S04-041</v>
          </cell>
          <cell r="B150" t="str">
            <v>是</v>
          </cell>
          <cell r="C150" t="str">
            <v>2023-05-09</v>
          </cell>
          <cell r="D150" t="str">
            <v>2023-05-08</v>
          </cell>
        </row>
        <row r="151">
          <cell r="A151" t="str">
            <v>S04-042</v>
          </cell>
          <cell r="B151" t="str">
            <v>是</v>
          </cell>
          <cell r="C151" t="str">
            <v>2023-05-09</v>
          </cell>
          <cell r="D151" t="str">
            <v>2023-05-08</v>
          </cell>
        </row>
        <row r="152">
          <cell r="A152" t="str">
            <v>S04-043</v>
          </cell>
          <cell r="B152" t="str">
            <v>是</v>
          </cell>
          <cell r="C152" t="str">
            <v>2023-05-09</v>
          </cell>
          <cell r="D152" t="str">
            <v>2023-05-08</v>
          </cell>
        </row>
        <row r="153">
          <cell r="A153" t="str">
            <v>S04-044</v>
          </cell>
          <cell r="B153" t="str">
            <v>是</v>
          </cell>
          <cell r="C153" t="str">
            <v>2023-05-09</v>
          </cell>
          <cell r="D153" t="str">
            <v>2023-05-08</v>
          </cell>
        </row>
        <row r="154">
          <cell r="A154" t="str">
            <v>S04-045</v>
          </cell>
          <cell r="B154" t="str">
            <v>是</v>
          </cell>
          <cell r="C154" t="str">
            <v>2023-05-09</v>
          </cell>
          <cell r="D154" t="str">
            <v>2023-05-08</v>
          </cell>
        </row>
        <row r="155">
          <cell r="A155" t="str">
            <v>S04-046</v>
          </cell>
          <cell r="B155" t="str">
            <v>是</v>
          </cell>
          <cell r="C155" t="str">
            <v>2023-05-09</v>
          </cell>
          <cell r="D155" t="str">
            <v>2023-05-08</v>
          </cell>
        </row>
        <row r="156">
          <cell r="A156" t="str">
            <v>S04-047</v>
          </cell>
          <cell r="B156" t="str">
            <v>是</v>
          </cell>
          <cell r="C156" t="str">
            <v>2023-05-09</v>
          </cell>
          <cell r="D156" t="str">
            <v>2023-05-08</v>
          </cell>
        </row>
        <row r="157">
          <cell r="A157" t="str">
            <v>S04-049</v>
          </cell>
          <cell r="B157" t="str">
            <v>是</v>
          </cell>
          <cell r="C157" t="str">
            <v>2023-05-09</v>
          </cell>
          <cell r="D157" t="str">
            <v>2023-05-09</v>
          </cell>
        </row>
        <row r="158">
          <cell r="A158" t="str">
            <v>S04-050</v>
          </cell>
          <cell r="B158" t="str">
            <v>是</v>
          </cell>
          <cell r="C158" t="str">
            <v>2023-05-09</v>
          </cell>
          <cell r="D158" t="str">
            <v>2023-05-09</v>
          </cell>
        </row>
        <row r="159">
          <cell r="A159" t="str">
            <v>S04-051</v>
          </cell>
          <cell r="B159" t="str">
            <v>是</v>
          </cell>
          <cell r="C159" t="str">
            <v>2023-05-09</v>
          </cell>
          <cell r="D159" t="str">
            <v>2023-05-09</v>
          </cell>
        </row>
        <row r="160">
          <cell r="A160" t="str">
            <v>S04-052</v>
          </cell>
          <cell r="B160" t="str">
            <v>是</v>
          </cell>
          <cell r="C160" t="str">
            <v>2023-05-09</v>
          </cell>
          <cell r="D160" t="str">
            <v>2023-05-09</v>
          </cell>
        </row>
        <row r="161">
          <cell r="A161" t="str">
            <v>S04-053</v>
          </cell>
          <cell r="B161" t="str">
            <v>是</v>
          </cell>
          <cell r="C161" t="str">
            <v>2023-05-09</v>
          </cell>
          <cell r="D161" t="str">
            <v>2023-05-09</v>
          </cell>
        </row>
        <row r="162">
          <cell r="A162" t="str">
            <v>S04-054</v>
          </cell>
          <cell r="B162" t="str">
            <v>是</v>
          </cell>
          <cell r="C162" t="str">
            <v>2023-05-10</v>
          </cell>
          <cell r="D162" t="str">
            <v>2023-05-08</v>
          </cell>
        </row>
        <row r="163">
          <cell r="A163" t="str">
            <v>S04-055</v>
          </cell>
          <cell r="B163" t="str">
            <v>是</v>
          </cell>
          <cell r="C163" t="str">
            <v>2023-05-10</v>
          </cell>
          <cell r="D163" t="str">
            <v>2023-05-08</v>
          </cell>
        </row>
        <row r="164">
          <cell r="A164" t="str">
            <v>S04-056</v>
          </cell>
          <cell r="B164" t="str">
            <v>是</v>
          </cell>
          <cell r="C164" t="str">
            <v>2023-05-09</v>
          </cell>
          <cell r="D164" t="str">
            <v>2023-05-08</v>
          </cell>
        </row>
        <row r="165">
          <cell r="A165" t="str">
            <v>S04-057</v>
          </cell>
          <cell r="B165" t="str">
            <v>是</v>
          </cell>
          <cell r="C165" t="str">
            <v>2023-05-09</v>
          </cell>
          <cell r="D165" t="str">
            <v>2023-05-08</v>
          </cell>
        </row>
        <row r="166">
          <cell r="A166" t="str">
            <v>S04-058</v>
          </cell>
          <cell r="B166" t="str">
            <v>是</v>
          </cell>
          <cell r="C166" t="str">
            <v>2023-05-09</v>
          </cell>
          <cell r="D166" t="str">
            <v>2023-05-08</v>
          </cell>
        </row>
        <row r="167">
          <cell r="A167" t="str">
            <v>S04-059</v>
          </cell>
          <cell r="B167" t="str">
            <v>是</v>
          </cell>
          <cell r="C167" t="str">
            <v>2023-05-09</v>
          </cell>
          <cell r="D167" t="str">
            <v>2023-05-08</v>
          </cell>
        </row>
        <row r="168">
          <cell r="A168" t="str">
            <v>S04-061</v>
          </cell>
          <cell r="B168" t="str">
            <v>是</v>
          </cell>
          <cell r="C168" t="str">
            <v>2023-05-09</v>
          </cell>
          <cell r="D168" t="str">
            <v>2023-05-09</v>
          </cell>
        </row>
        <row r="169">
          <cell r="A169" t="str">
            <v>S04-062</v>
          </cell>
          <cell r="B169" t="str">
            <v>是</v>
          </cell>
          <cell r="C169" t="str">
            <v>2023-05-11</v>
          </cell>
          <cell r="D169" t="str">
            <v>2023-05-11</v>
          </cell>
        </row>
        <row r="170">
          <cell r="A170" t="str">
            <v>S04-063</v>
          </cell>
          <cell r="B170" t="str">
            <v>是</v>
          </cell>
          <cell r="C170" t="str">
            <v>2023-05-10</v>
          </cell>
          <cell r="D170" t="str">
            <v>2023-05-10</v>
          </cell>
        </row>
        <row r="171">
          <cell r="A171" t="str">
            <v>S04-064</v>
          </cell>
          <cell r="B171" t="str">
            <v>是</v>
          </cell>
          <cell r="C171" t="str">
            <v>2023-05-10</v>
          </cell>
          <cell r="D171" t="str">
            <v>2023-05-10</v>
          </cell>
        </row>
        <row r="172">
          <cell r="A172" t="str">
            <v>S04-065</v>
          </cell>
          <cell r="B172" t="str">
            <v>是</v>
          </cell>
          <cell r="C172" t="str">
            <v>2023-05-10</v>
          </cell>
          <cell r="D172" t="str">
            <v>2023-05-08</v>
          </cell>
        </row>
        <row r="173">
          <cell r="A173" t="str">
            <v>S04-066</v>
          </cell>
          <cell r="B173" t="str">
            <v>是</v>
          </cell>
          <cell r="C173" t="str">
            <v>2023-05-09</v>
          </cell>
          <cell r="D173" t="str">
            <v>2023-05-08</v>
          </cell>
        </row>
        <row r="174">
          <cell r="A174" t="str">
            <v>S04-067</v>
          </cell>
          <cell r="B174" t="str">
            <v>是</v>
          </cell>
          <cell r="C174" t="str">
            <v>2023-05-09</v>
          </cell>
          <cell r="D174" t="str">
            <v>2023-05-09</v>
          </cell>
        </row>
        <row r="175">
          <cell r="A175" t="str">
            <v>S04-068</v>
          </cell>
          <cell r="B175" t="str">
            <v>是</v>
          </cell>
          <cell r="C175" t="str">
            <v>2023-05-10</v>
          </cell>
          <cell r="D175" t="str">
            <v>2023-05-08</v>
          </cell>
        </row>
        <row r="176">
          <cell r="A176" t="str">
            <v>S04-069</v>
          </cell>
          <cell r="B176" t="str">
            <v>是</v>
          </cell>
          <cell r="C176" t="str">
            <v>2023-05-09</v>
          </cell>
          <cell r="D176" t="str">
            <v>2023-05-08</v>
          </cell>
        </row>
        <row r="177">
          <cell r="A177" t="str">
            <v>S04-070</v>
          </cell>
          <cell r="B177" t="str">
            <v>是</v>
          </cell>
          <cell r="C177" t="str">
            <v>2023-05-09</v>
          </cell>
          <cell r="D177" t="str">
            <v>2023-05-08</v>
          </cell>
        </row>
        <row r="178">
          <cell r="A178" t="str">
            <v>S04-071</v>
          </cell>
          <cell r="B178" t="str">
            <v>是</v>
          </cell>
          <cell r="C178" t="str">
            <v>2023-05-09</v>
          </cell>
          <cell r="D178" t="str">
            <v>2023-05-08</v>
          </cell>
        </row>
        <row r="179">
          <cell r="A179" t="str">
            <v>S04-072</v>
          </cell>
          <cell r="B179" t="str">
            <v>是</v>
          </cell>
          <cell r="C179" t="str">
            <v>2023-05-09</v>
          </cell>
          <cell r="D179" t="str">
            <v>2023-05-09</v>
          </cell>
        </row>
        <row r="180">
          <cell r="A180" t="str">
            <v>S04-073</v>
          </cell>
          <cell r="B180" t="str">
            <v>是</v>
          </cell>
          <cell r="C180" t="str">
            <v>2023-05-10</v>
          </cell>
          <cell r="D180" t="str">
            <v>2023-05-10</v>
          </cell>
        </row>
        <row r="181">
          <cell r="A181" t="str">
            <v>S04-074</v>
          </cell>
          <cell r="B181" t="str">
            <v>是</v>
          </cell>
          <cell r="C181" t="str">
            <v>2023-05-09</v>
          </cell>
          <cell r="D181" t="str">
            <v>2023-05-09</v>
          </cell>
        </row>
        <row r="182">
          <cell r="A182" t="str">
            <v>S04-076</v>
          </cell>
          <cell r="B182" t="str">
            <v>是</v>
          </cell>
          <cell r="C182" t="str">
            <v>2023-05-10</v>
          </cell>
          <cell r="D182" t="str">
            <v>2023-05-10</v>
          </cell>
        </row>
        <row r="183">
          <cell r="A183" t="str">
            <v>S04-077</v>
          </cell>
          <cell r="B183" t="str">
            <v>是</v>
          </cell>
          <cell r="C183" t="str">
            <v>2023-05-16</v>
          </cell>
          <cell r="D183" t="str">
            <v>2023-05-16</v>
          </cell>
        </row>
        <row r="184">
          <cell r="A184" t="str">
            <v>S04-079</v>
          </cell>
          <cell r="B184" t="str">
            <v>是</v>
          </cell>
          <cell r="C184" t="str">
            <v>2023-05-16</v>
          </cell>
          <cell r="D184" t="str">
            <v>2023-05-16</v>
          </cell>
        </row>
        <row r="185">
          <cell r="A185" t="str">
            <v>S04-080</v>
          </cell>
          <cell r="B185" t="str">
            <v>是</v>
          </cell>
          <cell r="C185" t="str">
            <v>2023-05-16</v>
          </cell>
          <cell r="D185" t="str">
            <v>2023-05-16</v>
          </cell>
        </row>
        <row r="186">
          <cell r="A186" t="str">
            <v>S04-081</v>
          </cell>
          <cell r="B186" t="str">
            <v>是</v>
          </cell>
          <cell r="C186" t="str">
            <v>2023-05-17</v>
          </cell>
          <cell r="D186" t="str">
            <v>2023-05-17</v>
          </cell>
        </row>
        <row r="187">
          <cell r="A187" t="str">
            <v>S04-082</v>
          </cell>
          <cell r="B187" t="str">
            <v>是</v>
          </cell>
          <cell r="C187" t="str">
            <v>2023-05-17</v>
          </cell>
          <cell r="D187" t="str">
            <v>2023-05-17</v>
          </cell>
        </row>
        <row r="188">
          <cell r="A188" t="str">
            <v>S04-083</v>
          </cell>
          <cell r="B188" t="str">
            <v>是</v>
          </cell>
          <cell r="C188" t="str">
            <v>2023-05-17</v>
          </cell>
          <cell r="D188" t="str">
            <v>2023-05-17</v>
          </cell>
        </row>
        <row r="189">
          <cell r="A189" t="str">
            <v>S04-084</v>
          </cell>
          <cell r="B189" t="str">
            <v>是</v>
          </cell>
          <cell r="C189" t="str">
            <v>2023-05-17</v>
          </cell>
          <cell r="D189" t="str">
            <v>2023-05-17</v>
          </cell>
        </row>
        <row r="190">
          <cell r="A190" t="str">
            <v>S04-085</v>
          </cell>
          <cell r="B190" t="str">
            <v>是</v>
          </cell>
          <cell r="C190" t="str">
            <v>2023-05-18</v>
          </cell>
          <cell r="D190" t="str">
            <v>2023-05-18</v>
          </cell>
        </row>
        <row r="191">
          <cell r="A191" t="str">
            <v>S04-086</v>
          </cell>
          <cell r="B191" t="str">
            <v>是</v>
          </cell>
          <cell r="C191" t="str">
            <v>2023-05-18</v>
          </cell>
          <cell r="D191" t="str">
            <v>2023-05-18</v>
          </cell>
        </row>
        <row r="192">
          <cell r="A192" t="str">
            <v>S04-087</v>
          </cell>
          <cell r="B192" t="str">
            <v>是</v>
          </cell>
          <cell r="C192" t="str">
            <v>2023-06-02</v>
          </cell>
          <cell r="D192" t="str">
            <v>2023-06-02</v>
          </cell>
        </row>
        <row r="193">
          <cell r="A193" t="str">
            <v>S04-088</v>
          </cell>
          <cell r="B193" t="str">
            <v>是</v>
          </cell>
          <cell r="C193" t="str">
            <v>2023-06-02</v>
          </cell>
          <cell r="D193" t="str">
            <v>2023-06-02</v>
          </cell>
        </row>
        <row r="194">
          <cell r="A194" t="str">
            <v>S04-089</v>
          </cell>
          <cell r="B194" t="str">
            <v>是</v>
          </cell>
          <cell r="C194" t="str">
            <v>2023-06-02</v>
          </cell>
          <cell r="D194" t="str">
            <v>2023-06-02</v>
          </cell>
        </row>
        <row r="195">
          <cell r="A195" t="str">
            <v>S04-090</v>
          </cell>
          <cell r="B195" t="str">
            <v>是</v>
          </cell>
          <cell r="C195" t="str">
            <v>2023-06-02</v>
          </cell>
          <cell r="D195" t="str">
            <v>2023-06-02</v>
          </cell>
        </row>
        <row r="196">
          <cell r="A196" t="str">
            <v>S04-091</v>
          </cell>
          <cell r="B196" t="str">
            <v>是</v>
          </cell>
          <cell r="C196" t="str">
            <v>2023-06-02</v>
          </cell>
          <cell r="D196" t="str">
            <v>2023-06-02</v>
          </cell>
        </row>
        <row r="197">
          <cell r="A197" t="str">
            <v>S04-092</v>
          </cell>
          <cell r="B197" t="str">
            <v>是</v>
          </cell>
          <cell r="C197" t="str">
            <v>2023-06-02</v>
          </cell>
          <cell r="D197" t="str">
            <v>2023-06-02</v>
          </cell>
        </row>
        <row r="198">
          <cell r="A198" t="str">
            <v>S04-093</v>
          </cell>
          <cell r="B198" t="str">
            <v>是</v>
          </cell>
          <cell r="C198" t="str">
            <v>2023-06-02</v>
          </cell>
          <cell r="D198" t="str">
            <v>2023-06-02</v>
          </cell>
        </row>
        <row r="199">
          <cell r="A199" t="str">
            <v>S04-094</v>
          </cell>
          <cell r="B199" t="str">
            <v>是</v>
          </cell>
          <cell r="C199" t="str">
            <v>2023-06-02</v>
          </cell>
          <cell r="D199" t="str">
            <v>2023-06-02</v>
          </cell>
        </row>
        <row r="200">
          <cell r="A200" t="str">
            <v>S04-095</v>
          </cell>
          <cell r="B200" t="str">
            <v>是</v>
          </cell>
          <cell r="C200" t="str">
            <v>2023-06-02</v>
          </cell>
          <cell r="D200" t="str">
            <v>2023-06-02</v>
          </cell>
        </row>
        <row r="201">
          <cell r="A201" t="str">
            <v>S04-096</v>
          </cell>
          <cell r="B201" t="str">
            <v>是</v>
          </cell>
          <cell r="C201" t="str">
            <v>2023-06-02</v>
          </cell>
          <cell r="D201" t="str">
            <v>2023-06-02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1"/>
  <sheetViews>
    <sheetView tabSelected="1" workbookViewId="0">
      <selection activeCell="E3" sqref="E3"/>
    </sheetView>
  </sheetViews>
  <sheetFormatPr defaultColWidth="9" defaultRowHeight="13.5" outlineLevelCol="4"/>
  <cols>
    <col min="1" max="1" width="9" style="1"/>
    <col min="2" max="2" width="17.125" style="1" customWidth="1"/>
    <col min="3" max="4" width="11.5" style="1" customWidth="1"/>
    <col min="5" max="5" width="8.375" style="2" customWidth="1"/>
    <col min="6" max="16381" width="9" style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>
      <c r="A2" s="1" t="s">
        <v>4</v>
      </c>
      <c r="B2" s="1" t="s">
        <v>5</v>
      </c>
      <c r="C2" s="1" t="s">
        <v>6</v>
      </c>
      <c r="D2" s="1" t="str">
        <f>VLOOKUP(A2,'[1]访视1筛选-基线（0天）#96602#知情同意'!A:D,3,FALSE)</f>
        <v>2023-03-21</v>
      </c>
      <c r="E2" s="2">
        <f>D2-C2</f>
        <v>4</v>
      </c>
    </row>
    <row r="3" spans="1:5">
      <c r="A3" s="1" t="s">
        <v>7</v>
      </c>
      <c r="B3" s="1" t="s">
        <v>5</v>
      </c>
      <c r="C3" s="1" t="s">
        <v>8</v>
      </c>
      <c r="D3" s="1" t="str">
        <f>VLOOKUP(A3,'[1]访视1筛选-基线（0天）#96602#知情同意'!A:D,3,FALSE)</f>
        <v>2023-03-21</v>
      </c>
      <c r="E3" s="2" t="e">
        <f>D3-C3</f>
        <v>#VALUE!</v>
      </c>
    </row>
    <row r="4" spans="1:5">
      <c r="A4" s="1" t="s">
        <v>9</v>
      </c>
      <c r="B4" s="1" t="s">
        <v>10</v>
      </c>
      <c r="C4" s="1" t="s">
        <v>11</v>
      </c>
      <c r="D4" s="1" t="str">
        <f>VLOOKUP(A4,'[1]访视1筛选-基线（0天）#96602#知情同意'!A:D,3,FALSE)</f>
        <v>2023-03-25</v>
      </c>
      <c r="E4" s="2">
        <f>D4-C4</f>
        <v>0</v>
      </c>
    </row>
    <row r="5" spans="1:5">
      <c r="A5" s="1" t="s">
        <v>12</v>
      </c>
      <c r="B5" s="1" t="s">
        <v>5</v>
      </c>
      <c r="C5" s="1" t="s">
        <v>13</v>
      </c>
      <c r="D5" s="1" t="str">
        <f>VLOOKUP(A5,'[1]访视1筛选-基线（0天）#96602#知情同意'!A:D,3,FALSE)</f>
        <v>2023-04-13</v>
      </c>
      <c r="E5" s="2">
        <f>D5-C5</f>
        <v>3</v>
      </c>
    </row>
    <row r="6" spans="1:5">
      <c r="A6" s="1" t="s">
        <v>14</v>
      </c>
      <c r="B6" s="1" t="s">
        <v>5</v>
      </c>
      <c r="C6" s="1" t="s">
        <v>15</v>
      </c>
      <c r="D6" s="1" t="str">
        <f>VLOOKUP(A6,'[1]访视1筛选-基线（0天）#96602#知情同意'!A:D,3,FALSE)</f>
        <v>2023-04-13</v>
      </c>
      <c r="E6" s="2" t="e">
        <f>D6-C6</f>
        <v>#VALUE!</v>
      </c>
    </row>
    <row r="7" spans="1:5">
      <c r="A7" s="1" t="s">
        <v>16</v>
      </c>
      <c r="B7" s="1" t="s">
        <v>5</v>
      </c>
      <c r="C7" s="1" t="s">
        <v>15</v>
      </c>
      <c r="D7" s="1" t="str">
        <f>VLOOKUP(A7,'[1]访视1筛选-基线（0天）#96602#知情同意'!A:D,3,FALSE)</f>
        <v>2023-04-13</v>
      </c>
      <c r="E7" s="2" t="e">
        <f>D7-C7</f>
        <v>#VALUE!</v>
      </c>
    </row>
    <row r="8" spans="1:5">
      <c r="A8" s="1" t="s">
        <v>17</v>
      </c>
      <c r="B8" s="1" t="s">
        <v>5</v>
      </c>
      <c r="C8" s="1" t="s">
        <v>15</v>
      </c>
      <c r="D8" s="1" t="str">
        <f>VLOOKUP(A8,'[1]访视1筛选-基线（0天）#96602#知情同意'!A:D,3,FALSE)</f>
        <v>2023-04-13</v>
      </c>
      <c r="E8" s="2" t="e">
        <f>D8-C8</f>
        <v>#VALUE!</v>
      </c>
    </row>
    <row r="9" spans="1:5">
      <c r="A9" s="1" t="s">
        <v>18</v>
      </c>
      <c r="B9" s="1" t="s">
        <v>5</v>
      </c>
      <c r="C9" s="1" t="s">
        <v>15</v>
      </c>
      <c r="D9" s="1" t="str">
        <f>VLOOKUP(A9,'[1]访视1筛选-基线（0天）#96602#知情同意'!A:D,3,FALSE)</f>
        <v>2023-04-13</v>
      </c>
      <c r="E9" s="2" t="e">
        <f>D9-C9</f>
        <v>#VALUE!</v>
      </c>
    </row>
    <row r="10" spans="1:5">
      <c r="A10" s="1" t="s">
        <v>19</v>
      </c>
      <c r="B10" s="1" t="s">
        <v>5</v>
      </c>
      <c r="C10" s="1" t="s">
        <v>20</v>
      </c>
      <c r="D10" s="1" t="str">
        <f>VLOOKUP(A10,'[1]访视1筛选-基线（0天）#96602#知情同意'!A:D,3,FALSE)</f>
        <v>2023-04-13</v>
      </c>
      <c r="E10" s="2">
        <f>D10-C10</f>
        <v>4</v>
      </c>
    </row>
    <row r="11" spans="1:5">
      <c r="A11" s="1" t="s">
        <v>21</v>
      </c>
      <c r="B11" s="1" t="s">
        <v>5</v>
      </c>
      <c r="C11" s="1" t="s">
        <v>15</v>
      </c>
      <c r="D11" s="1" t="str">
        <f>VLOOKUP(A11,'[1]访视1筛选-基线（0天）#96602#知情同意'!A:D,3,FALSE)</f>
        <v>2023-04-13</v>
      </c>
      <c r="E11" s="2" t="e">
        <f>D11-C11</f>
        <v>#VALUE!</v>
      </c>
    </row>
    <row r="12" spans="1:5">
      <c r="A12" s="1" t="s">
        <v>22</v>
      </c>
      <c r="B12" s="1" t="s">
        <v>5</v>
      </c>
      <c r="C12" s="1" t="s">
        <v>15</v>
      </c>
      <c r="D12" s="1" t="str">
        <f>VLOOKUP(A12,'[1]访视1筛选-基线（0天）#96602#知情同意'!A:D,3,FALSE)</f>
        <v>2023-04-13</v>
      </c>
      <c r="E12" s="2" t="e">
        <f>D12-C12</f>
        <v>#VALUE!</v>
      </c>
    </row>
    <row r="13" spans="1:5">
      <c r="A13" s="1" t="s">
        <v>23</v>
      </c>
      <c r="B13" s="1" t="s">
        <v>5</v>
      </c>
      <c r="C13" s="1" t="s">
        <v>15</v>
      </c>
      <c r="D13" s="1" t="str">
        <f>VLOOKUP(A13,'[1]访视1筛选-基线（0天）#96602#知情同意'!A:D,3,FALSE)</f>
        <v>2023-04-13</v>
      </c>
      <c r="E13" s="2" t="e">
        <f>D13-C13</f>
        <v>#VALUE!</v>
      </c>
    </row>
    <row r="14" spans="1:5">
      <c r="A14" s="1" t="s">
        <v>24</v>
      </c>
      <c r="B14" s="1" t="s">
        <v>5</v>
      </c>
      <c r="C14" s="1" t="s">
        <v>15</v>
      </c>
      <c r="D14" s="1" t="str">
        <f>VLOOKUP(A14,'[1]访视1筛选-基线（0天）#96602#知情同意'!A:D,3,FALSE)</f>
        <v>2023-04-13</v>
      </c>
      <c r="E14" s="2" t="e">
        <f>D14-C14</f>
        <v>#VALUE!</v>
      </c>
    </row>
    <row r="15" spans="1:5">
      <c r="A15" s="1" t="s">
        <v>25</v>
      </c>
      <c r="B15" s="1" t="s">
        <v>5</v>
      </c>
      <c r="C15" s="1" t="s">
        <v>15</v>
      </c>
      <c r="D15" s="1" t="str">
        <f>VLOOKUP(A15,'[1]访视1筛选-基线（0天）#96602#知情同意'!A:D,3,FALSE)</f>
        <v>2023-04-13</v>
      </c>
      <c r="E15" s="2" t="e">
        <f>D15-C15</f>
        <v>#VALUE!</v>
      </c>
    </row>
    <row r="16" spans="1:5">
      <c r="A16" s="1" t="s">
        <v>26</v>
      </c>
      <c r="B16" s="1" t="s">
        <v>5</v>
      </c>
      <c r="C16" s="1" t="s">
        <v>27</v>
      </c>
      <c r="D16" s="1" t="str">
        <f>VLOOKUP(A16,'[1]访视1筛选-基线（0天）#96602#知情同意'!A:D,3,FALSE)</f>
        <v>2023-04-13</v>
      </c>
      <c r="E16" s="2">
        <f>D16-C16</f>
        <v>1</v>
      </c>
    </row>
    <row r="17" spans="1:5">
      <c r="A17" s="1" t="s">
        <v>28</v>
      </c>
      <c r="B17" s="1" t="s">
        <v>5</v>
      </c>
      <c r="C17" s="1" t="s">
        <v>15</v>
      </c>
      <c r="D17" s="1" t="str">
        <f>VLOOKUP(A17,'[1]访视1筛选-基线（0天）#96602#知情同意'!A:D,3,FALSE)</f>
        <v>2023-04-13</v>
      </c>
      <c r="E17" s="2" t="e">
        <f>D17-C17</f>
        <v>#VALUE!</v>
      </c>
    </row>
    <row r="18" spans="1:5">
      <c r="A18" s="1" t="s">
        <v>29</v>
      </c>
      <c r="B18" s="1" t="s">
        <v>5</v>
      </c>
      <c r="C18" s="1" t="s">
        <v>15</v>
      </c>
      <c r="D18" s="1" t="str">
        <f>VLOOKUP(A18,'[1]访视1筛选-基线（0天）#96602#知情同意'!A:D,3,FALSE)</f>
        <v>2023-04-13</v>
      </c>
      <c r="E18" s="2" t="e">
        <f>D18-C18</f>
        <v>#VALUE!</v>
      </c>
    </row>
    <row r="19" spans="1:5">
      <c r="A19" s="1" t="s">
        <v>30</v>
      </c>
      <c r="B19" s="1" t="s">
        <v>5</v>
      </c>
      <c r="C19" s="1" t="s">
        <v>31</v>
      </c>
      <c r="D19" s="1" t="str">
        <f>VLOOKUP(A19,'[1]访视1筛选-基线（0天）#96602#知情同意'!A:D,3,FALSE)</f>
        <v>2023-04-17</v>
      </c>
      <c r="E19" s="2">
        <f>D19-C19</f>
        <v>6</v>
      </c>
    </row>
    <row r="20" spans="1:5">
      <c r="A20" s="1" t="s">
        <v>32</v>
      </c>
      <c r="B20" s="1" t="s">
        <v>5</v>
      </c>
      <c r="C20" s="1" t="s">
        <v>13</v>
      </c>
      <c r="D20" s="1" t="str">
        <f>VLOOKUP(A20,'[1]访视1筛选-基线（0天）#96602#知情同意'!A:D,3,FALSE)</f>
        <v>2023-04-17</v>
      </c>
      <c r="E20" s="2">
        <f>D20-C20</f>
        <v>7</v>
      </c>
    </row>
    <row r="21" spans="1:5">
      <c r="A21" s="1" t="s">
        <v>33</v>
      </c>
      <c r="B21" s="1" t="s">
        <v>5</v>
      </c>
      <c r="C21" s="1" t="s">
        <v>34</v>
      </c>
      <c r="D21" s="1" t="str">
        <f>VLOOKUP(A21,'[1]访视1筛选-基线（0天）#96602#知情同意'!A:D,3,FALSE)</f>
        <v>2023-04-17</v>
      </c>
      <c r="E21" s="2">
        <f>D21-C21</f>
        <v>10</v>
      </c>
    </row>
    <row r="22" spans="1:5">
      <c r="A22" s="1" t="s">
        <v>35</v>
      </c>
      <c r="B22" s="1" t="s">
        <v>5</v>
      </c>
      <c r="C22" s="1" t="s">
        <v>13</v>
      </c>
      <c r="D22" s="1" t="str">
        <f>VLOOKUP(A22,'[1]访视1筛选-基线（0天）#96602#知情同意'!A:D,3,FALSE)</f>
        <v>2023-04-17</v>
      </c>
      <c r="E22" s="2">
        <f>D22-C22</f>
        <v>7</v>
      </c>
    </row>
    <row r="23" spans="1:5">
      <c r="A23" s="1" t="s">
        <v>36</v>
      </c>
      <c r="B23" s="1" t="s">
        <v>5</v>
      </c>
      <c r="C23" s="1" t="s">
        <v>37</v>
      </c>
      <c r="D23" s="1" t="str">
        <f>VLOOKUP(A23,'[1]访视1筛选-基线（0天）#96602#知情同意'!A:D,3,FALSE)</f>
        <v>2023-04-21</v>
      </c>
      <c r="E23" s="2">
        <f>D23-C23</f>
        <v>24</v>
      </c>
    </row>
    <row r="24" spans="1:5">
      <c r="A24" s="1" t="s">
        <v>38</v>
      </c>
      <c r="B24" s="1" t="s">
        <v>5</v>
      </c>
      <c r="C24" s="1" t="s">
        <v>15</v>
      </c>
      <c r="D24" s="1" t="str">
        <f>VLOOKUP(A24,'[1]访视1筛选-基线（0天）#96602#知情同意'!A:D,3,FALSE)</f>
        <v>2023-04-21</v>
      </c>
      <c r="E24" s="2" t="e">
        <f>D24-C24</f>
        <v>#VALUE!</v>
      </c>
    </row>
    <row r="25" spans="1:5">
      <c r="A25" s="1" t="s">
        <v>39</v>
      </c>
      <c r="B25" s="1" t="s">
        <v>5</v>
      </c>
      <c r="C25" s="1" t="s">
        <v>15</v>
      </c>
      <c r="D25" s="1" t="str">
        <f>VLOOKUP(A25,'[1]访视1筛选-基线（0天）#96602#知情同意'!A:D,3,FALSE)</f>
        <v>2023-04-21</v>
      </c>
      <c r="E25" s="2" t="e">
        <f>D25-C25</f>
        <v>#VALUE!</v>
      </c>
    </row>
    <row r="26" spans="1:5">
      <c r="A26" s="1" t="s">
        <v>40</v>
      </c>
      <c r="B26" s="1" t="s">
        <v>5</v>
      </c>
      <c r="C26" s="1" t="s">
        <v>37</v>
      </c>
      <c r="D26" s="1" t="str">
        <f>VLOOKUP(A26,'[1]访视1筛选-基线（0天）#96602#知情同意'!A:D,3,FALSE)</f>
        <v>2023-04-21</v>
      </c>
      <c r="E26" s="2">
        <f>D26-C26</f>
        <v>24</v>
      </c>
    </row>
    <row r="27" spans="1:5">
      <c r="A27" s="1" t="s">
        <v>41</v>
      </c>
      <c r="B27" s="1" t="s">
        <v>5</v>
      </c>
      <c r="C27" s="1" t="s">
        <v>42</v>
      </c>
      <c r="D27" s="1" t="str">
        <f>VLOOKUP(A27,'[1]访视1筛选-基线（0天）#96602#知情同意'!A:D,3,FALSE)</f>
        <v>2023-04-21</v>
      </c>
      <c r="E27" s="2">
        <f>D27-C27</f>
        <v>32</v>
      </c>
    </row>
    <row r="28" spans="1:5">
      <c r="A28" s="1" t="s">
        <v>43</v>
      </c>
      <c r="B28" s="1" t="s">
        <v>5</v>
      </c>
      <c r="C28" s="1" t="s">
        <v>37</v>
      </c>
      <c r="D28" s="1" t="str">
        <f>VLOOKUP(A28,'[1]访视1筛选-基线（0天）#96602#知情同意'!A:D,3,FALSE)</f>
        <v>2023-04-21</v>
      </c>
      <c r="E28" s="2">
        <f>D28-C28</f>
        <v>24</v>
      </c>
    </row>
    <row r="29" spans="1:5">
      <c r="A29" s="1" t="s">
        <v>44</v>
      </c>
      <c r="B29" s="1" t="s">
        <v>5</v>
      </c>
      <c r="C29" s="1" t="s">
        <v>45</v>
      </c>
      <c r="D29" s="1" t="str">
        <f>VLOOKUP(A29,'[1]访视1筛选-基线（0天）#96602#知情同意'!A:D,3,FALSE)</f>
        <v>2023-04-21</v>
      </c>
      <c r="E29" s="2">
        <f>D29-C29</f>
        <v>18</v>
      </c>
    </row>
    <row r="30" spans="1:5">
      <c r="A30" s="1" t="s">
        <v>46</v>
      </c>
      <c r="B30" s="1" t="s">
        <v>47</v>
      </c>
      <c r="C30" s="1" t="s">
        <v>48</v>
      </c>
      <c r="D30" s="1" t="str">
        <f>VLOOKUP(A30,'[1]访视1筛选-基线（0天）#96602#知情同意'!A:D,3,FALSE)</f>
        <v>2023-04-25</v>
      </c>
      <c r="E30" s="2" t="e">
        <f>D30-C30</f>
        <v>#VALUE!</v>
      </c>
    </row>
    <row r="31" spans="1:5">
      <c r="A31" s="1" t="s">
        <v>49</v>
      </c>
      <c r="B31" s="1" t="s">
        <v>47</v>
      </c>
      <c r="C31" s="1" t="s">
        <v>48</v>
      </c>
      <c r="D31" s="1" t="str">
        <f>VLOOKUP(A31,'[1]访视1筛选-基线（0天）#96602#知情同意'!A:D,3,FALSE)</f>
        <v>2023-04-25</v>
      </c>
      <c r="E31" s="2" t="e">
        <f>D31-C31</f>
        <v>#VALUE!</v>
      </c>
    </row>
    <row r="32" spans="1:5">
      <c r="A32" s="1" t="s">
        <v>50</v>
      </c>
      <c r="B32" s="1" t="s">
        <v>47</v>
      </c>
      <c r="C32" s="1" t="s">
        <v>48</v>
      </c>
      <c r="D32" s="1" t="str">
        <f>VLOOKUP(A32,'[1]访视1筛选-基线（0天）#96602#知情同意'!A:D,3,FALSE)</f>
        <v>2023-04-25</v>
      </c>
      <c r="E32" s="2" t="e">
        <f>D32-C32</f>
        <v>#VALUE!</v>
      </c>
    </row>
    <row r="33" spans="1:5">
      <c r="A33" s="1" t="s">
        <v>51</v>
      </c>
      <c r="B33" s="1" t="s">
        <v>5</v>
      </c>
      <c r="C33" s="1" t="s">
        <v>52</v>
      </c>
      <c r="D33" s="1" t="str">
        <f>VLOOKUP(A33,'[1]访视1筛选-基线（0天）#96602#知情同意'!A:D,3,FALSE)</f>
        <v>2023-05-09</v>
      </c>
      <c r="E33" s="2">
        <f t="shared" ref="E33:E43" si="0">D33-C33</f>
        <v>1</v>
      </c>
    </row>
    <row r="34" spans="1:5">
      <c r="A34" s="1" t="s">
        <v>53</v>
      </c>
      <c r="B34" s="1" t="s">
        <v>5</v>
      </c>
      <c r="C34" s="1" t="s">
        <v>54</v>
      </c>
      <c r="D34" s="1" t="str">
        <f>VLOOKUP(A34,'[1]访视1筛选-基线（0天）#96602#知情同意'!A:D,3,FALSE)</f>
        <v>2023-05-29</v>
      </c>
      <c r="E34" s="2">
        <f t="shared" si="0"/>
        <v>25</v>
      </c>
    </row>
    <row r="35" spans="1:5">
      <c r="A35" s="1" t="s">
        <v>55</v>
      </c>
      <c r="B35" s="1" t="s">
        <v>5</v>
      </c>
      <c r="C35" s="1" t="s">
        <v>56</v>
      </c>
      <c r="D35" s="1" t="str">
        <f>VLOOKUP(A35,'[1]访视1筛选-基线（0天）#96602#知情同意'!A:D,3,FALSE)</f>
        <v>2023-05-29</v>
      </c>
      <c r="E35" s="2">
        <f t="shared" si="0"/>
        <v>29</v>
      </c>
    </row>
    <row r="36" spans="1:5">
      <c r="A36" s="1" t="s">
        <v>57</v>
      </c>
      <c r="B36" s="1" t="s">
        <v>5</v>
      </c>
      <c r="C36" s="1" t="s">
        <v>58</v>
      </c>
      <c r="D36" s="1" t="str">
        <f>VLOOKUP(A36,'[1]访视1筛选-基线（0天）#96602#知情同意'!A:D,3,FALSE)</f>
        <v>2023-05-29</v>
      </c>
      <c r="E36" s="2">
        <f t="shared" si="0"/>
        <v>28</v>
      </c>
    </row>
    <row r="37" spans="1:5">
      <c r="A37" s="1" t="s">
        <v>59</v>
      </c>
      <c r="B37" s="1" t="s">
        <v>60</v>
      </c>
      <c r="C37" s="1" t="s">
        <v>48</v>
      </c>
      <c r="D37" s="1" t="str">
        <f>VLOOKUP(A37,'[1]访视1筛选-基线（0天）#96602#知情同意'!A:D,3,FALSE)</f>
        <v>2023-05-30</v>
      </c>
      <c r="E37" s="2" t="e">
        <f t="shared" si="0"/>
        <v>#VALUE!</v>
      </c>
    </row>
    <row r="38" spans="1:5">
      <c r="A38" s="1" t="s">
        <v>61</v>
      </c>
      <c r="B38" s="1" t="s">
        <v>60</v>
      </c>
      <c r="C38" s="1" t="s">
        <v>48</v>
      </c>
      <c r="D38" s="1" t="str">
        <f>VLOOKUP(A38,'[1]访视1筛选-基线（0天）#96602#知情同意'!A:D,3,FALSE)</f>
        <v>2023-05-30</v>
      </c>
      <c r="E38" s="2" t="e">
        <f t="shared" si="0"/>
        <v>#VALUE!</v>
      </c>
    </row>
    <row r="39" spans="1:5">
      <c r="A39" s="1" t="s">
        <v>62</v>
      </c>
      <c r="B39" s="1" t="s">
        <v>60</v>
      </c>
      <c r="C39" s="1" t="s">
        <v>48</v>
      </c>
      <c r="D39" s="1" t="str">
        <f>VLOOKUP(A39,'[1]访视1筛选-基线（0天）#96602#知情同意'!A:D,3,FALSE)</f>
        <v>2023-05-30</v>
      </c>
      <c r="E39" s="2" t="e">
        <f t="shared" si="0"/>
        <v>#VALUE!</v>
      </c>
    </row>
    <row r="40" spans="1:5">
      <c r="A40" s="1" t="s">
        <v>63</v>
      </c>
      <c r="B40" s="1" t="s">
        <v>60</v>
      </c>
      <c r="C40" s="1" t="s">
        <v>48</v>
      </c>
      <c r="D40" s="1" t="str">
        <f>VLOOKUP(A40,'[1]访视1筛选-基线（0天）#96602#知情同意'!A:D,3,FALSE)</f>
        <v>2023-05-30</v>
      </c>
      <c r="E40" s="2" t="e">
        <f t="shared" si="0"/>
        <v>#VALUE!</v>
      </c>
    </row>
    <row r="41" spans="1:5">
      <c r="A41" s="1" t="s">
        <v>64</v>
      </c>
      <c r="B41" s="1" t="s">
        <v>60</v>
      </c>
      <c r="C41" s="1" t="s">
        <v>48</v>
      </c>
      <c r="D41" s="1" t="str">
        <f>VLOOKUP(A41,'[1]访视1筛选-基线（0天）#96602#知情同意'!A:D,3,FALSE)</f>
        <v>2023-05-30</v>
      </c>
      <c r="E41" s="2" t="e">
        <f t="shared" si="0"/>
        <v>#VALUE!</v>
      </c>
    </row>
    <row r="42" spans="1:5">
      <c r="A42" s="1" t="s">
        <v>65</v>
      </c>
      <c r="B42" s="1" t="s">
        <v>60</v>
      </c>
      <c r="C42" s="1" t="s">
        <v>48</v>
      </c>
      <c r="D42" s="1" t="str">
        <f>VLOOKUP(A42,'[1]访视1筛选-基线（0天）#96602#知情同意'!A:D,3,FALSE)</f>
        <v>2023-05-30</v>
      </c>
      <c r="E42" s="2" t="e">
        <f t="shared" si="0"/>
        <v>#VALUE!</v>
      </c>
    </row>
    <row r="43" spans="1:5">
      <c r="A43" s="1" t="s">
        <v>66</v>
      </c>
      <c r="B43" s="1" t="s">
        <v>60</v>
      </c>
      <c r="C43" s="1" t="s">
        <v>48</v>
      </c>
      <c r="D43" s="1" t="str">
        <f>VLOOKUP(A43,'[1]访视1筛选-基线（0天）#96602#知情同意'!A:D,3,FALSE)</f>
        <v>2023-05-30</v>
      </c>
      <c r="E43" s="2" t="e">
        <f t="shared" si="0"/>
        <v>#VALUE!</v>
      </c>
    </row>
    <row r="44" spans="1:5">
      <c r="A44" s="1" t="s">
        <v>67</v>
      </c>
      <c r="B44" s="1" t="s">
        <v>5</v>
      </c>
      <c r="C44" s="1" t="s">
        <v>68</v>
      </c>
      <c r="D44" s="1" t="str">
        <f>VLOOKUP(A44,'[1]访视1筛选-基线（0天）#96602#知情同意'!A:D,3,FALSE)</f>
        <v>2023-05-09</v>
      </c>
      <c r="E44" s="2">
        <f>D44-C44</f>
        <v>2</v>
      </c>
    </row>
    <row r="45" spans="1:5">
      <c r="A45" s="1" t="s">
        <v>69</v>
      </c>
      <c r="B45" s="1" t="s">
        <v>5</v>
      </c>
      <c r="C45" s="1" t="s">
        <v>68</v>
      </c>
      <c r="D45" s="1" t="str">
        <f>VLOOKUP(A45,'[1]访视1筛选-基线（0天）#96602#知情同意'!A:D,3,FALSE)</f>
        <v>2023-05-09</v>
      </c>
      <c r="E45" s="2">
        <f>D45-C45</f>
        <v>2</v>
      </c>
    </row>
    <row r="46" spans="1:5">
      <c r="A46" s="1" t="s">
        <v>70</v>
      </c>
      <c r="B46" s="1" t="s">
        <v>5</v>
      </c>
      <c r="C46" s="1" t="s">
        <v>68</v>
      </c>
      <c r="D46" s="1" t="str">
        <f>VLOOKUP(A46,'[1]访视1筛选-基线（0天）#96602#知情同意'!A:D,3,FALSE)</f>
        <v>2023-05-10</v>
      </c>
      <c r="E46" s="2">
        <f>D46-C46</f>
        <v>3</v>
      </c>
    </row>
    <row r="47" spans="1:5">
      <c r="A47" s="1" t="s">
        <v>71</v>
      </c>
      <c r="B47" s="1" t="s">
        <v>5</v>
      </c>
      <c r="C47" s="1" t="s">
        <v>68</v>
      </c>
      <c r="D47" s="1" t="str">
        <f>VLOOKUP(A47,'[1]访视1筛选-基线（0天）#96602#知情同意'!A:D,3,FALSE)</f>
        <v>2023-05-10</v>
      </c>
      <c r="E47" s="2">
        <f>D47-C47</f>
        <v>3</v>
      </c>
    </row>
    <row r="48" spans="1:5">
      <c r="A48" s="1" t="s">
        <v>72</v>
      </c>
      <c r="B48" s="1" t="s">
        <v>5</v>
      </c>
      <c r="C48" s="1" t="s">
        <v>68</v>
      </c>
      <c r="D48" s="1" t="str">
        <f>VLOOKUP(A48,'[1]访视1筛选-基线（0天）#96602#知情同意'!A:D,3,FALSE)</f>
        <v>2023-05-10</v>
      </c>
      <c r="E48" s="2">
        <f>D48-C48</f>
        <v>3</v>
      </c>
    </row>
    <row r="49" spans="1:5">
      <c r="A49" s="1" t="s">
        <v>73</v>
      </c>
      <c r="B49" s="1" t="s">
        <v>5</v>
      </c>
      <c r="C49" s="1" t="s">
        <v>74</v>
      </c>
      <c r="D49" s="1" t="str">
        <f>VLOOKUP(A49,'[1]访视1筛选-基线（0天）#96602#知情同意'!A:D,3,FALSE)</f>
        <v>2023-05-10</v>
      </c>
      <c r="E49" s="2">
        <f>D49-C49</f>
        <v>1</v>
      </c>
    </row>
    <row r="50" spans="1:5">
      <c r="A50" s="1" t="s">
        <v>75</v>
      </c>
      <c r="B50" s="1" t="s">
        <v>5</v>
      </c>
      <c r="C50" s="1" t="s">
        <v>52</v>
      </c>
      <c r="D50" s="1" t="str">
        <f>VLOOKUP(A50,'[1]访视1筛选-基线（0天）#96602#知情同意'!A:D,3,FALSE)</f>
        <v>2023-05-10</v>
      </c>
      <c r="E50" s="2">
        <f>D50-C50</f>
        <v>2</v>
      </c>
    </row>
    <row r="51" spans="1:5">
      <c r="A51" s="1" t="s">
        <v>76</v>
      </c>
      <c r="B51" s="1" t="s">
        <v>5</v>
      </c>
      <c r="C51" s="1" t="s">
        <v>68</v>
      </c>
      <c r="D51" s="1" t="str">
        <f>VLOOKUP(A51,'[1]访视1筛选-基线（0天）#96602#知情同意'!A:D,3,FALSE)</f>
        <v>2023-05-10</v>
      </c>
      <c r="E51" s="2">
        <f>D51-C51</f>
        <v>3</v>
      </c>
    </row>
    <row r="52" spans="1:5">
      <c r="A52" s="1" t="s">
        <v>77</v>
      </c>
      <c r="B52" s="1" t="s">
        <v>5</v>
      </c>
      <c r="C52" s="1" t="s">
        <v>52</v>
      </c>
      <c r="D52" s="1" t="str">
        <f>VLOOKUP(A52,'[1]访视1筛选-基线（0天）#96602#知情同意'!A:D,3,FALSE)</f>
        <v>2023-05-10</v>
      </c>
      <c r="E52" s="2">
        <f>D52-C52</f>
        <v>2</v>
      </c>
    </row>
    <row r="53" spans="1:5">
      <c r="A53" s="1" t="s">
        <v>78</v>
      </c>
      <c r="B53" s="1" t="s">
        <v>5</v>
      </c>
      <c r="C53" s="1" t="s">
        <v>79</v>
      </c>
      <c r="D53" s="1" t="str">
        <f>VLOOKUP(A53,'[1]访视1筛选-基线（0天）#96602#知情同意'!A:D,3,FALSE)</f>
        <v>2023-05-11</v>
      </c>
      <c r="E53" s="2">
        <f>D53-C53</f>
        <v>1</v>
      </c>
    </row>
    <row r="54" spans="1:5">
      <c r="A54" s="1" t="s">
        <v>80</v>
      </c>
      <c r="B54" s="1" t="s">
        <v>5</v>
      </c>
      <c r="C54" s="1" t="s">
        <v>81</v>
      </c>
      <c r="D54" s="1" t="str">
        <f>VLOOKUP(A54,'[1]访视1筛选-基线（0天）#96602#知情同意'!A:D,3,FALSE)</f>
        <v>2023-05-15</v>
      </c>
      <c r="E54" s="2">
        <f>D54-C54</f>
        <v>1</v>
      </c>
    </row>
    <row r="55" spans="1:5">
      <c r="A55" s="1" t="s">
        <v>82</v>
      </c>
      <c r="B55" s="1" t="s">
        <v>5</v>
      </c>
      <c r="C55" s="1" t="s">
        <v>83</v>
      </c>
      <c r="D55" s="1" t="str">
        <f>VLOOKUP(A55,'[1]访视1筛选-基线（0天）#96602#知情同意'!A:D,3,FALSE)</f>
        <v>2023-05-15</v>
      </c>
      <c r="E55" s="2">
        <f>D55-C55</f>
        <v>3</v>
      </c>
    </row>
    <row r="56" spans="1:5">
      <c r="A56" s="1" t="s">
        <v>84</v>
      </c>
      <c r="B56" s="1" t="s">
        <v>85</v>
      </c>
      <c r="C56" s="1" t="s">
        <v>83</v>
      </c>
      <c r="D56" s="1" t="str">
        <f>VLOOKUP(A56,'[1]访视1筛选-基线（0天）#96602#知情同意'!A:D,3,FALSE)</f>
        <v>2023-05-15</v>
      </c>
      <c r="E56" s="2">
        <f>D56-C56</f>
        <v>3</v>
      </c>
    </row>
    <row r="57" spans="1:5">
      <c r="A57" s="1" t="s">
        <v>86</v>
      </c>
      <c r="B57" s="1" t="s">
        <v>5</v>
      </c>
      <c r="C57" s="1" t="s">
        <v>87</v>
      </c>
      <c r="D57" s="1" t="str">
        <f>VLOOKUP(A57,'[1]访视1筛选-基线（0天）#96602#知情同意'!A:D,3,FALSE)</f>
        <v>2023-05-16</v>
      </c>
      <c r="E57" s="2">
        <f>D57-C57</f>
        <v>1</v>
      </c>
    </row>
    <row r="58" spans="1:5">
      <c r="A58" s="1" t="s">
        <v>88</v>
      </c>
      <c r="B58" s="1" t="s">
        <v>5</v>
      </c>
      <c r="C58" s="1" t="s">
        <v>89</v>
      </c>
      <c r="D58" s="1" t="str">
        <f>VLOOKUP(A58,'[1]访视1筛选-基线（0天）#96602#知情同意'!A:D,3,FALSE)</f>
        <v>2023-05-16</v>
      </c>
      <c r="E58" s="2">
        <f>D58-C58</f>
        <v>3</v>
      </c>
    </row>
    <row r="59" spans="1:5">
      <c r="A59" s="1" t="s">
        <v>90</v>
      </c>
      <c r="B59" s="1" t="s">
        <v>85</v>
      </c>
      <c r="C59" s="1" t="s">
        <v>87</v>
      </c>
      <c r="D59" s="1" t="str">
        <f>VLOOKUP(A59,'[1]访视1筛选-基线（0天）#96602#知情同意'!A:D,3,FALSE)</f>
        <v>2023-05-16</v>
      </c>
      <c r="E59" s="2">
        <f>D59-C59</f>
        <v>1</v>
      </c>
    </row>
    <row r="60" spans="1:5">
      <c r="A60" s="1" t="s">
        <v>91</v>
      </c>
      <c r="B60" s="1" t="s">
        <v>5</v>
      </c>
      <c r="C60" s="1" t="s">
        <v>81</v>
      </c>
      <c r="D60" s="1" t="str">
        <f>VLOOKUP(A60,'[1]访视1筛选-基线（0天）#96602#知情同意'!A:D,3,FALSE)</f>
        <v>2023-05-16</v>
      </c>
      <c r="E60" s="2">
        <f>D60-C60</f>
        <v>2</v>
      </c>
    </row>
    <row r="61" spans="1:5">
      <c r="A61" s="1" t="s">
        <v>92</v>
      </c>
      <c r="B61" s="1" t="s">
        <v>5</v>
      </c>
      <c r="C61" s="1" t="s">
        <v>87</v>
      </c>
      <c r="D61" s="1" t="str">
        <f>VLOOKUP(A61,'[1]访视1筛选-基线（0天）#96602#知情同意'!A:D,3,FALSE)</f>
        <v>2023-05-16</v>
      </c>
      <c r="E61" s="2">
        <f>D61-C61</f>
        <v>1</v>
      </c>
    </row>
    <row r="62" spans="1:5">
      <c r="A62" s="1" t="s">
        <v>93</v>
      </c>
      <c r="B62" s="1" t="s">
        <v>5</v>
      </c>
      <c r="C62" s="1" t="s">
        <v>89</v>
      </c>
      <c r="D62" s="1" t="str">
        <f>VLOOKUP(A62,'[1]访视1筛选-基线（0天）#96602#知情同意'!A:D,3,FALSE)</f>
        <v>2023-05-16</v>
      </c>
      <c r="E62" s="2">
        <f>D62-C62</f>
        <v>3</v>
      </c>
    </row>
    <row r="63" spans="1:5">
      <c r="A63" s="1" t="s">
        <v>94</v>
      </c>
      <c r="B63" s="1" t="s">
        <v>5</v>
      </c>
      <c r="C63" s="1" t="s">
        <v>87</v>
      </c>
      <c r="D63" s="1" t="str">
        <f>VLOOKUP(A63,'[1]访视1筛选-基线（0天）#96602#知情同意'!A:D,3,FALSE)</f>
        <v>2023-05-16</v>
      </c>
      <c r="E63" s="2">
        <f>D63-C63</f>
        <v>1</v>
      </c>
    </row>
    <row r="64" spans="1:5">
      <c r="A64" s="1" t="s">
        <v>95</v>
      </c>
      <c r="B64" s="1" t="s">
        <v>5</v>
      </c>
      <c r="C64" s="1" t="s">
        <v>96</v>
      </c>
      <c r="D64" s="1" t="str">
        <f>VLOOKUP(A64,'[1]访视1筛选-基线（0天）#96602#知情同意'!A:D,3,FALSE)</f>
        <v>2023-05-17</v>
      </c>
      <c r="E64" s="2">
        <f>D64-C64</f>
        <v>1</v>
      </c>
    </row>
    <row r="65" spans="1:5">
      <c r="A65" s="1" t="s">
        <v>97</v>
      </c>
      <c r="B65" s="1" t="s">
        <v>5</v>
      </c>
      <c r="C65" s="1" t="s">
        <v>96</v>
      </c>
      <c r="D65" s="1" t="str">
        <f>VLOOKUP(A65,'[1]访视1筛选-基线（0天）#96602#知情同意'!A:D,3,FALSE)</f>
        <v>2023-05-17</v>
      </c>
      <c r="E65" s="2">
        <f>D65-C65</f>
        <v>1</v>
      </c>
    </row>
    <row r="66" spans="1:5">
      <c r="A66" s="1" t="s">
        <v>98</v>
      </c>
      <c r="B66" s="1" t="s">
        <v>5</v>
      </c>
      <c r="C66" s="1" t="s">
        <v>81</v>
      </c>
      <c r="D66" s="1" t="str">
        <f>VLOOKUP(A66,'[1]访视1筛选-基线（0天）#96602#知情同意'!A:D,3,FALSE)</f>
        <v>2023-05-17</v>
      </c>
      <c r="E66" s="2">
        <f>D66-C66</f>
        <v>3</v>
      </c>
    </row>
    <row r="67" spans="1:5">
      <c r="A67" s="1" t="s">
        <v>99</v>
      </c>
      <c r="B67" s="1" t="s">
        <v>5</v>
      </c>
      <c r="C67" s="1" t="s">
        <v>96</v>
      </c>
      <c r="D67" s="1" t="str">
        <f>VLOOKUP(A67,'[1]访视1筛选-基线（0天）#96602#知情同意'!A:D,3,FALSE)</f>
        <v>2023-05-17</v>
      </c>
      <c r="E67" s="2">
        <f>D67-C67</f>
        <v>1</v>
      </c>
    </row>
    <row r="68" spans="1:5">
      <c r="A68" s="1" t="s">
        <v>100</v>
      </c>
      <c r="B68" s="1" t="s">
        <v>5</v>
      </c>
      <c r="C68" s="1" t="s">
        <v>81</v>
      </c>
      <c r="D68" s="1" t="str">
        <f>VLOOKUP(A68,'[1]访视1筛选-基线（0天）#96602#知情同意'!A:D,3,FALSE)</f>
        <v>2023-05-17</v>
      </c>
      <c r="E68" s="2">
        <f>D68-C68</f>
        <v>3</v>
      </c>
    </row>
    <row r="69" spans="1:5">
      <c r="A69" s="1" t="s">
        <v>101</v>
      </c>
      <c r="B69" s="1" t="s">
        <v>85</v>
      </c>
      <c r="C69" s="1" t="s">
        <v>96</v>
      </c>
      <c r="D69" s="1" t="str">
        <f>VLOOKUP(A69,'[1]访视1筛选-基线（0天）#96602#知情同意'!A:D,3,FALSE)</f>
        <v>2023-05-17</v>
      </c>
      <c r="E69" s="2">
        <f>D69-C69</f>
        <v>1</v>
      </c>
    </row>
    <row r="70" spans="1:5">
      <c r="A70" s="1" t="s">
        <v>102</v>
      </c>
      <c r="B70" s="1" t="s">
        <v>5</v>
      </c>
      <c r="C70" s="1" t="s">
        <v>81</v>
      </c>
      <c r="D70" s="1" t="str">
        <f>VLOOKUP(A70,'[1]访视1筛选-基线（0天）#96602#知情同意'!A:D,3,FALSE)</f>
        <v>2023-05-17</v>
      </c>
      <c r="E70" s="2">
        <f>D70-C70</f>
        <v>3</v>
      </c>
    </row>
    <row r="71" spans="1:5">
      <c r="A71" s="1" t="s">
        <v>103</v>
      </c>
      <c r="B71" s="1" t="s">
        <v>5</v>
      </c>
      <c r="C71" s="1" t="s">
        <v>96</v>
      </c>
      <c r="D71" s="1" t="str">
        <f>VLOOKUP(A71,'[1]访视1筛选-基线（0天）#96602#知情同意'!A:D,3,FALSE)</f>
        <v>2023-05-17</v>
      </c>
      <c r="E71" s="2">
        <f>D71-C71</f>
        <v>1</v>
      </c>
    </row>
    <row r="72" spans="1:5">
      <c r="A72" s="1" t="s">
        <v>104</v>
      </c>
      <c r="B72" s="1" t="s">
        <v>5</v>
      </c>
      <c r="C72" s="1" t="s">
        <v>87</v>
      </c>
      <c r="D72" s="1" t="str">
        <f>VLOOKUP(A72,'[1]访视1筛选-基线（0天）#96602#知情同意'!A:D,3,FALSE)</f>
        <v>2023-05-17</v>
      </c>
      <c r="E72" s="2">
        <f t="shared" ref="E72:E108" si="1">D72-C72</f>
        <v>2</v>
      </c>
    </row>
    <row r="73" spans="1:5">
      <c r="A73" s="1" t="s">
        <v>105</v>
      </c>
      <c r="B73" s="1" t="s">
        <v>5</v>
      </c>
      <c r="C73" s="1" t="s">
        <v>96</v>
      </c>
      <c r="D73" s="1" t="str">
        <f>VLOOKUP(A73,'[1]访视1筛选-基线（0天）#96602#知情同意'!A:D,3,FALSE)</f>
        <v>2023-05-17</v>
      </c>
      <c r="E73" s="2">
        <f t="shared" si="1"/>
        <v>1</v>
      </c>
    </row>
    <row r="74" spans="1:5">
      <c r="A74" s="1" t="s">
        <v>106</v>
      </c>
      <c r="B74" s="1" t="s">
        <v>5</v>
      </c>
      <c r="C74" s="1" t="s">
        <v>87</v>
      </c>
      <c r="D74" s="1" t="str">
        <f>VLOOKUP(A74,'[1]访视1筛选-基线（0天）#96602#知情同意'!A:D,3,FALSE)</f>
        <v>2023-05-17</v>
      </c>
      <c r="E74" s="2">
        <f t="shared" si="1"/>
        <v>2</v>
      </c>
    </row>
    <row r="75" spans="1:5">
      <c r="A75" s="1" t="s">
        <v>107</v>
      </c>
      <c r="B75" s="1" t="s">
        <v>5</v>
      </c>
      <c r="C75" s="1" t="s">
        <v>87</v>
      </c>
      <c r="D75" s="1" t="str">
        <f>VLOOKUP(A75,'[1]访视1筛选-基线（0天）#96602#知情同意'!A:D,3,FALSE)</f>
        <v>2023-05-17</v>
      </c>
      <c r="E75" s="2">
        <f t="shared" si="1"/>
        <v>2</v>
      </c>
    </row>
    <row r="76" spans="1:5">
      <c r="A76" s="1" t="s">
        <v>108</v>
      </c>
      <c r="B76" s="1" t="s">
        <v>5</v>
      </c>
      <c r="C76" s="1" t="s">
        <v>96</v>
      </c>
      <c r="D76" s="1" t="str">
        <f>VLOOKUP(A76,'[1]访视1筛选-基线（0天）#96602#知情同意'!A:D,3,FALSE)</f>
        <v>2023-05-17</v>
      </c>
      <c r="E76" s="2">
        <f t="shared" si="1"/>
        <v>1</v>
      </c>
    </row>
    <row r="77" spans="1:5">
      <c r="A77" s="1" t="s">
        <v>109</v>
      </c>
      <c r="B77" s="1" t="s">
        <v>5</v>
      </c>
      <c r="C77" s="1" t="s">
        <v>96</v>
      </c>
      <c r="D77" s="1" t="str">
        <f>VLOOKUP(A77,'[1]访视1筛选-基线（0天）#96602#知情同意'!A:D,3,FALSE)</f>
        <v>2023-05-17</v>
      </c>
      <c r="E77" s="2">
        <f t="shared" si="1"/>
        <v>1</v>
      </c>
    </row>
    <row r="78" spans="1:5">
      <c r="A78" s="1" t="s">
        <v>110</v>
      </c>
      <c r="B78" s="1" t="s">
        <v>5</v>
      </c>
      <c r="C78" s="1" t="s">
        <v>96</v>
      </c>
      <c r="D78" s="1" t="str">
        <f>VLOOKUP(A78,'[1]访视1筛选-基线（0天）#96602#知情同意'!A:D,3,FALSE)</f>
        <v>2023-05-17</v>
      </c>
      <c r="E78" s="2">
        <f t="shared" si="1"/>
        <v>1</v>
      </c>
    </row>
    <row r="79" spans="1:5">
      <c r="A79" s="1" t="s">
        <v>111</v>
      </c>
      <c r="B79" s="1" t="s">
        <v>85</v>
      </c>
      <c r="C79" s="1" t="s">
        <v>112</v>
      </c>
      <c r="D79" s="1" t="str">
        <f>VLOOKUP(A79,'[1]访视1筛选-基线（0天）#96602#知情同意'!A:D,3,FALSE)</f>
        <v>2023-05-18</v>
      </c>
      <c r="E79" s="2">
        <f t="shared" si="1"/>
        <v>1</v>
      </c>
    </row>
    <row r="80" spans="1:5">
      <c r="A80" s="1" t="s">
        <v>113</v>
      </c>
      <c r="B80" s="1" t="s">
        <v>85</v>
      </c>
      <c r="C80" s="1" t="s">
        <v>114</v>
      </c>
      <c r="D80" s="1" t="str">
        <f>VLOOKUP(A80,'[1]访视1筛选-基线（0天）#96602#知情同意'!A:D,3,FALSE)</f>
        <v>2023-05-19</v>
      </c>
      <c r="E80" s="2">
        <f t="shared" si="1"/>
        <v>1</v>
      </c>
    </row>
    <row r="81" spans="1:5">
      <c r="A81" s="1" t="s">
        <v>115</v>
      </c>
      <c r="B81" s="1" t="s">
        <v>5</v>
      </c>
      <c r="C81" s="1" t="s">
        <v>114</v>
      </c>
      <c r="D81" s="1" t="str">
        <f>VLOOKUP(A81,'[1]访视1筛选-基线（0天）#96602#知情同意'!A:D,3,FALSE)</f>
        <v>2023-05-19</v>
      </c>
      <c r="E81" s="2">
        <f t="shared" si="1"/>
        <v>1</v>
      </c>
    </row>
    <row r="82" spans="1:5">
      <c r="A82" s="1" t="s">
        <v>116</v>
      </c>
      <c r="B82" s="1" t="s">
        <v>5</v>
      </c>
      <c r="C82" s="1" t="s">
        <v>114</v>
      </c>
      <c r="D82" s="1" t="str">
        <f>VLOOKUP(A82,'[1]访视1筛选-基线（0天）#96602#知情同意'!A:D,3,FALSE)</f>
        <v>2023-05-19</v>
      </c>
      <c r="E82" s="2">
        <f t="shared" si="1"/>
        <v>1</v>
      </c>
    </row>
    <row r="83" spans="1:5">
      <c r="A83" s="1" t="s">
        <v>117</v>
      </c>
      <c r="B83" s="1" t="s">
        <v>5</v>
      </c>
      <c r="C83" s="1" t="s">
        <v>112</v>
      </c>
      <c r="D83" s="1" t="str">
        <f>VLOOKUP(A83,'[1]访视1筛选-基线（0天）#96602#知情同意'!A:D,3,FALSE)</f>
        <v>2023-05-19</v>
      </c>
      <c r="E83" s="2">
        <f t="shared" si="1"/>
        <v>2</v>
      </c>
    </row>
    <row r="84" spans="1:5">
      <c r="A84" s="1" t="s">
        <v>118</v>
      </c>
      <c r="B84" s="1" t="s">
        <v>5</v>
      </c>
      <c r="C84" s="1" t="s">
        <v>96</v>
      </c>
      <c r="D84" s="1" t="str">
        <f>VLOOKUP(A84,'[1]访视1筛选-基线（0天）#96602#知情同意'!A:D,3,FALSE)</f>
        <v>2023-05-19</v>
      </c>
      <c r="E84" s="2">
        <f t="shared" si="1"/>
        <v>3</v>
      </c>
    </row>
    <row r="85" spans="1:5">
      <c r="A85" s="1" t="s">
        <v>119</v>
      </c>
      <c r="B85" s="1" t="s">
        <v>5</v>
      </c>
      <c r="C85" s="1" t="s">
        <v>114</v>
      </c>
      <c r="D85" s="1" t="str">
        <f>VLOOKUP(A85,'[1]访视1筛选-基线（0天）#96602#知情同意'!A:D,3,FALSE)</f>
        <v>2023-05-19</v>
      </c>
      <c r="E85" s="2">
        <f t="shared" si="1"/>
        <v>1</v>
      </c>
    </row>
    <row r="86" spans="1:5">
      <c r="A86" s="1" t="s">
        <v>120</v>
      </c>
      <c r="B86" s="1" t="s">
        <v>5</v>
      </c>
      <c r="C86" s="1" t="s">
        <v>121</v>
      </c>
      <c r="D86" s="1" t="str">
        <f>VLOOKUP(A86,'[1]访视1筛选-基线（0天）#96602#知情同意'!A:D,3,FALSE)</f>
        <v>2023-05-23</v>
      </c>
      <c r="E86" s="2">
        <f t="shared" si="1"/>
        <v>1</v>
      </c>
    </row>
    <row r="87" spans="1:5">
      <c r="A87" s="1" t="s">
        <v>122</v>
      </c>
      <c r="B87" s="1" t="s">
        <v>5</v>
      </c>
      <c r="C87" s="1" t="s">
        <v>123</v>
      </c>
      <c r="D87" s="1" t="str">
        <f>VLOOKUP(A87,'[1]访视1筛选-基线（0天）#96602#知情同意'!A:D,3,FALSE)</f>
        <v>2023-05-23</v>
      </c>
      <c r="E87" s="2">
        <f t="shared" si="1"/>
        <v>2</v>
      </c>
    </row>
    <row r="88" spans="1:5">
      <c r="A88" s="1" t="s">
        <v>124</v>
      </c>
      <c r="B88" s="1" t="s">
        <v>5</v>
      </c>
      <c r="C88" s="1" t="s">
        <v>121</v>
      </c>
      <c r="D88" s="1" t="str">
        <f>VLOOKUP(A88,'[1]访视1筛选-基线（0天）#96602#知情同意'!A:D,3,FALSE)</f>
        <v>2023-05-23</v>
      </c>
      <c r="E88" s="2">
        <f t="shared" si="1"/>
        <v>1</v>
      </c>
    </row>
    <row r="89" spans="1:5">
      <c r="A89" s="1" t="s">
        <v>125</v>
      </c>
      <c r="B89" s="1" t="s">
        <v>5</v>
      </c>
      <c r="C89" s="1" t="s">
        <v>126</v>
      </c>
      <c r="D89" s="1" t="str">
        <f>VLOOKUP(A89,'[1]访视1筛选-基线（0天）#96602#知情同意'!A:D,3,FALSE)</f>
        <v>2023-05-23</v>
      </c>
      <c r="E89" s="2">
        <f t="shared" si="1"/>
        <v>3</v>
      </c>
    </row>
    <row r="90" spans="1:5">
      <c r="A90" s="1" t="s">
        <v>127</v>
      </c>
      <c r="B90" s="1" t="s">
        <v>5</v>
      </c>
      <c r="C90" s="1" t="s">
        <v>121</v>
      </c>
      <c r="D90" s="1" t="str">
        <f>VLOOKUP(A90,'[1]访视1筛选-基线（0天）#96602#知情同意'!A:D,3,FALSE)</f>
        <v>2023-05-23</v>
      </c>
      <c r="E90" s="2">
        <f t="shared" si="1"/>
        <v>1</v>
      </c>
    </row>
    <row r="91" spans="1:5">
      <c r="A91" s="1" t="s">
        <v>128</v>
      </c>
      <c r="B91" s="1" t="s">
        <v>5</v>
      </c>
      <c r="C91" s="1" t="s">
        <v>123</v>
      </c>
      <c r="D91" s="1" t="str">
        <f>VLOOKUP(A91,'[1]访视1筛选-基线（0天）#96602#知情同意'!A:D,3,FALSE)</f>
        <v>2023-05-23</v>
      </c>
      <c r="E91" s="2">
        <f t="shared" si="1"/>
        <v>2</v>
      </c>
    </row>
    <row r="92" spans="1:5">
      <c r="A92" s="1" t="s">
        <v>129</v>
      </c>
      <c r="B92" s="1" t="s">
        <v>5</v>
      </c>
      <c r="C92" s="1" t="s">
        <v>121</v>
      </c>
      <c r="D92" s="1" t="str">
        <f>VLOOKUP(A92,'[1]访视1筛选-基线（0天）#96602#知情同意'!A:D,3,FALSE)</f>
        <v>2023-05-23</v>
      </c>
      <c r="E92" s="2">
        <f t="shared" si="1"/>
        <v>1</v>
      </c>
    </row>
    <row r="93" spans="1:5">
      <c r="A93" s="1" t="s">
        <v>130</v>
      </c>
      <c r="B93" s="1" t="s">
        <v>5</v>
      </c>
      <c r="C93" s="1" t="s">
        <v>121</v>
      </c>
      <c r="D93" s="1" t="str">
        <f>VLOOKUP(A93,'[1]访视1筛选-基线（0天）#96602#知情同意'!A:D,3,FALSE)</f>
        <v>2023-05-23</v>
      </c>
      <c r="E93" s="2">
        <f t="shared" si="1"/>
        <v>1</v>
      </c>
    </row>
    <row r="94" spans="1:5">
      <c r="A94" s="1" t="s">
        <v>131</v>
      </c>
      <c r="B94" s="1" t="s">
        <v>5</v>
      </c>
      <c r="C94" s="1" t="s">
        <v>132</v>
      </c>
      <c r="D94" s="1" t="str">
        <f>VLOOKUP(A94,'[1]访视1筛选-基线（0天）#96602#知情同意'!A:D,3,FALSE)</f>
        <v>2023-06-02</v>
      </c>
      <c r="E94" s="2">
        <f t="shared" si="1"/>
        <v>1</v>
      </c>
    </row>
    <row r="95" spans="1:5">
      <c r="A95" s="1" t="s">
        <v>133</v>
      </c>
      <c r="B95" s="1" t="s">
        <v>85</v>
      </c>
      <c r="C95" s="1" t="s">
        <v>132</v>
      </c>
      <c r="D95" s="1" t="str">
        <f>VLOOKUP(A95,'[1]访视1筛选-基线（0天）#96602#知情同意'!A:D,3,FALSE)</f>
        <v>2023-06-02</v>
      </c>
      <c r="E95" s="2">
        <f t="shared" si="1"/>
        <v>1</v>
      </c>
    </row>
    <row r="96" spans="1:5">
      <c r="A96" s="1" t="s">
        <v>134</v>
      </c>
      <c r="B96" s="1" t="s">
        <v>5</v>
      </c>
      <c r="C96" s="1" t="s">
        <v>135</v>
      </c>
      <c r="D96" s="1" t="str">
        <f>VLOOKUP(A96,'[1]访视1筛选-基线（0天）#96602#知情同意'!A:D,3,FALSE)</f>
        <v>2023-06-05</v>
      </c>
      <c r="E96" s="2">
        <f t="shared" si="1"/>
        <v>2</v>
      </c>
    </row>
    <row r="97" spans="1:5">
      <c r="A97" s="1" t="s">
        <v>136</v>
      </c>
      <c r="B97" s="1" t="s">
        <v>5</v>
      </c>
      <c r="C97" s="1" t="s">
        <v>137</v>
      </c>
      <c r="D97" s="1" t="str">
        <f>VLOOKUP(A97,'[1]访视1筛选-基线（0天）#96602#知情同意'!A:D,3,FALSE)</f>
        <v>2023-06-05</v>
      </c>
      <c r="E97" s="2">
        <f t="shared" si="1"/>
        <v>1</v>
      </c>
    </row>
    <row r="98" spans="1:5">
      <c r="A98" s="1" t="s">
        <v>138</v>
      </c>
      <c r="B98" s="1" t="s">
        <v>5</v>
      </c>
      <c r="C98" s="1" t="s">
        <v>139</v>
      </c>
      <c r="D98" s="1" t="str">
        <f>VLOOKUP(A98,'[1]访视1筛选-基线（0天）#96602#知情同意'!A:D,3,FALSE)</f>
        <v>2023-06-06</v>
      </c>
      <c r="E98" s="2">
        <f t="shared" si="1"/>
        <v>1</v>
      </c>
    </row>
    <row r="99" spans="1:5">
      <c r="A99" s="1" t="s">
        <v>140</v>
      </c>
      <c r="B99" s="1" t="s">
        <v>5</v>
      </c>
      <c r="C99" s="1" t="s">
        <v>139</v>
      </c>
      <c r="D99" s="1" t="str">
        <f>VLOOKUP(A99,'[1]访视1筛选-基线（0天）#96602#知情同意'!A:D,3,FALSE)</f>
        <v>2023-06-07</v>
      </c>
      <c r="E99" s="2">
        <f t="shared" si="1"/>
        <v>2</v>
      </c>
    </row>
    <row r="100" spans="1:5">
      <c r="A100" s="1" t="s">
        <v>141</v>
      </c>
      <c r="B100" s="1" t="s">
        <v>5</v>
      </c>
      <c r="C100" s="1" t="s">
        <v>137</v>
      </c>
      <c r="D100" s="1" t="str">
        <f>VLOOKUP(A100,'[1]访视1筛选-基线（0天）#96602#知情同意'!A:D,3,FALSE)</f>
        <v>2023-06-07</v>
      </c>
      <c r="E100" s="2">
        <f t="shared" si="1"/>
        <v>3</v>
      </c>
    </row>
    <row r="101" spans="1:5">
      <c r="A101" s="1" t="s">
        <v>142</v>
      </c>
      <c r="B101" s="1" t="s">
        <v>85</v>
      </c>
      <c r="C101" s="1" t="s">
        <v>135</v>
      </c>
      <c r="D101" s="1" t="str">
        <f>VLOOKUP(A101,'[1]访视1筛选-基线（0天）#96602#知情同意'!A:D,3,FALSE)</f>
        <v>2023-06-06</v>
      </c>
      <c r="E101" s="2">
        <f t="shared" si="1"/>
        <v>3</v>
      </c>
    </row>
    <row r="102" spans="1:5">
      <c r="A102" s="1" t="s">
        <v>143</v>
      </c>
      <c r="B102" s="1" t="s">
        <v>5</v>
      </c>
      <c r="C102" s="1" t="s">
        <v>139</v>
      </c>
      <c r="D102" s="1" t="str">
        <f>VLOOKUP(A102,'[1]访视1筛选-基线（0天）#96602#知情同意'!A:D,3,FALSE)</f>
        <v>2023-06-08</v>
      </c>
      <c r="E102" s="2">
        <f t="shared" si="1"/>
        <v>3</v>
      </c>
    </row>
    <row r="103" spans="1:5">
      <c r="A103" s="1" t="s">
        <v>144</v>
      </c>
      <c r="B103" s="1" t="s">
        <v>5</v>
      </c>
      <c r="C103" s="1" t="s">
        <v>145</v>
      </c>
      <c r="D103" s="1" t="str">
        <f>VLOOKUP(A103,'[1]访视1筛选-基线（0天）#96602#知情同意'!A:D,3,FALSE)</f>
        <v>2023-06-09</v>
      </c>
      <c r="E103" s="2">
        <f t="shared" si="1"/>
        <v>1</v>
      </c>
    </row>
    <row r="104" spans="1:5">
      <c r="A104" s="1" t="s">
        <v>146</v>
      </c>
      <c r="B104" s="1" t="s">
        <v>5</v>
      </c>
      <c r="C104" s="1" t="s">
        <v>145</v>
      </c>
      <c r="D104" s="1" t="str">
        <f>VLOOKUP(A104,'[1]访视1筛选-基线（0天）#96602#知情同意'!A:D,3,FALSE)</f>
        <v>2023-06-10</v>
      </c>
      <c r="E104" s="2">
        <f t="shared" si="1"/>
        <v>2</v>
      </c>
    </row>
    <row r="105" spans="1:5">
      <c r="A105" s="1" t="s">
        <v>147</v>
      </c>
      <c r="B105" s="1" t="s">
        <v>85</v>
      </c>
      <c r="C105" s="1" t="s">
        <v>145</v>
      </c>
      <c r="D105" s="1" t="str">
        <f>VLOOKUP(A105,'[1]访视1筛选-基线（0天）#96602#知情同意'!A:D,3,FALSE)</f>
        <v>2023-06-10</v>
      </c>
      <c r="E105" s="2">
        <f t="shared" si="1"/>
        <v>2</v>
      </c>
    </row>
    <row r="106" spans="1:5">
      <c r="A106" s="1" t="s">
        <v>148</v>
      </c>
      <c r="B106" s="1" t="s">
        <v>5</v>
      </c>
      <c r="C106" s="1" t="s">
        <v>149</v>
      </c>
      <c r="D106" s="1" t="str">
        <f>VLOOKUP(A106,'[1]访视1筛选-基线（0天）#96602#知情同意'!A:D,3,FALSE)</f>
        <v>2023-06-10</v>
      </c>
      <c r="E106" s="2">
        <f t="shared" si="1"/>
        <v>3</v>
      </c>
    </row>
    <row r="107" spans="1:5">
      <c r="A107" s="1" t="s">
        <v>150</v>
      </c>
      <c r="B107" s="1" t="s">
        <v>5</v>
      </c>
      <c r="C107" s="1" t="s">
        <v>145</v>
      </c>
      <c r="D107" s="1" t="str">
        <f>VLOOKUP(A107,'[1]访视1筛选-基线（0天）#96602#知情同意'!A:D,3,FALSE)</f>
        <v>2023-06-10</v>
      </c>
      <c r="E107" s="2">
        <f t="shared" si="1"/>
        <v>2</v>
      </c>
    </row>
    <row r="108" spans="1:5">
      <c r="A108" s="1" t="s">
        <v>151</v>
      </c>
      <c r="B108" s="1" t="s">
        <v>5</v>
      </c>
      <c r="C108" s="1" t="s">
        <v>149</v>
      </c>
      <c r="D108" s="1" t="str">
        <f>VLOOKUP(A108,'[1]访视1筛选-基线（0天）#96602#知情同意'!A:D,3,FALSE)</f>
        <v>2023-06-09</v>
      </c>
      <c r="E108" s="2">
        <f t="shared" si="1"/>
        <v>2</v>
      </c>
    </row>
    <row r="109" spans="1:5">
      <c r="A109" s="1" t="s">
        <v>152</v>
      </c>
      <c r="B109" s="1" t="s">
        <v>5</v>
      </c>
      <c r="C109" s="1" t="s">
        <v>145</v>
      </c>
      <c r="D109" s="1" t="str">
        <f>VLOOKUP(A109,'[1]访视1筛选-基线（0天）#96602#知情同意'!A:D,3,FALSE)</f>
        <v>2023-06-10</v>
      </c>
      <c r="E109" s="2">
        <f t="shared" ref="E109:E144" si="2">D109-C109</f>
        <v>2</v>
      </c>
    </row>
    <row r="110" spans="1:5">
      <c r="A110" s="1" t="s">
        <v>153</v>
      </c>
      <c r="B110" s="1" t="s">
        <v>5</v>
      </c>
      <c r="C110" s="1" t="s">
        <v>154</v>
      </c>
      <c r="D110" s="1" t="str">
        <f>VLOOKUP(A110,'[1]访视1筛选-基线（0天）#96602#知情同意'!A:D,3,FALSE)</f>
        <v>2023-06-14</v>
      </c>
      <c r="E110" s="2">
        <f t="shared" si="2"/>
        <v>1</v>
      </c>
    </row>
    <row r="111" spans="1:5">
      <c r="A111" s="1" t="s">
        <v>155</v>
      </c>
      <c r="B111" s="1" t="s">
        <v>5</v>
      </c>
      <c r="C111" s="1" t="s">
        <v>156</v>
      </c>
      <c r="D111" s="1" t="str">
        <f>VLOOKUP(A111,'[1]访视1筛选-基线（0天）#96602#知情同意'!A:D,3,FALSE)</f>
        <v>2023-06-15</v>
      </c>
      <c r="E111" s="2">
        <f t="shared" si="2"/>
        <v>1</v>
      </c>
    </row>
    <row r="112" spans="1:5">
      <c r="A112" s="1" t="s">
        <v>157</v>
      </c>
      <c r="B112" s="1" t="s">
        <v>5</v>
      </c>
      <c r="C112" s="1" t="s">
        <v>15</v>
      </c>
      <c r="D112" s="1" t="str">
        <f>VLOOKUP(A112,'[1]访视1筛选-基线（0天）#96602#知情同意'!A:D,3,FALSE)</f>
        <v>2023-04-27</v>
      </c>
      <c r="E112" s="2" t="e">
        <f t="shared" si="2"/>
        <v>#VALUE!</v>
      </c>
    </row>
    <row r="113" spans="1:5">
      <c r="A113" s="1" t="s">
        <v>158</v>
      </c>
      <c r="B113" s="1" t="s">
        <v>5</v>
      </c>
      <c r="C113" s="1" t="s">
        <v>15</v>
      </c>
      <c r="D113" s="1" t="str">
        <f>VLOOKUP(A113,'[1]访视1筛选-基线（0天）#96602#知情同意'!A:D,3,FALSE)</f>
        <v>2023-04-27</v>
      </c>
      <c r="E113" s="2" t="e">
        <f t="shared" si="2"/>
        <v>#VALUE!</v>
      </c>
    </row>
    <row r="114" spans="1:5">
      <c r="A114" s="1" t="s">
        <v>159</v>
      </c>
      <c r="B114" s="1" t="s">
        <v>5</v>
      </c>
      <c r="C114" s="1" t="s">
        <v>15</v>
      </c>
      <c r="D114" s="1" t="str">
        <f>VLOOKUP(A114,'[1]访视1筛选-基线（0天）#96602#知情同意'!A:D,3,FALSE)</f>
        <v>2023-04-27</v>
      </c>
      <c r="E114" s="2" t="e">
        <f t="shared" si="2"/>
        <v>#VALUE!</v>
      </c>
    </row>
    <row r="115" spans="1:5">
      <c r="A115" s="1" t="s">
        <v>160</v>
      </c>
      <c r="B115" s="1" t="s">
        <v>5</v>
      </c>
      <c r="C115" s="1" t="s">
        <v>15</v>
      </c>
      <c r="D115" s="1" t="str">
        <f>VLOOKUP(A115,'[1]访视1筛选-基线（0天）#96602#知情同意'!A:D,3,FALSE)</f>
        <v>2023-05-05</v>
      </c>
      <c r="E115" s="2" t="e">
        <f t="shared" si="2"/>
        <v>#VALUE!</v>
      </c>
    </row>
    <row r="116" spans="1:5">
      <c r="A116" s="1" t="s">
        <v>161</v>
      </c>
      <c r="B116" s="1" t="s">
        <v>5</v>
      </c>
      <c r="C116" s="1" t="s">
        <v>15</v>
      </c>
      <c r="D116" s="1" t="str">
        <f>VLOOKUP(A116,'[1]访视1筛选-基线（0天）#96602#知情同意'!A:D,3,FALSE)</f>
        <v>2023-05-05</v>
      </c>
      <c r="E116" s="2" t="e">
        <f t="shared" si="2"/>
        <v>#VALUE!</v>
      </c>
    </row>
    <row r="117" spans="1:5">
      <c r="A117" s="1" t="s">
        <v>162</v>
      </c>
      <c r="B117" s="1" t="s">
        <v>5</v>
      </c>
      <c r="C117" s="1" t="s">
        <v>163</v>
      </c>
      <c r="D117" s="1" t="str">
        <f>VLOOKUP(A117,'[1]访视1筛选-基线（0天）#96602#知情同意'!A:D,3,FALSE)</f>
        <v>2023-05-05</v>
      </c>
      <c r="E117" s="2">
        <f t="shared" si="2"/>
        <v>3</v>
      </c>
    </row>
    <row r="118" spans="1:5">
      <c r="A118" s="1" t="s">
        <v>164</v>
      </c>
      <c r="B118" s="1" t="s">
        <v>5</v>
      </c>
      <c r="C118" s="1" t="s">
        <v>163</v>
      </c>
      <c r="D118" s="1" t="str">
        <f>VLOOKUP(A118,'[1]访视1筛选-基线（0天）#96602#知情同意'!A:D,3,FALSE)</f>
        <v>2023-05-05</v>
      </c>
      <c r="E118" s="2">
        <f t="shared" si="2"/>
        <v>3</v>
      </c>
    </row>
    <row r="119" spans="1:5">
      <c r="A119" s="1" t="s">
        <v>165</v>
      </c>
      <c r="B119" s="1" t="s">
        <v>5</v>
      </c>
      <c r="C119" s="1" t="s">
        <v>166</v>
      </c>
      <c r="D119" s="1" t="str">
        <f>VLOOKUP(A119,'[1]访视1筛选-基线（0天）#96602#知情同意'!A:D,3,FALSE)</f>
        <v>2023-05-05</v>
      </c>
      <c r="E119" s="2" t="e">
        <f t="shared" si="2"/>
        <v>#VALUE!</v>
      </c>
    </row>
    <row r="120" spans="1:5">
      <c r="A120" s="1" t="s">
        <v>167</v>
      </c>
      <c r="B120" s="1" t="s">
        <v>5</v>
      </c>
      <c r="C120" s="1" t="s">
        <v>58</v>
      </c>
      <c r="D120" s="1" t="str">
        <f>VLOOKUP(A120,'[1]访视1筛选-基线（0天）#96602#知情同意'!A:D,3,FALSE)</f>
        <v>2023-05-05</v>
      </c>
      <c r="E120" s="2">
        <f t="shared" si="2"/>
        <v>4</v>
      </c>
    </row>
    <row r="121" spans="1:5">
      <c r="A121" s="1" t="s">
        <v>168</v>
      </c>
      <c r="B121" s="1" t="s">
        <v>5</v>
      </c>
      <c r="C121" s="1" t="s">
        <v>169</v>
      </c>
      <c r="D121" s="1" t="str">
        <f>VLOOKUP(A121,'[1]访视1筛选-基线（0天）#96602#知情同意'!A:D,3,FALSE)</f>
        <v>2023-05-05</v>
      </c>
      <c r="E121" s="2">
        <f t="shared" si="2"/>
        <v>2</v>
      </c>
    </row>
    <row r="122" spans="1:5">
      <c r="A122" s="1" t="s">
        <v>170</v>
      </c>
      <c r="B122" s="1" t="s">
        <v>5</v>
      </c>
      <c r="C122" s="1" t="s">
        <v>54</v>
      </c>
      <c r="D122" s="1" t="str">
        <f>VLOOKUP(A122,'[1]访视1筛选-基线（0天）#96602#知情同意'!A:D,3,FALSE)</f>
        <v>2023-05-05</v>
      </c>
      <c r="E122" s="2">
        <f t="shared" si="2"/>
        <v>1</v>
      </c>
    </row>
    <row r="123" spans="1:5">
      <c r="A123" s="1" t="s">
        <v>171</v>
      </c>
      <c r="B123" s="1" t="s">
        <v>5</v>
      </c>
      <c r="C123" s="1" t="s">
        <v>15</v>
      </c>
      <c r="D123" s="1" t="str">
        <f>VLOOKUP(A123,'[1]访视1筛选-基线（0天）#96602#知情同意'!A:D,3,FALSE)</f>
        <v>2023-05-05</v>
      </c>
      <c r="E123" s="2" t="e">
        <f t="shared" si="2"/>
        <v>#VALUE!</v>
      </c>
    </row>
    <row r="124" spans="1:5">
      <c r="A124" s="1" t="s">
        <v>172</v>
      </c>
      <c r="B124" s="1" t="s">
        <v>5</v>
      </c>
      <c r="C124" s="1" t="s">
        <v>15</v>
      </c>
      <c r="D124" s="1" t="str">
        <f>VLOOKUP(A124,'[1]访视1筛选-基线（0天）#96602#知情同意'!A:D,3,FALSE)</f>
        <v>2023-05-05</v>
      </c>
      <c r="E124" s="2" t="e">
        <f t="shared" si="2"/>
        <v>#VALUE!</v>
      </c>
    </row>
    <row r="125" spans="1:5">
      <c r="A125" s="1" t="s">
        <v>173</v>
      </c>
      <c r="B125" s="1" t="s">
        <v>5</v>
      </c>
      <c r="C125" s="1" t="s">
        <v>58</v>
      </c>
      <c r="D125" s="1" t="str">
        <f>VLOOKUP(A125,'[1]访视1筛选-基线（0天）#96602#知情同意'!A:D,3,FALSE)</f>
        <v>2023-05-05</v>
      </c>
      <c r="E125" s="2">
        <f t="shared" si="2"/>
        <v>4</v>
      </c>
    </row>
    <row r="126" spans="1:5">
      <c r="A126" s="1" t="s">
        <v>174</v>
      </c>
      <c r="B126" s="1" t="s">
        <v>5</v>
      </c>
      <c r="C126" s="1" t="s">
        <v>169</v>
      </c>
      <c r="D126" s="1" t="str">
        <f>VLOOKUP(A126,'[1]访视1筛选-基线（0天）#96602#知情同意'!A:D,3,FALSE)</f>
        <v>2023-05-05</v>
      </c>
      <c r="E126" s="2">
        <f t="shared" si="2"/>
        <v>2</v>
      </c>
    </row>
    <row r="127" spans="1:5">
      <c r="A127" s="1" t="s">
        <v>175</v>
      </c>
      <c r="B127" s="1" t="s">
        <v>5</v>
      </c>
      <c r="C127" s="1" t="s">
        <v>54</v>
      </c>
      <c r="D127" s="1" t="str">
        <f>VLOOKUP(A127,'[1]访视1筛选-基线（0天）#96602#知情同意'!A:D,3,FALSE)</f>
        <v>2023-05-05</v>
      </c>
      <c r="E127" s="2">
        <f t="shared" si="2"/>
        <v>1</v>
      </c>
    </row>
    <row r="128" spans="1:5">
      <c r="A128" s="1" t="s">
        <v>176</v>
      </c>
      <c r="B128" s="1" t="s">
        <v>5</v>
      </c>
      <c r="C128" s="1" t="s">
        <v>163</v>
      </c>
      <c r="D128" s="1" t="str">
        <f>VLOOKUP(A128,'[1]访视1筛选-基线（0天）#96602#知情同意'!A:D,3,FALSE)</f>
        <v>2023-05-05</v>
      </c>
      <c r="E128" s="2">
        <f t="shared" si="2"/>
        <v>3</v>
      </c>
    </row>
    <row r="129" spans="1:5">
      <c r="A129" s="1" t="s">
        <v>177</v>
      </c>
      <c r="B129" s="1" t="s">
        <v>5</v>
      </c>
      <c r="C129" s="1" t="s">
        <v>54</v>
      </c>
      <c r="D129" s="1" t="str">
        <f>VLOOKUP(A129,'[1]访视1筛选-基线（0天）#96602#知情同意'!A:D,3,FALSE)</f>
        <v>2023-05-05</v>
      </c>
      <c r="E129" s="2">
        <f t="shared" si="2"/>
        <v>1</v>
      </c>
    </row>
    <row r="130" spans="1:5">
      <c r="A130" s="1" t="s">
        <v>178</v>
      </c>
      <c r="B130" s="1" t="s">
        <v>5</v>
      </c>
      <c r="C130" s="1" t="s">
        <v>58</v>
      </c>
      <c r="D130" s="1" t="str">
        <f>VLOOKUP(A130,'[1]访视1筛选-基线（0天）#96602#知情同意'!A:D,3,FALSE)</f>
        <v>2023-05-05</v>
      </c>
      <c r="E130" s="2">
        <f t="shared" si="2"/>
        <v>4</v>
      </c>
    </row>
    <row r="131" spans="1:5">
      <c r="A131" s="1" t="s">
        <v>179</v>
      </c>
      <c r="B131" s="1" t="s">
        <v>5</v>
      </c>
      <c r="C131" s="1" t="s">
        <v>163</v>
      </c>
      <c r="D131" s="1" t="str">
        <f>VLOOKUP(A131,'[1]访视1筛选-基线（0天）#96602#知情同意'!A:D,3,FALSE)</f>
        <v>2023-05-05</v>
      </c>
      <c r="E131" s="2">
        <f t="shared" si="2"/>
        <v>3</v>
      </c>
    </row>
    <row r="132" spans="1:5">
      <c r="A132" s="1" t="s">
        <v>180</v>
      </c>
      <c r="B132" s="1" t="s">
        <v>5</v>
      </c>
      <c r="C132" s="1" t="s">
        <v>58</v>
      </c>
      <c r="D132" s="1" t="str">
        <f>VLOOKUP(A132,'[1]访视1筛选-基线（0天）#96602#知情同意'!A:D,3,FALSE)</f>
        <v>2023-05-06</v>
      </c>
      <c r="E132" s="2">
        <f t="shared" si="2"/>
        <v>5</v>
      </c>
    </row>
    <row r="133" spans="1:5">
      <c r="A133" s="1" t="s">
        <v>181</v>
      </c>
      <c r="B133" s="1" t="s">
        <v>5</v>
      </c>
      <c r="C133" s="1" t="s">
        <v>54</v>
      </c>
      <c r="D133" s="1" t="str">
        <f>VLOOKUP(A133,'[1]访视1筛选-基线（0天）#96602#知情同意'!A:D,3,FALSE)</f>
        <v>2023-05-06</v>
      </c>
      <c r="E133" s="2">
        <f t="shared" si="2"/>
        <v>2</v>
      </c>
    </row>
    <row r="134" spans="1:5">
      <c r="A134" s="1" t="s">
        <v>182</v>
      </c>
      <c r="B134" s="1" t="s">
        <v>5</v>
      </c>
      <c r="C134" s="1" t="s">
        <v>183</v>
      </c>
      <c r="D134" s="1" t="str">
        <f>VLOOKUP(A134,'[1]访视1筛选-基线（0天）#96602#知情同意'!A:D,3,FALSE)</f>
        <v>2023-05-06</v>
      </c>
      <c r="E134" s="2">
        <f t="shared" si="2"/>
        <v>1</v>
      </c>
    </row>
    <row r="135" spans="1:5">
      <c r="A135" s="1" t="s">
        <v>184</v>
      </c>
      <c r="B135" s="1" t="s">
        <v>5</v>
      </c>
      <c r="C135" s="1" t="s">
        <v>15</v>
      </c>
      <c r="D135" s="1" t="str">
        <f>VLOOKUP(A135,'[1]访视1筛选-基线（0天）#96602#知情同意'!A:D,3,FALSE)</f>
        <v>2023-05-06</v>
      </c>
      <c r="E135" s="2" t="e">
        <f t="shared" si="2"/>
        <v>#VALUE!</v>
      </c>
    </row>
    <row r="136" spans="1:5">
      <c r="A136" s="1" t="s">
        <v>185</v>
      </c>
      <c r="B136" s="1" t="s">
        <v>5</v>
      </c>
      <c r="C136" s="1" t="s">
        <v>15</v>
      </c>
      <c r="D136" s="1" t="str">
        <f>VLOOKUP(A136,'[1]访视1筛选-基线（0天）#96602#知情同意'!A:D,3,FALSE)</f>
        <v>2023-05-06</v>
      </c>
      <c r="E136" s="2" t="e">
        <f t="shared" si="2"/>
        <v>#VALUE!</v>
      </c>
    </row>
    <row r="137" spans="1:5">
      <c r="A137" s="1" t="s">
        <v>186</v>
      </c>
      <c r="B137" s="1" t="s">
        <v>5</v>
      </c>
      <c r="C137" s="1" t="s">
        <v>187</v>
      </c>
      <c r="D137" s="1" t="str">
        <f>VLOOKUP(A137,'[1]访视1筛选-基线（0天）#96602#知情同意'!A:D,3,FALSE)</f>
        <v>2023-05-06</v>
      </c>
      <c r="E137" s="2">
        <f t="shared" si="2"/>
        <v>0</v>
      </c>
    </row>
    <row r="138" spans="1:5">
      <c r="A138" s="1" t="s">
        <v>188</v>
      </c>
      <c r="B138" s="1" t="s">
        <v>5</v>
      </c>
      <c r="C138" s="1" t="s">
        <v>15</v>
      </c>
      <c r="D138" s="1" t="str">
        <f>VLOOKUP(A138,'[1]访视1筛选-基线（0天）#96602#知情同意'!A:D,3,FALSE)</f>
        <v>2023-05-06</v>
      </c>
      <c r="E138" s="2" t="e">
        <f t="shared" si="2"/>
        <v>#VALUE!</v>
      </c>
    </row>
    <row r="139" spans="1:5">
      <c r="A139" s="1" t="s">
        <v>189</v>
      </c>
      <c r="B139" s="1" t="s">
        <v>5</v>
      </c>
      <c r="C139" s="1" t="s">
        <v>169</v>
      </c>
      <c r="D139" s="1" t="str">
        <f>VLOOKUP(A139,'[1]访视1筛选-基线（0天）#96602#知情同意'!A:D,3,FALSE)</f>
        <v>2023-05-06</v>
      </c>
      <c r="E139" s="2">
        <f t="shared" si="2"/>
        <v>3</v>
      </c>
    </row>
    <row r="140" spans="1:5">
      <c r="A140" s="1" t="s">
        <v>190</v>
      </c>
      <c r="B140" s="1" t="s">
        <v>5</v>
      </c>
      <c r="C140" s="1" t="s">
        <v>54</v>
      </c>
      <c r="D140" s="1" t="str">
        <f>VLOOKUP(A140,'[1]访视1筛选-基线（0天）#96602#知情同意'!A:D,3,FALSE)</f>
        <v>2023-05-07</v>
      </c>
      <c r="E140" s="2">
        <f t="shared" si="2"/>
        <v>3</v>
      </c>
    </row>
    <row r="141" spans="1:5">
      <c r="A141" s="1" t="s">
        <v>191</v>
      </c>
      <c r="B141" s="1" t="s">
        <v>5</v>
      </c>
      <c r="C141" s="1" t="s">
        <v>169</v>
      </c>
      <c r="D141" s="1" t="str">
        <f>VLOOKUP(A141,'[1]访视1筛选-基线（0天）#96602#知情同意'!A:D,3,FALSE)</f>
        <v>2023-05-07</v>
      </c>
      <c r="E141" s="2">
        <f t="shared" si="2"/>
        <v>4</v>
      </c>
    </row>
    <row r="142" spans="1:5">
      <c r="A142" s="1" t="s">
        <v>192</v>
      </c>
      <c r="B142" s="1" t="s">
        <v>5</v>
      </c>
      <c r="C142" s="1" t="s">
        <v>187</v>
      </c>
      <c r="D142" s="1" t="str">
        <f>VLOOKUP(A142,'[1]访视1筛选-基线（0天）#96602#知情同意'!A:D,3,FALSE)</f>
        <v>2023-05-07</v>
      </c>
      <c r="E142" s="2">
        <f t="shared" si="2"/>
        <v>1</v>
      </c>
    </row>
    <row r="143" spans="1:5">
      <c r="A143" s="1" t="s">
        <v>193</v>
      </c>
      <c r="B143" s="1" t="s">
        <v>5</v>
      </c>
      <c r="C143" s="1" t="s">
        <v>58</v>
      </c>
      <c r="D143" s="1" t="str">
        <f>VLOOKUP(A143,'[1]访视1筛选-基线（0天）#96602#知情同意'!A:D,3,FALSE)</f>
        <v>2023-05-07</v>
      </c>
      <c r="E143" s="2">
        <f t="shared" si="2"/>
        <v>6</v>
      </c>
    </row>
    <row r="144" spans="1:5">
      <c r="A144" s="1" t="s">
        <v>194</v>
      </c>
      <c r="B144" s="1" t="s">
        <v>5</v>
      </c>
      <c r="C144" s="1" t="s">
        <v>54</v>
      </c>
      <c r="D144" s="1" t="str">
        <f>VLOOKUP(A144,'[1]访视1筛选-基线（0天）#96602#知情同意'!A:D,3,FALSE)</f>
        <v>2023-05-10</v>
      </c>
      <c r="E144" s="2">
        <f t="shared" si="2"/>
        <v>6</v>
      </c>
    </row>
    <row r="145" spans="1:5">
      <c r="A145" s="1" t="s">
        <v>195</v>
      </c>
      <c r="B145" s="1" t="s">
        <v>5</v>
      </c>
      <c r="C145" s="1" t="s">
        <v>163</v>
      </c>
      <c r="D145" s="1" t="str">
        <f>VLOOKUP(A145,'[1]访视1筛选-基线（0天）#96602#知情同意'!A:D,3,FALSE)</f>
        <v>2023-05-09</v>
      </c>
      <c r="E145" s="2">
        <f>D145-C145</f>
        <v>7</v>
      </c>
    </row>
    <row r="146" spans="1:5">
      <c r="A146" s="1" t="s">
        <v>196</v>
      </c>
      <c r="B146" s="1" t="s">
        <v>5</v>
      </c>
      <c r="C146" s="1" t="s">
        <v>183</v>
      </c>
      <c r="D146" s="1" t="str">
        <f>VLOOKUP(A146,'[1]访视1筛选-基线（0天）#96602#知情同意'!A:D,3,FALSE)</f>
        <v>2023-05-09</v>
      </c>
      <c r="E146" s="2">
        <f>D146-C146</f>
        <v>4</v>
      </c>
    </row>
    <row r="147" spans="1:5">
      <c r="A147" s="1" t="s">
        <v>197</v>
      </c>
      <c r="B147" s="1" t="s">
        <v>5</v>
      </c>
      <c r="C147" s="1" t="s">
        <v>68</v>
      </c>
      <c r="D147" s="1" t="str">
        <f>VLOOKUP(A147,'[1]访视1筛选-基线（0天）#96602#知情同意'!A:D,3,FALSE)</f>
        <v>2023-05-09</v>
      </c>
      <c r="E147" s="2">
        <f>D147-C147</f>
        <v>2</v>
      </c>
    </row>
    <row r="148" spans="1:5">
      <c r="A148" s="1" t="s">
        <v>198</v>
      </c>
      <c r="B148" s="1" t="s">
        <v>5</v>
      </c>
      <c r="C148" s="1" t="s">
        <v>54</v>
      </c>
      <c r="D148" s="1" t="str">
        <f>VLOOKUP(A148,'[1]访视1筛选-基线（0天）#96602#知情同意'!A:D,3,FALSE)</f>
        <v>2023-05-09</v>
      </c>
      <c r="E148" s="2">
        <f>D148-C148</f>
        <v>5</v>
      </c>
    </row>
    <row r="149" spans="1:5">
      <c r="A149" s="1" t="s">
        <v>199</v>
      </c>
      <c r="B149" s="1" t="s">
        <v>5</v>
      </c>
      <c r="C149" s="1" t="s">
        <v>68</v>
      </c>
      <c r="D149" s="1" t="str">
        <f>VLOOKUP(A149,'[1]访视1筛选-基线（0天）#96602#知情同意'!A:D,3,FALSE)</f>
        <v>2023-05-09</v>
      </c>
      <c r="E149" s="2">
        <f>D149-C149</f>
        <v>2</v>
      </c>
    </row>
    <row r="150" spans="1:5">
      <c r="A150" s="1" t="s">
        <v>200</v>
      </c>
      <c r="B150" s="1" t="s">
        <v>5</v>
      </c>
      <c r="C150" s="1" t="s">
        <v>187</v>
      </c>
      <c r="D150" s="1" t="str">
        <f>VLOOKUP(A150,'[1]访视1筛选-基线（0天）#96602#知情同意'!A:D,3,FALSE)</f>
        <v>2023-05-09</v>
      </c>
      <c r="E150" s="2">
        <f>D150-C150</f>
        <v>3</v>
      </c>
    </row>
    <row r="151" spans="1:5">
      <c r="A151" s="1" t="s">
        <v>201</v>
      </c>
      <c r="B151" s="1" t="s">
        <v>5</v>
      </c>
      <c r="C151" s="1" t="s">
        <v>183</v>
      </c>
      <c r="D151" s="1" t="str">
        <f>VLOOKUP(A151,'[1]访视1筛选-基线（0天）#96602#知情同意'!A:D,3,FALSE)</f>
        <v>2023-05-09</v>
      </c>
      <c r="E151" s="2">
        <f>D151-C151</f>
        <v>4</v>
      </c>
    </row>
    <row r="152" spans="1:5">
      <c r="A152" s="1" t="s">
        <v>202</v>
      </c>
      <c r="B152" s="1" t="s">
        <v>5</v>
      </c>
      <c r="C152" s="1" t="s">
        <v>54</v>
      </c>
      <c r="D152" s="1" t="str">
        <f>VLOOKUP(A152,'[1]访视1筛选-基线（0天）#96602#知情同意'!A:D,3,FALSE)</f>
        <v>2023-05-09</v>
      </c>
      <c r="E152" s="2">
        <f>D152-C152</f>
        <v>5</v>
      </c>
    </row>
    <row r="153" spans="1:5">
      <c r="A153" s="1" t="s">
        <v>203</v>
      </c>
      <c r="B153" s="1" t="s">
        <v>5</v>
      </c>
      <c r="C153" s="1" t="s">
        <v>68</v>
      </c>
      <c r="D153" s="1" t="str">
        <f>VLOOKUP(A153,'[1]访视1筛选-基线（0天）#96602#知情同意'!A:D,3,FALSE)</f>
        <v>2023-05-09</v>
      </c>
      <c r="E153" s="2">
        <f>D153-C153</f>
        <v>2</v>
      </c>
    </row>
    <row r="154" spans="1:5">
      <c r="A154" s="1" t="s">
        <v>204</v>
      </c>
      <c r="B154" s="1" t="s">
        <v>5</v>
      </c>
      <c r="C154" s="1" t="s">
        <v>58</v>
      </c>
      <c r="D154" s="1" t="str">
        <f>VLOOKUP(A154,'[1]访视1筛选-基线（0天）#96602#知情同意'!A:D,3,FALSE)</f>
        <v>2023-05-09</v>
      </c>
      <c r="E154" s="2">
        <f>D154-C154</f>
        <v>8</v>
      </c>
    </row>
    <row r="155" spans="1:5">
      <c r="A155" s="1" t="s">
        <v>205</v>
      </c>
      <c r="B155" s="1" t="s">
        <v>5</v>
      </c>
      <c r="C155" s="1" t="s">
        <v>169</v>
      </c>
      <c r="D155" s="1" t="str">
        <f>VLOOKUP(A155,'[1]访视1筛选-基线（0天）#96602#知情同意'!A:D,3,FALSE)</f>
        <v>2023-05-09</v>
      </c>
      <c r="E155" s="2">
        <f>D155-C155</f>
        <v>6</v>
      </c>
    </row>
    <row r="156" spans="1:5">
      <c r="A156" s="1" t="s">
        <v>206</v>
      </c>
      <c r="B156" s="1" t="s">
        <v>5</v>
      </c>
      <c r="C156" s="1" t="s">
        <v>183</v>
      </c>
      <c r="D156" s="1" t="str">
        <f>VLOOKUP(A156,'[1]访视1筛选-基线（0天）#96602#知情同意'!A:D,3,FALSE)</f>
        <v>2023-05-09</v>
      </c>
      <c r="E156" s="2">
        <f>D156-C156</f>
        <v>4</v>
      </c>
    </row>
    <row r="157" spans="1:5">
      <c r="A157" s="1" t="s">
        <v>207</v>
      </c>
      <c r="B157" s="1" t="s">
        <v>5</v>
      </c>
      <c r="C157" s="1" t="s">
        <v>187</v>
      </c>
      <c r="D157" s="1" t="str">
        <f>VLOOKUP(A157,'[1]访视1筛选-基线（0天）#96602#知情同意'!A:D,3,FALSE)</f>
        <v>2023-05-09</v>
      </c>
      <c r="E157" s="2">
        <f>D157-C157</f>
        <v>3</v>
      </c>
    </row>
    <row r="158" spans="1:5">
      <c r="A158" s="1" t="s">
        <v>208</v>
      </c>
      <c r="B158" s="1" t="s">
        <v>5</v>
      </c>
      <c r="C158" s="1" t="s">
        <v>54</v>
      </c>
      <c r="D158" s="1" t="str">
        <f>VLOOKUP(A158,'[1]访视1筛选-基线（0天）#96602#知情同意'!A:D,3,FALSE)</f>
        <v>2023-05-09</v>
      </c>
      <c r="E158" s="2">
        <f>D158-C158</f>
        <v>5</v>
      </c>
    </row>
    <row r="159" spans="1:5">
      <c r="A159" s="1" t="s">
        <v>209</v>
      </c>
      <c r="B159" s="1" t="s">
        <v>5</v>
      </c>
      <c r="C159" s="1" t="s">
        <v>187</v>
      </c>
      <c r="D159" s="1" t="str">
        <f>VLOOKUP(A159,'[1]访视1筛选-基线（0天）#96602#知情同意'!A:D,3,FALSE)</f>
        <v>2023-05-09</v>
      </c>
      <c r="E159" s="2">
        <f>D159-C159</f>
        <v>3</v>
      </c>
    </row>
    <row r="160" spans="1:5">
      <c r="A160" s="1" t="s">
        <v>210</v>
      </c>
      <c r="B160" s="1" t="s">
        <v>5</v>
      </c>
      <c r="C160" s="1" t="s">
        <v>187</v>
      </c>
      <c r="D160" s="1" t="str">
        <f>VLOOKUP(A160,'[1]访视1筛选-基线（0天）#96602#知情同意'!A:D,3,FALSE)</f>
        <v>2023-05-09</v>
      </c>
      <c r="E160" s="2">
        <f>D160-C160</f>
        <v>3</v>
      </c>
    </row>
    <row r="161" spans="1:5">
      <c r="A161" s="1" t="s">
        <v>211</v>
      </c>
      <c r="B161" s="1" t="s">
        <v>5</v>
      </c>
      <c r="C161" s="1" t="s">
        <v>52</v>
      </c>
      <c r="D161" s="1" t="str">
        <f>VLOOKUP(A161,'[1]访视1筛选-基线（0天）#96602#知情同意'!A:D,3,FALSE)</f>
        <v>2023-05-09</v>
      </c>
      <c r="E161" s="2">
        <f>D161-C161</f>
        <v>1</v>
      </c>
    </row>
    <row r="162" spans="1:5">
      <c r="A162" s="1" t="s">
        <v>212</v>
      </c>
      <c r="B162" s="1" t="s">
        <v>5</v>
      </c>
      <c r="C162" s="1" t="s">
        <v>166</v>
      </c>
      <c r="D162" s="1" t="str">
        <f>VLOOKUP(A162,'[1]访视1筛选-基线（0天）#96602#知情同意'!A:D,3,FALSE)</f>
        <v>2023-05-10</v>
      </c>
      <c r="E162" s="2" t="e">
        <f>D162-C162</f>
        <v>#VALUE!</v>
      </c>
    </row>
    <row r="163" spans="1:5">
      <c r="A163" s="1" t="s">
        <v>213</v>
      </c>
      <c r="B163" s="1" t="s">
        <v>5</v>
      </c>
      <c r="C163" s="1" t="s">
        <v>183</v>
      </c>
      <c r="D163" s="1" t="str">
        <f>VLOOKUP(A163,'[1]访视1筛选-基线（0天）#96602#知情同意'!A:D,3,FALSE)</f>
        <v>2023-05-10</v>
      </c>
      <c r="E163" s="2">
        <f>D163-C163</f>
        <v>5</v>
      </c>
    </row>
    <row r="164" spans="1:5">
      <c r="A164" s="1" t="s">
        <v>214</v>
      </c>
      <c r="B164" s="1" t="s">
        <v>5</v>
      </c>
      <c r="C164" s="1" t="s">
        <v>54</v>
      </c>
      <c r="D164" s="1" t="str">
        <f>VLOOKUP(A164,'[1]访视1筛选-基线（0天）#96602#知情同意'!A:D,3,FALSE)</f>
        <v>2023-05-09</v>
      </c>
      <c r="E164" s="2">
        <f>D164-C164</f>
        <v>5</v>
      </c>
    </row>
    <row r="165" spans="1:5">
      <c r="A165" s="1" t="s">
        <v>215</v>
      </c>
      <c r="B165" s="1" t="s">
        <v>5</v>
      </c>
      <c r="C165" s="1" t="s">
        <v>169</v>
      </c>
      <c r="D165" s="1" t="str">
        <f>VLOOKUP(A165,'[1]访视1筛选-基线（0天）#96602#知情同意'!A:D,3,FALSE)</f>
        <v>2023-05-09</v>
      </c>
      <c r="E165" s="2">
        <f>D165-C165</f>
        <v>6</v>
      </c>
    </row>
    <row r="166" spans="1:5">
      <c r="A166" s="1" t="s">
        <v>216</v>
      </c>
      <c r="B166" s="1" t="s">
        <v>5</v>
      </c>
      <c r="C166" s="1" t="s">
        <v>183</v>
      </c>
      <c r="D166" s="1" t="str">
        <f>VLOOKUP(A166,'[1]访视1筛选-基线（0天）#96602#知情同意'!A:D,3,FALSE)</f>
        <v>2023-05-09</v>
      </c>
      <c r="E166" s="2">
        <f>D166-C166</f>
        <v>4</v>
      </c>
    </row>
    <row r="167" spans="1:5">
      <c r="A167" s="1" t="s">
        <v>217</v>
      </c>
      <c r="B167" s="1" t="s">
        <v>5</v>
      </c>
      <c r="C167" s="1" t="s">
        <v>54</v>
      </c>
      <c r="D167" s="1" t="str">
        <f>VLOOKUP(A167,'[1]访视1筛选-基线（0天）#96602#知情同意'!A:D,3,FALSE)</f>
        <v>2023-05-09</v>
      </c>
      <c r="E167" s="2">
        <f>D167-C167</f>
        <v>5</v>
      </c>
    </row>
    <row r="168" spans="1:5">
      <c r="A168" s="1" t="s">
        <v>218</v>
      </c>
      <c r="B168" s="1" t="s">
        <v>5</v>
      </c>
      <c r="C168" s="1" t="s">
        <v>187</v>
      </c>
      <c r="D168" s="1" t="str">
        <f>VLOOKUP(A168,'[1]访视1筛选-基线（0天）#96602#知情同意'!A:D,3,FALSE)</f>
        <v>2023-05-09</v>
      </c>
      <c r="E168" s="2">
        <f>D168-C168</f>
        <v>3</v>
      </c>
    </row>
    <row r="169" spans="1:5">
      <c r="A169" s="1" t="s">
        <v>219</v>
      </c>
      <c r="B169" s="1" t="s">
        <v>5</v>
      </c>
      <c r="C169" s="1" t="s">
        <v>163</v>
      </c>
      <c r="D169" s="1" t="str">
        <f>VLOOKUP(A169,'[1]访视1筛选-基线（0天）#96602#知情同意'!A:D,3,FALSE)</f>
        <v>2023-05-11</v>
      </c>
      <c r="E169" s="2">
        <f>D169-C169</f>
        <v>9</v>
      </c>
    </row>
    <row r="170" spans="1:5">
      <c r="A170" s="1" t="s">
        <v>220</v>
      </c>
      <c r="B170" s="1" t="s">
        <v>5</v>
      </c>
      <c r="C170" s="1" t="s">
        <v>74</v>
      </c>
      <c r="D170" s="1" t="str">
        <f>VLOOKUP(A170,'[1]访视1筛选-基线（0天）#96602#知情同意'!A:D,3,FALSE)</f>
        <v>2023-05-10</v>
      </c>
      <c r="E170" s="2">
        <f>D170-C170</f>
        <v>1</v>
      </c>
    </row>
    <row r="171" spans="1:5">
      <c r="A171" s="1" t="s">
        <v>221</v>
      </c>
      <c r="B171" s="1" t="s">
        <v>5</v>
      </c>
      <c r="C171" s="1" t="s">
        <v>54</v>
      </c>
      <c r="D171" s="1" t="str">
        <f>VLOOKUP(A171,'[1]访视1筛选-基线（0天）#96602#知情同意'!A:D,3,FALSE)</f>
        <v>2023-05-10</v>
      </c>
      <c r="E171" s="2">
        <f t="shared" ref="E171:E201" si="3">D171-C171</f>
        <v>6</v>
      </c>
    </row>
    <row r="172" spans="1:5">
      <c r="A172" s="1" t="s">
        <v>222</v>
      </c>
      <c r="B172" s="1" t="s">
        <v>5</v>
      </c>
      <c r="C172" s="1" t="s">
        <v>187</v>
      </c>
      <c r="D172" s="1" t="str">
        <f>VLOOKUP(A172,'[1]访视1筛选-基线（0天）#96602#知情同意'!A:D,3,FALSE)</f>
        <v>2023-05-10</v>
      </c>
      <c r="E172" s="2">
        <f t="shared" si="3"/>
        <v>4</v>
      </c>
    </row>
    <row r="173" spans="1:5">
      <c r="A173" s="1" t="s">
        <v>223</v>
      </c>
      <c r="B173" s="1" t="s">
        <v>5</v>
      </c>
      <c r="C173" s="1" t="s">
        <v>68</v>
      </c>
      <c r="D173" s="1" t="str">
        <f>VLOOKUP(A173,'[1]访视1筛选-基线（0天）#96602#知情同意'!A:D,3,FALSE)</f>
        <v>2023-05-09</v>
      </c>
      <c r="E173" s="2">
        <f t="shared" si="3"/>
        <v>2</v>
      </c>
    </row>
    <row r="174" spans="1:5">
      <c r="A174" s="1" t="s">
        <v>224</v>
      </c>
      <c r="B174" s="1" t="s">
        <v>5</v>
      </c>
      <c r="C174" s="1" t="s">
        <v>187</v>
      </c>
      <c r="D174" s="1" t="str">
        <f>VLOOKUP(A174,'[1]访视1筛选-基线（0天）#96602#知情同意'!A:D,3,FALSE)</f>
        <v>2023-05-09</v>
      </c>
      <c r="E174" s="2">
        <f t="shared" si="3"/>
        <v>3</v>
      </c>
    </row>
    <row r="175" spans="1:5">
      <c r="A175" s="1" t="s">
        <v>225</v>
      </c>
      <c r="B175" s="1" t="s">
        <v>5</v>
      </c>
      <c r="C175" s="1" t="s">
        <v>54</v>
      </c>
      <c r="D175" s="1" t="str">
        <f>VLOOKUP(A175,'[1]访视1筛选-基线（0天）#96602#知情同意'!A:D,3,FALSE)</f>
        <v>2023-05-10</v>
      </c>
      <c r="E175" s="2">
        <f t="shared" si="3"/>
        <v>6</v>
      </c>
    </row>
    <row r="176" spans="1:5">
      <c r="A176" s="1" t="s">
        <v>226</v>
      </c>
      <c r="B176" s="1" t="s">
        <v>5</v>
      </c>
      <c r="C176" s="1" t="s">
        <v>183</v>
      </c>
      <c r="D176" s="1" t="str">
        <f>VLOOKUP(A176,'[1]访视1筛选-基线（0天）#96602#知情同意'!A:D,3,FALSE)</f>
        <v>2023-05-09</v>
      </c>
      <c r="E176" s="2">
        <f t="shared" si="3"/>
        <v>4</v>
      </c>
    </row>
    <row r="177" spans="1:5">
      <c r="A177" s="1" t="s">
        <v>227</v>
      </c>
      <c r="B177" s="1" t="s">
        <v>5</v>
      </c>
      <c r="C177" s="1" t="s">
        <v>169</v>
      </c>
      <c r="D177" s="1" t="str">
        <f>VLOOKUP(A177,'[1]访视1筛选-基线（0天）#96602#知情同意'!A:D,3,FALSE)</f>
        <v>2023-05-09</v>
      </c>
      <c r="E177" s="2">
        <f t="shared" si="3"/>
        <v>6</v>
      </c>
    </row>
    <row r="178" spans="1:5">
      <c r="A178" s="1" t="s">
        <v>228</v>
      </c>
      <c r="B178" s="1" t="s">
        <v>5</v>
      </c>
      <c r="C178" s="1" t="s">
        <v>68</v>
      </c>
      <c r="D178" s="1" t="str">
        <f>VLOOKUP(A178,'[1]访视1筛选-基线（0天）#96602#知情同意'!A:D,3,FALSE)</f>
        <v>2023-05-09</v>
      </c>
      <c r="E178" s="2">
        <f t="shared" si="3"/>
        <v>2</v>
      </c>
    </row>
    <row r="179" spans="1:5">
      <c r="A179" s="1" t="s">
        <v>229</v>
      </c>
      <c r="B179" s="1" t="s">
        <v>5</v>
      </c>
      <c r="C179" s="1" t="s">
        <v>183</v>
      </c>
      <c r="D179" s="1" t="str">
        <f>VLOOKUP(A179,'[1]访视1筛选-基线（0天）#96602#知情同意'!A:D,3,FALSE)</f>
        <v>2023-05-09</v>
      </c>
      <c r="E179" s="2">
        <f t="shared" si="3"/>
        <v>4</v>
      </c>
    </row>
    <row r="180" spans="1:5">
      <c r="A180" s="1" t="s">
        <v>230</v>
      </c>
      <c r="B180" s="1" t="s">
        <v>5</v>
      </c>
      <c r="C180" s="1" t="s">
        <v>169</v>
      </c>
      <c r="D180" s="1" t="str">
        <f>VLOOKUP(A180,'[1]访视1筛选-基线（0天）#96602#知情同意'!A:D,3,FALSE)</f>
        <v>2023-05-10</v>
      </c>
      <c r="E180" s="2">
        <f t="shared" si="3"/>
        <v>7</v>
      </c>
    </row>
    <row r="181" spans="1:5">
      <c r="A181" s="1" t="s">
        <v>231</v>
      </c>
      <c r="B181" s="1" t="s">
        <v>5</v>
      </c>
      <c r="C181" s="1" t="s">
        <v>187</v>
      </c>
      <c r="D181" s="1" t="str">
        <f>VLOOKUP(A181,'[1]访视1筛选-基线（0天）#96602#知情同意'!A:D,3,FALSE)</f>
        <v>2023-05-09</v>
      </c>
      <c r="E181" s="2">
        <f t="shared" si="3"/>
        <v>3</v>
      </c>
    </row>
    <row r="182" spans="1:5">
      <c r="A182" s="1" t="s">
        <v>232</v>
      </c>
      <c r="B182" s="1" t="s">
        <v>5</v>
      </c>
      <c r="C182" s="1" t="s">
        <v>183</v>
      </c>
      <c r="D182" s="1" t="str">
        <f>VLOOKUP(A182,'[1]访视1筛选-基线（0天）#96602#知情同意'!A:D,3,FALSE)</f>
        <v>2023-05-10</v>
      </c>
      <c r="E182" s="2">
        <f t="shared" si="3"/>
        <v>5</v>
      </c>
    </row>
    <row r="183" spans="1:5">
      <c r="A183" s="1" t="s">
        <v>233</v>
      </c>
      <c r="B183" s="1" t="s">
        <v>5</v>
      </c>
      <c r="C183" s="1" t="s">
        <v>83</v>
      </c>
      <c r="D183" s="1" t="str">
        <f>VLOOKUP(A183,'[1]访视1筛选-基线（0天）#96602#知情同意'!A:D,3,FALSE)</f>
        <v>2023-05-16</v>
      </c>
      <c r="E183" s="2">
        <f t="shared" si="3"/>
        <v>4</v>
      </c>
    </row>
    <row r="184" spans="1:5">
      <c r="A184" s="1" t="s">
        <v>234</v>
      </c>
      <c r="B184" s="1" t="s">
        <v>5</v>
      </c>
      <c r="C184" s="1" t="s">
        <v>89</v>
      </c>
      <c r="D184" s="1" t="str">
        <f>VLOOKUP(A184,'[1]访视1筛选-基线（0天）#96602#知情同意'!A:D,3,FALSE)</f>
        <v>2023-05-16</v>
      </c>
      <c r="E184" s="2">
        <f t="shared" si="3"/>
        <v>3</v>
      </c>
    </row>
    <row r="185" spans="1:5">
      <c r="A185" s="1" t="s">
        <v>235</v>
      </c>
      <c r="B185" s="1" t="s">
        <v>5</v>
      </c>
      <c r="C185" s="1" t="s">
        <v>87</v>
      </c>
      <c r="D185" s="1" t="str">
        <f>VLOOKUP(A185,'[1]访视1筛选-基线（0天）#96602#知情同意'!A:D,3,FALSE)</f>
        <v>2023-05-16</v>
      </c>
      <c r="E185" s="2">
        <f t="shared" si="3"/>
        <v>1</v>
      </c>
    </row>
    <row r="186" spans="1:5">
      <c r="A186" s="1" t="s">
        <v>236</v>
      </c>
      <c r="B186" s="1" t="s">
        <v>5</v>
      </c>
      <c r="C186" s="1" t="s">
        <v>87</v>
      </c>
      <c r="D186" s="1" t="str">
        <f>VLOOKUP(A186,'[1]访视1筛选-基线（0天）#96602#知情同意'!A:D,3,FALSE)</f>
        <v>2023-05-17</v>
      </c>
      <c r="E186" s="2">
        <f t="shared" si="3"/>
        <v>2</v>
      </c>
    </row>
    <row r="187" spans="1:5">
      <c r="A187" s="1" t="s">
        <v>237</v>
      </c>
      <c r="B187" s="1" t="s">
        <v>5</v>
      </c>
      <c r="C187" s="1" t="s">
        <v>79</v>
      </c>
      <c r="D187" s="1" t="str">
        <f>VLOOKUP(A187,'[1]访视1筛选-基线（0天）#96602#知情同意'!A:D,3,FALSE)</f>
        <v>2023-05-17</v>
      </c>
      <c r="E187" s="2">
        <f t="shared" si="3"/>
        <v>7</v>
      </c>
    </row>
    <row r="188" spans="1:5">
      <c r="A188" s="1" t="s">
        <v>238</v>
      </c>
      <c r="B188" s="1" t="s">
        <v>5</v>
      </c>
      <c r="C188" s="1" t="s">
        <v>83</v>
      </c>
      <c r="D188" s="1" t="str">
        <f>VLOOKUP(A188,'[1]访视1筛选-基线（0天）#96602#知情同意'!A:D,3,FALSE)</f>
        <v>2023-05-17</v>
      </c>
      <c r="E188" s="2">
        <f t="shared" si="3"/>
        <v>5</v>
      </c>
    </row>
    <row r="189" spans="1:5">
      <c r="A189" s="1" t="s">
        <v>239</v>
      </c>
      <c r="B189" s="1" t="s">
        <v>5</v>
      </c>
      <c r="C189" s="1" t="s">
        <v>96</v>
      </c>
      <c r="D189" s="1" t="str">
        <f>VLOOKUP(A189,'[1]访视1筛选-基线（0天）#96602#知情同意'!A:D,3,FALSE)</f>
        <v>2023-05-17</v>
      </c>
      <c r="E189" s="2">
        <f t="shared" si="3"/>
        <v>1</v>
      </c>
    </row>
    <row r="190" spans="1:5">
      <c r="A190" s="1" t="s">
        <v>240</v>
      </c>
      <c r="B190" s="1" t="s">
        <v>5</v>
      </c>
      <c r="C190" s="1" t="s">
        <v>87</v>
      </c>
      <c r="D190" s="1" t="str">
        <f>VLOOKUP(A190,'[1]访视1筛选-基线（0天）#96602#知情同意'!A:D,3,FALSE)</f>
        <v>2023-05-18</v>
      </c>
      <c r="E190" s="2">
        <f t="shared" si="3"/>
        <v>3</v>
      </c>
    </row>
    <row r="191" spans="1:5">
      <c r="A191" s="1" t="s">
        <v>241</v>
      </c>
      <c r="B191" s="1" t="s">
        <v>5</v>
      </c>
      <c r="C191" s="1" t="s">
        <v>96</v>
      </c>
      <c r="D191" s="1" t="str">
        <f>VLOOKUP(A191,'[1]访视1筛选-基线（0天）#96602#知情同意'!A:D,3,FALSE)</f>
        <v>2023-05-18</v>
      </c>
      <c r="E191" s="2">
        <f t="shared" si="3"/>
        <v>2</v>
      </c>
    </row>
    <row r="192" spans="1:5">
      <c r="A192" s="1" t="s">
        <v>242</v>
      </c>
      <c r="B192" s="1" t="s">
        <v>5</v>
      </c>
      <c r="C192" s="1" t="s">
        <v>166</v>
      </c>
      <c r="D192" s="1" t="str">
        <f>VLOOKUP(A192,'[1]访视1筛选-基线（0天）#96602#知情同意'!A:D,3,FALSE)</f>
        <v>2023-06-02</v>
      </c>
      <c r="E192" s="2" t="e">
        <f t="shared" si="3"/>
        <v>#VALUE!</v>
      </c>
    </row>
    <row r="193" spans="1:5">
      <c r="A193" s="1" t="s">
        <v>243</v>
      </c>
      <c r="B193" s="1" t="s">
        <v>5</v>
      </c>
      <c r="C193" s="1" t="s">
        <v>166</v>
      </c>
      <c r="D193" s="1" t="str">
        <f>VLOOKUP(A193,'[1]访视1筛选-基线（0天）#96602#知情同意'!A:D,3,FALSE)</f>
        <v>2023-06-02</v>
      </c>
      <c r="E193" s="2" t="e">
        <f t="shared" si="3"/>
        <v>#VALUE!</v>
      </c>
    </row>
    <row r="194" spans="1:5">
      <c r="A194" s="1" t="s">
        <v>244</v>
      </c>
      <c r="B194" s="1" t="s">
        <v>5</v>
      </c>
      <c r="C194" s="1" t="s">
        <v>166</v>
      </c>
      <c r="D194" s="1" t="str">
        <f>VLOOKUP(A194,'[1]访视1筛选-基线（0天）#96602#知情同意'!A:D,3,FALSE)</f>
        <v>2023-06-02</v>
      </c>
      <c r="E194" s="2" t="e">
        <f t="shared" si="3"/>
        <v>#VALUE!</v>
      </c>
    </row>
    <row r="195" spans="1:5">
      <c r="A195" s="1" t="s">
        <v>245</v>
      </c>
      <c r="B195" s="1" t="s">
        <v>5</v>
      </c>
      <c r="C195" s="1" t="s">
        <v>132</v>
      </c>
      <c r="D195" s="1" t="str">
        <f>VLOOKUP(A195,'[1]访视1筛选-基线（0天）#96602#知情同意'!A:D,3,FALSE)</f>
        <v>2023-06-02</v>
      </c>
      <c r="E195" s="2">
        <f t="shared" si="3"/>
        <v>1</v>
      </c>
    </row>
    <row r="196" spans="1:5">
      <c r="A196" s="1" t="s">
        <v>246</v>
      </c>
      <c r="B196" s="1" t="s">
        <v>5</v>
      </c>
      <c r="C196" s="1" t="s">
        <v>166</v>
      </c>
      <c r="D196" s="1" t="str">
        <f>VLOOKUP(A196,'[1]访视1筛选-基线（0天）#96602#知情同意'!A:D,3,FALSE)</f>
        <v>2023-06-02</v>
      </c>
      <c r="E196" s="2" t="e">
        <f t="shared" si="3"/>
        <v>#VALUE!</v>
      </c>
    </row>
    <row r="197" spans="1:5">
      <c r="A197" s="1" t="s">
        <v>247</v>
      </c>
      <c r="B197" s="1" t="s">
        <v>5</v>
      </c>
      <c r="C197" s="1" t="s">
        <v>166</v>
      </c>
      <c r="D197" s="1" t="str">
        <f>VLOOKUP(A197,'[1]访视1筛选-基线（0天）#96602#知情同意'!A:D,3,FALSE)</f>
        <v>2023-06-02</v>
      </c>
      <c r="E197" s="2" t="e">
        <f t="shared" si="3"/>
        <v>#VALUE!</v>
      </c>
    </row>
    <row r="198" spans="1:5">
      <c r="A198" s="1" t="s">
        <v>248</v>
      </c>
      <c r="B198" s="1" t="s">
        <v>5</v>
      </c>
      <c r="C198" s="1" t="s">
        <v>132</v>
      </c>
      <c r="D198" s="1" t="str">
        <f>VLOOKUP(A198,'[1]访视1筛选-基线（0天）#96602#知情同意'!A:D,3,FALSE)</f>
        <v>2023-06-02</v>
      </c>
      <c r="E198" s="2">
        <f t="shared" si="3"/>
        <v>1</v>
      </c>
    </row>
    <row r="199" spans="1:5">
      <c r="A199" s="1" t="s">
        <v>249</v>
      </c>
      <c r="B199" s="1" t="s">
        <v>5</v>
      </c>
      <c r="C199" s="1" t="s">
        <v>166</v>
      </c>
      <c r="D199" s="1" t="str">
        <f>VLOOKUP(A199,'[1]访视1筛选-基线（0天）#96602#知情同意'!A:D,3,FALSE)</f>
        <v>2023-06-02</v>
      </c>
      <c r="E199" s="2" t="e">
        <f t="shared" si="3"/>
        <v>#VALUE!</v>
      </c>
    </row>
    <row r="200" spans="1:5">
      <c r="A200" s="1" t="s">
        <v>250</v>
      </c>
      <c r="B200" s="1" t="s">
        <v>5</v>
      </c>
      <c r="C200" s="1" t="s">
        <v>166</v>
      </c>
      <c r="D200" s="1" t="str">
        <f>VLOOKUP(A200,'[1]访视1筛选-基线（0天）#96602#知情同意'!A:D,3,FALSE)</f>
        <v>2023-06-02</v>
      </c>
      <c r="E200" s="2" t="e">
        <f t="shared" si="3"/>
        <v>#VALUE!</v>
      </c>
    </row>
    <row r="201" spans="1:5">
      <c r="A201" s="1" t="s">
        <v>251</v>
      </c>
      <c r="B201" s="1" t="s">
        <v>5</v>
      </c>
      <c r="C201" s="1" t="s">
        <v>166</v>
      </c>
      <c r="D201" s="1" t="str">
        <f>VLOOKUP(A201,'[1]访视1筛选-基线（0天）#96602#知情同意'!A:D,3,FALSE)</f>
        <v>2023-06-02</v>
      </c>
      <c r="E201" s="2" t="e">
        <f t="shared" si="3"/>
        <v>#VALUE!</v>
      </c>
    </row>
  </sheetData>
  <autoFilter ref="A1:E201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访视1筛选-基线（0天）#96604#既往病史与现病史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李玉纯</cp:lastModifiedBy>
  <dcterms:created xsi:type="dcterms:W3CDTF">2023-07-12T07:58:00Z</dcterms:created>
  <dcterms:modified xsi:type="dcterms:W3CDTF">2023-07-12T07:59:50Z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D66C5A34B48B452485B030D5CF8BB205_12</vt:lpwstr>
  </property>
  <property fmtid="{D5CDD505-2E9C-101B-9397-08002B2CF9AE}" pid="3" name="KSOProductBuildVer">
    <vt:lpwstr>2052-11.1.0.14309</vt:lpwstr>
  </property>
</Properties>
</file>