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e550f701ff44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 结论" sheetId="1" r:id="Re40744a5f3904312"/>
    <x:sheet xmlns:r="http://schemas.openxmlformats.org/officeDocument/2006/relationships" name="Tier 年度分层" sheetId="2" r:id="R7e06721846db40f1"/>
    <x:sheet xmlns:r="http://schemas.openxmlformats.org/officeDocument/2006/relationships" name="Monthly 前100趋势" sheetId="3" r:id="R5c3475dc24104437"/>
    <x:sheet xmlns:r="http://schemas.openxmlformats.org/officeDocument/2006/relationships" name="Cohort 进退层" sheetId="4" r:id="Red49cf9862be4fb1"/>
    <x:sheet xmlns:r="http://schemas.openxmlformats.org/officeDocument/2006/relationships" name="GENIMO 2027规划" sheetId="5" r:id="Rd2122ccbe9244f24"/>
    <x:sheet xmlns:r="http://schemas.openxmlformats.org/officeDocument/2006/relationships" name="Notes 口径" sheetId="6" r:id="R26441d8e1a4f4e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"/>
    <x:numFmt numFmtId="201" formatCode="0.0%"/>
    <x:numFmt numFmtId="202" formatCode="#,##0"/>
    <x:numFmt numFmtId="203" formatCode="$#,##0"/>
    <x:numFmt numFmtId="204" formatCode="$0.00"/>
  </x:numFmts>
  <x:fonts count="8">
    <x:font>
      <x:sz val="11"/>
      <x:name val="Carlito"/>
    </x:font>
    <x:font>
      <x:b/>
      <x:sz val="18"/>
      <x:color rgb="FFFFFFFF"/>
      <x:name val="Carlito"/>
    </x:font>
    <x:font>
      <x:i/>
      <x:sz val="11"/>
      <x:color rgb="FF666666"/>
      <x:name val="Carlito"/>
    </x:font>
    <x:font>
      <x:b/>
      <x:sz val="11"/>
      <x:color rgb="FFFFFFFF"/>
      <x:name val="Carlito"/>
    </x:font>
    <x:font>
      <x:sz val="11"/>
      <x:color rgb="FF666666"/>
      <x:name val="Carlito"/>
    </x:font>
    <x:font>
      <x:b/>
      <x:sz val="11"/>
      <x:color rgb="FF17365D"/>
      <x:name val="Carlito"/>
    </x:font>
    <x:font>
      <x:b/>
      <x:sz val="17"/>
      <x:color rgb="FF17365D"/>
      <x:name val="Carlito"/>
    </x:font>
    <x:font>
      <x:b/>
      <x:sz val="11"/>
      <x:color rgb="FF7F6000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2F75B5"/>
      </x:patternFill>
    </x:fill>
    <x:fill>
      <x:patternFill patternType="solid">
        <x:fgColor rgb="FFFFFFFF"/>
      </x:patternFill>
    </x:fill>
    <x:fill>
      <x:patternFill patternType="solid">
        <x:fgColor rgb="FFF8FBFE"/>
      </x:patternFill>
    </x:fill>
    <x:fill>
      <x:patternFill patternType="solid">
        <x:fgColor rgb="FFFFF2CC"/>
      </x:patternFill>
    </x:fill>
  </x:fills>
  <x:borders count="15">
    <x:border/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bottom style="thin">
        <x:color rgb="FFE7E6E6"/>
      </x:bottom>
    </x:border>
    <x:border>
      <x:top style="thin">
        <x:color rgb="FFE7E6E6"/>
      </x:top>
      <x:bottom style="thin">
        <x:color rgb="FFE7E6E6"/>
      </x:bottom>
    </x:border>
    <x:border>
      <x:top style="thin">
        <x:color rgb="FFE7E6E6"/>
      </x:top>
    </x:border>
    <x:border>
      <x:left style="thin">
        <x:color rgb="FFD9E2F3"/>
      </x:left>
      <x:top style="thin">
        <x:color rgb="FFD9E2F3"/>
      </x:top>
    </x:border>
    <x:border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bottom style="thin">
        <x:color rgb="FFD9E2F3"/>
      </x:bottom>
    </x:border>
    <x:border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</x:border>
    <x:border>
      <x:right style="thin">
        <x:color rgb="FFD9E2F3"/>
      </x:right>
    </x:border>
  </x:borders>
  <x:cellStyleXfs count="1">
    <x:xf numFmtId="0" fontId="0" fillId="0" borderId="0"/>
  </x:cellStyleXfs>
  <x:cellXfs count="1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0" fontId="0" fillId="0" borderId="4" xfId="0" applyNumberFormat="1" applyFont="1" applyFill="1" applyBorder="1"/>
    <x:xf numFmtId="200" fontId="0" fillId="0" borderId="4" xfId="0" applyNumberFormat="1" applyFont="1" applyFill="1" applyBorder="1"/>
    <x:xf numFmtId="201" fontId="0" fillId="0" borderId="4" xfId="0" applyNumberFormat="1" applyFont="1" applyFill="1" applyBorder="1"/>
    <x:xf numFmtId="202" fontId="0" fillId="0" borderId="4" xfId="0" applyNumberFormat="1" applyFont="1" applyFill="1" applyBorder="1"/>
    <x:xf numFmtId="203" fontId="0" fillId="0" borderId="4" xfId="0" applyNumberFormat="1" applyFont="1" applyFill="1" applyBorder="1"/>
    <x:xf numFmtId="204" fontId="0" fillId="0" borderId="4" xfId="0" applyNumberFormat="1" applyFont="1" applyFill="1" applyBorder="1"/>
    <x:xf numFmtId="0" fontId="0" fillId="0" borderId="5" xfId="0" applyNumberFormat="1" applyFont="1" applyFill="1" applyBorder="1"/>
    <x:xf numFmtId="200" fontId="0" fillId="0" borderId="5" xfId="0" applyNumberFormat="1" applyFont="1" applyFill="1" applyBorder="1"/>
    <x:xf numFmtId="201" fontId="0" fillId="0" borderId="5" xfId="0" applyNumberFormat="1" applyFont="1" applyFill="1" applyBorder="1"/>
    <x:xf numFmtId="202" fontId="0" fillId="0" borderId="5" xfId="0" applyNumberFormat="1" applyFont="1" applyFill="1" applyBorder="1"/>
    <x:xf numFmtId="203" fontId="0" fillId="0" borderId="5" xfId="0" applyNumberFormat="1" applyFont="1" applyFill="1" applyBorder="1"/>
    <x:xf numFmtId="204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6" xfId="0" applyNumberFormat="1" applyFont="1" applyFill="1" applyBorder="1"/>
    <x:xf numFmtId="201" fontId="0" fillId="0" borderId="6" xfId="0" applyNumberFormat="1" applyFont="1" applyFill="1" applyBorder="1"/>
    <x:xf numFmtId="202" fontId="0" fillId="0" borderId="6" xfId="0" applyNumberFormat="1" applyFont="1" applyFill="1" applyBorder="1"/>
    <x:xf numFmtId="203" fontId="0" fillId="0" borderId="6" xfId="0" applyNumberFormat="1" applyFont="1" applyFill="1" applyBorder="1"/>
    <x:xf numFmtId="204" fontId="0" fillId="0" borderId="6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5" fillId="3" borderId="0" xfId="0" applyNumberFormat="1" applyFont="1" applyFill="1" applyBorder="1"/>
    <x:xf numFmtId="0" fontId="5" fillId="3" borderId="1" xfId="0" applyNumberFormat="1" applyFont="1" applyFill="1" applyBorder="1"/>
    <x:xf numFmtId="0" fontId="5" fillId="3" borderId="2" xfId="0" applyNumberFormat="1" applyFont="1" applyFill="1" applyBorder="1"/>
    <x:xf numFmtId="0" fontId="5" fillId="3" borderId="3" xfId="0" applyNumberFormat="1" applyFont="1" applyFill="1" applyBorder="1"/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7" xfId="0" applyNumberFormat="1" applyFont="1" applyFill="1" applyBorder="1"/>
    <x:xf numFmtId="0" fontId="6" fillId="5" borderId="8" xfId="0" applyNumberFormat="1" applyFont="1" applyFill="1" applyBorder="1"/>
    <x:xf numFmtId="0" fontId="6" fillId="5" borderId="9" xfId="0" applyNumberFormat="1" applyFont="1" applyFill="1" applyBorder="1"/>
    <x:xf numFmtId="0" fontId="6" fillId="5" borderId="10" xfId="0" applyNumberFormat="1" applyFont="1" applyFill="1" applyBorder="1"/>
    <x:xf numFmtId="0" fontId="6" fillId="5" borderId="11" xfId="0" applyNumberFormat="1" applyFont="1" applyFill="1" applyBorder="1"/>
    <x:xf numFmtId="0" fontId="6" fillId="5" borderId="12" xfId="0" applyNumberFormat="1" applyFont="1" applyFill="1" applyBorder="1"/>
    <x:xf numFmtId="0" fontId="6" fillId="5" borderId="7" xfId="0" applyNumberFormat="1" applyFont="1" applyFill="1" applyBorder="1" applyAlignment="1">
      <x:alignment horizontal="center"/>
    </x:xf>
    <x:xf numFmtId="0" fontId="6" fillId="5" borderId="8" xfId="0" applyNumberFormat="1" applyFont="1" applyFill="1" applyBorder="1" applyAlignment="1">
      <x:alignment horizontal="center"/>
    </x:xf>
    <x:xf numFmtId="0" fontId="6" fillId="5" borderId="9" xfId="0" applyNumberFormat="1" applyFont="1" applyFill="1" applyBorder="1" applyAlignment="1">
      <x:alignment horizontal="center"/>
    </x:xf>
    <x:xf numFmtId="0" fontId="6" fillId="5" borderId="10" xfId="0" applyNumberFormat="1" applyFont="1" applyFill="1" applyBorder="1" applyAlignment="1">
      <x:alignment horizontal="center"/>
    </x:xf>
    <x:xf numFmtId="0" fontId="6" fillId="5" borderId="11" xfId="0" applyNumberFormat="1" applyFont="1" applyFill="1" applyBorder="1" applyAlignment="1">
      <x:alignment horizontal="center"/>
    </x:xf>
    <x:xf numFmtId="0" fontId="6" fillId="5" borderId="12" xfId="0" applyNumberFormat="1" applyFont="1" applyFill="1" applyBorder="1" applyAlignment="1">
      <x:alignment horizontal="center"/>
    </x:xf>
    <x:xf numFmtId="0" fontId="6" fillId="5" borderId="7" xfId="0" applyNumberFormat="1" applyFont="1" applyFill="1" applyBorder="1" applyAlignment="1">
      <x:alignment horizontal="center" vertical="center"/>
    </x:xf>
    <x:xf numFmtId="0" fontId="6" fillId="5" borderId="8" xfId="0" applyNumberFormat="1" applyFont="1" applyFill="1" applyBorder="1" applyAlignment="1">
      <x:alignment horizontal="center" vertical="center"/>
    </x:xf>
    <x:xf numFmtId="0" fontId="6" fillId="5" borderId="9" xfId="0" applyNumberFormat="1" applyFont="1" applyFill="1" applyBorder="1" applyAlignment="1">
      <x:alignment horizontal="center" vertical="center"/>
    </x:xf>
    <x:xf numFmtId="0" fontId="6" fillId="5" borderId="10" xfId="0" applyNumberFormat="1" applyFont="1" applyFill="1" applyBorder="1" applyAlignment="1">
      <x:alignment horizontal="center" vertical="center"/>
    </x:xf>
    <x:xf numFmtId="0" fontId="6" fillId="5" borderId="11" xfId="0" applyNumberFormat="1" applyFont="1" applyFill="1" applyBorder="1" applyAlignment="1">
      <x:alignment horizontal="center" vertical="center"/>
    </x:xf>
    <x:xf numFmtId="0" fontId="6" fillId="5" borderId="12" xfId="0" applyNumberFormat="1" applyFont="1" applyFill="1" applyBorder="1" applyAlignment="1">
      <x:alignment horizontal="center" vertical="center"/>
    </x:xf>
    <x:xf numFmtId="201" fontId="6" fillId="5" borderId="7" xfId="0" applyNumberFormat="1" applyFont="1" applyFill="1" applyBorder="1" applyAlignment="1">
      <x:alignment horizontal="center" vertical="center"/>
    </x:xf>
    <x:xf numFmtId="201" fontId="6" fillId="5" borderId="8" xfId="0" applyNumberFormat="1" applyFont="1" applyFill="1" applyBorder="1" applyAlignment="1">
      <x:alignment horizontal="center" vertical="center"/>
    </x:xf>
    <x:xf numFmtId="201" fontId="6" fillId="5" borderId="9" xfId="0" applyNumberFormat="1" applyFont="1" applyFill="1" applyBorder="1" applyAlignment="1">
      <x:alignment horizontal="center" vertical="center"/>
    </x:xf>
    <x:xf numFmtId="201" fontId="6" fillId="5" borderId="10" xfId="0" applyNumberFormat="1" applyFont="1" applyFill="1" applyBorder="1" applyAlignment="1">
      <x:alignment horizontal="center" vertical="center"/>
    </x:xf>
    <x:xf numFmtId="201" fontId="6" fillId="5" borderId="11" xfId="0" applyNumberFormat="1" applyFont="1" applyFill="1" applyBorder="1" applyAlignment="1">
      <x:alignment horizontal="center" vertical="center"/>
    </x:xf>
    <x:xf numFmtId="201" fontId="6" fillId="5" borderId="12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0" fillId="6" borderId="7" xfId="0" applyNumberFormat="1" applyFont="1" applyFill="1" applyBorder="1"/>
    <x:xf numFmtId="0" fontId="0" fillId="6" borderId="8" xfId="0" applyNumberFormat="1" applyFont="1" applyFill="1" applyBorder="1"/>
    <x:xf numFmtId="0" fontId="0" fillId="6" borderId="9" xfId="0" applyNumberFormat="1" applyFont="1" applyFill="1" applyBorder="1"/>
    <x:xf numFmtId="0" fontId="0" fillId="6" borderId="13" xfId="0" applyNumberFormat="1" applyFont="1" applyFill="1" applyBorder="1"/>
    <x:xf numFmtId="0" fontId="0" fillId="6" borderId="14" xfId="0" applyNumberFormat="1" applyFont="1" applyFill="1" applyBorder="1"/>
    <x:xf numFmtId="0" fontId="0" fillId="6" borderId="10" xfId="0" applyNumberFormat="1" applyFont="1" applyFill="1" applyBorder="1"/>
    <x:xf numFmtId="0" fontId="0" fillId="6" borderId="11" xfId="0" applyNumberFormat="1" applyFont="1" applyFill="1" applyBorder="1"/>
    <x:xf numFmtId="0" fontId="0" fillId="6" borderId="12" xfId="0" applyNumberFormat="1" applyFont="1" applyFill="1" applyBorder="1"/>
    <x:xf numFmtId="0" fontId="0" fillId="6" borderId="7" xfId="0" applyNumberFormat="1" applyFont="1" applyFill="1" applyBorder="1" applyAlignment="1">
      <x:alignment wrapText="1"/>
    </x:xf>
    <x:xf numFmtId="0" fontId="0" fillId="6" borderId="8" xfId="0" applyNumberFormat="1" applyFont="1" applyFill="1" applyBorder="1" applyAlignment="1">
      <x:alignment wrapText="1"/>
    </x:xf>
    <x:xf numFmtId="0" fontId="0" fillId="6" borderId="9" xfId="0" applyNumberFormat="1" applyFont="1" applyFill="1" applyBorder="1" applyAlignment="1">
      <x:alignment wrapText="1"/>
    </x:xf>
    <x:xf numFmtId="0" fontId="0" fillId="6" borderId="13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0" fillId="6" borderId="14" xfId="0" applyNumberFormat="1" applyFont="1" applyFill="1" applyBorder="1" applyAlignment="1">
      <x:alignment wrapText="1"/>
    </x:xf>
    <x:xf numFmtId="0" fontId="0" fillId="6" borderId="10" xfId="0" applyNumberFormat="1" applyFont="1" applyFill="1" applyBorder="1" applyAlignment="1">
      <x:alignment wrapText="1"/>
    </x:xf>
    <x:xf numFmtId="0" fontId="0" fillId="6" borderId="11" xfId="0" applyNumberFormat="1" applyFont="1" applyFill="1" applyBorder="1" applyAlignment="1">
      <x:alignment wrapText="1"/>
    </x:xf>
    <x:xf numFmtId="0" fontId="0" fillId="6" borderId="12" xfId="0" applyNumberFormat="1" applyFont="1" applyFill="1" applyBorder="1" applyAlignment="1">
      <x:alignment wrapText="1"/>
    </x:xf>
    <x:xf numFmtId="0" fontId="0" fillId="6" borderId="7" xfId="0" applyNumberFormat="1" applyFont="1" applyFill="1" applyBorder="1" applyAlignment="1">
      <x:alignment vertical="top" wrapText="1"/>
    </x:xf>
    <x:xf numFmtId="0" fontId="0" fillId="6" borderId="8" xfId="0" applyNumberFormat="1" applyFont="1" applyFill="1" applyBorder="1" applyAlignment="1">
      <x:alignment vertical="top" wrapText="1"/>
    </x:xf>
    <x:xf numFmtId="0" fontId="0" fillId="6" borderId="9" xfId="0" applyNumberFormat="1" applyFont="1" applyFill="1" applyBorder="1" applyAlignment="1">
      <x:alignment vertical="top" wrapText="1"/>
    </x:xf>
    <x:xf numFmtId="0" fontId="0" fillId="6" borderId="13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vertical="top" wrapText="1"/>
    </x:xf>
    <x:xf numFmtId="0" fontId="0" fillId="6" borderId="14" xfId="0" applyNumberFormat="1" applyFont="1" applyFill="1" applyBorder="1" applyAlignment="1">
      <x:alignment vertical="top" wrapText="1"/>
    </x:xf>
    <x:xf numFmtId="0" fontId="0" fillId="6" borderId="10" xfId="0" applyNumberFormat="1" applyFont="1" applyFill="1" applyBorder="1" applyAlignment="1">
      <x:alignment vertical="top" wrapText="1"/>
    </x:xf>
    <x:xf numFmtId="0" fontId="0" fillId="6" borderId="11" xfId="0" applyNumberFormat="1" applyFont="1" applyFill="1" applyBorder="1" applyAlignment="1">
      <x:alignment vertical="top" wrapText="1"/>
    </x:xf>
    <x:xf numFmtId="0" fontId="0" fillId="6" borderId="12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3" borderId="4" xfId="0" applyNumberFormat="1" applyFont="1" applyFill="1" applyBorder="1" applyAlignment="1">
      <x:alignment wrapText="1"/>
    </x:xf>
    <x:xf numFmtId="0" fontId="0" fillId="3" borderId="5" xfId="0" applyNumberFormat="1" applyFont="1" applyFill="1" applyBorder="1" applyAlignment="1">
      <x:alignment wrapText="1"/>
    </x:xf>
    <x:xf numFmtId="0" fontId="0" fillId="3" borderId="6" xfId="0" applyNumberFormat="1" applyFont="1" applyFill="1" applyBorder="1" applyAlignment="1">
      <x:alignment wrapText="1"/>
    </x:xf>
    <x:xf numFmtId="0" fontId="5" fillId="3" borderId="4" xfId="0" applyNumberFormat="1" applyFont="1" applyFill="1" applyBorder="1" applyAlignment="1">
      <x:alignment wrapText="1"/>
    </x:xf>
    <x:xf numFmtId="0" fontId="5" fillId="3" borderId="5" xfId="0" applyNumberFormat="1" applyFont="1" applyFill="1" applyBorder="1" applyAlignment="1">
      <x:alignment wrapText="1"/>
    </x:xf>
    <x:xf numFmtId="0" fontId="5" fillId="3" borderId="6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220cde82454dcf" /><Relationship Type="http://schemas.openxmlformats.org/officeDocument/2006/relationships/theme" Target="/xl/theme/theme1.xml" Id="R07fef50de67d4a59" /><Relationship Type="http://schemas.openxmlformats.org/officeDocument/2006/relationships/sharedStrings" Target="/xl/sharedStrings.xml" Id="R00d86f3e04844a42" /><Relationship Type="http://schemas.openxmlformats.org/officeDocument/2006/relationships/worksheet" Target="/xl/worksheets/sheet1.xml" Id="Re40744a5f3904312" /><Relationship Type="http://schemas.openxmlformats.org/officeDocument/2006/relationships/worksheet" Target="/xl/worksheets/sheet2.xml" Id="R7e06721846db40f1" /><Relationship Type="http://schemas.openxmlformats.org/officeDocument/2006/relationships/worksheet" Target="/xl/worksheets/sheet3.xml" Id="R5c3475dc24104437" /><Relationship Type="http://schemas.openxmlformats.org/officeDocument/2006/relationships/worksheet" Target="/xl/worksheets/sheet4.xml" Id="Red49cf9862be4fb1" /><Relationship Type="http://schemas.openxmlformats.org/officeDocument/2006/relationships/worksheet" Target="/xl/worksheets/sheet5.xml" Id="Rd2122ccbe9244f24" /><Relationship Type="http://schemas.openxmlformats.org/officeDocument/2006/relationships/worksheet" Target="/xl/worksheets/sheet6.xml" Id="R26441d8e1a4f4ed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e7f0b0794f648af" /><Relationship Type="http://schemas.openxmlformats.org/officeDocument/2006/relationships/chart" Target="/xl/drawings/charts/chart2.xml" Id="R278082b2600d4667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e83926f13ae6443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Sales by BSR Tier: 2025 vs 2026</a:t>
            </a:r>
          </a:p>
        </c:rich>
      </c:tx>
      <c:overlay val="0"/>
    </c:title>
    <c:plotArea>
      <c:barChart>
        <c:barDir val="col"/>
        <c:grouping val="clustered"/>
        <c:varyColors val="0"/>
        <c:ser>
          <c:idx val="0"/>
          <c:order val="0"/>
          <c:tx>
            <c:v>2025 Sales</c:v>
          </c:tx>
          <c:cat>
            <c:strRef>
              <c:f>'Dashboard 结论'!$A$20:$A$22</c:f>
              <c:strCache>
                <c:ptCount val="0"/>
              </c:strCache>
            </c:strRef>
          </c:cat>
          <c:val>
            <c:numRef>
              <c:f>'Dashboard 结论'!$B$20:$B$22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2026 Sales</c:v>
          </c:tx>
          <c:cat>
            <c:strRef>
              <c:f>'Dashboard 结论'!$A$20:$A$22</c:f>
              <c:strCache>
                <c:ptCount val="0"/>
              </c:strCache>
            </c:strRef>
          </c:cat>
          <c:val>
            <c:numRef>
              <c:f>'Dashboard 结论'!$C$20:$C$22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Revenue by BSR Tier: 2025 vs 2026</a:t>
            </a:r>
          </a:p>
        </c:rich>
      </c:tx>
      <c:overlay val="0"/>
    </c:title>
    <c:plotArea>
      <c:barChart>
        <c:barDir val="col"/>
        <c:grouping val="clustered"/>
        <c:varyColors val="0"/>
        <c:ser>
          <c:idx val="0"/>
          <c:order val="0"/>
          <c:tx>
            <c:v>2025 Revenue</c:v>
          </c:tx>
          <c:cat>
            <c:strRef>
              <c:f>'Dashboard 结论'!$N$20:$N$22</c:f>
              <c:strCache>
                <c:ptCount val="0"/>
              </c:strCache>
            </c:strRef>
          </c:cat>
          <c:val>
            <c:numRef>
              <c:f>'Dashboard 结论'!$O$20:$O$22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2026 Revenue</c:v>
          </c:tx>
          <c:cat>
            <c:strRef>
              <c:f>'Dashboard 结论'!$N$20:$N$22</c:f>
              <c:strCache>
                <c:ptCount val="0"/>
              </c:strCache>
            </c:strRef>
          </c:cat>
          <c:val>
            <c:numRef>
              <c:f>'Dashboard 结论'!$P$20:$P$22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Top-100 Sales &amp; Revenue Trend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Listings</c:v>
          </c:tx>
          <c:marker>
            <c:symbol val="none"/>
          </c:marker>
          <c:cat>
            <c:strRef>
              <c:f>'Monthly 前100趋势'!$A$5:$A$18</c:f>
              <c:strCache>
                <c:ptCount val="0"/>
              </c:strCache>
            </c:strRef>
          </c:cat>
          <c:val>
            <c:numRef>
              <c:f>'Monthly 前100趋势'!$B$5:$B$18</c:f>
              <c:numCache>
                <c:formatCode>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Sales</c:v>
          </c:tx>
          <c:marker>
            <c:symbol val="none"/>
          </c:marker>
          <c:cat>
            <c:strRef>
              <c:f>'Monthly 前100趋势'!$A$5:$A$18</c:f>
              <c:strCache>
                <c:ptCount val="0"/>
              </c:strCache>
            </c:strRef>
          </c:cat>
          <c:val>
            <c:numRef>
              <c:f>'Monthly 前100趋势'!$C$5:$C$18</c:f>
              <c:numCache>
                <c:formatCode>#,##0</c:formatCode>
                <c:ptCount val="0"/>
              </c:numCache>
            </c:numRef>
          </c:val>
          <c:smooth val="0"/>
        </c:ser>
        <c:ser>
          <c:idx val="2"/>
          <c:order val="2"/>
          <c:tx>
            <c:v>Revenue</c:v>
          </c:tx>
          <c:marker>
            <c:symbol val="none"/>
          </c:marker>
          <c:cat>
            <c:strRef>
              <c:f>'Monthly 前100趋势'!$A$5:$A$18</c:f>
              <c:strCache>
                <c:ptCount val="0"/>
              </c:strCache>
            </c:strRef>
          </c:cat>
          <c:val>
            <c:numRef>
              <c:f>'Monthly 前100趋势'!$D$5:$D$18</c:f>
              <c:numCache>
                <c:formatCode>$#,##0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24</xdr:row>
      <xdr:rowOff>0</xdr:rowOff>
    </xdr:from>
    <xdr:to>
      <xdr:col>6</xdr:col>
      <xdr:colOff>0</xdr:colOff>
      <xdr:row>38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e7f0b0794f648af"/>
        </a:graphicData>
      </a:graphic>
    </xdr:graphicFrame>
    <xdr:clientData/>
  </xdr:twoCellAnchor>
  <xdr:twoCellAnchor>
    <xdr:from>
      <xdr:col>6</xdr:col>
      <xdr:colOff>0</xdr:colOff>
      <xdr:row>24</xdr:row>
      <xdr:rowOff>0</xdr:rowOff>
    </xdr:from>
    <xdr:to>
      <xdr:col>12</xdr:col>
      <xdr:colOff>0</xdr:colOff>
      <xdr:row>38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78082b2600d466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0</xdr:col>
      <xdr:colOff>0</xdr:colOff>
      <xdr:row>20</xdr:row>
      <xdr:rowOff>0</xdr:rowOff>
    </xdr:from>
    <xdr:to>
      <xdr:col>10</xdr:col>
      <xdr:colOff>0</xdr:colOff>
      <xdr:row>35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83926f13ae6443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299b9ba25fa411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53ba810634184d5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4" max="14" width="2" hidden="0" customWidth="1"/>
    <x:col min="15" max="15" width="2" hidden="0" customWidth="1"/>
    <x:col min="16" max="16" width="2" hidden="0" customWidth="1"/>
    <x:col min="1" max="1" width="14" hidden="0" customWidth="1"/>
    <x:col min="2" max="2" width="15" hidden="0" customWidth="1"/>
    <x:col min="3" max="3" width="15" hidden="0" customWidth="1"/>
    <x:col min="4" max="4" width="3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</x:cols>
  <x:sheetData>
    <x:row r="1" ht="32" customHeight="1">
      <x:c r="A1" s="3" t="str">
        <x:v>BSR Top 100 Strategic Dashboard / Plastic户外地垫层级判断</x:v>
      </x:c>
      <x:c r="B1" s="3" t="str">
        <x:v>BSR Top 100 Strategic Dashboard / Plastic户外地垫层级判断</x:v>
      </x:c>
      <x:c r="C1" s="3" t="str">
        <x:v>BSR Top 100 Strategic Dashboard / Plastic户外地垫层级判断</x:v>
      </x:c>
      <x:c r="D1" s="3" t="str">
        <x:v>BSR Top 100 Strategic Dashboard / Plastic户外地垫层级判断</x:v>
      </x:c>
      <x:c r="E1" s="3" t="str">
        <x:v>BSR Top 100 Strategic Dashboard / Plastic户外地垫层级判断</x:v>
      </x:c>
      <x:c r="F1" s="3" t="str">
        <x:v>BSR Top 100 Strategic Dashboard / Plastic户外地垫层级判断</x:v>
      </x:c>
      <x:c r="G1" s="3" t="str">
        <x:v>BSR Top 100 Strategic Dashboard / Plastic户外地垫层级判断</x:v>
      </x:c>
      <x:c r="H1" s="3" t="str">
        <x:v>BSR Top 100 Strategic Dashboard / Plastic户外地垫层级判断</x:v>
      </x:c>
      <x:c r="I1" s="3" t="str">
        <x:v>BSR Top 100 Strategic Dashboard / Plastic户外地垫层级判断</x:v>
      </x:c>
      <x:c r="J1" s="3" t="str">
        <x:v>BSR Top 100 Strategic Dashboard / Plastic户外地垫层级判断</x:v>
      </x:c>
      <x:c r="K1" s="3" t="str">
        <x:v>BSR Top 100 Strategic Dashboard / Plastic户外地垫层级判断</x:v>
      </x:c>
      <x:c r="L1" s="3" t="str">
        <x:v>BSR Top 100 Strategic Dashboard / Plastic户外地垫层级判断</x:v>
      </x:c>
    </x:row>
    <x:row r="2" ht="32" customHeight="1">
      <x:c r="A2" s="3" t="str">
        <x:v>BSR Top 100 Strategic Dashboard / Plastic户外地垫层级判断</x:v>
      </x:c>
      <x:c r="B2" s="3" t="str">
        <x:v>BSR Top 100 Strategic Dashboard / Plastic户外地垫层级判断</x:v>
      </x:c>
      <x:c r="C2" s="3" t="str">
        <x:v>BSR Top 100 Strategic Dashboard / Plastic户外地垫层级判断</x:v>
      </x:c>
      <x:c r="D2" s="3" t="str">
        <x:v>BSR Top 100 Strategic Dashboard / Plastic户外地垫层级判断</x:v>
      </x:c>
      <x:c r="E2" s="3" t="str">
        <x:v>BSR Top 100 Strategic Dashboard / Plastic户外地垫层级判断</x:v>
      </x:c>
      <x:c r="F2" s="3" t="str">
        <x:v>BSR Top 100 Strategic Dashboard / Plastic户外地垫层级判断</x:v>
      </x:c>
      <x:c r="G2" s="3" t="str">
        <x:v>BSR Top 100 Strategic Dashboard / Plastic户外地垫层级判断</x:v>
      </x:c>
      <x:c r="H2" s="3" t="str">
        <x:v>BSR Top 100 Strategic Dashboard / Plastic户外地垫层级判断</x:v>
      </x:c>
      <x:c r="I2" s="3" t="str">
        <x:v>BSR Top 100 Strategic Dashboard / Plastic户外地垫层级判断</x:v>
      </x:c>
      <x:c r="J2" s="3" t="str">
        <x:v>BSR Top 100 Strategic Dashboard / Plastic户外地垫层级判断</x:v>
      </x:c>
      <x:c r="K2" s="3" t="str">
        <x:v>BSR Top 100 Strategic Dashboard / Plastic户外地垫层级判断</x:v>
      </x:c>
      <x:c r="L2" s="3" t="str">
        <x:v>BSR Top 100 Strategic Dashboard / Plastic户外地垫层级判断</x:v>
      </x:c>
    </x:row>
    <x:row r="3">
      <x:c r="A3" s="44" t="str">
        <x:v>Evidence from two workbooks; both reconcile exactly for monthly Top-100 sales and revenue. 两表月度结果一致。</x:v>
      </x:c>
      <x:c r="B3" s="44" t="str">
        <x:v>Evidence from two workbooks; both reconcile exactly for monthly Top-100 sales and revenue. 两表月度结果一致。</x:v>
      </x:c>
      <x:c r="C3" s="44" t="str">
        <x:v>Evidence from two workbooks; both reconcile exactly for monthly Top-100 sales and revenue. 两表月度结果一致。</x:v>
      </x:c>
      <x:c r="D3" s="44" t="str">
        <x:v>Evidence from two workbooks; both reconcile exactly for monthly Top-100 sales and revenue. 两表月度结果一致。</x:v>
      </x:c>
      <x:c r="E3" s="44" t="str">
        <x:v>Evidence from two workbooks; both reconcile exactly for monthly Top-100 sales and revenue. 两表月度结果一致。</x:v>
      </x:c>
      <x:c r="F3" s="44" t="str">
        <x:v>Evidence from two workbooks; both reconcile exactly for monthly Top-100 sales and revenue. 两表月度结果一致。</x:v>
      </x:c>
      <x:c r="G3" s="44" t="str">
        <x:v>Evidence from two workbooks; both reconcile exactly for monthly Top-100 sales and revenue. 两表月度结果一致。</x:v>
      </x:c>
      <x:c r="H3" s="44" t="str">
        <x:v>Evidence from two workbooks; both reconcile exactly for monthly Top-100 sales and revenue. 两表月度结果一致。</x:v>
      </x:c>
      <x:c r="I3" s="44" t="str">
        <x:v>Evidence from two workbooks; both reconcile exactly for monthly Top-100 sales and revenue. 两表月度结果一致。</x:v>
      </x:c>
      <x:c r="J3" s="44" t="str">
        <x:v>Evidence from two workbooks; both reconcile exactly for monthly Top-100 sales and revenue. 两表月度结果一致。</x:v>
      </x:c>
      <x:c r="K3" s="44" t="str">
        <x:v>Evidence from two workbooks; both reconcile exactly for monthly Top-100 sales and revenue. 两表月度结果一致。</x:v>
      </x:c>
      <x:c r="L3" s="44" t="str">
        <x:v>Evidence from two workbooks; both reconcile exactly for monthly Top-100 sales and revenue. 两表月度结果一致。</x:v>
      </x:c>
    </x:row>
    <x:row r="5">
      <x:c r="A5" s="46" t="str">
        <x:v>Top100 Sales YoY</x:v>
      </x:c>
      <x:c r="B5" s="47" t="str">
        <x:v>Top100 Sales YoY</x:v>
      </x:c>
      <x:c r="C5" s="48" t="str">
        <x:v>Top100 Sales YoY</x:v>
      </x:c>
      <x:c r="D5" s="46" t="str">
        <x:v>Top100 Revenue YoY</x:v>
      </x:c>
      <x:c r="E5" s="47" t="str">
        <x:v>Top100 Revenue YoY</x:v>
      </x:c>
      <x:c r="F5" s="48" t="str">
        <x:v>Top100 Revenue YoY</x:v>
      </x:c>
      <x:c r="G5" s="46" t="str">
        <x:v>Best Growth Tier</x:v>
      </x:c>
      <x:c r="H5" s="47" t="str">
        <x:v>Best Growth Tier</x:v>
      </x:c>
      <x:c r="I5" s="48" t="str">
        <x:v>Best Growth Tier</x:v>
      </x:c>
      <x:c r="J5" s="46" t="str">
        <x:v>Planning Verdict</x:v>
      </x:c>
      <x:c r="K5" s="47" t="str">
        <x:v>Planning Verdict</x:v>
      </x:c>
      <x:c r="L5" s="48" t="str">
        <x:v>Planning Verdict</x:v>
      </x:c>
    </x:row>
    <x:row r="6">
      <x:c r="A6" s="69" t="n">
        <x:v>0.1035883500557413</x:v>
      </x:c>
      <x:c r="B6" s="70" t="n">
        <x:v>0.1035883500557413</x:v>
      </x:c>
      <x:c r="C6" s="71" t="n">
        <x:v>0.1035883500557413</x:v>
      </x:c>
      <x:c r="D6" s="69" t="n">
        <x:v>-0.04092304548877812</x:v>
      </x:c>
      <x:c r="E6" s="70" t="n">
        <x:v>-0.04092304548877812</x:v>
      </x:c>
      <x:c r="F6" s="71" t="n">
        <x:v>-0.04092304548877812</x:v>
      </x:c>
      <x:c r="G6" s="63" t="str">
        <x:v>Middle 21–50</x:v>
      </x:c>
      <x:c r="H6" s="64" t="str">
        <x:v>Middle 21–50</x:v>
      </x:c>
      <x:c r="I6" s="65" t="str">
        <x:v>Middle 21–50</x:v>
      </x:c>
      <x:c r="J6" s="63" t="str">
        <x:v>1 Head + Multi Middle</x:v>
      </x:c>
      <x:c r="K6" s="64" t="str">
        <x:v>1 Head + Multi Middle</x:v>
      </x:c>
      <x:c r="L6" s="65" t="str">
        <x:v>1 Head + Multi Middle</x:v>
      </x:c>
    </x:row>
    <x:row r="7">
      <x:c r="A7" s="72" t="n">
        <x:v>0.1035883500557413</x:v>
      </x:c>
      <x:c r="B7" s="73" t="n">
        <x:v>0.1035883500557413</x:v>
      </x:c>
      <x:c r="C7" s="74" t="n">
        <x:v>0.1035883500557413</x:v>
      </x:c>
      <x:c r="D7" s="72" t="n">
        <x:v>-0.04092304548877812</x:v>
      </x:c>
      <x:c r="E7" s="73" t="n">
        <x:v>-0.04092304548877812</x:v>
      </x:c>
      <x:c r="F7" s="74" t="n">
        <x:v>-0.04092304548877812</x:v>
      </x:c>
      <x:c r="G7" s="66" t="str">
        <x:v>Middle 21–50</x:v>
      </x:c>
      <x:c r="H7" s="67" t="str">
        <x:v>Middle 21–50</x:v>
      </x:c>
      <x:c r="I7" s="68" t="str">
        <x:v>Middle 21–50</x:v>
      </x:c>
      <x:c r="J7" s="66" t="str">
        <x:v>1 Head + Multi Middle</x:v>
      </x:c>
      <x:c r="K7" s="67" t="str">
        <x:v>1 Head + Multi Middle</x:v>
      </x:c>
      <x:c r="L7" s="68" t="str">
        <x:v>1 Head + Multi Middle</x:v>
      </x:c>
    </x:row>
    <x:row r="9">
      <x:c r="A9" s="46" t="str">
        <x:v>Conclusion / 核心判断</x:v>
      </x:c>
      <x:c r="B9" s="47" t="str">
        <x:v>Conclusion / 核心判断</x:v>
      </x:c>
      <x:c r="C9" s="47" t="str">
        <x:v>Conclusion / 核心判断</x:v>
      </x:c>
      <x:c r="D9" s="47" t="str">
        <x:v>Conclusion / 核心判断</x:v>
      </x:c>
      <x:c r="E9" s="47" t="str">
        <x:v>Conclusion / 核心判断</x:v>
      </x:c>
      <x:c r="F9" s="47" t="str">
        <x:v>Conclusion / 核心判断</x:v>
      </x:c>
      <x:c r="G9" s="47" t="str">
        <x:v>Conclusion / 核心判断</x:v>
      </x:c>
      <x:c r="H9" s="47" t="str">
        <x:v>Conclusion / 核心判断</x:v>
      </x:c>
      <x:c r="I9" s="47" t="str">
        <x:v>Conclusion / 核心判断</x:v>
      </x:c>
      <x:c r="J9" s="47" t="str">
        <x:v>Conclusion / 核心判断</x:v>
      </x:c>
      <x:c r="K9" s="47" t="str">
        <x:v>Conclusion / 核心判断</x:v>
      </x:c>
      <x:c r="L9" s="48" t="str">
        <x:v>Conclusion / 核心判断</x:v>
      </x:c>
    </x:row>
    <x:row r="10">
      <x:c r="A10" s="93" t="str">
        <x:v>1) 真正缩减的是尾部Listing数量：月均-6.8%、年度独立父体-7.6%，但尾部销量仅-0.2%、销售额+0.5%，说明需求未消失，而是低效链接被淘汰、剩余链接效率提高。
2) 头部没有缩量：销量+13.8%、份额升至59.5%；但销售额-10.9%、ASP-21.7%、单Listing销售额-24.0%，头部已成为价格战中心。
3) 中部最健康：销量+11.4%、销售额+10.5%、单Listing销量+6.1%、ASP仅-0.8%，是唯一量、额、效率同步增长层。
4) 2027不应在“全做头部”和“只做中尾部”之间二选一；正确结构是保留1个头部流量锚点，重点扩张中部利润链接，尾部作为低成本测试池。</x:v>
      </x:c>
      <x:c r="B10" s="94" t="str">
        <x:v>1) 真正缩减的是尾部Listing数量：月均-6.8%、年度独立父体-7.6%，但尾部销量仅-0.2%、销售额+0.5%，说明需求未消失，而是低效链接被淘汰、剩余链接效率提高。
2) 头部没有缩量：销量+13.8%、份额升至59.5%；但销售额-10.9%、ASP-21.7%、单Listing销售额-24.0%，头部已成为价格战中心。
3) 中部最健康：销量+11.4%、销售额+10.5%、单Listing销量+6.1%、ASP仅-0.8%，是唯一量、额、效率同步增长层。
4) 2027不应在“全做头部”和“只做中尾部”之间二选一；正确结构是保留1个头部流量锚点，重点扩张中部利润链接，尾部作为低成本测试池。</x:v>
      </x:c>
      <x:c r="C10" s="94" t="str">
        <x:v>1) 真正缩减的是尾部Listing数量：月均-6.8%、年度独立父体-7.6%，但尾部销量仅-0.2%、销售额+0.5%，说明需求未消失，而是低效链接被淘汰、剩余链接效率提高。
2) 头部没有缩量：销量+13.8%、份额升至59.5%；但销售额-10.9%、ASP-21.7%、单Listing销售额-24.0%，头部已成为价格战中心。
3) 中部最健康：销量+11.4%、销售额+10.5%、单Listing销量+6.1%、ASP仅-0.8%，是唯一量、额、效率同步增长层。
4) 2027不应在“全做头部”和“只做中尾部”之间二选一；正确结构是保留1个头部流量锚点，重点扩张中部利润链接，尾部作为低成本测试池。</x:v>
      </x:c>
      <x:c r="D10" s="94" t="str">
        <x:v>1) 真正缩减的是尾部Listing数量：月均-6.8%、年度独立父体-7.6%，但尾部销量仅-0.2%、销售额+0.5%，说明需求未消失，而是低效链接被淘汰、剩余链接效率提高。
2) 头部没有缩量：销量+13.8%、份额升至59.5%；但销售额-10.9%、ASP-21.7%、单Listing销售额-24.0%，头部已成为价格战中心。
3) 中部最健康：销量+11.4%、销售额+10.5%、单Listing销量+6.1%、ASP仅-0.8%，是唯一量、额、效率同步增长层。
4) 2027不应在“全做头部”和“只做中尾部”之间二选一；正确结构是保留1个头部流量锚点，重点扩张中部利润链接，尾部作为低成本测试池。</x:v>
      </x:c>
      <x:c r="E10" s="94" t="str">
        <x:v>1) 真正缩减的是尾部Listing数量：月均-6.8%、年度独立父体-7.6%，但尾部销量仅-0.2%、销售额+0.5%，说明需求未消失，而是低效链接被淘汰、剩余链接效率提高。
2) 头部没有缩量：销量+13.8%、份额升至59.5%；但销售额-10.9%、ASP-21.7%、单Listing销售额-24.0%，头部已成为价格战中心。
3) 中部最健康：销量+11.4%、销售额+10.5%、单Listing销量+6.1%、ASP仅-0.8%，是唯一量、额、效率同步增长层。
4) 2027不应在“全做头部”和“只做中尾部”之间二选一；正确结构是保留1个头部流量锚点，重点扩张中部利润链接，尾部作为低成本测试池。</x:v>
      </x:c>
      <x:c r="F10" s="94" t="str">
        <x:v>1) 真正缩减的是尾部Listing数量：月均-6.8%、年度独立父体-7.6%，但尾部销量仅-0.2%、销售额+0.5%，说明需求未消失，而是低效链接被淘汰、剩余链接效率提高。
2) 头部没有缩量：销量+13.8%、份额升至59.5%；但销售额-10.9%、ASP-21.7%、单Listing销售额-24.0%，头部已成为价格战中心。
3) 中部最健康：销量+11.4%、销售额+10.5%、单Listing销量+6.1%、ASP仅-0.8%，是唯一量、额、效率同步增长层。
4) 2027不应在“全做头部”和“只做中尾部”之间二选一；正确结构是保留1个头部流量锚点，重点扩张中部利润链接，尾部作为低成本测试池。</x:v>
      </x:c>
      <x:c r="G10" s="94" t="str">
        <x:v>1) 真正缩减的是尾部Listing数量：月均-6.8%、年度独立父体-7.6%，但尾部销量仅-0.2%、销售额+0.5%，说明需求未消失，而是低效链接被淘汰、剩余链接效率提高。
2) 头部没有缩量：销量+13.8%、份额升至59.5%；但销售额-10.9%、ASP-21.7%、单Listing销售额-24.0%，头部已成为价格战中心。
3) 中部最健康：销量+11.4%、销售额+10.5%、单Listing销量+6.1%、ASP仅-0.8%，是唯一量、额、效率同步增长层。
4) 2027不应在“全做头部”和“只做中尾部”之间二选一；正确结构是保留1个头部流量锚点，重点扩张中部利润链接，尾部作为低成本测试池。</x:v>
      </x:c>
      <x:c r="H10" s="94" t="str">
        <x:v>1) 真正缩减的是尾部Listing数量：月均-6.8%、年度独立父体-7.6%，但尾部销量仅-0.2%、销售额+0.5%，说明需求未消失，而是低效链接被淘汰、剩余链接效率提高。
2) 头部没有缩量：销量+13.8%、份额升至59.5%；但销售额-10.9%、ASP-21.7%、单Listing销售额-24.0%，头部已成为价格战中心。
3) 中部最健康：销量+11.4%、销售额+10.5%、单Listing销量+6.1%、ASP仅-0.8%，是唯一量、额、效率同步增长层。
4) 2027不应在“全做头部”和“只做中尾部”之间二选一；正确结构是保留1个头部流量锚点，重点扩张中部利润链接，尾部作为低成本测试池。</x:v>
      </x:c>
      <x:c r="I10" s="94" t="str">
        <x:v>1) 真正缩减的是尾部Listing数量：月均-6.8%、年度独立父体-7.6%，但尾部销量仅-0.2%、销售额+0.5%，说明需求未消失，而是低效链接被淘汰、剩余链接效率提高。
2) 头部没有缩量：销量+13.8%、份额升至59.5%；但销售额-10.9%、ASP-21.7%、单Listing销售额-24.0%，头部已成为价格战中心。
3) 中部最健康：销量+11.4%、销售额+10.5%、单Listing销量+6.1%、ASP仅-0.8%，是唯一量、额、效率同步增长层。
4) 2027不应在“全做头部”和“只做中尾部”之间二选一；正确结构是保留1个头部流量锚点，重点扩张中部利润链接，尾部作为低成本测试池。</x:v>
      </x:c>
      <x:c r="J10" s="94" t="str">
        <x:v>1) 真正缩减的是尾部Listing数量：月均-6.8%、年度独立父体-7.6%，但尾部销量仅-0.2%、销售额+0.5%，说明需求未消失，而是低效链接被淘汰、剩余链接效率提高。
2) 头部没有缩量：销量+13.8%、份额升至59.5%；但销售额-10.9%、ASP-21.7%、单Listing销售额-24.0%，头部已成为价格战中心。
3) 中部最健康：销量+11.4%、销售额+10.5%、单Listing销量+6.1%、ASP仅-0.8%，是唯一量、额、效率同步增长层。
4) 2027不应在“全做头部”和“只做中尾部”之间二选一；正确结构是保留1个头部流量锚点，重点扩张中部利润链接，尾部作为低成本测试池。</x:v>
      </x:c>
      <x:c r="K10" s="94" t="str">
        <x:v>1) 真正缩减的是尾部Listing数量：月均-6.8%、年度独立父体-7.6%，但尾部销量仅-0.2%、销售额+0.5%，说明需求未消失，而是低效链接被淘汰、剩余链接效率提高。
2) 头部没有缩量：销量+13.8%、份额升至59.5%；但销售额-10.9%、ASP-21.7%、单Listing销售额-24.0%，头部已成为价格战中心。
3) 中部最健康：销量+11.4%、销售额+10.5%、单Listing销量+6.1%、ASP仅-0.8%，是唯一量、额、效率同步增长层。
4) 2027不应在“全做头部”和“只做中尾部”之间二选一；正确结构是保留1个头部流量锚点，重点扩张中部利润链接，尾部作为低成本测试池。</x:v>
      </x:c>
      <x:c r="L10" s="95" t="str">
        <x:v>1) 真正缩减的是尾部Listing数量：月均-6.8%、年度独立父体-7.6%，但尾部销量仅-0.2%、销售额+0.5%，说明需求未消失，而是低效链接被淘汰、剩余链接效率提高。
2) 头部没有缩量：销量+13.8%、份额升至59.5%；但销售额-10.9%、ASP-21.7%、单Listing销售额-24.0%，头部已成为价格战中心。
3) 中部最健康：销量+11.4%、销售额+10.5%、单Listing销量+6.1%、ASP仅-0.8%，是唯一量、额、效率同步增长层。
4) 2027不应在“全做头部”和“只做中尾部”之间二选一；正确结构是保留1个头部流量锚点，重点扩张中部利润链接，尾部作为低成本测试池。</x:v>
      </x:c>
    </x:row>
    <x:row r="11">
      <x:c r="A11" s="96" t="str">
        <x:v>1) 真正缩减的是尾部Listing数量：月均-6.8%、年度独立父体-7.6%，但尾部销量仅-0.2%、销售额+0.5%，说明需求未消失，而是低效链接被淘汰、剩余链接效率提高。
2) 头部没有缩量：销量+13.8%、份额升至59.5%；但销售额-10.9%、ASP-21.7%、单Listing销售额-24.0%，头部已成为价格战中心。
3) 中部最健康：销量+11.4%、销售额+10.5%、单Listing销量+6.1%、ASP仅-0.8%，是唯一量、额、效率同步增长层。
4) 2027不应在“全做头部”和“只做中尾部”之间二选一；正确结构是保留1个头部流量锚点，重点扩张中部利润链接，尾部作为低成本测试池。</x:v>
      </x:c>
      <x:c r="B11" s="97" t="str">
        <x:v>1) 真正缩减的是尾部Listing数量：月均-6.8%、年度独立父体-7.6%，但尾部销量仅-0.2%、销售额+0.5%，说明需求未消失，而是低效链接被淘汰、剩余链接效率提高。
2) 头部没有缩量：销量+13.8%、份额升至59.5%；但销售额-10.9%、ASP-21.7%、单Listing销售额-24.0%，头部已成为价格战中心。
3) 中部最健康：销量+11.4%、销售额+10.5%、单Listing销量+6.1%、ASP仅-0.8%，是唯一量、额、效率同步增长层。
4) 2027不应在“全做头部”和“只做中尾部”之间二选一；正确结构是保留1个头部流量锚点，重点扩张中部利润链接，尾部作为低成本测试池。</x:v>
      </x:c>
      <x:c r="C11" s="97" t="str">
        <x:v>1) 真正缩减的是尾部Listing数量：月均-6.8%、年度独立父体-7.6%，但尾部销量仅-0.2%、销售额+0.5%，说明需求未消失，而是低效链接被淘汰、剩余链接效率提高。
2) 头部没有缩量：销量+13.8%、份额升至59.5%；但销售额-10.9%、ASP-21.7%、单Listing销售额-24.0%，头部已成为价格战中心。
3) 中部最健康：销量+11.4%、销售额+10.5%、单Listing销量+6.1%、ASP仅-0.8%，是唯一量、额、效率同步增长层。
4) 2027不应在“全做头部”和“只做中尾部”之间二选一；正确结构是保留1个头部流量锚点，重点扩张中部利润链接，尾部作为低成本测试池。</x:v>
      </x:c>
      <x:c r="D11" s="97" t="str">
        <x:v>1) 真正缩减的是尾部Listing数量：月均-6.8%、年度独立父体-7.6%，但尾部销量仅-0.2%、销售额+0.5%，说明需求未消失，而是低效链接被淘汰、剩余链接效率提高。
2) 头部没有缩量：销量+13.8%、份额升至59.5%；但销售额-10.9%、ASP-21.7%、单Listing销售额-24.0%，头部已成为价格战中心。
3) 中部最健康：销量+11.4%、销售额+10.5%、单Listing销量+6.1%、ASP仅-0.8%，是唯一量、额、效率同步增长层。
4) 2027不应在“全做头部”和“只做中尾部”之间二选一；正确结构是保留1个头部流量锚点，重点扩张中部利润链接，尾部作为低成本测试池。</x:v>
      </x:c>
      <x:c r="E11" s="97" t="str">
        <x:v>1) 真正缩减的是尾部Listing数量：月均-6.8%、年度独立父体-7.6%，但尾部销量仅-0.2%、销售额+0.5%，说明需求未消失，而是低效链接被淘汰、剩余链接效率提高。
2) 头部没有缩量：销量+13.8%、份额升至59.5%；但销售额-10.9%、ASP-21.7%、单Listing销售额-24.0%，头部已成为价格战中心。
3) 中部最健康：销量+11.4%、销售额+10.5%、单Listing销量+6.1%、ASP仅-0.8%，是唯一量、额、效率同步增长层。
4) 2027不应在“全做头部”和“只做中尾部”之间二选一；正确结构是保留1个头部流量锚点，重点扩张中部利润链接，尾部作为低成本测试池。</x:v>
      </x:c>
      <x:c r="F11" s="97" t="str">
        <x:v>1) 真正缩减的是尾部Listing数量：月均-6.8%、年度独立父体-7.6%，但尾部销量仅-0.2%、销售额+0.5%，说明需求未消失，而是低效链接被淘汰、剩余链接效率提高。
2) 头部没有缩量：销量+13.8%、份额升至59.5%；但销售额-10.9%、ASP-21.7%、单Listing销售额-24.0%，头部已成为价格战中心。
3) 中部最健康：销量+11.4%、销售额+10.5%、单Listing销量+6.1%、ASP仅-0.8%，是唯一量、额、效率同步增长层。
4) 2027不应在“全做头部”和“只做中尾部”之间二选一；正确结构是保留1个头部流量锚点，重点扩张中部利润链接，尾部作为低成本测试池。</x:v>
      </x:c>
      <x:c r="G11" s="97" t="str">
        <x:v>1) 真正缩减的是尾部Listing数量：月均-6.8%、年度独立父体-7.6%，但尾部销量仅-0.2%、销售额+0.5%，说明需求未消失，而是低效链接被淘汰、剩余链接效率提高。
2) 头部没有缩量：销量+13.8%、份额升至59.5%；但销售额-10.9%、ASP-21.7%、单Listing销售额-24.0%，头部已成为价格战中心。
3) 中部最健康：销量+11.4%、销售额+10.5%、单Listing销量+6.1%、ASP仅-0.8%，是唯一量、额、效率同步增长层。
4) 2027不应在“全做头部”和“只做中尾部”之间二选一；正确结构是保留1个头部流量锚点，重点扩张中部利润链接，尾部作为低成本测试池。</x:v>
      </x:c>
      <x:c r="H11" s="97" t="str">
        <x:v>1) 真正缩减的是尾部Listing数量：月均-6.8%、年度独立父体-7.6%，但尾部销量仅-0.2%、销售额+0.5%，说明需求未消失，而是低效链接被淘汰、剩余链接效率提高。
2) 头部没有缩量：销量+13.8%、份额升至59.5%；但销售额-10.9%、ASP-21.7%、单Listing销售额-24.0%，头部已成为价格战中心。
3) 中部最健康：销量+11.4%、销售额+10.5%、单Listing销量+6.1%、ASP仅-0.8%，是唯一量、额、效率同步增长层。
4) 2027不应在“全做头部”和“只做中尾部”之间二选一；正确结构是保留1个头部流量锚点，重点扩张中部利润链接，尾部作为低成本测试池。</x:v>
      </x:c>
      <x:c r="I11" s="97" t="str">
        <x:v>1) 真正缩减的是尾部Listing数量：月均-6.8%、年度独立父体-7.6%，但尾部销量仅-0.2%、销售额+0.5%，说明需求未消失，而是低效链接被淘汰、剩余链接效率提高。
2) 头部没有缩量：销量+13.8%、份额升至59.5%；但销售额-10.9%、ASP-21.7%、单Listing销售额-24.0%，头部已成为价格战中心。
3) 中部最健康：销量+11.4%、销售额+10.5%、单Listing销量+6.1%、ASP仅-0.8%，是唯一量、额、效率同步增长层。
4) 2027不应在“全做头部”和“只做中尾部”之间二选一；正确结构是保留1个头部流量锚点，重点扩张中部利润链接，尾部作为低成本测试池。</x:v>
      </x:c>
      <x:c r="J11" s="97" t="str">
        <x:v>1) 真正缩减的是尾部Listing数量：月均-6.8%、年度独立父体-7.6%，但尾部销量仅-0.2%、销售额+0.5%，说明需求未消失，而是低效链接被淘汰、剩余链接效率提高。
2) 头部没有缩量：销量+13.8%、份额升至59.5%；但销售额-10.9%、ASP-21.7%、单Listing销售额-24.0%，头部已成为价格战中心。
3) 中部最健康：销量+11.4%、销售额+10.5%、单Listing销量+6.1%、ASP仅-0.8%，是唯一量、额、效率同步增长层。
4) 2027不应在“全做头部”和“只做中尾部”之间二选一；正确结构是保留1个头部流量锚点，重点扩张中部利润链接，尾部作为低成本测试池。</x:v>
      </x:c>
      <x:c r="K11" s="97" t="str">
        <x:v>1) 真正缩减的是尾部Listing数量：月均-6.8%、年度独立父体-7.6%，但尾部销量仅-0.2%、销售额+0.5%，说明需求未消失，而是低效链接被淘汰、剩余链接效率提高。
2) 头部没有缩量：销量+13.8%、份额升至59.5%；但销售额-10.9%、ASP-21.7%、单Listing销售额-24.0%，头部已成为价格战中心。
3) 中部最健康：销量+11.4%、销售额+10.5%、单Listing销量+6.1%、ASP仅-0.8%，是唯一量、额、效率同步增长层。
4) 2027不应在“全做头部”和“只做中尾部”之间二选一；正确结构是保留1个头部流量锚点，重点扩张中部利润链接，尾部作为低成本测试池。</x:v>
      </x:c>
      <x:c r="L11" s="98" t="str">
        <x:v>1) 真正缩减的是尾部Listing数量：月均-6.8%、年度独立父体-7.6%，但尾部销量仅-0.2%、销售额+0.5%，说明需求未消失，而是低效链接被淘汰、剩余链接效率提高。
2) 头部没有缩量：销量+13.8%、份额升至59.5%；但销售额-10.9%、ASP-21.7%、单Listing销售额-24.0%，头部已成为价格战中心。
3) 中部最健康：销量+11.4%、销售额+10.5%、单Listing销量+6.1%、ASP仅-0.8%，是唯一量、额、效率同步增长层。
4) 2027不应在“全做头部”和“只做中尾部”之间二选一；正确结构是保留1个头部流量锚点，重点扩张中部利润链接，尾部作为低成本测试池。</x:v>
      </x:c>
    </x:row>
    <x:row r="12">
      <x:c r="A12" s="96" t="str">
        <x:v>1) 真正缩减的是尾部Listing数量：月均-6.8%、年度独立父体-7.6%，但尾部销量仅-0.2%、销售额+0.5%，说明需求未消失，而是低效链接被淘汰、剩余链接效率提高。
2) 头部没有缩量：销量+13.8%、份额升至59.5%；但销售额-10.9%、ASP-21.7%、单Listing销售额-24.0%，头部已成为价格战中心。
3) 中部最健康：销量+11.4%、销售额+10.5%、单Listing销量+6.1%、ASP仅-0.8%，是唯一量、额、效率同步增长层。
4) 2027不应在“全做头部”和“只做中尾部”之间二选一；正确结构是保留1个头部流量锚点，重点扩张中部利润链接，尾部作为低成本测试池。</x:v>
      </x:c>
      <x:c r="B12" s="97" t="str">
        <x:v>1) 真正缩减的是尾部Listing数量：月均-6.8%、年度独立父体-7.6%，但尾部销量仅-0.2%、销售额+0.5%，说明需求未消失，而是低效链接被淘汰、剩余链接效率提高。
2) 头部没有缩量：销量+13.8%、份额升至59.5%；但销售额-10.9%、ASP-21.7%、单Listing销售额-24.0%，头部已成为价格战中心。
3) 中部最健康：销量+11.4%、销售额+10.5%、单Listing销量+6.1%、ASP仅-0.8%，是唯一量、额、效率同步增长层。
4) 2027不应在“全做头部”和“只做中尾部”之间二选一；正确结构是保留1个头部流量锚点，重点扩张中部利润链接，尾部作为低成本测试池。</x:v>
      </x:c>
      <x:c r="C12" s="97" t="str">
        <x:v>1) 真正缩减的是尾部Listing数量：月均-6.8%、年度独立父体-7.6%，但尾部销量仅-0.2%、销售额+0.5%，说明需求未消失，而是低效链接被淘汰、剩余链接效率提高。
2) 头部没有缩量：销量+13.8%、份额升至59.5%；但销售额-10.9%、ASP-21.7%、单Listing销售额-24.0%，头部已成为价格战中心。
3) 中部最健康：销量+11.4%、销售额+10.5%、单Listing销量+6.1%、ASP仅-0.8%，是唯一量、额、效率同步增长层。
4) 2027不应在“全做头部”和“只做中尾部”之间二选一；正确结构是保留1个头部流量锚点，重点扩张中部利润链接，尾部作为低成本测试池。</x:v>
      </x:c>
      <x:c r="D12" s="97" t="str">
        <x:v>1) 真正缩减的是尾部Listing数量：月均-6.8%、年度独立父体-7.6%，但尾部销量仅-0.2%、销售额+0.5%，说明需求未消失，而是低效链接被淘汰、剩余链接效率提高。
2) 头部没有缩量：销量+13.8%、份额升至59.5%；但销售额-10.9%、ASP-21.7%、单Listing销售额-24.0%，头部已成为价格战中心。
3) 中部最健康：销量+11.4%、销售额+10.5%、单Listing销量+6.1%、ASP仅-0.8%，是唯一量、额、效率同步增长层。
4) 2027不应在“全做头部”和“只做中尾部”之间二选一；正确结构是保留1个头部流量锚点，重点扩张中部利润链接，尾部作为低成本测试池。</x:v>
      </x:c>
      <x:c r="E12" s="97" t="str">
        <x:v>1) 真正缩减的是尾部Listing数量：月均-6.8%、年度独立父体-7.6%，但尾部销量仅-0.2%、销售额+0.5%，说明需求未消失，而是低效链接被淘汰、剩余链接效率提高。
2) 头部没有缩量：销量+13.8%、份额升至59.5%；但销售额-10.9%、ASP-21.7%、单Listing销售额-24.0%，头部已成为价格战中心。
3) 中部最健康：销量+11.4%、销售额+10.5%、单Listing销量+6.1%、ASP仅-0.8%，是唯一量、额、效率同步增长层。
4) 2027不应在“全做头部”和“只做中尾部”之间二选一；正确结构是保留1个头部流量锚点，重点扩张中部利润链接，尾部作为低成本测试池。</x:v>
      </x:c>
      <x:c r="F12" s="97" t="str">
        <x:v>1) 真正缩减的是尾部Listing数量：月均-6.8%、年度独立父体-7.6%，但尾部销量仅-0.2%、销售额+0.5%，说明需求未消失，而是低效链接被淘汰、剩余链接效率提高。
2) 头部没有缩量：销量+13.8%、份额升至59.5%；但销售额-10.9%、ASP-21.7%、单Listing销售额-24.0%，头部已成为价格战中心。
3) 中部最健康：销量+11.4%、销售额+10.5%、单Listing销量+6.1%、ASP仅-0.8%，是唯一量、额、效率同步增长层。
4) 2027不应在“全做头部”和“只做中尾部”之间二选一；正确结构是保留1个头部流量锚点，重点扩张中部利润链接，尾部作为低成本测试池。</x:v>
      </x:c>
      <x:c r="G12" s="97" t="str">
        <x:v>1) 真正缩减的是尾部Listing数量：月均-6.8%、年度独立父体-7.6%，但尾部销量仅-0.2%、销售额+0.5%，说明需求未消失，而是低效链接被淘汰、剩余链接效率提高。
2) 头部没有缩量：销量+13.8%、份额升至59.5%；但销售额-10.9%、ASP-21.7%、单Listing销售额-24.0%，头部已成为价格战中心。
3) 中部最健康：销量+11.4%、销售额+10.5%、单Listing销量+6.1%、ASP仅-0.8%，是唯一量、额、效率同步增长层。
4) 2027不应在“全做头部”和“只做中尾部”之间二选一；正确结构是保留1个头部流量锚点，重点扩张中部利润链接，尾部作为低成本测试池。</x:v>
      </x:c>
      <x:c r="H12" s="97" t="str">
        <x:v>1) 真正缩减的是尾部Listing数量：月均-6.8%、年度独立父体-7.6%，但尾部销量仅-0.2%、销售额+0.5%，说明需求未消失，而是低效链接被淘汰、剩余链接效率提高。
2) 头部没有缩量：销量+13.8%、份额升至59.5%；但销售额-10.9%、ASP-21.7%、单Listing销售额-24.0%，头部已成为价格战中心。
3) 中部最健康：销量+11.4%、销售额+10.5%、单Listing销量+6.1%、ASP仅-0.8%，是唯一量、额、效率同步增长层。
4) 2027不应在“全做头部”和“只做中尾部”之间二选一；正确结构是保留1个头部流量锚点，重点扩张中部利润链接，尾部作为低成本测试池。</x:v>
      </x:c>
      <x:c r="I12" s="97" t="str">
        <x:v>1) 真正缩减的是尾部Listing数量：月均-6.8%、年度独立父体-7.6%，但尾部销量仅-0.2%、销售额+0.5%，说明需求未消失，而是低效链接被淘汰、剩余链接效率提高。
2) 头部没有缩量：销量+13.8%、份额升至59.5%；但销售额-10.9%、ASP-21.7%、单Listing销售额-24.0%，头部已成为价格战中心。
3) 中部最健康：销量+11.4%、销售额+10.5%、单Listing销量+6.1%、ASP仅-0.8%，是唯一量、额、效率同步增长层。
4) 2027不应在“全做头部”和“只做中尾部”之间二选一；正确结构是保留1个头部流量锚点，重点扩张中部利润链接，尾部作为低成本测试池。</x:v>
      </x:c>
      <x:c r="J12" s="97" t="str">
        <x:v>1) 真正缩减的是尾部Listing数量：月均-6.8%、年度独立父体-7.6%，但尾部销量仅-0.2%、销售额+0.5%，说明需求未消失，而是低效链接被淘汰、剩余链接效率提高。
2) 头部没有缩量：销量+13.8%、份额升至59.5%；但销售额-10.9%、ASP-21.7%、单Listing销售额-24.0%，头部已成为价格战中心。
3) 中部最健康：销量+11.4%、销售额+10.5%、单Listing销量+6.1%、ASP仅-0.8%，是唯一量、额、效率同步增长层。
4) 2027不应在“全做头部”和“只做中尾部”之间二选一；正确结构是保留1个头部流量锚点，重点扩张中部利润链接，尾部作为低成本测试池。</x:v>
      </x:c>
      <x:c r="K12" s="97" t="str">
        <x:v>1) 真正缩减的是尾部Listing数量：月均-6.8%、年度独立父体-7.6%，但尾部销量仅-0.2%、销售额+0.5%，说明需求未消失，而是低效链接被淘汰、剩余链接效率提高。
2) 头部没有缩量：销量+13.8%、份额升至59.5%；但销售额-10.9%、ASP-21.7%、单Listing销售额-24.0%，头部已成为价格战中心。
3) 中部最健康：销量+11.4%、销售额+10.5%、单Listing销量+6.1%、ASP仅-0.8%，是唯一量、额、效率同步增长层。
4) 2027不应在“全做头部”和“只做中尾部”之间二选一；正确结构是保留1个头部流量锚点，重点扩张中部利润链接，尾部作为低成本测试池。</x:v>
      </x:c>
      <x:c r="L12" s="98" t="str">
        <x:v>1) 真正缩减的是尾部Listing数量：月均-6.8%、年度独立父体-7.6%，但尾部销量仅-0.2%、销售额+0.5%，说明需求未消失，而是低效链接被淘汰、剩余链接效率提高。
2) 头部没有缩量：销量+13.8%、份额升至59.5%；但销售额-10.9%、ASP-21.7%、单Listing销售额-24.0%，头部已成为价格战中心。
3) 中部最健康：销量+11.4%、销售额+10.5%、单Listing销量+6.1%、ASP仅-0.8%，是唯一量、额、效率同步增长层。
4) 2027不应在“全做头部”和“只做中尾部”之间二选一；正确结构是保留1个头部流量锚点，重点扩张中部利润链接，尾部作为低成本测试池。</x:v>
      </x:c>
    </x:row>
    <x:row r="13">
      <x:c r="A13" s="96" t="str">
        <x:v>1) 真正缩减的是尾部Listing数量：月均-6.8%、年度独立父体-7.6%，但尾部销量仅-0.2%、销售额+0.5%，说明需求未消失，而是低效链接被淘汰、剩余链接效率提高。
2) 头部没有缩量：销量+13.8%、份额升至59.5%；但销售额-10.9%、ASP-21.7%、单Listing销售额-24.0%，头部已成为价格战中心。
3) 中部最健康：销量+11.4%、销售额+10.5%、单Listing销量+6.1%、ASP仅-0.8%，是唯一量、额、效率同步增长层。
4) 2027不应在“全做头部”和“只做中尾部”之间二选一；正确结构是保留1个头部流量锚点，重点扩张中部利润链接，尾部作为低成本测试池。</x:v>
      </x:c>
      <x:c r="B13" s="97" t="str">
        <x:v>1) 真正缩减的是尾部Listing数量：月均-6.8%、年度独立父体-7.6%，但尾部销量仅-0.2%、销售额+0.5%，说明需求未消失，而是低效链接被淘汰、剩余链接效率提高。
2) 头部没有缩量：销量+13.8%、份额升至59.5%；但销售额-10.9%、ASP-21.7%、单Listing销售额-24.0%，头部已成为价格战中心。
3) 中部最健康：销量+11.4%、销售额+10.5%、单Listing销量+6.1%、ASP仅-0.8%，是唯一量、额、效率同步增长层。
4) 2027不应在“全做头部”和“只做中尾部”之间二选一；正确结构是保留1个头部流量锚点，重点扩张中部利润链接，尾部作为低成本测试池。</x:v>
      </x:c>
      <x:c r="C13" s="97" t="str">
        <x:v>1) 真正缩减的是尾部Listing数量：月均-6.8%、年度独立父体-7.6%，但尾部销量仅-0.2%、销售额+0.5%，说明需求未消失，而是低效链接被淘汰、剩余链接效率提高。
2) 头部没有缩量：销量+13.8%、份额升至59.5%；但销售额-10.9%、ASP-21.7%、单Listing销售额-24.0%，头部已成为价格战中心。
3) 中部最健康：销量+11.4%、销售额+10.5%、单Listing销量+6.1%、ASP仅-0.8%，是唯一量、额、效率同步增长层。
4) 2027不应在“全做头部”和“只做中尾部”之间二选一；正确结构是保留1个头部流量锚点，重点扩张中部利润链接，尾部作为低成本测试池。</x:v>
      </x:c>
      <x:c r="D13" s="97" t="str">
        <x:v>1) 真正缩减的是尾部Listing数量：月均-6.8%、年度独立父体-7.6%，但尾部销量仅-0.2%、销售额+0.5%，说明需求未消失，而是低效链接被淘汰、剩余链接效率提高。
2) 头部没有缩量：销量+13.8%、份额升至59.5%；但销售额-10.9%、ASP-21.7%、单Listing销售额-24.0%，头部已成为价格战中心。
3) 中部最健康：销量+11.4%、销售额+10.5%、单Listing销量+6.1%、ASP仅-0.8%，是唯一量、额、效率同步增长层。
4) 2027不应在“全做头部”和“只做中尾部”之间二选一；正确结构是保留1个头部流量锚点，重点扩张中部利润链接，尾部作为低成本测试池。</x:v>
      </x:c>
      <x:c r="E13" s="97" t="str">
        <x:v>1) 真正缩减的是尾部Listing数量：月均-6.8%、年度独立父体-7.6%，但尾部销量仅-0.2%、销售额+0.5%，说明需求未消失，而是低效链接被淘汰、剩余链接效率提高。
2) 头部没有缩量：销量+13.8%、份额升至59.5%；但销售额-10.9%、ASP-21.7%、单Listing销售额-24.0%，头部已成为价格战中心。
3) 中部最健康：销量+11.4%、销售额+10.5%、单Listing销量+6.1%、ASP仅-0.8%，是唯一量、额、效率同步增长层。
4) 2027不应在“全做头部”和“只做中尾部”之间二选一；正确结构是保留1个头部流量锚点，重点扩张中部利润链接，尾部作为低成本测试池。</x:v>
      </x:c>
      <x:c r="F13" s="97" t="str">
        <x:v>1) 真正缩减的是尾部Listing数量：月均-6.8%、年度独立父体-7.6%，但尾部销量仅-0.2%、销售额+0.5%，说明需求未消失，而是低效链接被淘汰、剩余链接效率提高。
2) 头部没有缩量：销量+13.8%、份额升至59.5%；但销售额-10.9%、ASP-21.7%、单Listing销售额-24.0%，头部已成为价格战中心。
3) 中部最健康：销量+11.4%、销售额+10.5%、单Listing销量+6.1%、ASP仅-0.8%，是唯一量、额、效率同步增长层。
4) 2027不应在“全做头部”和“只做中尾部”之间二选一；正确结构是保留1个头部流量锚点，重点扩张中部利润链接，尾部作为低成本测试池。</x:v>
      </x:c>
      <x:c r="G13" s="97" t="str">
        <x:v>1) 真正缩减的是尾部Listing数量：月均-6.8%、年度独立父体-7.6%，但尾部销量仅-0.2%、销售额+0.5%，说明需求未消失，而是低效链接被淘汰、剩余链接效率提高。
2) 头部没有缩量：销量+13.8%、份额升至59.5%；但销售额-10.9%、ASP-21.7%、单Listing销售额-24.0%，头部已成为价格战中心。
3) 中部最健康：销量+11.4%、销售额+10.5%、单Listing销量+6.1%、ASP仅-0.8%，是唯一量、额、效率同步增长层。
4) 2027不应在“全做头部”和“只做中尾部”之间二选一；正确结构是保留1个头部流量锚点，重点扩张中部利润链接，尾部作为低成本测试池。</x:v>
      </x:c>
      <x:c r="H13" s="97" t="str">
        <x:v>1) 真正缩减的是尾部Listing数量：月均-6.8%、年度独立父体-7.6%，但尾部销量仅-0.2%、销售额+0.5%，说明需求未消失，而是低效链接被淘汰、剩余链接效率提高。
2) 头部没有缩量：销量+13.8%、份额升至59.5%；但销售额-10.9%、ASP-21.7%、单Listing销售额-24.0%，头部已成为价格战中心。
3) 中部最健康：销量+11.4%、销售额+10.5%、单Listing销量+6.1%、ASP仅-0.8%，是唯一量、额、效率同步增长层。
4) 2027不应在“全做头部”和“只做中尾部”之间二选一；正确结构是保留1个头部流量锚点，重点扩张中部利润链接，尾部作为低成本测试池。</x:v>
      </x:c>
      <x:c r="I13" s="97" t="str">
        <x:v>1) 真正缩减的是尾部Listing数量：月均-6.8%、年度独立父体-7.6%，但尾部销量仅-0.2%、销售额+0.5%，说明需求未消失，而是低效链接被淘汰、剩余链接效率提高。
2) 头部没有缩量：销量+13.8%、份额升至59.5%；但销售额-10.9%、ASP-21.7%、单Listing销售额-24.0%，头部已成为价格战中心。
3) 中部最健康：销量+11.4%、销售额+10.5%、单Listing销量+6.1%、ASP仅-0.8%，是唯一量、额、效率同步增长层。
4) 2027不应在“全做头部”和“只做中尾部”之间二选一；正确结构是保留1个头部流量锚点，重点扩张中部利润链接，尾部作为低成本测试池。</x:v>
      </x:c>
      <x:c r="J13" s="97" t="str">
        <x:v>1) 真正缩减的是尾部Listing数量：月均-6.8%、年度独立父体-7.6%，但尾部销量仅-0.2%、销售额+0.5%，说明需求未消失，而是低效链接被淘汰、剩余链接效率提高。
2) 头部没有缩量：销量+13.8%、份额升至59.5%；但销售额-10.9%、ASP-21.7%、单Listing销售额-24.0%，头部已成为价格战中心。
3) 中部最健康：销量+11.4%、销售额+10.5%、单Listing销量+6.1%、ASP仅-0.8%，是唯一量、额、效率同步增长层。
4) 2027不应在“全做头部”和“只做中尾部”之间二选一；正确结构是保留1个头部流量锚点，重点扩张中部利润链接，尾部作为低成本测试池。</x:v>
      </x:c>
      <x:c r="K13" s="97" t="str">
        <x:v>1) 真正缩减的是尾部Listing数量：月均-6.8%、年度独立父体-7.6%，但尾部销量仅-0.2%、销售额+0.5%，说明需求未消失，而是低效链接被淘汰、剩余链接效率提高。
2) 头部没有缩量：销量+13.8%、份额升至59.5%；但销售额-10.9%、ASP-21.7%、单Listing销售额-24.0%，头部已成为价格战中心。
3) 中部最健康：销量+11.4%、销售额+10.5%、单Listing销量+6.1%、ASP仅-0.8%，是唯一量、额、效率同步增长层。
4) 2027不应在“全做头部”和“只做中尾部”之间二选一；正确结构是保留1个头部流量锚点，重点扩张中部利润链接，尾部作为低成本测试池。</x:v>
      </x:c>
      <x:c r="L13" s="98" t="str">
        <x:v>1) 真正缩减的是尾部Listing数量：月均-6.8%、年度独立父体-7.6%，但尾部销量仅-0.2%、销售额+0.5%，说明需求未消失，而是低效链接被淘汰、剩余链接效率提高。
2) 头部没有缩量：销量+13.8%、份额升至59.5%；但销售额-10.9%、ASP-21.7%、单Listing销售额-24.0%，头部已成为价格战中心。
3) 中部最健康：销量+11.4%、销售额+10.5%、单Listing销量+6.1%、ASP仅-0.8%，是唯一量、额、效率同步增长层。
4) 2027不应在“全做头部”和“只做中尾部”之间二选一；正确结构是保留1个头部流量锚点，重点扩张中部利润链接，尾部作为低成本测试池。</x:v>
      </x:c>
    </x:row>
    <x:row r="14">
      <x:c r="A14" s="96" t="str">
        <x:v>1) 真正缩减的是尾部Listing数量：月均-6.8%、年度独立父体-7.6%，但尾部销量仅-0.2%、销售额+0.5%，说明需求未消失，而是低效链接被淘汰、剩余链接效率提高。
2) 头部没有缩量：销量+13.8%、份额升至59.5%；但销售额-10.9%、ASP-21.7%、单Listing销售额-24.0%，头部已成为价格战中心。
3) 中部最健康：销量+11.4%、销售额+10.5%、单Listing销量+6.1%、ASP仅-0.8%，是唯一量、额、效率同步增长层。
4) 2027不应在“全做头部”和“只做中尾部”之间二选一；正确结构是保留1个头部流量锚点，重点扩张中部利润链接，尾部作为低成本测试池。</x:v>
      </x:c>
      <x:c r="B14" s="97" t="str">
        <x:v>1) 真正缩减的是尾部Listing数量：月均-6.8%、年度独立父体-7.6%，但尾部销量仅-0.2%、销售额+0.5%，说明需求未消失，而是低效链接被淘汰、剩余链接效率提高。
2) 头部没有缩量：销量+13.8%、份额升至59.5%；但销售额-10.9%、ASP-21.7%、单Listing销售额-24.0%，头部已成为价格战中心。
3) 中部最健康：销量+11.4%、销售额+10.5%、单Listing销量+6.1%、ASP仅-0.8%，是唯一量、额、效率同步增长层。
4) 2027不应在“全做头部”和“只做中尾部”之间二选一；正确结构是保留1个头部流量锚点，重点扩张中部利润链接，尾部作为低成本测试池。</x:v>
      </x:c>
      <x:c r="C14" s="97" t="str">
        <x:v>1) 真正缩减的是尾部Listing数量：月均-6.8%、年度独立父体-7.6%，但尾部销量仅-0.2%、销售额+0.5%，说明需求未消失，而是低效链接被淘汰、剩余链接效率提高。
2) 头部没有缩量：销量+13.8%、份额升至59.5%；但销售额-10.9%、ASP-21.7%、单Listing销售额-24.0%，头部已成为价格战中心。
3) 中部最健康：销量+11.4%、销售额+10.5%、单Listing销量+6.1%、ASP仅-0.8%，是唯一量、额、效率同步增长层。
4) 2027不应在“全做头部”和“只做中尾部”之间二选一；正确结构是保留1个头部流量锚点，重点扩张中部利润链接，尾部作为低成本测试池。</x:v>
      </x:c>
      <x:c r="D14" s="97" t="str">
        <x:v>1) 真正缩减的是尾部Listing数量：月均-6.8%、年度独立父体-7.6%，但尾部销量仅-0.2%、销售额+0.5%，说明需求未消失，而是低效链接被淘汰、剩余链接效率提高。
2) 头部没有缩量：销量+13.8%、份额升至59.5%；但销售额-10.9%、ASP-21.7%、单Listing销售额-24.0%，头部已成为价格战中心。
3) 中部最健康：销量+11.4%、销售额+10.5%、单Listing销量+6.1%、ASP仅-0.8%，是唯一量、额、效率同步增长层。
4) 2027不应在“全做头部”和“只做中尾部”之间二选一；正确结构是保留1个头部流量锚点，重点扩张中部利润链接，尾部作为低成本测试池。</x:v>
      </x:c>
      <x:c r="E14" s="97" t="str">
        <x:v>1) 真正缩减的是尾部Listing数量：月均-6.8%、年度独立父体-7.6%，但尾部销量仅-0.2%、销售额+0.5%，说明需求未消失，而是低效链接被淘汰、剩余链接效率提高。
2) 头部没有缩量：销量+13.8%、份额升至59.5%；但销售额-10.9%、ASP-21.7%、单Listing销售额-24.0%，头部已成为价格战中心。
3) 中部最健康：销量+11.4%、销售额+10.5%、单Listing销量+6.1%、ASP仅-0.8%，是唯一量、额、效率同步增长层。
4) 2027不应在“全做头部”和“只做中尾部”之间二选一；正确结构是保留1个头部流量锚点，重点扩张中部利润链接，尾部作为低成本测试池。</x:v>
      </x:c>
      <x:c r="F14" s="97" t="str">
        <x:v>1) 真正缩减的是尾部Listing数量：月均-6.8%、年度独立父体-7.6%，但尾部销量仅-0.2%、销售额+0.5%，说明需求未消失，而是低效链接被淘汰、剩余链接效率提高。
2) 头部没有缩量：销量+13.8%、份额升至59.5%；但销售额-10.9%、ASP-21.7%、单Listing销售额-24.0%，头部已成为价格战中心。
3) 中部最健康：销量+11.4%、销售额+10.5%、单Listing销量+6.1%、ASP仅-0.8%，是唯一量、额、效率同步增长层。
4) 2027不应在“全做头部”和“只做中尾部”之间二选一；正确结构是保留1个头部流量锚点，重点扩张中部利润链接，尾部作为低成本测试池。</x:v>
      </x:c>
      <x:c r="G14" s="97" t="str">
        <x:v>1) 真正缩减的是尾部Listing数量：月均-6.8%、年度独立父体-7.6%，但尾部销量仅-0.2%、销售额+0.5%，说明需求未消失，而是低效链接被淘汰、剩余链接效率提高。
2) 头部没有缩量：销量+13.8%、份额升至59.5%；但销售额-10.9%、ASP-21.7%、单Listing销售额-24.0%，头部已成为价格战中心。
3) 中部最健康：销量+11.4%、销售额+10.5%、单Listing销量+6.1%、ASP仅-0.8%，是唯一量、额、效率同步增长层。
4) 2027不应在“全做头部”和“只做中尾部”之间二选一；正确结构是保留1个头部流量锚点，重点扩张中部利润链接，尾部作为低成本测试池。</x:v>
      </x:c>
      <x:c r="H14" s="97" t="str">
        <x:v>1) 真正缩减的是尾部Listing数量：月均-6.8%、年度独立父体-7.6%，但尾部销量仅-0.2%、销售额+0.5%，说明需求未消失，而是低效链接被淘汰、剩余链接效率提高。
2) 头部没有缩量：销量+13.8%、份额升至59.5%；但销售额-10.9%、ASP-21.7%、单Listing销售额-24.0%，头部已成为价格战中心。
3) 中部最健康：销量+11.4%、销售额+10.5%、单Listing销量+6.1%、ASP仅-0.8%，是唯一量、额、效率同步增长层。
4) 2027不应在“全做头部”和“只做中尾部”之间二选一；正确结构是保留1个头部流量锚点，重点扩张中部利润链接，尾部作为低成本测试池。</x:v>
      </x:c>
      <x:c r="I14" s="97" t="str">
        <x:v>1) 真正缩减的是尾部Listing数量：月均-6.8%、年度独立父体-7.6%，但尾部销量仅-0.2%、销售额+0.5%，说明需求未消失，而是低效链接被淘汰、剩余链接效率提高。
2) 头部没有缩量：销量+13.8%、份额升至59.5%；但销售额-10.9%、ASP-21.7%、单Listing销售额-24.0%，头部已成为价格战中心。
3) 中部最健康：销量+11.4%、销售额+10.5%、单Listing销量+6.1%、ASP仅-0.8%，是唯一量、额、效率同步增长层。
4) 2027不应在“全做头部”和“只做中尾部”之间二选一；正确结构是保留1个头部流量锚点，重点扩张中部利润链接，尾部作为低成本测试池。</x:v>
      </x:c>
      <x:c r="J14" s="97" t="str">
        <x:v>1) 真正缩减的是尾部Listing数量：月均-6.8%、年度独立父体-7.6%，但尾部销量仅-0.2%、销售额+0.5%，说明需求未消失，而是低效链接被淘汰、剩余链接效率提高。
2) 头部没有缩量：销量+13.8%、份额升至59.5%；但销售额-10.9%、ASP-21.7%、单Listing销售额-24.0%，头部已成为价格战中心。
3) 中部最健康：销量+11.4%、销售额+10.5%、单Listing销量+6.1%、ASP仅-0.8%，是唯一量、额、效率同步增长层。
4) 2027不应在“全做头部”和“只做中尾部”之间二选一；正确结构是保留1个头部流量锚点，重点扩张中部利润链接，尾部作为低成本测试池。</x:v>
      </x:c>
      <x:c r="K14" s="97" t="str">
        <x:v>1) 真正缩减的是尾部Listing数量：月均-6.8%、年度独立父体-7.6%，但尾部销量仅-0.2%、销售额+0.5%，说明需求未消失，而是低效链接被淘汰、剩余链接效率提高。
2) 头部没有缩量：销量+13.8%、份额升至59.5%；但销售额-10.9%、ASP-21.7%、单Listing销售额-24.0%，头部已成为价格战中心。
3) 中部最健康：销量+11.4%、销售额+10.5%、单Listing销量+6.1%、ASP仅-0.8%，是唯一量、额、效率同步增长层。
4) 2027不应在“全做头部”和“只做中尾部”之间二选一；正确结构是保留1个头部流量锚点，重点扩张中部利润链接，尾部作为低成本测试池。</x:v>
      </x:c>
      <x:c r="L14" s="98" t="str">
        <x:v>1) 真正缩减的是尾部Listing数量：月均-6.8%、年度独立父体-7.6%，但尾部销量仅-0.2%、销售额+0.5%，说明需求未消失，而是低效链接被淘汰、剩余链接效率提高。
2) 头部没有缩量：销量+13.8%、份额升至59.5%；但销售额-10.9%、ASP-21.7%、单Listing销售额-24.0%，头部已成为价格战中心。
3) 中部最健康：销量+11.4%、销售额+10.5%、单Listing销量+6.1%、ASP仅-0.8%，是唯一量、额、效率同步增长层。
4) 2027不应在“全做头部”和“只做中尾部”之间二选一；正确结构是保留1个头部流量锚点，重点扩张中部利润链接，尾部作为低成本测试池。</x:v>
      </x:c>
    </x:row>
    <x:row r="15">
      <x:c r="A15" s="96" t="str">
        <x:v>1) 真正缩减的是尾部Listing数量：月均-6.8%、年度独立父体-7.6%，但尾部销量仅-0.2%、销售额+0.5%，说明需求未消失，而是低效链接被淘汰、剩余链接效率提高。
2) 头部没有缩量：销量+13.8%、份额升至59.5%；但销售额-10.9%、ASP-21.7%、单Listing销售额-24.0%，头部已成为价格战中心。
3) 中部最健康：销量+11.4%、销售额+10.5%、单Listing销量+6.1%、ASP仅-0.8%，是唯一量、额、效率同步增长层。
4) 2027不应在“全做头部”和“只做中尾部”之间二选一；正确结构是保留1个头部流量锚点，重点扩张中部利润链接，尾部作为低成本测试池。</x:v>
      </x:c>
      <x:c r="B15" s="97" t="str">
        <x:v>1) 真正缩减的是尾部Listing数量：月均-6.8%、年度独立父体-7.6%，但尾部销量仅-0.2%、销售额+0.5%，说明需求未消失，而是低效链接被淘汰、剩余链接效率提高。
2) 头部没有缩量：销量+13.8%、份额升至59.5%；但销售额-10.9%、ASP-21.7%、单Listing销售额-24.0%，头部已成为价格战中心。
3) 中部最健康：销量+11.4%、销售额+10.5%、单Listing销量+6.1%、ASP仅-0.8%，是唯一量、额、效率同步增长层。
4) 2027不应在“全做头部”和“只做中尾部”之间二选一；正确结构是保留1个头部流量锚点，重点扩张中部利润链接，尾部作为低成本测试池。</x:v>
      </x:c>
      <x:c r="C15" s="97" t="str">
        <x:v>1) 真正缩减的是尾部Listing数量：月均-6.8%、年度独立父体-7.6%，但尾部销量仅-0.2%、销售额+0.5%，说明需求未消失，而是低效链接被淘汰、剩余链接效率提高。
2) 头部没有缩量：销量+13.8%、份额升至59.5%；但销售额-10.9%、ASP-21.7%、单Listing销售额-24.0%，头部已成为价格战中心。
3) 中部最健康：销量+11.4%、销售额+10.5%、单Listing销量+6.1%、ASP仅-0.8%，是唯一量、额、效率同步增长层。
4) 2027不应在“全做头部”和“只做中尾部”之间二选一；正确结构是保留1个头部流量锚点，重点扩张中部利润链接，尾部作为低成本测试池。</x:v>
      </x:c>
      <x:c r="D15" s="97" t="str">
        <x:v>1) 真正缩减的是尾部Listing数量：月均-6.8%、年度独立父体-7.6%，但尾部销量仅-0.2%、销售额+0.5%，说明需求未消失，而是低效链接被淘汰、剩余链接效率提高。
2) 头部没有缩量：销量+13.8%、份额升至59.5%；但销售额-10.9%、ASP-21.7%、单Listing销售额-24.0%，头部已成为价格战中心。
3) 中部最健康：销量+11.4%、销售额+10.5%、单Listing销量+6.1%、ASP仅-0.8%，是唯一量、额、效率同步增长层。
4) 2027不应在“全做头部”和“只做中尾部”之间二选一；正确结构是保留1个头部流量锚点，重点扩张中部利润链接，尾部作为低成本测试池。</x:v>
      </x:c>
      <x:c r="E15" s="97" t="str">
        <x:v>1) 真正缩减的是尾部Listing数量：月均-6.8%、年度独立父体-7.6%，但尾部销量仅-0.2%、销售额+0.5%，说明需求未消失，而是低效链接被淘汰、剩余链接效率提高。
2) 头部没有缩量：销量+13.8%、份额升至59.5%；但销售额-10.9%、ASP-21.7%、单Listing销售额-24.0%，头部已成为价格战中心。
3) 中部最健康：销量+11.4%、销售额+10.5%、单Listing销量+6.1%、ASP仅-0.8%，是唯一量、额、效率同步增长层。
4) 2027不应在“全做头部”和“只做中尾部”之间二选一；正确结构是保留1个头部流量锚点，重点扩张中部利润链接，尾部作为低成本测试池。</x:v>
      </x:c>
      <x:c r="F15" s="97" t="str">
        <x:v>1) 真正缩减的是尾部Listing数量：月均-6.8%、年度独立父体-7.6%，但尾部销量仅-0.2%、销售额+0.5%，说明需求未消失，而是低效链接被淘汰、剩余链接效率提高。
2) 头部没有缩量：销量+13.8%、份额升至59.5%；但销售额-10.9%、ASP-21.7%、单Listing销售额-24.0%，头部已成为价格战中心。
3) 中部最健康：销量+11.4%、销售额+10.5%、单Listing销量+6.1%、ASP仅-0.8%，是唯一量、额、效率同步增长层。
4) 2027不应在“全做头部”和“只做中尾部”之间二选一；正确结构是保留1个头部流量锚点，重点扩张中部利润链接，尾部作为低成本测试池。</x:v>
      </x:c>
      <x:c r="G15" s="97" t="str">
        <x:v>1) 真正缩减的是尾部Listing数量：月均-6.8%、年度独立父体-7.6%，但尾部销量仅-0.2%、销售额+0.5%，说明需求未消失，而是低效链接被淘汰、剩余链接效率提高。
2) 头部没有缩量：销量+13.8%、份额升至59.5%；但销售额-10.9%、ASP-21.7%、单Listing销售额-24.0%，头部已成为价格战中心。
3) 中部最健康：销量+11.4%、销售额+10.5%、单Listing销量+6.1%、ASP仅-0.8%，是唯一量、额、效率同步增长层。
4) 2027不应在“全做头部”和“只做中尾部”之间二选一；正确结构是保留1个头部流量锚点，重点扩张中部利润链接，尾部作为低成本测试池。</x:v>
      </x:c>
      <x:c r="H15" s="97" t="str">
        <x:v>1) 真正缩减的是尾部Listing数量：月均-6.8%、年度独立父体-7.6%，但尾部销量仅-0.2%、销售额+0.5%，说明需求未消失，而是低效链接被淘汰、剩余链接效率提高。
2) 头部没有缩量：销量+13.8%、份额升至59.5%；但销售额-10.9%、ASP-21.7%、单Listing销售额-24.0%，头部已成为价格战中心。
3) 中部最健康：销量+11.4%、销售额+10.5%、单Listing销量+6.1%、ASP仅-0.8%，是唯一量、额、效率同步增长层。
4) 2027不应在“全做头部”和“只做中尾部”之间二选一；正确结构是保留1个头部流量锚点，重点扩张中部利润链接，尾部作为低成本测试池。</x:v>
      </x:c>
      <x:c r="I15" s="97" t="str">
        <x:v>1) 真正缩减的是尾部Listing数量：月均-6.8%、年度独立父体-7.6%，但尾部销量仅-0.2%、销售额+0.5%，说明需求未消失，而是低效链接被淘汰、剩余链接效率提高。
2) 头部没有缩量：销量+13.8%、份额升至59.5%；但销售额-10.9%、ASP-21.7%、单Listing销售额-24.0%，头部已成为价格战中心。
3) 中部最健康：销量+11.4%、销售额+10.5%、单Listing销量+6.1%、ASP仅-0.8%，是唯一量、额、效率同步增长层。
4) 2027不应在“全做头部”和“只做中尾部”之间二选一；正确结构是保留1个头部流量锚点，重点扩张中部利润链接，尾部作为低成本测试池。</x:v>
      </x:c>
      <x:c r="J15" s="97" t="str">
        <x:v>1) 真正缩减的是尾部Listing数量：月均-6.8%、年度独立父体-7.6%，但尾部销量仅-0.2%、销售额+0.5%，说明需求未消失，而是低效链接被淘汰、剩余链接效率提高。
2) 头部没有缩量：销量+13.8%、份额升至59.5%；但销售额-10.9%、ASP-21.7%、单Listing销售额-24.0%，头部已成为价格战中心。
3) 中部最健康：销量+11.4%、销售额+10.5%、单Listing销量+6.1%、ASP仅-0.8%，是唯一量、额、效率同步增长层。
4) 2027不应在“全做头部”和“只做中尾部”之间二选一；正确结构是保留1个头部流量锚点，重点扩张中部利润链接，尾部作为低成本测试池。</x:v>
      </x:c>
      <x:c r="K15" s="97" t="str">
        <x:v>1) 真正缩减的是尾部Listing数量：月均-6.8%、年度独立父体-7.6%，但尾部销量仅-0.2%、销售额+0.5%，说明需求未消失，而是低效链接被淘汰、剩余链接效率提高。
2) 头部没有缩量：销量+13.8%、份额升至59.5%；但销售额-10.9%、ASP-21.7%、单Listing销售额-24.0%，头部已成为价格战中心。
3) 中部最健康：销量+11.4%、销售额+10.5%、单Listing销量+6.1%、ASP仅-0.8%，是唯一量、额、效率同步增长层。
4) 2027不应在“全做头部”和“只做中尾部”之间二选一；正确结构是保留1个头部流量锚点，重点扩张中部利润链接，尾部作为低成本测试池。</x:v>
      </x:c>
      <x:c r="L15" s="98" t="str">
        <x:v>1) 真正缩减的是尾部Listing数量：月均-6.8%、年度独立父体-7.6%，但尾部销量仅-0.2%、销售额+0.5%，说明需求未消失，而是低效链接被淘汰、剩余链接效率提高。
2) 头部没有缩量：销量+13.8%、份额升至59.5%；但销售额-10.9%、ASP-21.7%、单Listing销售额-24.0%，头部已成为价格战中心。
3) 中部最健康：销量+11.4%、销售额+10.5%、单Listing销量+6.1%、ASP仅-0.8%，是唯一量、额、效率同步增长层。
4) 2027不应在“全做头部”和“只做中尾部”之间二选一；正确结构是保留1个头部流量锚点，重点扩张中部利润链接，尾部作为低成本测试池。</x:v>
      </x:c>
    </x:row>
    <x:row r="16">
      <x:c r="A16" s="99" t="str">
        <x:v>1) 真正缩减的是尾部Listing数量：月均-6.8%、年度独立父体-7.6%，但尾部销量仅-0.2%、销售额+0.5%，说明需求未消失，而是低效链接被淘汰、剩余链接效率提高。
2) 头部没有缩量：销量+13.8%、份额升至59.5%；但销售额-10.9%、ASP-21.7%、单Listing销售额-24.0%，头部已成为价格战中心。
3) 中部最健康：销量+11.4%、销售额+10.5%、单Listing销量+6.1%、ASP仅-0.8%，是唯一量、额、效率同步增长层。
4) 2027不应在“全做头部”和“只做中尾部”之间二选一；正确结构是保留1个头部流量锚点，重点扩张中部利润链接，尾部作为低成本测试池。</x:v>
      </x:c>
      <x:c r="B16" s="100" t="str">
        <x:v>1) 真正缩减的是尾部Listing数量：月均-6.8%、年度独立父体-7.6%，但尾部销量仅-0.2%、销售额+0.5%，说明需求未消失，而是低效链接被淘汰、剩余链接效率提高。
2) 头部没有缩量：销量+13.8%、份额升至59.5%；但销售额-10.9%、ASP-21.7%、单Listing销售额-24.0%，头部已成为价格战中心。
3) 中部最健康：销量+11.4%、销售额+10.5%、单Listing销量+6.1%、ASP仅-0.8%，是唯一量、额、效率同步增长层。
4) 2027不应在“全做头部”和“只做中尾部”之间二选一；正确结构是保留1个头部流量锚点，重点扩张中部利润链接，尾部作为低成本测试池。</x:v>
      </x:c>
      <x:c r="C16" s="100" t="str">
        <x:v>1) 真正缩减的是尾部Listing数量：月均-6.8%、年度独立父体-7.6%，但尾部销量仅-0.2%、销售额+0.5%，说明需求未消失，而是低效链接被淘汰、剩余链接效率提高。
2) 头部没有缩量：销量+13.8%、份额升至59.5%；但销售额-10.9%、ASP-21.7%、单Listing销售额-24.0%，头部已成为价格战中心。
3) 中部最健康：销量+11.4%、销售额+10.5%、单Listing销量+6.1%、ASP仅-0.8%，是唯一量、额、效率同步增长层。
4) 2027不应在“全做头部”和“只做中尾部”之间二选一；正确结构是保留1个头部流量锚点，重点扩张中部利润链接，尾部作为低成本测试池。</x:v>
      </x:c>
      <x:c r="D16" s="100" t="str">
        <x:v>1) 真正缩减的是尾部Listing数量：月均-6.8%、年度独立父体-7.6%，但尾部销量仅-0.2%、销售额+0.5%，说明需求未消失，而是低效链接被淘汰、剩余链接效率提高。
2) 头部没有缩量：销量+13.8%、份额升至59.5%；但销售额-10.9%、ASP-21.7%、单Listing销售额-24.0%，头部已成为价格战中心。
3) 中部最健康：销量+11.4%、销售额+10.5%、单Listing销量+6.1%、ASP仅-0.8%，是唯一量、额、效率同步增长层。
4) 2027不应在“全做头部”和“只做中尾部”之间二选一；正确结构是保留1个头部流量锚点，重点扩张中部利润链接，尾部作为低成本测试池。</x:v>
      </x:c>
      <x:c r="E16" s="100" t="str">
        <x:v>1) 真正缩减的是尾部Listing数量：月均-6.8%、年度独立父体-7.6%，但尾部销量仅-0.2%、销售额+0.5%，说明需求未消失，而是低效链接被淘汰、剩余链接效率提高。
2) 头部没有缩量：销量+13.8%、份额升至59.5%；但销售额-10.9%、ASP-21.7%、单Listing销售额-24.0%，头部已成为价格战中心。
3) 中部最健康：销量+11.4%、销售额+10.5%、单Listing销量+6.1%、ASP仅-0.8%，是唯一量、额、效率同步增长层。
4) 2027不应在“全做头部”和“只做中尾部”之间二选一；正确结构是保留1个头部流量锚点，重点扩张中部利润链接，尾部作为低成本测试池。</x:v>
      </x:c>
      <x:c r="F16" s="100" t="str">
        <x:v>1) 真正缩减的是尾部Listing数量：月均-6.8%、年度独立父体-7.6%，但尾部销量仅-0.2%、销售额+0.5%，说明需求未消失，而是低效链接被淘汰、剩余链接效率提高。
2) 头部没有缩量：销量+13.8%、份额升至59.5%；但销售额-10.9%、ASP-21.7%、单Listing销售额-24.0%，头部已成为价格战中心。
3) 中部最健康：销量+11.4%、销售额+10.5%、单Listing销量+6.1%、ASP仅-0.8%，是唯一量、额、效率同步增长层。
4) 2027不应在“全做头部”和“只做中尾部”之间二选一；正确结构是保留1个头部流量锚点，重点扩张中部利润链接，尾部作为低成本测试池。</x:v>
      </x:c>
      <x:c r="G16" s="100" t="str">
        <x:v>1) 真正缩减的是尾部Listing数量：月均-6.8%、年度独立父体-7.6%，但尾部销量仅-0.2%、销售额+0.5%，说明需求未消失，而是低效链接被淘汰、剩余链接效率提高。
2) 头部没有缩量：销量+13.8%、份额升至59.5%；但销售额-10.9%、ASP-21.7%、单Listing销售额-24.0%，头部已成为价格战中心。
3) 中部最健康：销量+11.4%、销售额+10.5%、单Listing销量+6.1%、ASP仅-0.8%，是唯一量、额、效率同步增长层。
4) 2027不应在“全做头部”和“只做中尾部”之间二选一；正确结构是保留1个头部流量锚点，重点扩张中部利润链接，尾部作为低成本测试池。</x:v>
      </x:c>
      <x:c r="H16" s="100" t="str">
        <x:v>1) 真正缩减的是尾部Listing数量：月均-6.8%、年度独立父体-7.6%，但尾部销量仅-0.2%、销售额+0.5%，说明需求未消失，而是低效链接被淘汰、剩余链接效率提高。
2) 头部没有缩量：销量+13.8%、份额升至59.5%；但销售额-10.9%、ASP-21.7%、单Listing销售额-24.0%，头部已成为价格战中心。
3) 中部最健康：销量+11.4%、销售额+10.5%、单Listing销量+6.1%、ASP仅-0.8%，是唯一量、额、效率同步增长层。
4) 2027不应在“全做头部”和“只做中尾部”之间二选一；正确结构是保留1个头部流量锚点，重点扩张中部利润链接，尾部作为低成本测试池。</x:v>
      </x:c>
      <x:c r="I16" s="100" t="str">
        <x:v>1) 真正缩减的是尾部Listing数量：月均-6.8%、年度独立父体-7.6%，但尾部销量仅-0.2%、销售额+0.5%，说明需求未消失，而是低效链接被淘汰、剩余链接效率提高。
2) 头部没有缩量：销量+13.8%、份额升至59.5%；但销售额-10.9%、ASP-21.7%、单Listing销售额-24.0%，头部已成为价格战中心。
3) 中部最健康：销量+11.4%、销售额+10.5%、单Listing销量+6.1%、ASP仅-0.8%，是唯一量、额、效率同步增长层。
4) 2027不应在“全做头部”和“只做中尾部”之间二选一；正确结构是保留1个头部流量锚点，重点扩张中部利润链接，尾部作为低成本测试池。</x:v>
      </x:c>
      <x:c r="J16" s="100" t="str">
        <x:v>1) 真正缩减的是尾部Listing数量：月均-6.8%、年度独立父体-7.6%，但尾部销量仅-0.2%、销售额+0.5%，说明需求未消失，而是低效链接被淘汰、剩余链接效率提高。
2) 头部没有缩量：销量+13.8%、份额升至59.5%；但销售额-10.9%、ASP-21.7%、单Listing销售额-24.0%，头部已成为价格战中心。
3) 中部最健康：销量+11.4%、销售额+10.5%、单Listing销量+6.1%、ASP仅-0.8%，是唯一量、额、效率同步增长层。
4) 2027不应在“全做头部”和“只做中尾部”之间二选一；正确结构是保留1个头部流量锚点，重点扩张中部利润链接，尾部作为低成本测试池。</x:v>
      </x:c>
      <x:c r="K16" s="100" t="str">
        <x:v>1) 真正缩减的是尾部Listing数量：月均-6.8%、年度独立父体-7.6%，但尾部销量仅-0.2%、销售额+0.5%，说明需求未消失，而是低效链接被淘汰、剩余链接效率提高。
2) 头部没有缩量：销量+13.8%、份额升至59.5%；但销售额-10.9%、ASP-21.7%、单Listing销售额-24.0%，头部已成为价格战中心。
3) 中部最健康：销量+11.4%、销售额+10.5%、单Listing销量+6.1%、ASP仅-0.8%，是唯一量、额、效率同步增长层。
4) 2027不应在“全做头部”和“只做中尾部”之间二选一；正确结构是保留1个头部流量锚点，重点扩张中部利润链接，尾部作为低成本测试池。</x:v>
      </x:c>
      <x:c r="L16" s="101" t="str">
        <x:v>1) 真正缩减的是尾部Listing数量：月均-6.8%、年度独立父体-7.6%，但尾部销量仅-0.2%、销售额+0.5%，说明需求未消失，而是低效链接被淘汰、剩余链接效率提高。
2) 头部没有缩量：销量+13.8%、份额升至59.5%；但销售额-10.9%、ASP-21.7%、单Listing销售额-24.0%，头部已成为价格战中心。
3) 中部最健康：销量+11.4%、销售额+10.5%、单Listing销量+6.1%、ASP仅-0.8%，是唯一量、额、效率同步增长层。
4) 2027不应在“全做头部”和“只做中尾部”之间二选一；正确结构是保留1个头部流量锚点，重点扩张中部利润链接，尾部作为低成本测试池。</x:v>
      </x:c>
    </x:row>
    <x:row r="19">
      <x:c r="A19" s="17" t="str">
        <x:v>Tier</x:v>
      </x:c>
      <x:c r="B19" s="18" t="str">
        <x:v>2025 Sales</x:v>
      </x:c>
      <x:c r="C19" s="18" t="str">
        <x:v>2026 Sales</x:v>
      </x:c>
      <x:c r="D19" s="18" t="str">
        <x:v>2025 Revenue</x:v>
      </x:c>
      <x:c r="E19" s="18" t="str">
        <x:v>2026 Revenue</x:v>
      </x:c>
      <x:c r="F19" s="18" t="str">
        <x:v>2025 ASP</x:v>
      </x:c>
      <x:c r="G19" s="19" t="str">
        <x:v>2026 ASP</x:v>
      </x:c>
      <x:c r="N19" t="str">
        <x:v>Tier</x:v>
      </x:c>
      <x:c r="O19" t="str">
        <x:v>2025 Revenue</x:v>
      </x:c>
      <x:c r="P19" t="str">
        <x:v>2026 Revenue</x:v>
      </x:c>
    </x:row>
    <x:row r="20">
      <x:c r="A20" t="str">
        <x:v>头部1-20</x:v>
      </x:c>
      <x:c r="B20" s="22" t="n">
        <x:v>496409</x:v>
      </x:c>
      <x:c r="C20" s="22" t="n">
        <x:v>565075</x:v>
      </x:c>
      <x:c r="D20" s="23" t="n">
        <x:v>18699142</x:v>
      </x:c>
      <x:c r="E20" s="23" t="n">
        <x:v>16656748</x:v>
      </x:c>
      <x:c r="F20" s="24" t="n">
        <x:v>37.66882147583948</x:v>
      </x:c>
      <x:c r="G20" s="24" t="n">
        <x:v>29.477057027828163</x:v>
      </x:c>
      <x:c r="N20" t="str">
        <x:v>头部1-20</x:v>
      </x:c>
      <x:c r="O20" t="n">
        <x:v>18699142</x:v>
      </x:c>
      <x:c r="P20" t="n">
        <x:v>16656748</x:v>
      </x:c>
    </x:row>
    <x:row r="21">
      <x:c r="A21" t="str">
        <x:v>中部21-50</x:v>
      </x:c>
      <x:c r="B21" s="22" t="n">
        <x:v>183511</x:v>
      </x:c>
      <x:c r="C21" s="22" t="n">
        <x:v>204406</x:v>
      </x:c>
      <x:c r="D21" s="23" t="n">
        <x:v>6472438</x:v>
      </x:c>
      <x:c r="E21" s="23" t="n">
        <x:v>7148915</x:v>
      </x:c>
      <x:c r="F21" s="24" t="n">
        <x:v>35.270027409801045</x:v>
      </x:c>
      <x:c r="G21" s="24" t="n">
        <x:v>34.974095672338386</x:v>
      </x:c>
      <x:c r="N21" t="str">
        <x:v>中部21-50</x:v>
      </x:c>
      <x:c r="O21" t="n">
        <x:v>6472438</x:v>
      </x:c>
      <x:c r="P21" t="n">
        <x:v>7148915</x:v>
      </x:c>
    </x:row>
    <x:row r="22">
      <x:c r="A22" t="str">
        <x:v>尾部51-100</x:v>
      </x:c>
      <x:c r="B22" s="22" t="n">
        <x:v>181200</x:v>
      </x:c>
      <x:c r="C22" s="22" t="n">
        <x:v>180841</x:v>
      </x:c>
      <x:c r="D22" s="23" t="n">
        <x:v>7365148</x:v>
      </x:c>
      <x:c r="E22" s="23" t="n">
        <x:v>7399563</x:v>
      </x:c>
      <x:c r="F22" s="24" t="n">
        <x:v>40.646512141280354</x:v>
      </x:c>
      <x:c r="G22" s="24" t="n">
        <x:v>40.91750764483718</x:v>
      </x:c>
      <x:c r="N22" t="str">
        <x:v>尾部51-100</x:v>
      </x:c>
      <x:c r="O22" t="n">
        <x:v>7365148</x:v>
      </x:c>
      <x:c r="P22" t="n">
        <x:v>7399563</x:v>
      </x:c>
    </x:row>
  </x:sheetData>
  <x:mergeCells>
    <x:mergeCell ref="A1:L2"/>
    <x:mergeCell ref="A3:L3"/>
    <x:mergeCell ref="A5:C5"/>
    <x:mergeCell ref="A6:C7"/>
    <x:mergeCell ref="D5:F5"/>
    <x:mergeCell ref="D6:F7"/>
    <x:mergeCell ref="G5:I5"/>
    <x:mergeCell ref="G6:I7"/>
    <x:mergeCell ref="J5:L5"/>
    <x:mergeCell ref="J6:L7"/>
    <x:mergeCell ref="A9:L9"/>
    <x:mergeCell ref="A10:L16"/>
  </x:mergeCells>
  <x:pageMargins left="0.7" right="0.7" top="0.75" bottom="0.75" header="0.3" footer="0.3"/>
  <x:drawing xmlns:r="http://schemas.openxmlformats.org/officeDocument/2006/relationships" r:id="Ra299b9ba25fa4119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6" hidden="0" customWidth="1"/>
    <x:col min="3" max="3" width="16" hidden="0" customWidth="1"/>
    <x:col min="4" max="4" width="14" hidden="0" customWidth="1"/>
    <x:col min="5" max="5" width="15" hidden="0" customWidth="1"/>
    <x:col min="6" max="6" width="15" hidden="0" customWidth="1"/>
    <x:col min="7" max="7" width="14" hidden="0" customWidth="1"/>
    <x:col min="8" max="8" width="17" hidden="0" customWidth="1"/>
    <x:col min="9" max="9" width="17" hidden="0" customWidth="1"/>
    <x:col min="10" max="10" width="15" hidden="0" customWidth="1"/>
    <x:col min="11" max="11" width="18" hidden="0" customWidth="1"/>
    <x:col min="12" max="12" width="18" hidden="0" customWidth="1"/>
    <x:col min="13" max="13" width="14" hidden="0" customWidth="1"/>
    <x:col min="14" max="14" width="13" hidden="0" customWidth="1"/>
    <x:col min="15" max="15" width="13" hidden="0" customWidth="1"/>
    <x:col min="16" max="16" width="14" hidden="0" customWidth="1"/>
    <x:col min="17" max="17" width="43" hidden="0" customWidth="1"/>
  </x:cols>
  <x:sheetData>
    <x:row r="1" ht="32" customHeight="1">
      <x:c r="A1" s="3" t="str">
        <x:v>Plastic BSR Top 100 Tier Analysis / BSR前100年度分层</x:v>
      </x:c>
      <x:c r="B1" s="3" t="str">
        <x:v>Plastic BSR Top 100 Tier Analysis / BSR前100年度分层</x:v>
      </x:c>
      <x:c r="C1" s="3" t="str">
        <x:v>Plastic BSR Top 100 Tier Analysis / BSR前100年度分层</x:v>
      </x:c>
      <x:c r="D1" s="3" t="str">
        <x:v>Plastic BSR Top 100 Tier Analysis / BSR前100年度分层</x:v>
      </x:c>
      <x:c r="E1" s="3" t="str">
        <x:v>Plastic BSR Top 100 Tier Analysis / BSR前100年度分层</x:v>
      </x:c>
      <x:c r="F1" s="3" t="str">
        <x:v>Plastic BSR Top 100 Tier Analysis / BSR前100年度分层</x:v>
      </x:c>
      <x:c r="G1" s="3" t="str">
        <x:v>Plastic BSR Top 100 Tier Analysis / BSR前100年度分层</x:v>
      </x:c>
      <x:c r="H1" s="3" t="str">
        <x:v>Plastic BSR Top 100 Tier Analysis / BSR前100年度分层</x:v>
      </x:c>
      <x:c r="I1" s="3" t="str">
        <x:v>Plastic BSR Top 100 Tier Analysis / BSR前100年度分层</x:v>
      </x:c>
      <x:c r="J1" s="3" t="str">
        <x:v>Plastic BSR Top 100 Tier Analysis / BSR前100年度分层</x:v>
      </x:c>
      <x:c r="K1" s="3" t="str">
        <x:v>Plastic BSR Top 100 Tier Analysis / BSR前100年度分层</x:v>
      </x:c>
      <x:c r="L1" s="3" t="str">
        <x:v>Plastic BSR Top 100 Tier Analysis / BSR前100年度分层</x:v>
      </x:c>
      <x:c r="M1" s="3" t="str">
        <x:v>Plastic BSR Top 100 Tier Analysis / BSR前100年度分层</x:v>
      </x:c>
      <x:c r="N1" s="3" t="str">
        <x:v>Plastic BSR Top 100 Tier Analysis / BSR前100年度分层</x:v>
      </x:c>
      <x:c r="O1" s="3" t="str">
        <x:v>Plastic BSR Top 100 Tier Analysis / BSR前100年度分层</x:v>
      </x:c>
      <x:c r="P1" s="3" t="str">
        <x:v>Plastic BSR Top 100 Tier Analysis / BSR前100年度分层</x:v>
      </x:c>
      <x:c r="Q1" s="3" t="str">
        <x:v>Plastic BSR Top 100 Tier Analysis / BSR前100年度分层</x:v>
      </x:c>
    </x:row>
    <x:row r="2" ht="32" customHeight="1">
      <x:c r="A2" s="3" t="str">
        <x:v>Plastic BSR Top 100 Tier Analysis / BSR前100年度分层</x:v>
      </x:c>
      <x:c r="B2" s="3" t="str">
        <x:v>Plastic BSR Top 100 Tier Analysis / BSR前100年度分层</x:v>
      </x:c>
      <x:c r="C2" s="3" t="str">
        <x:v>Plastic BSR Top 100 Tier Analysis / BSR前100年度分层</x:v>
      </x:c>
      <x:c r="D2" s="3" t="str">
        <x:v>Plastic BSR Top 100 Tier Analysis / BSR前100年度分层</x:v>
      </x:c>
      <x:c r="E2" s="3" t="str">
        <x:v>Plastic BSR Top 100 Tier Analysis / BSR前100年度分层</x:v>
      </x:c>
      <x:c r="F2" s="3" t="str">
        <x:v>Plastic BSR Top 100 Tier Analysis / BSR前100年度分层</x:v>
      </x:c>
      <x:c r="G2" s="3" t="str">
        <x:v>Plastic BSR Top 100 Tier Analysis / BSR前100年度分层</x:v>
      </x:c>
      <x:c r="H2" s="3" t="str">
        <x:v>Plastic BSR Top 100 Tier Analysis / BSR前100年度分层</x:v>
      </x:c>
      <x:c r="I2" s="3" t="str">
        <x:v>Plastic BSR Top 100 Tier Analysis / BSR前100年度分层</x:v>
      </x:c>
      <x:c r="J2" s="3" t="str">
        <x:v>Plastic BSR Top 100 Tier Analysis / BSR前100年度分层</x:v>
      </x:c>
      <x:c r="K2" s="3" t="str">
        <x:v>Plastic BSR Top 100 Tier Analysis / BSR前100年度分层</x:v>
      </x:c>
      <x:c r="L2" s="3" t="str">
        <x:v>Plastic BSR Top 100 Tier Analysis / BSR前100年度分层</x:v>
      </x:c>
      <x:c r="M2" s="3" t="str">
        <x:v>Plastic BSR Top 100 Tier Analysis / BSR前100年度分层</x:v>
      </x:c>
      <x:c r="N2" s="3" t="str">
        <x:v>Plastic BSR Top 100 Tier Analysis / BSR前100年度分层</x:v>
      </x:c>
      <x:c r="O2" s="3" t="str">
        <x:v>Plastic BSR Top 100 Tier Analysis / BSR前100年度分层</x:v>
      </x:c>
      <x:c r="P2" s="3" t="str">
        <x:v>Plastic BSR Top 100 Tier Analysis / BSR前100年度分层</x:v>
      </x:c>
      <x:c r="Q2" s="3" t="str">
        <x:v>Plastic BSR Top 100 Tier Analysis / BSR前100年度分层</x:v>
      </x:c>
    </x:row>
    <x:row r="3">
      <x:c r="A3" s="5" t="str">
        <x:v>Comparable period: Jan–Jul 2025 vs Jan–Jul 2026; Head 1–20, Middle 21–50, Tail 51–100; Parent-ASIN deduplicated.</x:v>
      </x:c>
      <x:c r="B3" s="5" t="str">
        <x:v>Comparable period: Jan–Jul 2025 vs Jan–Jul 2026; Head 1–20, Middle 21–50, Tail 51–100; Parent-ASIN deduplicated.</x:v>
      </x:c>
      <x:c r="C3" s="5" t="str">
        <x:v>Comparable period: Jan–Jul 2025 vs Jan–Jul 2026; Head 1–20, Middle 21–50, Tail 51–100; Parent-ASIN deduplicated.</x:v>
      </x:c>
      <x:c r="D3" s="5" t="str">
        <x:v>Comparable period: Jan–Jul 2025 vs Jan–Jul 2026; Head 1–20, Middle 21–50, Tail 51–100; Parent-ASIN deduplicated.</x:v>
      </x:c>
      <x:c r="E3" s="5" t="str">
        <x:v>Comparable period: Jan–Jul 2025 vs Jan–Jul 2026; Head 1–20, Middle 21–50, Tail 51–100; Parent-ASIN deduplicated.</x:v>
      </x:c>
      <x:c r="F3" s="5" t="str">
        <x:v>Comparable period: Jan–Jul 2025 vs Jan–Jul 2026; Head 1–20, Middle 21–50, Tail 51–100; Parent-ASIN deduplicated.</x:v>
      </x:c>
      <x:c r="G3" s="5" t="str">
        <x:v>Comparable period: Jan–Jul 2025 vs Jan–Jul 2026; Head 1–20, Middle 21–50, Tail 51–100; Parent-ASIN deduplicated.</x:v>
      </x:c>
      <x:c r="H3" s="5" t="str">
        <x:v>Comparable period: Jan–Jul 2025 vs Jan–Jul 2026; Head 1–20, Middle 21–50, Tail 51–100; Parent-ASIN deduplicated.</x:v>
      </x:c>
      <x:c r="I3" s="5" t="str">
        <x:v>Comparable period: Jan–Jul 2025 vs Jan–Jul 2026; Head 1–20, Middle 21–50, Tail 51–100; Parent-ASIN deduplicated.</x:v>
      </x:c>
      <x:c r="J3" s="5" t="str">
        <x:v>Comparable period: Jan–Jul 2025 vs Jan–Jul 2026; Head 1–20, Middle 21–50, Tail 51–100; Parent-ASIN deduplicated.</x:v>
      </x:c>
      <x:c r="K3" s="5" t="str">
        <x:v>Comparable period: Jan–Jul 2025 vs Jan–Jul 2026; Head 1–20, Middle 21–50, Tail 51–100; Parent-ASIN deduplicated.</x:v>
      </x:c>
      <x:c r="L3" s="5" t="str">
        <x:v>Comparable period: Jan–Jul 2025 vs Jan–Jul 2026; Head 1–20, Middle 21–50, Tail 51–100; Parent-ASIN deduplicated.</x:v>
      </x:c>
      <x:c r="M3" s="5" t="str">
        <x:v>Comparable period: Jan–Jul 2025 vs Jan–Jul 2026; Head 1–20, Middle 21–50, Tail 51–100; Parent-ASIN deduplicated.</x:v>
      </x:c>
      <x:c r="N3" s="5" t="str">
        <x:v>Comparable period: Jan–Jul 2025 vs Jan–Jul 2026; Head 1–20, Middle 21–50, Tail 51–100; Parent-ASIN deduplicated.</x:v>
      </x:c>
      <x:c r="O3" s="5" t="str">
        <x:v>Comparable period: Jan–Jul 2025 vs Jan–Jul 2026; Head 1–20, Middle 21–50, Tail 51–100; Parent-ASIN deduplicated.</x:v>
      </x:c>
      <x:c r="P3" s="5" t="str">
        <x:v>Comparable period: Jan–Jul 2025 vs Jan–Jul 2026; Head 1–20, Middle 21–50, Tail 51–100; Parent-ASIN deduplicated.</x:v>
      </x:c>
      <x:c r="Q3" s="5" t="str">
        <x:v>Comparable period: Jan–Jul 2025 vs Jan–Jul 2026; Head 1–20, Middle 21–50, Tail 51–100; Parent-ASIN deduplicated.</x:v>
      </x:c>
    </x:row>
    <x:row r="5">
      <x:c r="A5" s="17" t="str">
        <x:v>Tier 层级</x:v>
      </x:c>
      <x:c r="B5" s="18" t="str">
        <x:v>2025月均Listing</x:v>
      </x:c>
      <x:c r="C5" s="18" t="str">
        <x:v>2026月均Listing</x:v>
      </x:c>
      <x:c r="D5" s="18" t="str">
        <x:v>Listing变化</x:v>
      </x:c>
      <x:c r="E5" s="18" t="str">
        <x:v>2025销量</x:v>
      </x:c>
      <x:c r="F5" s="18" t="str">
        <x:v>2026销量</x:v>
      </x:c>
      <x:c r="G5" s="18" t="str">
        <x:v>销量变化</x:v>
      </x:c>
      <x:c r="H5" s="18" t="str">
        <x:v>2025销售额</x:v>
      </x:c>
      <x:c r="I5" s="18" t="str">
        <x:v>2026销售额</x:v>
      </x:c>
      <x:c r="J5" s="18" t="str">
        <x:v>销售额变化</x:v>
      </x:c>
      <x:c r="K5" s="18" t="str">
        <x:v>2025单Listing销量</x:v>
      </x:c>
      <x:c r="L5" s="18" t="str">
        <x:v>2026单Listing销量</x:v>
      </x:c>
      <x:c r="M5" s="18" t="str">
        <x:v>效率变化</x:v>
      </x:c>
      <x:c r="N5" s="18" t="str">
        <x:v>2025 ASP</x:v>
      </x:c>
      <x:c r="O5" s="18" t="str">
        <x:v>2026 ASP</x:v>
      </x:c>
      <x:c r="P5" s="18" t="str">
        <x:v>ASP变化</x:v>
      </x:c>
      <x:c r="Q5" s="19" t="str">
        <x:v>判断</x:v>
      </x:c>
    </x:row>
    <x:row r="6">
      <x:c r="A6" s="25" t="str">
        <x:v>头部1-20</x:v>
      </x:c>
      <x:c r="B6" s="26" t="n">
        <x:v>13.285714285714286</x:v>
      </x:c>
      <x:c r="C6" s="26" t="n">
        <x:v>15.571428571428571</x:v>
      </x:c>
      <x:c r="D6" s="27" t="n">
        <x:v>0.17204301075268802</x:v>
      </x:c>
      <x:c r="E6" s="28" t="n">
        <x:v>496409</x:v>
      </x:c>
      <x:c r="F6" s="28" t="n">
        <x:v>565075</x:v>
      </x:c>
      <x:c r="G6" s="27" t="n">
        <x:v>0.13832545340636448</x:v>
      </x:c>
      <x:c r="H6" s="29" t="n">
        <x:v>18699142</x:v>
      </x:c>
      <x:c r="I6" s="29" t="n">
        <x:v>16656748</x:v>
      </x:c>
      <x:c r="J6" s="27" t="n">
        <x:v>-0.10922394193273677</x:v>
      </x:c>
      <x:c r="K6" s="28" t="n">
        <x:v>5337.731182795699</x:v>
      </x:c>
      <x:c r="L6" s="28" t="n">
        <x:v>5184.174311926606</x:v>
      </x:c>
      <x:c r="M6" s="27" t="n">
        <x:v>-0.028768191130349563</x:v>
      </x:c>
      <x:c r="N6" s="30" t="n">
        <x:v>37.66882147583948</x:v>
      </x:c>
      <x:c r="O6" s="30" t="n">
        <x:v>29.477057027828163</x:v>
      </x:c>
      <x:c r="P6" s="27" t="n">
        <x:v>-0.2174680313071503</x:v>
      </x:c>
      <x:c r="Q6" s="25" t="str">
        <x:v>量增额减，价格战最严重；不宜增加多个头部链接</x:v>
      </x:c>
    </x:row>
    <x:row r="7">
      <x:c r="A7" s="31" t="str">
        <x:v>中部21-50</x:v>
      </x:c>
      <x:c r="B7" s="32" t="n">
        <x:v>17.142857142857142</x:v>
      </x:c>
      <x:c r="C7" s="32" t="n">
        <x:v>18</x:v>
      </x:c>
      <x:c r="D7" s="33" t="n">
        <x:v>0.050000000000000044</x:v>
      </x:c>
      <x:c r="E7" s="34" t="n">
        <x:v>183511</x:v>
      </x:c>
      <x:c r="F7" s="34" t="n">
        <x:v>204406</x:v>
      </x:c>
      <x:c r="G7" s="33" t="n">
        <x:v>0.11386238427124251</x:v>
      </x:c>
      <x:c r="H7" s="35" t="n">
        <x:v>6472438</x:v>
      </x:c>
      <x:c r="I7" s="35" t="n">
        <x:v>7148915</x:v>
      </x:c>
      <x:c r="J7" s="33" t="n">
        <x:v>0.10451656701848666</x:v>
      </x:c>
      <x:c r="K7" s="34" t="n">
        <x:v>1529.2583333333334</x:v>
      </x:c>
      <x:c r="L7" s="34" t="n">
        <x:v>1622.2698412698412</x:v>
      </x:c>
      <x:c r="M7" s="33" t="n">
        <x:v>0.06082131835356419</x:v>
      </x:c>
      <x:c r="N7" s="36" t="n">
        <x:v>35.270027409801045</x:v>
      </x:c>
      <x:c r="O7" s="36" t="n">
        <x:v>34.974095672338386</x:v>
      </x:c>
      <x:c r="P7" s="33" t="n">
        <x:v>-0.008390459525994709</x:v>
      </x:c>
      <x:c r="Q7" s="31" t="str">
        <x:v>唯一量额和效率同步增长，是最佳扩张层</x:v>
      </x:c>
    </x:row>
    <x:row r="8">
      <x:c r="A8" s="37" t="str">
        <x:v>尾部51-100</x:v>
      </x:c>
      <x:c r="B8" s="38" t="n">
        <x:v>33.857142857142854</x:v>
      </x:c>
      <x:c r="C8" s="38" t="n">
        <x:v>31.571428571428573</x:v>
      </x:c>
      <x:c r="D8" s="39" t="n">
        <x:v>-0.06751054852320659</x:v>
      </x:c>
      <x:c r="E8" s="40" t="n">
        <x:v>181200</x:v>
      </x:c>
      <x:c r="F8" s="40" t="n">
        <x:v>180841</x:v>
      </x:c>
      <x:c r="G8" s="39" t="n">
        <x:v>-0.0019812362030905417</x:v>
      </x:c>
      <x:c r="H8" s="41" t="n">
        <x:v>7365148</x:v>
      </x:c>
      <x:c r="I8" s="41" t="n">
        <x:v>7399563</x:v>
      </x:c>
      <x:c r="J8" s="39" t="n">
        <x:v>0.004672682748533941</x:v>
      </x:c>
      <x:c r="K8" s="40" t="n">
        <x:v>764.5569620253165</x:v>
      </x:c>
      <x:c r="L8" s="40" t="n">
        <x:v>818.2850678733032</x:v>
      </x:c>
      <x:c r="M8" s="39" t="n">
        <x:v>0.07027351592700248</x:v>
      </x:c>
      <x:c r="N8" s="42" t="n">
        <x:v>40.646512141280354</x:v>
      </x:c>
      <x:c r="O8" s="42" t="n">
        <x:v>40.91750764483718</x:v>
      </x:c>
      <x:c r="P8" s="39" t="n">
        <x:v>0.00666712810720127</x:v>
      </x:c>
      <x:c r="Q8" s="37" t="str">
        <x:v>Listing数缩减但总需求稳定，市场在淘汰低效链接</x:v>
      </x:c>
    </x:row>
    <x:row r="11">
      <x:c r="A11" s="17" t="str">
        <x:v>Tier 层级</x:v>
      </x:c>
      <x:c r="B11" s="18" t="str">
        <x:v>2025销量份额</x:v>
      </x:c>
      <x:c r="C11" s="18" t="str">
        <x:v>2026销量份额</x:v>
      </x:c>
      <x:c r="D11" s="18" t="str">
        <x:v>份额变化(pp)</x:v>
      </x:c>
      <x:c r="E11" s="18" t="str">
        <x:v>2025销售额份额</x:v>
      </x:c>
      <x:c r="F11" s="18" t="str">
        <x:v>2026销售额份额</x:v>
      </x:c>
      <x:c r="G11" s="18" t="str">
        <x:v>份额变化(pp)</x:v>
      </x:c>
      <x:c r="H11" s="18" t="str">
        <x:v>2025独立父体</x:v>
      </x:c>
      <x:c r="I11" s="19" t="str">
        <x:v>2026独立父体</x:v>
      </x:c>
    </x:row>
    <x:row r="12">
      <x:c r="A12" t="str">
        <x:v>头部1-20</x:v>
      </x:c>
      <x:c r="B12" s="21" t="n">
        <x:v>0.5764690170940171</x:v>
      </x:c>
      <x:c r="C12" s="21" t="n">
        <x:v>0.5946142465395939</x:v>
      </x:c>
      <x:c r="D12" s="21" t="n">
        <x:v>0.018145229445576838</x:v>
      </x:c>
      <x:c r="E12" s="21" t="n">
        <x:v>0.5747087414567316</x:v>
      </x:c>
      <x:c r="F12" s="21" t="n">
        <x:v>0.5337807199345391</x:v>
      </x:c>
      <x:c r="G12" s="21" t="n">
        <x:v>-0.04092802152219244</x:v>
      </x:c>
      <x:c r="H12" s="22" t="n">
        <x:v>33</x:v>
      </x:c>
      <x:c r="I12" s="22" t="n">
        <x:v>38</x:v>
      </x:c>
    </x:row>
    <x:row r="13">
      <x:c r="A13" t="str">
        <x:v>中部21-50</x:v>
      </x:c>
      <x:c r="B13" s="21" t="n">
        <x:v>0.21310734856930508</x:v>
      </x:c>
      <x:c r="C13" s="21" t="n">
        <x:v>0.2150913058942127</x:v>
      </x:c>
      <x:c r="D13" s="21" t="n">
        <x:v>0.0019839573249076092</x:v>
      </x:c>
      <x:c r="E13" s="21" t="n">
        <x:v>0.19892713243937743</x:v>
      </x:c>
      <x:c r="F13" s="21" t="n">
        <x:v>0.22909351786139925</x:v>
      </x:c>
      <x:c r="G13" s="21" t="n">
        <x:v>0.030166385422021824</x:v>
      </x:c>
      <x:c r="H13" s="22" t="n">
        <x:v>65</x:v>
      </x:c>
      <x:c r="I13" s="22" t="n">
        <x:v>67</x:v>
      </x:c>
    </x:row>
    <x:row r="14">
      <x:c r="A14" t="str">
        <x:v>尾部51-100</x:v>
      </x:c>
      <x:c r="B14" s="21" t="n">
        <x:v>0.21042363433667782</x:v>
      </x:c>
      <x:c r="C14" s="21" t="n">
        <x:v>0.19029444756619335</x:v>
      </x:c>
      <x:c r="D14" s="21" t="n">
        <x:v>-0.020129186770484475</x:v>
      </x:c>
      <x:c r="E14" s="21" t="n">
        <x:v>0.22636412610389095</x:v>
      </x:c>
      <x:c r="F14" s="21" t="n">
        <x:v>0.2371257622040616</x:v>
      </x:c>
      <x:c r="G14" s="21" t="n">
        <x:v>0.01076163610017064</x:v>
      </x:c>
      <x:c r="H14" s="22" t="n">
        <x:v>118</x:v>
      </x:c>
      <x:c r="I14" s="22" t="n">
        <x:v>109</x:v>
      </x:c>
    </x:row>
  </x:sheetData>
  <x:mergeCells>
    <x:mergeCell ref="A1:Q2"/>
    <x:mergeCell ref="A3:Q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3" hidden="0" customWidth="1"/>
    <x:col min="3" max="3" width="15" hidden="0" customWidth="1"/>
    <x:col min="4" max="4" width="17" hidden="0" customWidth="1"/>
    <x:col min="5" max="5" width="12" hidden="0" customWidth="1"/>
    <x:col min="6" max="6" width="14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 ht="32" customHeight="1">
      <x:c r="A1" s="3" t="str">
        <x:v>Monthly Plastic Top-100 Trend / 月度前100趋势</x:v>
      </x:c>
      <x:c r="B1" s="3" t="str">
        <x:v>Monthly Plastic Top-100 Trend / 月度前100趋势</x:v>
      </x:c>
      <x:c r="C1" s="3" t="str">
        <x:v>Monthly Plastic Top-100 Trend / 月度前100趋势</x:v>
      </x:c>
      <x:c r="D1" s="3" t="str">
        <x:v>Monthly Plastic Top-100 Trend / 月度前100趋势</x:v>
      </x:c>
      <x:c r="E1" s="3" t="str">
        <x:v>Monthly Plastic Top-100 Trend / 月度前100趋势</x:v>
      </x:c>
      <x:c r="F1" s="3" t="str">
        <x:v>Monthly Plastic Top-100 Trend / 月度前100趋势</x:v>
      </x:c>
      <x:c r="G1" s="3" t="str">
        <x:v>Monthly Plastic Top-100 Trend / 月度前100趋势</x:v>
      </x:c>
      <x:c r="H1" s="3" t="str">
        <x:v>Monthly Plastic Top-100 Trend / 月度前100趋势</x:v>
      </x:c>
      <x:c r="I1" s="3" t="str">
        <x:v>Monthly Plastic Top-100 Trend / 月度前100趋势</x:v>
      </x:c>
      <x:c r="J1" s="3" t="str">
        <x:v>Monthly Plastic Top-100 Trend / 月度前100趋势</x:v>
      </x:c>
    </x:row>
    <x:row r="2" ht="32" customHeight="1">
      <x:c r="A2" s="3" t="str">
        <x:v>Monthly Plastic Top-100 Trend / 月度前100趋势</x:v>
      </x:c>
      <x:c r="B2" s="3" t="str">
        <x:v>Monthly Plastic Top-100 Trend / 月度前100趋势</x:v>
      </x:c>
      <x:c r="C2" s="3" t="str">
        <x:v>Monthly Plastic Top-100 Trend / 月度前100趋势</x:v>
      </x:c>
      <x:c r="D2" s="3" t="str">
        <x:v>Monthly Plastic Top-100 Trend / 月度前100趋势</x:v>
      </x:c>
      <x:c r="E2" s="3" t="str">
        <x:v>Monthly Plastic Top-100 Trend / 月度前100趋势</x:v>
      </x:c>
      <x:c r="F2" s="3" t="str">
        <x:v>Monthly Plastic Top-100 Trend / 月度前100趋势</x:v>
      </x:c>
      <x:c r="G2" s="3" t="str">
        <x:v>Monthly Plastic Top-100 Trend / 月度前100趋势</x:v>
      </x:c>
      <x:c r="H2" s="3" t="str">
        <x:v>Monthly Plastic Top-100 Trend / 月度前100趋势</x:v>
      </x:c>
      <x:c r="I2" s="3" t="str">
        <x:v>Monthly Plastic Top-100 Trend / 月度前100趋势</x:v>
      </x:c>
      <x:c r="J2" s="3" t="str">
        <x:v>Monthly Plastic Top-100 Trend / 月度前100趋势</x:v>
      </x:c>
    </x:row>
    <x:row r="4">
      <x:c r="A4" s="17" t="str">
        <x:v>Month</x:v>
      </x:c>
      <x:c r="B4" s="18" t="str">
        <x:v>Listings</x:v>
      </x:c>
      <x:c r="C4" s="18" t="str">
        <x:v>Sales</x:v>
      </x:c>
      <x:c r="D4" s="18" t="str">
        <x:v>Revenue</x:v>
      </x:c>
      <x:c r="E4" s="18" t="str">
        <x:v>ASP</x:v>
      </x:c>
      <x:c r="F4" s="18" t="str">
        <x:v>Sales YoY</x:v>
      </x:c>
      <x:c r="G4" s="18" t="str">
        <x:v>Revenue YoY</x:v>
      </x:c>
      <x:c r="H4" s="18" t="str">
        <x:v>Head Sales</x:v>
      </x:c>
      <x:c r="I4" s="18" t="str">
        <x:v>Middle Sales</x:v>
      </x:c>
      <x:c r="J4" s="19" t="str">
        <x:v>Tail Sales</x:v>
      </x:c>
    </x:row>
    <x:row r="5">
      <x:c r="A5" t="str">
        <x:v>2025.1</x:v>
      </x:c>
      <x:c r="B5" s="22" t="n">
        <x:v>43</x:v>
      </x:c>
      <x:c r="C5" s="22" t="n">
        <x:v>28285</x:v>
      </x:c>
      <x:c r="D5" s="23" t="n">
        <x:v>1019615</x:v>
      </x:c>
      <x:c r="E5" s="24" t="n">
        <x:v>36.04790525013258</x:v>
      </x:c>
      <x:c r="F5" s="21"/>
      <x:c r="G5" s="21"/>
      <x:c r="H5" s="22" t="n">
        <x:v>16442</x:v>
      </x:c>
      <x:c r="I5" s="22" t="n">
        <x:v>7313</x:v>
      </x:c>
      <x:c r="J5" s="22" t="n">
        <x:v>4530</x:v>
      </x:c>
    </x:row>
    <x:row r="6">
      <x:c r="A6" t="str">
        <x:v>2025.2</x:v>
      </x:c>
      <x:c r="B6" s="22" t="n">
        <x:v>73</x:v>
      </x:c>
      <x:c r="C6" s="22" t="n">
        <x:v>39998</x:v>
      </x:c>
      <x:c r="D6" s="23" t="n">
        <x:v>1422542</x:v>
      </x:c>
      <x:c r="E6" s="24" t="n">
        <x:v>35.56532826641332</x:v>
      </x:c>
      <x:c r="F6" s="21"/>
      <x:c r="G6" s="21"/>
      <x:c r="H6" s="22" t="n">
        <x:v>22901</x:v>
      </x:c>
      <x:c r="I6" s="22" t="n">
        <x:v>6008</x:v>
      </x:c>
      <x:c r="J6" s="22" t="n">
        <x:v>11089</x:v>
      </x:c>
    </x:row>
    <x:row r="7">
      <x:c r="A7" t="str">
        <x:v>2025.3</x:v>
      </x:c>
      <x:c r="B7" s="22" t="n">
        <x:v>70</x:v>
      </x:c>
      <x:c r="C7" s="22" t="n">
        <x:v>96700</x:v>
      </x:c>
      <x:c r="D7" s="23" t="n">
        <x:v>4194521</x:v>
      </x:c>
      <x:c r="E7" s="24" t="n">
        <x:v>43.376639089968975</x:v>
      </x:c>
      <x:c r="F7" s="21"/>
      <x:c r="G7" s="21"/>
      <x:c r="H7" s="22" t="n">
        <x:v>52469</x:v>
      </x:c>
      <x:c r="I7" s="22" t="n">
        <x:v>19241</x:v>
      </x:c>
      <x:c r="J7" s="22" t="n">
        <x:v>24990</x:v>
      </x:c>
    </x:row>
    <x:row r="8">
      <x:c r="A8" t="str">
        <x:v>2025.4</x:v>
      </x:c>
      <x:c r="B8" s="22" t="n">
        <x:v>60</x:v>
      </x:c>
      <x:c r="C8" s="22" t="n">
        <x:v>132525</x:v>
      </x:c>
      <x:c r="D8" s="23" t="n">
        <x:v>5713505</x:v>
      </x:c>
      <x:c r="E8" s="24" t="n">
        <x:v>43.11265798905867</x:v>
      </x:c>
      <x:c r="F8" s="21"/>
      <x:c r="G8" s="21"/>
      <x:c r="H8" s="22" t="n">
        <x:v>71862</x:v>
      </x:c>
      <x:c r="I8" s="22" t="n">
        <x:v>34890</x:v>
      </x:c>
      <x:c r="J8" s="22" t="n">
        <x:v>25773</x:v>
      </x:c>
    </x:row>
    <x:row r="9">
      <x:c r="A9" t="str">
        <x:v>2025.5</x:v>
      </x:c>
      <x:c r="B9" s="22" t="n">
        <x:v>70</x:v>
      </x:c>
      <x:c r="C9" s="22" t="n">
        <x:v>197648</x:v>
      </x:c>
      <x:c r="D9" s="23" t="n">
        <x:v>6629577</x:v>
      </x:c>
      <x:c r="E9" s="24" t="n">
        <x:v>33.542342953128795</x:v>
      </x:c>
      <x:c r="F9" s="21"/>
      <x:c r="G9" s="21"/>
      <x:c r="H9" s="22" t="n">
        <x:v>109535</x:v>
      </x:c>
      <x:c r="I9" s="22" t="n">
        <x:v>41387</x:v>
      </x:c>
      <x:c r="J9" s="22" t="n">
        <x:v>46726</x:v>
      </x:c>
    </x:row>
    <x:row r="10">
      <x:c r="A10" t="str">
        <x:v>2025.6</x:v>
      </x:c>
      <x:c r="B10" s="22" t="n">
        <x:v>71</x:v>
      </x:c>
      <x:c r="C10" s="22" t="n">
        <x:v>202061</x:v>
      </x:c>
      <x:c r="D10" s="23" t="n">
        <x:v>6406764</x:v>
      </x:c>
      <x:c r="E10" s="24" t="n">
        <x:v>31.70707855548572</x:v>
      </x:c>
      <x:c r="F10" s="21"/>
      <x:c r="G10" s="21"/>
      <x:c r="H10" s="22" t="n">
        <x:v>118406</x:v>
      </x:c>
      <x:c r="I10" s="22" t="n">
        <x:v>46351</x:v>
      </x:c>
      <x:c r="J10" s="22" t="n">
        <x:v>37304</x:v>
      </x:c>
    </x:row>
    <x:row r="11">
      <x:c r="A11" t="str">
        <x:v>2025.7</x:v>
      </x:c>
      <x:c r="B11" s="22" t="n">
        <x:v>63</x:v>
      </x:c>
      <x:c r="C11" s="22" t="n">
        <x:v>163903</x:v>
      </x:c>
      <x:c r="D11" s="23" t="n">
        <x:v>7150204</x:v>
      </x:c>
      <x:c r="E11" s="24" t="n">
        <x:v>43.62460723720737</x:v>
      </x:c>
      <x:c r="F11" s="21"/>
      <x:c r="G11" s="21"/>
      <x:c r="H11" s="22" t="n">
        <x:v>104794</x:v>
      </x:c>
      <x:c r="I11" s="22" t="n">
        <x:v>28321</x:v>
      </x:c>
      <x:c r="J11" s="22" t="n">
        <x:v>30788</x:v>
      </x:c>
    </x:row>
    <x:row r="12">
      <x:c r="A12" t="str">
        <x:v>2026.1</x:v>
      </x:c>
      <x:c r="B12" s="22" t="n">
        <x:v>51</x:v>
      </x:c>
      <x:c r="C12" s="22" t="n">
        <x:v>27976</x:v>
      </x:c>
      <x:c r="D12" s="23" t="n">
        <x:v>1022372</x:v>
      </x:c>
      <x:c r="E12" s="24" t="n">
        <x:v>36.54460966542751</x:v>
      </x:c>
      <x:c r="F12" s="21" t="n">
        <x:f>IFERROR(C12/C5-1,"")</x:f>
        <x:v>-0.010924518295916563</x:v>
      </x:c>
      <x:c r="G12" s="21" t="n">
        <x:f>IFERROR(D12/D5-1,"")</x:f>
        <x:v>0.002703961789499054</x:v>
      </x:c>
      <x:c r="H12" s="22" t="n">
        <x:v>14826</x:v>
      </x:c>
      <x:c r="I12" s="22" t="n">
        <x:v>4889</x:v>
      </x:c>
      <x:c r="J12" s="22" t="n">
        <x:v>8261</x:v>
      </x:c>
    </x:row>
    <x:row r="13">
      <x:c r="A13" t="str">
        <x:v>2026.2</x:v>
      </x:c>
      <x:c r="B13" s="22" t="n">
        <x:v>47</x:v>
      </x:c>
      <x:c r="C13" s="22" t="n">
        <x:v>35478</x:v>
      </x:c>
      <x:c r="D13" s="23" t="n">
        <x:v>1078543</x:v>
      </x:c>
      <x:c r="E13" s="24" t="n">
        <x:v>30.40033260048481</x:v>
      </x:c>
      <x:c r="F13" s="21" t="n">
        <x:f>IFERROR(C13/C6-1,"")</x:f>
        <x:v>-0.11300565028251408</x:v>
      </x:c>
      <x:c r="G13" s="21" t="n">
        <x:f>IFERROR(D13/D6-1,"")</x:f>
        <x:v>-0.24181992517619866</x:v>
      </x:c>
      <x:c r="H13" s="22" t="n">
        <x:v>20523</x:v>
      </x:c>
      <x:c r="I13" s="22" t="n">
        <x:v>7488</x:v>
      </x:c>
      <x:c r="J13" s="22" t="n">
        <x:v>7467</x:v>
      </x:c>
    </x:row>
    <x:row r="14">
      <x:c r="A14" t="str">
        <x:v>2026.3</x:v>
      </x:c>
      <x:c r="B14" s="22" t="n">
        <x:v>74</x:v>
      </x:c>
      <x:c r="C14" s="22" t="n">
        <x:v>111120</x:v>
      </x:c>
      <x:c r="D14" s="23" t="n">
        <x:v>3546844</x:v>
      </x:c>
      <x:c r="E14" s="24" t="n">
        <x:v>31.91904247660187</x:v>
      </x:c>
      <x:c r="F14" s="21" t="n">
        <x:f>IFERROR(C14/C7-1,"")</x:f>
        <x:v>0.1491209927611168</x:v>
      </x:c>
      <x:c r="G14" s="21" t="n">
        <x:f>IFERROR(D14/D7-1,"")</x:f>
        <x:v>-0.15441024136009807</x:v>
      </x:c>
      <x:c r="H14" s="22" t="n">
        <x:v>63575</x:v>
      </x:c>
      <x:c r="I14" s="22" t="n">
        <x:v>18018</x:v>
      </x:c>
      <x:c r="J14" s="22" t="n">
        <x:v>29527</x:v>
      </x:c>
    </x:row>
    <x:row r="15">
      <x:c r="A15" t="str">
        <x:v>2026.4</x:v>
      </x:c>
      <x:c r="B15" s="22" t="n">
        <x:v>68</x:v>
      </x:c>
      <x:c r="C15" s="22" t="n">
        <x:v>139237</x:v>
      </x:c>
      <x:c r="D15" s="23" t="n">
        <x:v>4856875</x:v>
      </x:c>
      <x:c r="E15" s="24" t="n">
        <x:v>34.88207157580241</x:v>
      </x:c>
      <x:c r="F15" s="21" t="n">
        <x:f>IFERROR(C15/C8-1,"")</x:f>
        <x:v>0.05064704772684392</x:v>
      </x:c>
      <x:c r="G15" s="21" t="n">
        <x:f>IFERROR(D15/D8-1,"")</x:f>
        <x:v>-0.1499307342865719</x:v>
      </x:c>
      <x:c r="H15" s="22" t="n">
        <x:v>76597</x:v>
      </x:c>
      <x:c r="I15" s="22" t="n">
        <x:v>31773</x:v>
      </x:c>
      <x:c r="J15" s="22" t="n">
        <x:v>30867</x:v>
      </x:c>
    </x:row>
    <x:row r="16">
      <x:c r="A16" t="str">
        <x:v>2026.5</x:v>
      </x:c>
      <x:c r="B16" s="22" t="n">
        <x:v>77</x:v>
      </x:c>
      <x:c r="C16" s="22" t="n">
        <x:v>215961</x:v>
      </x:c>
      <x:c r="D16" s="23" t="n">
        <x:v>7185616</x:v>
      </x:c>
      <x:c r="E16" s="24" t="n">
        <x:v>33.272748320298575</x:v>
      </x:c>
      <x:c r="F16" s="21" t="n">
        <x:f>IFERROR(C16/C9-1,"")</x:f>
        <x:v>0.09265461831134147</x:v>
      </x:c>
      <x:c r="G16" s="21" t="n">
        <x:f>IFERROR(D16/D9-1,"")</x:f>
        <x:v>0.08387247029486189</x:v>
      </x:c>
      <x:c r="H16" s="22" t="n">
        <x:v>128620</x:v>
      </x:c>
      <x:c r="I16" s="22" t="n">
        <x:v>54642</x:v>
      </x:c>
      <x:c r="J16" s="22" t="n">
        <x:v>32699</x:v>
      </x:c>
    </x:row>
    <x:row r="17">
      <x:c r="A17" t="str">
        <x:v>2026.6</x:v>
      </x:c>
      <x:c r="B17" s="22" t="n">
        <x:v>72</x:v>
      </x:c>
      <x:c r="C17" s="22" t="n">
        <x:v>253744</x:v>
      </x:c>
      <x:c r="D17" s="23" t="n">
        <x:v>8486884</x:v>
      </x:c>
      <x:c r="E17" s="24" t="n">
        <x:v>33.446639132353866</x:v>
      </x:c>
      <x:c r="F17" s="21" t="n">
        <x:f>IFERROR(C17/C10-1,"")</x:f>
        <x:v>0.25577919539149074</x:v>
      </x:c>
      <x:c r="G17" s="21" t="n">
        <x:f>IFERROR(D17/D10-1,"")</x:f>
        <x:v>0.3246756084663023</x:v>
      </x:c>
      <x:c r="H17" s="22" t="n">
        <x:v>154009</x:v>
      </x:c>
      <x:c r="I17" s="22" t="n">
        <x:v>55795</x:v>
      </x:c>
      <x:c r="J17" s="22" t="n">
        <x:v>43940</x:v>
      </x:c>
    </x:row>
    <x:row r="18">
      <x:c r="A18" t="str">
        <x:v>2026.7</x:v>
      </x:c>
      <x:c r="B18" s="22" t="n">
        <x:v>67</x:v>
      </x:c>
      <x:c r="C18" s="22" t="n">
        <x:v>166806</x:v>
      </x:c>
      <x:c r="D18" s="23" t="n">
        <x:v>5028092</x:v>
      </x:c>
      <x:c r="E18" s="24" t="n">
        <x:v>30.14335215759625</x:v>
      </x:c>
      <x:c r="F18" s="21" t="n">
        <x:f>IFERROR(C18/C11-1,"")</x:f>
        <x:v>0.017711695331995125</x:v>
      </x:c>
      <x:c r="G18" s="21" t="n">
        <x:f>IFERROR(D18/D11-1,"")</x:f>
        <x:v>-0.29679041325254496</x:v>
      </x:c>
      <x:c r="H18" s="22" t="n">
        <x:v>106925</x:v>
      </x:c>
      <x:c r="I18" s="22" t="n">
        <x:v>31801</x:v>
      </x:c>
      <x:c r="J18" s="22" t="n">
        <x:v>28080</x:v>
      </x:c>
    </x:row>
  </x:sheetData>
  <x:mergeCells>
    <x:mergeCell ref="A1:J2"/>
  </x:mergeCells>
  <x:pageMargins left="0.7" right="0.7" top="0.75" bottom="0.75" header="0.3" footer="0.3"/>
  <x:drawing xmlns:r="http://schemas.openxmlformats.org/officeDocument/2006/relationships" r:id="R53ba810634184d5b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2" hidden="0" customWidth="1"/>
    <x:col min="3" max="3" width="38" hidden="0" customWidth="1"/>
    <x:col min="4" max="4" width="3" hidden="0" customWidth="1"/>
    <x:col min="5" max="5" width="17" hidden="0" customWidth="1"/>
    <x:col min="6" max="6" width="17" hidden="0" customWidth="1"/>
    <x:col min="7" max="7" width="12" hidden="0" customWidth="1"/>
    <x:col min="8" max="8" width="20" hidden="0" customWidth="1"/>
  </x:cols>
  <x:sheetData>
    <x:row r="1" ht="32" customHeight="1">
      <x:c r="A1" s="3" t="str">
        <x:v>Top-100 Parent Cohort Movement / 父体进退层分析</x:v>
      </x:c>
      <x:c r="B1" s="3" t="str">
        <x:v>Top-100 Parent Cohort Movement / 父体进退层分析</x:v>
      </x:c>
      <x:c r="C1" s="3" t="str">
        <x:v>Top-100 Parent Cohort Movement / 父体进退层分析</x:v>
      </x:c>
      <x:c r="D1" s="3" t="str">
        <x:v>Top-100 Parent Cohort Movement / 父体进退层分析</x:v>
      </x:c>
      <x:c r="E1" s="3" t="str">
        <x:v>Top-100 Parent Cohort Movement / 父体进退层分析</x:v>
      </x:c>
      <x:c r="F1" s="3" t="str">
        <x:v>Top-100 Parent Cohort Movement / 父体进退层分析</x:v>
      </x:c>
      <x:c r="G1" s="3" t="str">
        <x:v>Top-100 Parent Cohort Movement / 父体进退层分析</x:v>
      </x:c>
      <x:c r="H1" s="3" t="str">
        <x:v>Top-100 Parent Cohort Movement / 父体进退层分析</x:v>
      </x:c>
    </x:row>
    <x:row r="2" ht="32" customHeight="1">
      <x:c r="A2" s="3" t="str">
        <x:v>Top-100 Parent Cohort Movement / 父体进退层分析</x:v>
      </x:c>
      <x:c r="B2" s="3" t="str">
        <x:v>Top-100 Parent Cohort Movement / 父体进退层分析</x:v>
      </x:c>
      <x:c r="C2" s="3" t="str">
        <x:v>Top-100 Parent Cohort Movement / 父体进退层分析</x:v>
      </x:c>
      <x:c r="D2" s="3" t="str">
        <x:v>Top-100 Parent Cohort Movement / 父体进退层分析</x:v>
      </x:c>
      <x:c r="E2" s="3" t="str">
        <x:v>Top-100 Parent Cohort Movement / 父体进退层分析</x:v>
      </x:c>
      <x:c r="F2" s="3" t="str">
        <x:v>Top-100 Parent Cohort Movement / 父体进退层分析</x:v>
      </x:c>
      <x:c r="G2" s="3" t="str">
        <x:v>Top-100 Parent Cohort Movement / 父体进退层分析</x:v>
      </x:c>
      <x:c r="H2" s="3" t="str">
        <x:v>Top-100 Parent Cohort Movement / 父体进退层分析</x:v>
      </x:c>
    </x:row>
    <x:row r="4">
      <x:c r="A4" s="17" t="str">
        <x:v>Metric</x:v>
      </x:c>
      <x:c r="B4" s="18" t="str">
        <x:v>Value</x:v>
      </x:c>
      <x:c r="C4" s="18" t="str">
        <x:v>Interpretation</x:v>
      </x:c>
      <x:c r="D4" s="18" t="str"/>
      <x:c r="E4" s="18" t="str">
        <x:v>From</x:v>
      </x:c>
      <x:c r="F4" s="18" t="str">
        <x:v>To</x:v>
      </x:c>
      <x:c r="G4" s="18" t="str">
        <x:v>Count</x:v>
      </x:c>
      <x:c r="H4" s="19" t="str">
        <x:v>Meaning</x:v>
      </x:c>
    </x:row>
    <x:row r="5">
      <x:c r="A5" t="str">
        <x:v>2025 Top100 parents</x:v>
      </x:c>
      <x:c r="B5" t="n">
        <x:v>160</x:v>
      </x:c>
      <x:c r="C5" t="str">
        <x:v>2025年1–7月进入前100的父体池</x:v>
      </x:c>
      <x:c r="E5" t="str">
        <x:v>尾部51-100</x:v>
      </x:c>
      <x:c r="F5" t="str">
        <x:v>尾部51-100</x:v>
      </x:c>
      <x:c r="G5" t="n">
        <x:v>20</x:v>
      </x:c>
      <x:c r="H5" t="str">
        <x:v>层级稳定</x:v>
      </x:c>
    </x:row>
    <x:row r="6">
      <x:c r="A6" t="str">
        <x:v>2026 Top100 parents</x:v>
      </x:c>
      <x:c r="B6" t="n">
        <x:v>144</x:v>
      </x:c>
      <x:c r="C6" t="str">
        <x:v>2026年1–7月进入前100的父体池</x:v>
      </x:c>
      <x:c r="E6" t="str">
        <x:v>中部21-50</x:v>
      </x:c>
      <x:c r="F6" t="str">
        <x:v>中部21-50</x:v>
      </x:c>
      <x:c r="G6" t="n">
        <x:v>4</x:v>
      </x:c>
      <x:c r="H6" t="str">
        <x:v>层级稳定</x:v>
      </x:c>
    </x:row>
    <x:row r="7">
      <x:c r="A7" t="str">
        <x:v>Retained</x:v>
      </x:c>
      <x:c r="B7" t="n">
        <x:v>53</x:v>
      </x:c>
      <x:c r="C7" t="str">
        <x:v>两期均在前100</x:v>
      </x:c>
      <x:c r="E7" t="str">
        <x:v>头部1-20</x:v>
      </x:c>
      <x:c r="F7" t="str">
        <x:v>头部1-20</x:v>
      </x:c>
      <x:c r="G7" t="n">
        <x:v>9</x:v>
      </x:c>
      <x:c r="H7" t="str">
        <x:v>层级稳定</x:v>
      </x:c>
    </x:row>
    <x:row r="8">
      <x:c r="A8" t="str">
        <x:v>Exited</x:v>
      </x:c>
      <x:c r="B8" t="n">
        <x:v>107</x:v>
      </x:c>
      <x:c r="C8" t="str">
        <x:v>2025有、2026退出</x:v>
      </x:c>
      <x:c r="E8" t="str">
        <x:v>尾部51-100</x:v>
      </x:c>
      <x:c r="F8" t="str">
        <x:v>中部21-50</x:v>
      </x:c>
      <x:c r="G8" t="n">
        <x:v>12</x:v>
      </x:c>
      <x:c r="H8" t="str">
        <x:v>层级迁移</x:v>
      </x:c>
    </x:row>
    <x:row r="9">
      <x:c r="A9" t="str">
        <x:v>Entered</x:v>
      </x:c>
      <x:c r="B9" t="n">
        <x:v>91</x:v>
      </x:c>
      <x:c r="C9" t="str">
        <x:v>2026新进入</x:v>
      </x:c>
      <x:c r="E9" t="str">
        <x:v>中部21-50</x:v>
      </x:c>
      <x:c r="F9" t="str">
        <x:v>尾部51-100</x:v>
      </x:c>
      <x:c r="G9" t="n">
        <x:v>4</x:v>
      </x:c>
      <x:c r="H9" t="str">
        <x:v>层级迁移</x:v>
      </x:c>
    </x:row>
    <x:row r="10">
      <x:c r="E10" t="str">
        <x:v>头部1-20</x:v>
      </x:c>
      <x:c r="F10" t="str">
        <x:v>中部21-50</x:v>
      </x:c>
      <x:c r="G10" t="n">
        <x:v>1</x:v>
      </x:c>
      <x:c r="H10" t="str">
        <x:v>层级迁移</x:v>
      </x:c>
    </x:row>
    <x:row r="11">
      <x:c r="E11" t="str">
        <x:v>中部21-50</x:v>
      </x:c>
      <x:c r="F11" t="str">
        <x:v>头部1-20</x:v>
      </x:c>
      <x:c r="G11" t="n">
        <x:v>2</x:v>
      </x:c>
      <x:c r="H11" t="str">
        <x:v>层级迁移</x:v>
      </x:c>
    </x:row>
    <x:row r="12">
      <x:c r="A12" s="104" t="str">
        <x:v>仅53个父体跨年留在前100：前100不是固定名单，而是高流动竞争池。尾部是主要淘汰区，但也是中部和头部的主要候选来源。</x:v>
      </x:c>
      <x:c r="B12" s="104" t="str">
        <x:v>仅53个父体跨年留在前100：前100不是固定名单，而是高流动竞争池。尾部是主要淘汰区，但也是中部和头部的主要候选来源。</x:v>
      </x:c>
      <x:c r="C12" s="104" t="str">
        <x:v>仅53个父体跨年留在前100：前100不是固定名单，而是高流动竞争池。尾部是主要淘汰区，但也是中部和头部的主要候选来源。</x:v>
      </x:c>
      <x:c r="D12" s="104" t="str">
        <x:v>仅53个父体跨年留在前100：前100不是固定名单，而是高流动竞争池。尾部是主要淘汰区，但也是中部和头部的主要候选来源。</x:v>
      </x:c>
      <x:c r="E12" s="104" t="str">
        <x:v>仅53个父体跨年留在前100：前100不是固定名单，而是高流动竞争池。尾部是主要淘汰区，但也是中部和头部的主要候选来源。</x:v>
      </x:c>
      <x:c r="F12" s="104" t="str">
        <x:v>仅53个父体跨年留在前100：前100不是固定名单，而是高流动竞争池。尾部是主要淘汰区，但也是中部和头部的主要候选来源。</x:v>
      </x:c>
      <x:c r="G12" s="104" t="str">
        <x:v>仅53个父体跨年留在前100：前100不是固定名单，而是高流动竞争池。尾部是主要淘汰区，但也是中部和头部的主要候选来源。</x:v>
      </x:c>
      <x:c r="H12" s="104" t="str">
        <x:v>仅53个父体跨年留在前100：前100不是固定名单，而是高流动竞争池。尾部是主要淘汰区，但也是中部和头部的主要候选来源。</x:v>
      </x:c>
    </x:row>
  </x:sheetData>
  <x:mergeCells>
    <x:mergeCell ref="A1:H2"/>
    <x:mergeCell ref="A12:H1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40" hidden="0" customWidth="1"/>
    <x:col min="3" max="3" width="26" hidden="0" customWidth="1"/>
    <x:col min="4" max="4" width="17" hidden="0" customWidth="1"/>
    <x:col min="5" max="5" width="19" hidden="0" customWidth="1"/>
    <x:col min="6" max="6" width="21" hidden="0" customWidth="1"/>
    <x:col min="7" max="7" width="24" hidden="0" customWidth="1"/>
    <x:col min="8" max="8" width="29" hidden="0" customWidth="1"/>
    <x:col min="9" max="9" width="36" hidden="0" customWidth="1"/>
    <x:col min="10" max="10" width="33" hidden="0" customWidth="1"/>
  </x:cols>
  <x:sheetData>
    <x:row r="1" ht="32" customHeight="1">
      <x:c r="A1" s="3" t="str">
        <x:v>GENIMO 2027 Listing Portfolio Plan / 明年链接规划</x:v>
      </x:c>
      <x:c r="B1" s="3" t="str">
        <x:v>GENIMO 2027 Listing Portfolio Plan / 明年链接规划</x:v>
      </x:c>
      <x:c r="C1" s="3" t="str">
        <x:v>GENIMO 2027 Listing Portfolio Plan / 明年链接规划</x:v>
      </x:c>
      <x:c r="D1" s="3" t="str">
        <x:v>GENIMO 2027 Listing Portfolio Plan / 明年链接规划</x:v>
      </x:c>
      <x:c r="E1" s="3" t="str">
        <x:v>GENIMO 2027 Listing Portfolio Plan / 明年链接规划</x:v>
      </x:c>
      <x:c r="F1" s="3" t="str">
        <x:v>GENIMO 2027 Listing Portfolio Plan / 明年链接规划</x:v>
      </x:c>
      <x:c r="G1" s="3" t="str">
        <x:v>GENIMO 2027 Listing Portfolio Plan / 明年链接规划</x:v>
      </x:c>
      <x:c r="H1" s="3" t="str">
        <x:v>GENIMO 2027 Listing Portfolio Plan / 明年链接规划</x:v>
      </x:c>
      <x:c r="I1" s="3" t="str">
        <x:v>GENIMO 2027 Listing Portfolio Plan / 明年链接规划</x:v>
      </x:c>
      <x:c r="J1" s="3" t="str">
        <x:v>GENIMO 2027 Listing Portfolio Plan / 明年链接规划</x:v>
      </x:c>
    </x:row>
    <x:row r="2" ht="32" customHeight="1">
      <x:c r="A2" s="3" t="str">
        <x:v>GENIMO 2027 Listing Portfolio Plan / 明年链接规划</x:v>
      </x:c>
      <x:c r="B2" s="3" t="str">
        <x:v>GENIMO 2027 Listing Portfolio Plan / 明年链接规划</x:v>
      </x:c>
      <x:c r="C2" s="3" t="str">
        <x:v>GENIMO 2027 Listing Portfolio Plan / 明年链接规划</x:v>
      </x:c>
      <x:c r="D2" s="3" t="str">
        <x:v>GENIMO 2027 Listing Portfolio Plan / 明年链接规划</x:v>
      </x:c>
      <x:c r="E2" s="3" t="str">
        <x:v>GENIMO 2027 Listing Portfolio Plan / 明年链接规划</x:v>
      </x:c>
      <x:c r="F2" s="3" t="str">
        <x:v>GENIMO 2027 Listing Portfolio Plan / 明年链接规划</x:v>
      </x:c>
      <x:c r="G2" s="3" t="str">
        <x:v>GENIMO 2027 Listing Portfolio Plan / 明年链接规划</x:v>
      </x:c>
      <x:c r="H2" s="3" t="str">
        <x:v>GENIMO 2027 Listing Portfolio Plan / 明年链接规划</x:v>
      </x:c>
      <x:c r="I2" s="3" t="str">
        <x:v>GENIMO 2027 Listing Portfolio Plan / 明年链接规划</x:v>
      </x:c>
      <x:c r="J2" s="3" t="str">
        <x:v>GENIMO 2027 Listing Portfolio Plan / 明年链接规划</x:v>
      </x:c>
    </x:row>
    <x:row r="4">
      <x:c r="A4" s="17" t="str">
        <x:v>Layer</x:v>
      </x:c>
      <x:c r="B4" s="18" t="str">
        <x:v>Target count</x:v>
      </x:c>
      <x:c r="C4" s="18" t="str">
        <x:v>Role</x:v>
      </x:c>
      <x:c r="D4" s="18" t="str">
        <x:v>BSR target</x:v>
      </x:c>
      <x:c r="E4" s="18" t="str">
        <x:v>Sales role</x:v>
      </x:c>
      <x:c r="F4" s="18" t="str">
        <x:v>Profit rule</x:v>
      </x:c>
      <x:c r="G4" s="18" t="str">
        <x:v>Ad rule</x:v>
      </x:c>
      <x:c r="H4" s="18" t="str">
        <x:v>Size focus</x:v>
      </x:c>
      <x:c r="I4" s="18" t="str">
        <x:v>Action</x:v>
      </x:c>
      <x:c r="J4" s="19" t="str">
        <x:v>Verdict</x:v>
      </x:c>
    </x:row>
    <x:row r="5" ht="78" customHeight="1">
      <x:c r="A5" s="108" t="str">
        <x:v>Head 头部锚点</x:v>
      </x:c>
      <x:c r="B5" s="108" t="n">
        <x:v>1</x:v>
      </x:c>
      <x:c r="C5" s="108" t="str">
        <x:v>流量、类目权重、品牌防守</x:v>
      </x:c>
      <x:c r="D5" s="108" t="str">
        <x:v>1–20</x:v>
      </x:c>
      <x:c r="E5" s="108" t="str">
        <x:v>约35%–45%销量</x:v>
      </x:c>
      <x:c r="F5" s="108" t="str">
        <x:v>结算毛利率≥5%才扩量</x:v>
      </x:c>
      <x:c r="G5" s="108" t="str">
        <x:v>TACOS≤12%；&gt;15%停非品牌词</x:v>
      </x:c>
      <x:c r="H5" s="108" t="str">
        <x:v>5x8 Black Gray主锚点</x:v>
      </x:c>
      <x:c r="I5" s="108" t="str">
        <x:v>保留B09YCTD74F，但先修利润和广告</x:v>
      </x:c>
      <x:c r="J5" s="108" t="str">
        <x:v>必须保留，但只保留一个核心锚点</x:v>
      </x:c>
    </x:row>
    <x:row r="6" ht="78" customHeight="1">
      <x:c r="A6" s="109" t="str">
        <x:v>Middle 中部利润层</x:v>
      </x:c>
      <x:c r="B6" s="109" t="str">
        <x:v>3–5</x:v>
      </x:c>
      <x:c r="C6" s="109" t="str">
        <x:v>贡献销售额和利润</x:v>
      </x:c>
      <x:c r="D6" s="109" t="str">
        <x:v>21–50</x:v>
      </x:c>
      <x:c r="E6" s="109" t="str">
        <x:v>约40%–50%销量</x:v>
      </x:c>
      <x:c r="F6" s="109" t="str">
        <x:v>优先选择毛利≥15%</x:v>
      </x:c>
      <x:c r="G6" s="109" t="str">
        <x:v>按ASIN独立预算，不被锚点吸流量</x:v>
      </x:c>
      <x:c r="H6" s="109" t="str">
        <x:v>8x10、9x12、10x14；Black Beige/Blue Grey</x:v>
      </x:c>
      <x:c r="I6" s="109" t="str">
        <x:v>重点扩张，成熟后再选1条冲头部</x:v>
      </x:c>
      <x:c r="J6" s="109" t="str">
        <x:v>2027最优先投入层</x:v>
      </x:c>
    </x:row>
    <x:row r="7" ht="78" customHeight="1">
      <x:c r="A7" s="110" t="str">
        <x:v>Tail 尾部测试池</x:v>
      </x:c>
      <x:c r="B7" s="110" t="str">
        <x:v>4–8</x:v>
      </x:c>
      <x:c r="C7" s="110" t="str">
        <x:v>测试花型、尺寸和场景</x:v>
      </x:c>
      <x:c r="D7" s="110" t="str">
        <x:v>51–100</x:v>
      </x:c>
      <x:c r="E7" s="110" t="str">
        <x:v>约10%–20%销量</x:v>
      </x:c>
      <x:c r="F7" s="110" t="str">
        <x:v>低库存、小批量、快速止损</x:v>
      </x:c>
      <x:c r="G7" s="110" t="str">
        <x:v>精准长尾词+商品投放</x:v>
      </x:c>
      <x:c r="H7" s="110" t="str">
        <x:v>新花型、特殊尺寸、场景款</x:v>
      </x:c>
      <x:c r="I7" s="110" t="str">
        <x:v>90天内达不到中部门槛则退出</x:v>
      </x:c>
      <x:c r="J7" s="110" t="str">
        <x:v>保留测试，不做大库存铺货</x:v>
      </x:c>
    </x:row>
    <x:row r="10">
      <x:c r="A10" s="46" t="str">
        <x:v>Decision Gates / 链接晋级与退出标准</x:v>
      </x:c>
      <x:c r="B10" s="47" t="str">
        <x:v>Decision Gates / 链接晋级与退出标准</x:v>
      </x:c>
      <x:c r="C10" s="47" t="str">
        <x:v>Decision Gates / 链接晋级与退出标准</x:v>
      </x:c>
      <x:c r="D10" s="47" t="str">
        <x:v>Decision Gates / 链接晋级与退出标准</x:v>
      </x:c>
      <x:c r="E10" s="47" t="str">
        <x:v>Decision Gates / 链接晋级与退出标准</x:v>
      </x:c>
      <x:c r="F10" s="47" t="str">
        <x:v>Decision Gates / 链接晋级与退出标准</x:v>
      </x:c>
      <x:c r="G10" s="47" t="str">
        <x:v>Decision Gates / 链接晋级与退出标准</x:v>
      </x:c>
      <x:c r="H10" s="47" t="str">
        <x:v>Decision Gates / 链接晋级与退出标准</x:v>
      </x:c>
      <x:c r="I10" s="47" t="str">
        <x:v>Decision Gates / 链接晋级与退出标准</x:v>
      </x:c>
      <x:c r="J10" s="48" t="str">
        <x:v>Decision Gates / 链接晋级与退出标准</x:v>
      </x:c>
    </x:row>
    <x:row r="11">
      <x:c r="A11" s="114" t="str">
        <x:v>Tail→Middle</x:v>
      </x:c>
      <x:c r="B11" s="105" t="str">
        <x:v>连续4周BSR≤100；CVR达到类目基准；TACOS≤15%；库存覆盖≤90天</x:v>
      </x:c>
    </x:row>
    <x:row r="12">
      <x:c r="A12" s="115" t="str">
        <x:v>Middle→Head</x:v>
      </x:c>
      <x:c r="B12" s="106" t="str">
        <x:v>连续6周BSR≤50；贡献毛利≥15%；自然单占比提升；可支撑60天补货周期</x:v>
      </x:c>
    </x:row>
    <x:row r="13">
      <x:c r="A13" s="115" t="str">
        <x:v>Head继续扩量</x:v>
      </x:c>
      <x:c r="B13" s="106" t="str">
        <x:v>结算毛利率≥5%；TACOS≤12%；若亏损连续14天则降低广告并缩占比2–3pp</x:v>
      </x:c>
    </x:row>
    <x:row r="14">
      <x:c r="A14" s="116" t="str">
        <x:v>Exit退出</x:v>
      </x:c>
      <x:c r="B14" s="107" t="str">
        <x:v>连续90天无法进入前100，或库存/广告占用明显高于增量利润</x:v>
      </x:c>
    </x:row>
  </x:sheetData>
  <x:mergeCells>
    <x:mergeCell ref="A1:J2"/>
    <x:mergeCell ref="A10:J10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2" customHeight="1">
      <x:c r="A1" s="3" t="str">
        <x:v>Methodology / 口径说明</x:v>
      </x:c>
      <x:c r="B1" s="3" t="str">
        <x:v>Methodology / 口径说明</x:v>
      </x:c>
      <x:c r="C1" s="3" t="str">
        <x:v>Methodology / 口径说明</x:v>
      </x:c>
      <x:c r="D1" s="3" t="str">
        <x:v>Methodology / 口径说明</x:v>
      </x:c>
      <x:c r="E1" s="3" t="str">
        <x:v>Methodology / 口径说明</x:v>
      </x:c>
      <x:c r="F1" s="3" t="str">
        <x:v>Methodology / 口径说明</x:v>
      </x:c>
    </x:row>
    <x:row r="2" ht="32" customHeight="1">
      <x:c r="A2" s="3" t="str">
        <x:v>Methodology / 口径说明</x:v>
      </x:c>
      <x:c r="B2" s="3" t="str">
        <x:v>Methodology / 口径说明</x:v>
      </x:c>
      <x:c r="C2" s="3" t="str">
        <x:v>Methodology / 口径说明</x:v>
      </x:c>
      <x:c r="D2" s="3" t="str">
        <x:v>Methodology / 口径说明</x:v>
      </x:c>
      <x:c r="E2" s="3" t="str">
        <x:v>Methodology / 口径说明</x:v>
      </x:c>
      <x:c r="F2" s="3" t="str">
        <x:v>Methodology / 口径说明</x:v>
      </x:c>
    </x:row>
    <x:row r="4">
      <x:c r="A4" s="46" t="str">
        <x:v>1. 分层口径</x:v>
      </x:c>
      <x:c r="B4" s="47" t="str">
        <x:v>1. 分层口径</x:v>
      </x:c>
      <x:c r="C4" s="47" t="str">
        <x:v>1. 分层口径</x:v>
      </x:c>
      <x:c r="D4" s="47" t="str">
        <x:v>1. 分层口径</x:v>
      </x:c>
      <x:c r="E4" s="47" t="str">
        <x:v>1. 分层口径</x:v>
      </x:c>
      <x:c r="F4" s="48" t="str">
        <x:v>1. 分层口径</x:v>
      </x:c>
    </x:row>
    <x:row r="5">
      <x:c r="A5" s="93" t="str">
        <x:v>采用Outdoor Rugs小类BSR：1–20为头部、21–50为中部、51–100为尾部。标题必须包含完整单词plastic，不区分大小写。</x:v>
      </x:c>
      <x:c r="B5" s="94" t="str">
        <x:v>采用Outdoor Rugs小类BSR：1–20为头部、21–50为中部、51–100为尾部。标题必须包含完整单词plastic，不区分大小写。</x:v>
      </x:c>
      <x:c r="C5" s="94" t="str">
        <x:v>采用Outdoor Rugs小类BSR：1–20为头部、21–50为中部、51–100为尾部。标题必须包含完整单词plastic，不区分大小写。</x:v>
      </x:c>
      <x:c r="D5" s="94" t="str">
        <x:v>采用Outdoor Rugs小类BSR：1–20为头部、21–50为中部、51–100为尾部。标题必须包含完整单词plastic，不区分大小写。</x:v>
      </x:c>
      <x:c r="E5" s="94" t="str">
        <x:v>采用Outdoor Rugs小类BSR：1–20为头部、21–50为中部、51–100为尾部。标题必须包含完整单词plastic，不区分大小写。</x:v>
      </x:c>
      <x:c r="F5" s="95" t="str">
        <x:v>采用Outdoor Rugs小类BSR：1–20为头部、21–50为中部、51–100为尾部。标题必须包含完整单词plastic，不区分大小写。</x:v>
      </x:c>
    </x:row>
    <x:row r="6">
      <x:c r="A6" s="96" t="str">
        <x:v>采用Outdoor Rugs小类BSR：1–20为头部、21–50为中部、51–100为尾部。标题必须包含完整单词plastic，不区分大小写。</x:v>
      </x:c>
      <x:c r="B6" s="97" t="str">
        <x:v>采用Outdoor Rugs小类BSR：1–20为头部、21–50为中部、51–100为尾部。标题必须包含完整单词plastic，不区分大小写。</x:v>
      </x:c>
      <x:c r="C6" s="97" t="str">
        <x:v>采用Outdoor Rugs小类BSR：1–20为头部、21–50为中部、51–100为尾部。标题必须包含完整单词plastic，不区分大小写。</x:v>
      </x:c>
      <x:c r="D6" s="97" t="str">
        <x:v>采用Outdoor Rugs小类BSR：1–20为头部、21–50为中部、51–100为尾部。标题必须包含完整单词plastic，不区分大小写。</x:v>
      </x:c>
      <x:c r="E6" s="97" t="str">
        <x:v>采用Outdoor Rugs小类BSR：1–20为头部、21–50为中部、51–100为尾部。标题必须包含完整单词plastic，不区分大小写。</x:v>
      </x:c>
      <x:c r="F6" s="98" t="str">
        <x:v>采用Outdoor Rugs小类BSR：1–20为头部、21–50为中部、51–100为尾部。标题必须包含完整单词plastic，不区分大小写。</x:v>
      </x:c>
    </x:row>
    <x:row r="7">
      <x:c r="A7" s="99" t="str">
        <x:v>采用Outdoor Rugs小类BSR：1–20为头部、21–50为中部、51–100为尾部。标题必须包含完整单词plastic，不区分大小写。</x:v>
      </x:c>
      <x:c r="B7" s="100" t="str">
        <x:v>采用Outdoor Rugs小类BSR：1–20为头部、21–50为中部、51–100为尾部。标题必须包含完整单词plastic，不区分大小写。</x:v>
      </x:c>
      <x:c r="C7" s="100" t="str">
        <x:v>采用Outdoor Rugs小类BSR：1–20为头部、21–50为中部、51–100为尾部。标题必须包含完整单词plastic，不区分大小写。</x:v>
      </x:c>
      <x:c r="D7" s="100" t="str">
        <x:v>采用Outdoor Rugs小类BSR：1–20为头部、21–50为中部、51–100为尾部。标题必须包含完整单词plastic，不区分大小写。</x:v>
      </x:c>
      <x:c r="E7" s="100" t="str">
        <x:v>采用Outdoor Rugs小类BSR：1–20为头部、21–50为中部、51–100为尾部。标题必须包含完整单词plastic，不区分大小写。</x:v>
      </x:c>
      <x:c r="F7" s="101" t="str">
        <x:v>采用Outdoor Rugs小类BSR：1–20为头部、21–50为中部、51–100为尾部。标题必须包含完整单词plastic，不区分大小写。</x:v>
      </x:c>
    </x:row>
    <x:row r="9">
      <x:c r="A9" s="46" t="str">
        <x:v>2. 去重</x:v>
      </x:c>
      <x:c r="B9" s="47" t="str">
        <x:v>2. 去重</x:v>
      </x:c>
      <x:c r="C9" s="47" t="str">
        <x:v>2. 去重</x:v>
      </x:c>
      <x:c r="D9" s="47" t="str">
        <x:v>2. 去重</x:v>
      </x:c>
      <x:c r="E9" s="47" t="str">
        <x:v>2. 去重</x:v>
      </x:c>
      <x:c r="F9" s="48" t="str">
        <x:v>2. 去重</x:v>
      </x:c>
    </x:row>
    <x:row r="10">
      <x:c r="A10" s="93" t="str">
        <x:v>独立Listing键=父ASIN优先，父ASIN缺失时使用ASIN；同月同父体仅保留代表变体。层级采用同父体plastic变体中的最佳小类BSR。</x:v>
      </x:c>
      <x:c r="B10" s="94" t="str">
        <x:v>独立Listing键=父ASIN优先，父ASIN缺失时使用ASIN；同月同父体仅保留代表变体。层级采用同父体plastic变体中的最佳小类BSR。</x:v>
      </x:c>
      <x:c r="C10" s="94" t="str">
        <x:v>独立Listing键=父ASIN优先，父ASIN缺失时使用ASIN；同月同父体仅保留代表变体。层级采用同父体plastic变体中的最佳小类BSR。</x:v>
      </x:c>
      <x:c r="D10" s="94" t="str">
        <x:v>独立Listing键=父ASIN优先，父ASIN缺失时使用ASIN；同月同父体仅保留代表变体。层级采用同父体plastic变体中的最佳小类BSR。</x:v>
      </x:c>
      <x:c r="E10" s="94" t="str">
        <x:v>独立Listing键=父ASIN优先，父ASIN缺失时使用ASIN；同月同父体仅保留代表变体。层级采用同父体plastic变体中的最佳小类BSR。</x:v>
      </x:c>
      <x:c r="F10" s="95" t="str">
        <x:v>独立Listing键=父ASIN优先，父ASIN缺失时使用ASIN；同月同父体仅保留代表变体。层级采用同父体plastic变体中的最佳小类BSR。</x:v>
      </x:c>
    </x:row>
    <x:row r="11">
      <x:c r="A11" s="96" t="str">
        <x:v>独立Listing键=父ASIN优先，父ASIN缺失时使用ASIN；同月同父体仅保留代表变体。层级采用同父体plastic变体中的最佳小类BSR。</x:v>
      </x:c>
      <x:c r="B11" s="97" t="str">
        <x:v>独立Listing键=父ASIN优先，父ASIN缺失时使用ASIN；同月同父体仅保留代表变体。层级采用同父体plastic变体中的最佳小类BSR。</x:v>
      </x:c>
      <x:c r="C11" s="97" t="str">
        <x:v>独立Listing键=父ASIN优先，父ASIN缺失时使用ASIN；同月同父体仅保留代表变体。层级采用同父体plastic变体中的最佳小类BSR。</x:v>
      </x:c>
      <x:c r="D11" s="97" t="str">
        <x:v>独立Listing键=父ASIN优先，父ASIN缺失时使用ASIN；同月同父体仅保留代表变体。层级采用同父体plastic变体中的最佳小类BSR。</x:v>
      </x:c>
      <x:c r="E11" s="97" t="str">
        <x:v>独立Listing键=父ASIN优先，父ASIN缺失时使用ASIN；同月同父体仅保留代表变体。层级采用同父体plastic变体中的最佳小类BSR。</x:v>
      </x:c>
      <x:c r="F11" s="98" t="str">
        <x:v>独立Listing键=父ASIN优先，父ASIN缺失时使用ASIN；同月同父体仅保留代表变体。层级采用同父体plastic变体中的最佳小类BSR。</x:v>
      </x:c>
    </x:row>
    <x:row r="12">
      <x:c r="A12" s="96" t="str">
        <x:v>独立Listing键=父ASIN优先，父ASIN缺失时使用ASIN；同月同父体仅保留代表变体。层级采用同父体plastic变体中的最佳小类BSR。</x:v>
      </x:c>
      <x:c r="B12" s="97" t="str">
        <x:v>独立Listing键=父ASIN优先，父ASIN缺失时使用ASIN；同月同父体仅保留代表变体。层级采用同父体plastic变体中的最佳小类BSR。</x:v>
      </x:c>
      <x:c r="C12" s="97" t="str">
        <x:v>独立Listing键=父ASIN优先，父ASIN缺失时使用ASIN；同月同父体仅保留代表变体。层级采用同父体plastic变体中的最佳小类BSR。</x:v>
      </x:c>
      <x:c r="D12" s="97" t="str">
        <x:v>独立Listing键=父ASIN优先，父ASIN缺失时使用ASIN；同月同父体仅保留代表变体。层级采用同父体plastic变体中的最佳小类BSR。</x:v>
      </x:c>
      <x:c r="E12" s="97" t="str">
        <x:v>独立Listing键=父ASIN优先，父ASIN缺失时使用ASIN；同月同父体仅保留代表变体。层级采用同父体plastic变体中的最佳小类BSR。</x:v>
      </x:c>
      <x:c r="F12" s="98" t="str">
        <x:v>独立Listing键=父ASIN优先，父ASIN缺失时使用ASIN；同月同父体仅保留代表变体。层级采用同父体plastic变体中的最佳小类BSR。</x:v>
      </x:c>
    </x:row>
    <x:row r="13">
      <x:c r="A13" s="99" t="str">
        <x:v>独立Listing键=父ASIN优先，父ASIN缺失时使用ASIN；同月同父体仅保留代表变体。层级采用同父体plastic变体中的最佳小类BSR。</x:v>
      </x:c>
      <x:c r="B13" s="100" t="str">
        <x:v>独立Listing键=父ASIN优先，父ASIN缺失时使用ASIN；同月同父体仅保留代表变体。层级采用同父体plastic变体中的最佳小类BSR。</x:v>
      </x:c>
      <x:c r="C13" s="100" t="str">
        <x:v>独立Listing键=父ASIN优先，父ASIN缺失时使用ASIN；同月同父体仅保留代表变体。层级采用同父体plastic变体中的最佳小类BSR。</x:v>
      </x:c>
      <x:c r="D13" s="100" t="str">
        <x:v>独立Listing键=父ASIN优先，父ASIN缺失时使用ASIN；同月同父体仅保留代表变体。层级采用同父体plastic变体中的最佳小类BSR。</x:v>
      </x:c>
      <x:c r="E13" s="100" t="str">
        <x:v>独立Listing键=父ASIN优先，父ASIN缺失时使用ASIN；同月同父体仅保留代表变体。层级采用同父体plastic变体中的最佳小类BSR。</x:v>
      </x:c>
      <x:c r="F13" s="101" t="str">
        <x:v>独立Listing键=父ASIN优先，父ASIN缺失时使用ASIN；同月同父体仅保留代表变体。层级采用同父体plastic变体中的最佳小类BSR。</x:v>
      </x:c>
    </x:row>
    <x:row r="15">
      <x:c r="A15" s="46" t="str">
        <x:v>3. 年度可比</x:v>
      </x:c>
      <x:c r="B15" s="47" t="str">
        <x:v>3. 年度可比</x:v>
      </x:c>
      <x:c r="C15" s="47" t="str">
        <x:v>3. 年度可比</x:v>
      </x:c>
      <x:c r="D15" s="47" t="str">
        <x:v>3. 年度可比</x:v>
      </x:c>
      <x:c r="E15" s="47" t="str">
        <x:v>3. 年度可比</x:v>
      </x:c>
      <x:c r="F15" s="48" t="str">
        <x:v>3. 年度可比</x:v>
      </x:c>
    </x:row>
    <x:row r="16">
      <x:c r="A16" s="93" t="str">
        <x:v>2026数据仅到7月，因此核心年度判断采用2025年1–7月对比2026年1–7月，不用2025全年对比2026不完整年度。</x:v>
      </x:c>
      <x:c r="B16" s="94" t="str">
        <x:v>2026数据仅到7月，因此核心年度判断采用2025年1–7月对比2026年1–7月，不用2025全年对比2026不完整年度。</x:v>
      </x:c>
      <x:c r="C16" s="94" t="str">
        <x:v>2026数据仅到7月，因此核心年度判断采用2025年1–7月对比2026年1–7月，不用2025全年对比2026不完整年度。</x:v>
      </x:c>
      <x:c r="D16" s="94" t="str">
        <x:v>2026数据仅到7月，因此核心年度判断采用2025年1–7月对比2026年1–7月，不用2025全年对比2026不完整年度。</x:v>
      </x:c>
      <x:c r="E16" s="94" t="str">
        <x:v>2026数据仅到7月，因此核心年度判断采用2025年1–7月对比2026年1–7月，不用2025全年对比2026不完整年度。</x:v>
      </x:c>
      <x:c r="F16" s="95" t="str">
        <x:v>2026数据仅到7月，因此核心年度判断采用2025年1–7月对比2026年1–7月，不用2025全年对比2026不完整年度。</x:v>
      </x:c>
    </x:row>
    <x:row r="17">
      <x:c r="A17" s="96" t="str">
        <x:v>2026数据仅到7月，因此核心年度判断采用2025年1–7月对比2026年1–7月，不用2025全年对比2026不完整年度。</x:v>
      </x:c>
      <x:c r="B17" s="97" t="str">
        <x:v>2026数据仅到7月，因此核心年度判断采用2025年1–7月对比2026年1–7月，不用2025全年对比2026不完整年度。</x:v>
      </x:c>
      <x:c r="C17" s="97" t="str">
        <x:v>2026数据仅到7月，因此核心年度判断采用2025年1–7月对比2026年1–7月，不用2025全年对比2026不完整年度。</x:v>
      </x:c>
      <x:c r="D17" s="97" t="str">
        <x:v>2026数据仅到7月，因此核心年度判断采用2025年1–7月对比2026年1–7月，不用2025全年对比2026不完整年度。</x:v>
      </x:c>
      <x:c r="E17" s="97" t="str">
        <x:v>2026数据仅到7月，因此核心年度判断采用2025年1–7月对比2026年1–7月，不用2025全年对比2026不完整年度。</x:v>
      </x:c>
      <x:c r="F17" s="98" t="str">
        <x:v>2026数据仅到7月，因此核心年度判断采用2025年1–7月对比2026年1–7月，不用2025全年对比2026不完整年度。</x:v>
      </x:c>
    </x:row>
    <x:row r="18">
      <x:c r="A18" s="96" t="str">
        <x:v>2026数据仅到7月，因此核心年度判断采用2025年1–7月对比2026年1–7月，不用2025全年对比2026不完整年度。</x:v>
      </x:c>
      <x:c r="B18" s="97" t="str">
        <x:v>2026数据仅到7月，因此核心年度判断采用2025年1–7月对比2026年1–7月，不用2025全年对比2026不完整年度。</x:v>
      </x:c>
      <x:c r="C18" s="97" t="str">
        <x:v>2026数据仅到7月，因此核心年度判断采用2025年1–7月对比2026年1–7月，不用2025全年对比2026不完整年度。</x:v>
      </x:c>
      <x:c r="D18" s="97" t="str">
        <x:v>2026数据仅到7月，因此核心年度判断采用2025年1–7月对比2026年1–7月，不用2025全年对比2026不完整年度。</x:v>
      </x:c>
      <x:c r="E18" s="97" t="str">
        <x:v>2026数据仅到7月，因此核心年度判断采用2025年1–7月对比2026年1–7月，不用2025全年对比2026不完整年度。</x:v>
      </x:c>
      <x:c r="F18" s="98" t="str">
        <x:v>2026数据仅到7月，因此核心年度判断采用2025年1–7月对比2026年1–7月，不用2025全年对比2026不完整年度。</x:v>
      </x:c>
    </x:row>
    <x:row r="19">
      <x:c r="A19" s="99" t="str">
        <x:v>2026数据仅到7月，因此核心年度判断采用2025年1–7月对比2026年1–7月，不用2025全年对比2026不完整年度。</x:v>
      </x:c>
      <x:c r="B19" s="100" t="str">
        <x:v>2026数据仅到7月，因此核心年度判断采用2025年1–7月对比2026年1–7月，不用2025全年对比2026不完整年度。</x:v>
      </x:c>
      <x:c r="C19" s="100" t="str">
        <x:v>2026数据仅到7月，因此核心年度判断采用2025年1–7月对比2026年1–7月，不用2025全年对比2026不完整年度。</x:v>
      </x:c>
      <x:c r="D19" s="100" t="str">
        <x:v>2026数据仅到7月，因此核心年度判断采用2025年1–7月对比2026年1–7月，不用2025全年对比2026不完整年度。</x:v>
      </x:c>
      <x:c r="E19" s="100" t="str">
        <x:v>2026数据仅到7月，因此核心年度判断采用2025年1–7月对比2026年1–7月，不用2025全年对比2026不完整年度。</x:v>
      </x:c>
      <x:c r="F19" s="101" t="str">
        <x:v>2026数据仅到7月，因此核心年度判断采用2025年1–7月对比2026年1–7月，不用2025全年对比2026不完整年度。</x:v>
      </x:c>
    </x:row>
    <x:row r="21">
      <x:c r="A21" s="46" t="str">
        <x:v>4. 两表校验</x:v>
      </x:c>
      <x:c r="B21" s="47" t="str">
        <x:v>4. 两表校验</x:v>
      </x:c>
      <x:c r="C21" s="47" t="str">
        <x:v>4. 两表校验</x:v>
      </x:c>
      <x:c r="D21" s="47" t="str">
        <x:v>4. 两表校验</x:v>
      </x:c>
      <x:c r="E21" s="47" t="str">
        <x:v>4. 两表校验</x:v>
      </x:c>
      <x:c r="F21" s="48" t="str">
        <x:v>4. 两表校验</x:v>
      </x:c>
    </x:row>
    <x:row r="22">
      <x:c r="A22" s="93" t="str">
        <x:v>PP管plastic数据与卖家精灵市场数据在2025.1–2026.7每个月的BSR前100独立Listing数、销量、销售额完全一致，说明合并口径可复核。</x:v>
      </x:c>
      <x:c r="B22" s="94" t="str">
        <x:v>PP管plastic数据与卖家精灵市场数据在2025.1–2026.7每个月的BSR前100独立Listing数、销量、销售额完全一致，说明合并口径可复核。</x:v>
      </x:c>
      <x:c r="C22" s="94" t="str">
        <x:v>PP管plastic数据与卖家精灵市场数据在2025.1–2026.7每个月的BSR前100独立Listing数、销量、销售额完全一致，说明合并口径可复核。</x:v>
      </x:c>
      <x:c r="D22" s="94" t="str">
        <x:v>PP管plastic数据与卖家精灵市场数据在2025.1–2026.7每个月的BSR前100独立Listing数、销量、销售额完全一致，说明合并口径可复核。</x:v>
      </x:c>
      <x:c r="E22" s="94" t="str">
        <x:v>PP管plastic数据与卖家精灵市场数据在2025.1–2026.7每个月的BSR前100独立Listing数、销量、销售额完全一致，说明合并口径可复核。</x:v>
      </x:c>
      <x:c r="F22" s="95" t="str">
        <x:v>PP管plastic数据与卖家精灵市场数据在2025.1–2026.7每个月的BSR前100独立Listing数、销量、销售额完全一致，说明合并口径可复核。</x:v>
      </x:c>
    </x:row>
    <x:row r="23">
      <x:c r="A23" s="96" t="str">
        <x:v>PP管plastic数据与卖家精灵市场数据在2025.1–2026.7每个月的BSR前100独立Listing数、销量、销售额完全一致，说明合并口径可复核。</x:v>
      </x:c>
      <x:c r="B23" s="97" t="str">
        <x:v>PP管plastic数据与卖家精灵市场数据在2025.1–2026.7每个月的BSR前100独立Listing数、销量、销售额完全一致，说明合并口径可复核。</x:v>
      </x:c>
      <x:c r="C23" s="97" t="str">
        <x:v>PP管plastic数据与卖家精灵市场数据在2025.1–2026.7每个月的BSR前100独立Listing数、销量、销售额完全一致，说明合并口径可复核。</x:v>
      </x:c>
      <x:c r="D23" s="97" t="str">
        <x:v>PP管plastic数据与卖家精灵市场数据在2025.1–2026.7每个月的BSR前100独立Listing数、销量、销售额完全一致，说明合并口径可复核。</x:v>
      </x:c>
      <x:c r="E23" s="97" t="str">
        <x:v>PP管plastic数据与卖家精灵市场数据在2025.1–2026.7每个月的BSR前100独立Listing数、销量、销售额完全一致，说明合并口径可复核。</x:v>
      </x:c>
      <x:c r="F23" s="98" t="str">
        <x:v>PP管plastic数据与卖家精灵市场数据在2025.1–2026.7每个月的BSR前100独立Listing数、销量、销售额完全一致，说明合并口径可复核。</x:v>
      </x:c>
    </x:row>
    <x:row r="24">
      <x:c r="A24" s="96" t="str">
        <x:v>PP管plastic数据与卖家精灵市场数据在2025.1–2026.7每个月的BSR前100独立Listing数、销量、销售额完全一致，说明合并口径可复核。</x:v>
      </x:c>
      <x:c r="B24" s="97" t="str">
        <x:v>PP管plastic数据与卖家精灵市场数据在2025.1–2026.7每个月的BSR前100独立Listing数、销量、销售额完全一致，说明合并口径可复核。</x:v>
      </x:c>
      <x:c r="C24" s="97" t="str">
        <x:v>PP管plastic数据与卖家精灵市场数据在2025.1–2026.7每个月的BSR前100独立Listing数、销量、销售额完全一致，说明合并口径可复核。</x:v>
      </x:c>
      <x:c r="D24" s="97" t="str">
        <x:v>PP管plastic数据与卖家精灵市场数据在2025.1–2026.7每个月的BSR前100独立Listing数、销量、销售额完全一致，说明合并口径可复核。</x:v>
      </x:c>
      <x:c r="E24" s="97" t="str">
        <x:v>PP管plastic数据与卖家精灵市场数据在2025.1–2026.7每个月的BSR前100独立Listing数、销量、销售额完全一致，说明合并口径可复核。</x:v>
      </x:c>
      <x:c r="F24" s="98" t="str">
        <x:v>PP管plastic数据与卖家精灵市场数据在2025.1–2026.7每个月的BSR前100独立Listing数、销量、销售额完全一致，说明合并口径可复核。</x:v>
      </x:c>
    </x:row>
    <x:row r="25">
      <x:c r="A25" s="99" t="str">
        <x:v>PP管plastic数据与卖家精灵市场数据在2025.1–2026.7每个月的BSR前100独立Listing数、销量、销售额完全一致，说明合并口径可复核。</x:v>
      </x:c>
      <x:c r="B25" s="100" t="str">
        <x:v>PP管plastic数据与卖家精灵市场数据在2025.1–2026.7每个月的BSR前100独立Listing数、销量、销售额完全一致，说明合并口径可复核。</x:v>
      </x:c>
      <x:c r="C25" s="100" t="str">
        <x:v>PP管plastic数据与卖家精灵市场数据在2025.1–2026.7每个月的BSR前100独立Listing数、销量、销售额完全一致，说明合并口径可复核。</x:v>
      </x:c>
      <x:c r="D25" s="100" t="str">
        <x:v>PP管plastic数据与卖家精灵市场数据在2025.1–2026.7每个月的BSR前100独立Listing数、销量、销售额完全一致，说明合并口径可复核。</x:v>
      </x:c>
      <x:c r="E25" s="100" t="str">
        <x:v>PP管plastic数据与卖家精灵市场数据在2025.1–2026.7每个月的BSR前100独立Listing数、销量、销售额完全一致，说明合并口径可复核。</x:v>
      </x:c>
      <x:c r="F25" s="101" t="str">
        <x:v>PP管plastic数据与卖家精灵市场数据在2025.1–2026.7每个月的BSR前100独立Listing数、销量、销售额完全一致，说明合并口径可复核。</x:v>
      </x:c>
    </x:row>
    <x:row r="27">
      <x:c r="A27" s="46" t="str">
        <x:v>5. 限制</x:v>
      </x:c>
      <x:c r="B27" s="47" t="str">
        <x:v>5. 限制</x:v>
      </x:c>
      <x:c r="C27" s="47" t="str">
        <x:v>5. 限制</x:v>
      </x:c>
      <x:c r="D27" s="47" t="str">
        <x:v>5. 限制</x:v>
      </x:c>
      <x:c r="E27" s="47" t="str">
        <x:v>5. 限制</x:v>
      </x:c>
      <x:c r="F27" s="48" t="str">
        <x:v>5. 限制</x:v>
      </x:c>
    </x:row>
    <x:row r="28">
      <x:c r="A28" s="93" t="str">
        <x:v>月销量和销售额为第三方估算；标题plastic是PP塑料户外地垫的代理口径，不等于整个Outdoor Rugs类目。层级变化反映样本内竞争结构，不是Amazon官方市场份额。</x:v>
      </x:c>
      <x:c r="B28" s="94" t="str">
        <x:v>月销量和销售额为第三方估算；标题plastic是PP塑料户外地垫的代理口径，不等于整个Outdoor Rugs类目。层级变化反映样本内竞争结构，不是Amazon官方市场份额。</x:v>
      </x:c>
      <x:c r="C28" s="94" t="str">
        <x:v>月销量和销售额为第三方估算；标题plastic是PP塑料户外地垫的代理口径，不等于整个Outdoor Rugs类目。层级变化反映样本内竞争结构，不是Amazon官方市场份额。</x:v>
      </x:c>
      <x:c r="D28" s="94" t="str">
        <x:v>月销量和销售额为第三方估算；标题plastic是PP塑料户外地垫的代理口径，不等于整个Outdoor Rugs类目。层级变化反映样本内竞争结构，不是Amazon官方市场份额。</x:v>
      </x:c>
      <x:c r="E28" s="94" t="str">
        <x:v>月销量和销售额为第三方估算；标题plastic是PP塑料户外地垫的代理口径，不等于整个Outdoor Rugs类目。层级变化反映样本内竞争结构，不是Amazon官方市场份额。</x:v>
      </x:c>
      <x:c r="F28" s="95" t="str">
        <x:v>月销量和销售额为第三方估算；标题plastic是PP塑料户外地垫的代理口径，不等于整个Outdoor Rugs类目。层级变化反映样本内竞争结构，不是Amazon官方市场份额。</x:v>
      </x:c>
    </x:row>
    <x:row r="29">
      <x:c r="A29" s="96" t="str">
        <x:v>月销量和销售额为第三方估算；标题plastic是PP塑料户外地垫的代理口径，不等于整个Outdoor Rugs类目。层级变化反映样本内竞争结构，不是Amazon官方市场份额。</x:v>
      </x:c>
      <x:c r="B29" s="97" t="str">
        <x:v>月销量和销售额为第三方估算；标题plastic是PP塑料户外地垫的代理口径，不等于整个Outdoor Rugs类目。层级变化反映样本内竞争结构，不是Amazon官方市场份额。</x:v>
      </x:c>
      <x:c r="C29" s="97" t="str">
        <x:v>月销量和销售额为第三方估算；标题plastic是PP塑料户外地垫的代理口径，不等于整个Outdoor Rugs类目。层级变化反映样本内竞争结构，不是Amazon官方市场份额。</x:v>
      </x:c>
      <x:c r="D29" s="97" t="str">
        <x:v>月销量和销售额为第三方估算；标题plastic是PP塑料户外地垫的代理口径，不等于整个Outdoor Rugs类目。层级变化反映样本内竞争结构，不是Amazon官方市场份额。</x:v>
      </x:c>
      <x:c r="E29" s="97" t="str">
        <x:v>月销量和销售额为第三方估算；标题plastic是PP塑料户外地垫的代理口径，不等于整个Outdoor Rugs类目。层级变化反映样本内竞争结构，不是Amazon官方市场份额。</x:v>
      </x:c>
      <x:c r="F29" s="98" t="str">
        <x:v>月销量和销售额为第三方估算；标题plastic是PP塑料户外地垫的代理口径，不等于整个Outdoor Rugs类目。层级变化反映样本内竞争结构，不是Amazon官方市场份额。</x:v>
      </x:c>
    </x:row>
    <x:row r="30">
      <x:c r="A30" s="96" t="str">
        <x:v>月销量和销售额为第三方估算；标题plastic是PP塑料户外地垫的代理口径，不等于整个Outdoor Rugs类目。层级变化反映样本内竞争结构，不是Amazon官方市场份额。</x:v>
      </x:c>
      <x:c r="B30" s="97" t="str">
        <x:v>月销量和销售额为第三方估算；标题plastic是PP塑料户外地垫的代理口径，不等于整个Outdoor Rugs类目。层级变化反映样本内竞争结构，不是Amazon官方市场份额。</x:v>
      </x:c>
      <x:c r="C30" s="97" t="str">
        <x:v>月销量和销售额为第三方估算；标题plastic是PP塑料户外地垫的代理口径，不等于整个Outdoor Rugs类目。层级变化反映样本内竞争结构，不是Amazon官方市场份额。</x:v>
      </x:c>
      <x:c r="D30" s="97" t="str">
        <x:v>月销量和销售额为第三方估算；标题plastic是PP塑料户外地垫的代理口径，不等于整个Outdoor Rugs类目。层级变化反映样本内竞争结构，不是Amazon官方市场份额。</x:v>
      </x:c>
      <x:c r="E30" s="97" t="str">
        <x:v>月销量和销售额为第三方估算；标题plastic是PP塑料户外地垫的代理口径，不等于整个Outdoor Rugs类目。层级变化反映样本内竞争结构，不是Amazon官方市场份额。</x:v>
      </x:c>
      <x:c r="F30" s="98" t="str">
        <x:v>月销量和销售额为第三方估算；标题plastic是PP塑料户外地垫的代理口径，不等于整个Outdoor Rugs类目。层级变化反映样本内竞争结构，不是Amazon官方市场份额。</x:v>
      </x:c>
    </x:row>
    <x:row r="31">
      <x:c r="A31" s="96" t="str">
        <x:v>月销量和销售额为第三方估算；标题plastic是PP塑料户外地垫的代理口径，不等于整个Outdoor Rugs类目。层级变化反映样本内竞争结构，不是Amazon官方市场份额。</x:v>
      </x:c>
      <x:c r="B31" s="97" t="str">
        <x:v>月销量和销售额为第三方估算；标题plastic是PP塑料户外地垫的代理口径，不等于整个Outdoor Rugs类目。层级变化反映样本内竞争结构，不是Amazon官方市场份额。</x:v>
      </x:c>
      <x:c r="C31" s="97" t="str">
        <x:v>月销量和销售额为第三方估算；标题plastic是PP塑料户外地垫的代理口径，不等于整个Outdoor Rugs类目。层级变化反映样本内竞争结构，不是Amazon官方市场份额。</x:v>
      </x:c>
      <x:c r="D31" s="97" t="str">
        <x:v>月销量和销售额为第三方估算；标题plastic是PP塑料户外地垫的代理口径，不等于整个Outdoor Rugs类目。层级变化反映样本内竞争结构，不是Amazon官方市场份额。</x:v>
      </x:c>
      <x:c r="E31" s="97" t="str">
        <x:v>月销量和销售额为第三方估算；标题plastic是PP塑料户外地垫的代理口径，不等于整个Outdoor Rugs类目。层级变化反映样本内竞争结构，不是Amazon官方市场份额。</x:v>
      </x:c>
      <x:c r="F31" s="98" t="str">
        <x:v>月销量和销售额为第三方估算；标题plastic是PP塑料户外地垫的代理口径，不等于整个Outdoor Rugs类目。层级变化反映样本内竞争结构，不是Amazon官方市场份额。</x:v>
      </x:c>
    </x:row>
    <x:row r="32">
      <x:c r="A32" s="99" t="str">
        <x:v>月销量和销售额为第三方估算；标题plastic是PP塑料户外地垫的代理口径，不等于整个Outdoor Rugs类目。层级变化反映样本内竞争结构，不是Amazon官方市场份额。</x:v>
      </x:c>
      <x:c r="B32" s="100" t="str">
        <x:v>月销量和销售额为第三方估算；标题plastic是PP塑料户外地垫的代理口径，不等于整个Outdoor Rugs类目。层级变化反映样本内竞争结构，不是Amazon官方市场份额。</x:v>
      </x:c>
      <x:c r="C32" s="100" t="str">
        <x:v>月销量和销售额为第三方估算；标题plastic是PP塑料户外地垫的代理口径，不等于整个Outdoor Rugs类目。层级变化反映样本内竞争结构，不是Amazon官方市场份额。</x:v>
      </x:c>
      <x:c r="D32" s="100" t="str">
        <x:v>月销量和销售额为第三方估算；标题plastic是PP塑料户外地垫的代理口径，不等于整个Outdoor Rugs类目。层级变化反映样本内竞争结构，不是Amazon官方市场份额。</x:v>
      </x:c>
      <x:c r="E32" s="100" t="str">
        <x:v>月销量和销售额为第三方估算；标题plastic是PP塑料户外地垫的代理口径，不等于整个Outdoor Rugs类目。层级变化反映样本内竞争结构，不是Amazon官方市场份额。</x:v>
      </x:c>
      <x:c r="F32" s="101" t="str">
        <x:v>月销量和销售额为第三方估算；标题plastic是PP塑料户外地垫的代理口径，不等于整个Outdoor Rugs类目。层级变化反映样本内竞争结构，不是Amazon官方市场份额。</x:v>
      </x:c>
    </x:row>
  </x:sheetData>
  <x:mergeCells>
    <x:mergeCell ref="A1:F2"/>
    <x:mergeCell ref="A4:F4"/>
    <x:mergeCell ref="A5:F7"/>
    <x:mergeCell ref="A9:F9"/>
    <x:mergeCell ref="A10:F13"/>
    <x:mergeCell ref="A15:F15"/>
    <x:mergeCell ref="A16:F19"/>
    <x:mergeCell ref="A21:F21"/>
    <x:mergeCell ref="A22:F25"/>
    <x:mergeCell ref="A27:F27"/>
    <x:mergeCell ref="A28:F32"/>
  </x:mergeCells>
  <x:pageMargins left="0.7" right="0.7" top="0.75" bottom="0.75" header="0.3" footer="0.3"/>
</x:worksheet>
</file>