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O-Other\FGOAssistant\Resources\data\"/>
    </mc:Choice>
  </mc:AlternateContent>
  <xr:revisionPtr revIDLastSave="0" documentId="13_ncr:1_{BAAB506B-B562-4111-B31E-E1C284D45AD4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PalnShopData2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2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2" i="2"/>
  <c r="A63" i="2"/>
  <c r="B63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B2" i="2"/>
  <c r="A2" i="2"/>
</calcChain>
</file>

<file path=xl/sharedStrings.xml><?xml version="1.0" encoding="utf-8"?>
<sst xmlns="http://schemas.openxmlformats.org/spreadsheetml/2006/main" count="137" uniqueCount="137">
  <si>
    <t>英雄之证</t>
  </si>
  <si>
    <t>凶骨</t>
  </si>
  <si>
    <t>龙之牙</t>
  </si>
  <si>
    <t>虚影之尘</t>
  </si>
  <si>
    <t>愚者之锁</t>
  </si>
  <si>
    <t>万死的毒针</t>
  </si>
  <si>
    <t>魔术髓液</t>
  </si>
  <si>
    <t>宵哭铁桩</t>
  </si>
  <si>
    <t>励振火药</t>
  </si>
  <si>
    <t>世界树之种</t>
  </si>
  <si>
    <t>鬼魂提灯</t>
  </si>
  <si>
    <t>八连双晶</t>
  </si>
  <si>
    <t>蛇之宝玉</t>
  </si>
  <si>
    <t>凤凰羽毛</t>
  </si>
  <si>
    <t>无间齿轮</t>
  </si>
  <si>
    <t>禁断书页</t>
  </si>
  <si>
    <t>人工生命体幼体</t>
  </si>
  <si>
    <t>陨蹄铁</t>
  </si>
  <si>
    <t>大骑士勋章</t>
  </si>
  <si>
    <t>追忆的贝壳</t>
  </si>
  <si>
    <t>枯淡勾玉</t>
  </si>
  <si>
    <t>永远结冰</t>
  </si>
  <si>
    <t>巨人的指环</t>
  </si>
  <si>
    <t>极光之钢</t>
  </si>
  <si>
    <t>闲古铃</t>
  </si>
  <si>
    <t>混沌之爪</t>
  </si>
  <si>
    <t>蛮神心脏</t>
  </si>
  <si>
    <t>龙之逆鳞</t>
  </si>
  <si>
    <t>精灵根</t>
  </si>
  <si>
    <t>战马的幼角</t>
  </si>
  <si>
    <t>血之泪石</t>
  </si>
  <si>
    <t>黑兽脂</t>
  </si>
  <si>
    <t>封魔之灯</t>
  </si>
  <si>
    <t>智慧之圣甲虫像</t>
  </si>
  <si>
    <t>起源的胎毛</t>
  </si>
  <si>
    <t>咒兽胆石</t>
  </si>
  <si>
    <t>奇奇神酒</t>
  </si>
  <si>
    <t>晓光炉心</t>
  </si>
  <si>
    <t>传承结晶</t>
  </si>
  <si>
    <t>量子</t>
  </si>
  <si>
    <t>剑之辉石</t>
  </si>
  <si>
    <t>弓之辉石</t>
  </si>
  <si>
    <t>枪之辉石</t>
  </si>
  <si>
    <t>骑之辉石</t>
  </si>
  <si>
    <t>术之辉石</t>
  </si>
  <si>
    <t>杀之辉石</t>
  </si>
  <si>
    <t>狂之辉石</t>
  </si>
  <si>
    <t>剑之魔石</t>
  </si>
  <si>
    <t>弓之魔石</t>
  </si>
  <si>
    <t>枪之魔石</t>
  </si>
  <si>
    <t>骑之魔石</t>
  </si>
  <si>
    <t>术之魔石</t>
  </si>
  <si>
    <t>杀之魔石</t>
  </si>
  <si>
    <t>狂之魔石</t>
  </si>
  <si>
    <t>剑之秘石</t>
  </si>
  <si>
    <t>弓之秘石</t>
  </si>
  <si>
    <t>枪之秘石</t>
  </si>
  <si>
    <t>骑之秘石</t>
  </si>
  <si>
    <t>术之秘石</t>
  </si>
  <si>
    <t>杀之秘石</t>
  </si>
  <si>
    <t>狂之秘石</t>
  </si>
  <si>
    <t>剑阶银棋</t>
  </si>
  <si>
    <t>弓阶银棋</t>
  </si>
  <si>
    <t>枪阶银棋</t>
  </si>
  <si>
    <t>骑阶银棋</t>
  </si>
  <si>
    <t>术阶银棋</t>
  </si>
  <si>
    <t>杀阶银棋</t>
  </si>
  <si>
    <t>狂阶银棋</t>
  </si>
  <si>
    <t>剑阶金像</t>
  </si>
  <si>
    <t>弓阶金像</t>
  </si>
  <si>
    <t>枪阶金像</t>
  </si>
  <si>
    <t>骑阶金像</t>
  </si>
  <si>
    <t>术阶金像</t>
  </si>
  <si>
    <t>杀阶金像</t>
  </si>
  <si>
    <t>狂阶金像</t>
  </si>
  <si>
    <t>复刻版：深海电脑乐土 SE.RA.PH -Second Ballet-</t>
  </si>
  <si>
    <t>情人节2019 语音＆书信搜集！～紫式部与七本咒书～</t>
  </si>
  <si>
    <t>复刻版：魔法少女纪行 ～Prisma·Codes～ -Re-install-</t>
  </si>
  <si>
    <t>麻雀旅馆的活动日志～阎魔亭繁荣记～</t>
  </si>
  <si>
    <t>圣诞节2018 圣桑巴之夜 ～降雪的遗迹与少女骑士～</t>
  </si>
  <si>
    <t>复刻：冥界的圣诞快乐 轻量版</t>
  </si>
  <si>
    <t>神秘之国ONILAND!! ～鬼之王与神威的黄金～</t>
  </si>
  <si>
    <t>复刻：Halloween·strike！魔之建筑攀登者/姬路城大决战 轻量版</t>
  </si>
  <si>
    <t>Battle in New York 2018</t>
  </si>
  <si>
    <t>复刻版：Fate/Accel Zero Order -LAP 2-</t>
  </si>
  <si>
    <t>Servant Summer Festival！</t>
  </si>
  <si>
    <t>「復刻:デスジェイル･サマーエスケイプ ～罪と絶望のメイヴ大監獄2017～ 轻量版」</t>
  </si>
  <si>
    <t>「复刻 デッドヒート･サマーレース！ ～夢と希望のイシュタルカップ2017～轻量版」</t>
  </si>
  <si>
    <t>唠唠叨叨帝都圣杯奇谭</t>
  </si>
  <si>
    <t>复刻：唠唠叨叨明治维新 轻量版</t>
  </si>
  <si>
    <t>联动活动「Apocrypha/Inheritance of Glory」</t>
  </si>
  <si>
    <t>复刻：星之三藏亲，远赴天竺 轻量版</t>
  </si>
  <si>
    <t>「复刻：Saber Wars ～Lily的宇宙武者修行～ 轻量版」</t>
  </si>
  <si>
    <t>「复刻：空之境界 the Garden of Order -Revival-」</t>
  </si>
  <si>
    <t>限时活动「情人节2018 ～繁荣的情人节巧克力花园～」</t>
  </si>
  <si>
    <t>限时活动「节分酒宴绘卷 鬼乐百重塔」</t>
  </si>
  <si>
    <t>复刻：达芬奇与七位赝作英灵 轻量版</t>
  </si>
  <si>
    <t>冥界的圣诞快乐</t>
  </si>
  <si>
    <t>复刻：第二代是Alter亲～2017圣诞节～ 轻量版</t>
  </si>
  <si>
    <t>Halloween·strike！魔之建筑攀登者/姬路城大决战</t>
  </si>
  <si>
    <t>复刻：Halloween Comeback！超极☆大南瓜村 ～踏上冒险之旅……～ 轻量版</t>
  </si>
  <si>
    <t>尼禄祭再临～2018 Autumn～</t>
  </si>
  <si>
    <t>死亡监狱·夏日大逃脱 ～罪与绝望的梅芙大监狱 2018～</t>
  </si>
  <si>
    <t>难解难分·夏日锦标赛！ ～梦与希望的伊什塔尔杯 2018～</t>
  </si>
  <si>
    <t>复刻：夏日！海洋！开拓啦！FGO 2017 Summer 迦勒底灼热之旅 ～进化的文明～ 轻量版</t>
  </si>
  <si>
    <t>复刻：夏日！海洋！开拓啦！FGO 2017 Summer 迦勒底夏日回忆 ～治愈的白沙滩～ 轻量版</t>
  </si>
  <si>
    <t>复刻：天魔御伽草子 鬼岛 轻量版</t>
  </si>
  <si>
    <t>复刻：鬼哭醉梦魔京 罗生门 短程版</t>
  </si>
  <si>
    <t>Fate/EXTRA CCC×Fate/Grand Order 特别活动「深海电脑乐土 SE.RA.PH」</t>
  </si>
  <si>
    <t>唠唠叨叨明治维新</t>
  </si>
  <si>
    <t>复刻：唠唠叨叨本能寺 轻量版</t>
  </si>
  <si>
    <t>复刻：巧克力小姐的大惊小怪 -Valentine 2017- 扩大版</t>
  </si>
  <si>
    <t>复刻：监狱塔内复仇鬼的哭泣</t>
  </si>
  <si>
    <t>复刻：月之女神可曾有过团子之梦？ 轻量版</t>
  </si>
  <si>
    <t>第二代是Alter亲 ～2017圣诞节～</t>
  </si>
  <si>
    <t>复刻：大约一周的圣诞Alter小姐 轻量版</t>
  </si>
  <si>
    <t xml:space="preserve">Halloween Comeback！超极☆大南瓜村 ～踏上冒险之旅……～ </t>
  </si>
  <si>
    <t>复刻：歌唱南瓜城的冒险 ～疯狂派对 2016～轻量版</t>
  </si>
  <si>
    <t>尼禄祭再临 ～2017 Autumn～</t>
  </si>
  <si>
    <t>魔法少女纪行 ～Prisma·Codes～</t>
  </si>
  <si>
    <t xml:space="preserve">夏日！海洋！开拓啦！FGO 2017 Summer 迦勒底灼热之旅 ～进化的文明～ </t>
  </si>
  <si>
    <t xml:space="preserve">夏日！海洋！开拓啦！FGO 2017 Summer 迦勒底夏日回忆 ～治愈的白沙滩～ </t>
  </si>
  <si>
    <t>天魔御伽草子 鬼岛</t>
  </si>
  <si>
    <t>星之三藏亲，远赴天竺</t>
  </si>
  <si>
    <t>鬼哭醉梦魔京 罗生门</t>
  </si>
  <si>
    <t>Fate/Accel Zero Order</t>
  </si>
  <si>
    <t>达芬奇与七位赝作英灵</t>
  </si>
  <si>
    <t>监狱塔内复仇鬼的哭泣</t>
  </si>
  <si>
    <t>空之境界/the Garden of Order</t>
  </si>
  <si>
    <t>巧克力小姐的大惊小怪 -Valentine 2017-</t>
  </si>
  <si>
    <t>Saber Wars ～Lily的宇宙武者修行～</t>
  </si>
  <si>
    <t>大约一周的圣诞Alter小姐</t>
  </si>
  <si>
    <t>唠唠叨叨本能寺</t>
  </si>
  <si>
    <t>歌唱南瓜城的冒险 ～疯狂派对2016～</t>
  </si>
  <si>
    <t>月之女神可曾有过团子之梦？</t>
  </si>
  <si>
    <t>尼禄祭 ～淘汰激战竞技场～</t>
  </si>
  <si>
    <t>激斗！职阶从者战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</si>
</sst>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63"/>
  <sheetViews>
    <sheetView topLeftCell="BA1" workbookViewId="0">
      <selection activeCell="C2" sqref="C2"/>
    </sheetView>
  </sheetViews>
  <sheetFormatPr defaultRowHeight="14.25" x14ac:dyDescent="0.2"/>
  <sheetData>
    <row r="1" spans="1:7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</row>
    <row r="2" spans="1:77" x14ac:dyDescent="0.2">
      <c r="A2">
        <v>1</v>
      </c>
      <c r="B2" t="s">
        <v>75</v>
      </c>
    </row>
    <row r="3" spans="1:77" x14ac:dyDescent="0.2">
      <c r="A3">
        <v>2</v>
      </c>
      <c r="B3" t="s">
        <v>76</v>
      </c>
    </row>
    <row r="4" spans="1:77" x14ac:dyDescent="0.2">
      <c r="A4">
        <v>3</v>
      </c>
      <c r="B4" t="s">
        <v>77</v>
      </c>
      <c r="C4">
        <v>15</v>
      </c>
      <c r="D4">
        <v>15</v>
      </c>
      <c r="E4">
        <v>10</v>
      </c>
      <c r="N4">
        <v>10</v>
      </c>
      <c r="O4">
        <v>15</v>
      </c>
      <c r="T4">
        <v>10</v>
      </c>
      <c r="U4">
        <v>15</v>
      </c>
      <c r="AC4">
        <v>5</v>
      </c>
      <c r="AD4">
        <v>10</v>
      </c>
      <c r="AE4">
        <v>5</v>
      </c>
      <c r="AF4">
        <v>10</v>
      </c>
      <c r="AH4">
        <v>10</v>
      </c>
      <c r="AI4">
        <v>10</v>
      </c>
      <c r="AJ4">
        <v>5</v>
      </c>
      <c r="AO4">
        <v>2</v>
      </c>
      <c r="AP4">
        <v>23000000</v>
      </c>
      <c r="AR4">
        <v>10</v>
      </c>
      <c r="AS4">
        <v>5</v>
      </c>
      <c r="AU4">
        <v>10</v>
      </c>
      <c r="AY4">
        <v>10</v>
      </c>
      <c r="AZ4">
        <v>5</v>
      </c>
      <c r="BB4">
        <v>10</v>
      </c>
      <c r="BF4">
        <v>10</v>
      </c>
      <c r="BG4">
        <v>10</v>
      </c>
      <c r="BI4">
        <v>5</v>
      </c>
    </row>
    <row r="5" spans="1:77" x14ac:dyDescent="0.2">
      <c r="A5">
        <v>4</v>
      </c>
      <c r="B5" t="s">
        <v>78</v>
      </c>
      <c r="F5">
        <v>30</v>
      </c>
      <c r="H5">
        <v>10</v>
      </c>
      <c r="I5">
        <v>10</v>
      </c>
      <c r="J5">
        <v>30</v>
      </c>
      <c r="M5">
        <v>20</v>
      </c>
      <c r="W5">
        <v>20</v>
      </c>
      <c r="X5">
        <v>10</v>
      </c>
      <c r="Y5">
        <v>20</v>
      </c>
      <c r="AA5">
        <v>20</v>
      </c>
      <c r="AC5">
        <v>10</v>
      </c>
      <c r="AH5">
        <v>20</v>
      </c>
      <c r="AK5">
        <v>10</v>
      </c>
      <c r="AL5">
        <v>5</v>
      </c>
      <c r="AM5">
        <v>10</v>
      </c>
      <c r="BL5">
        <v>20</v>
      </c>
      <c r="BQ5">
        <v>20</v>
      </c>
      <c r="BR5">
        <v>20</v>
      </c>
      <c r="BS5">
        <v>20</v>
      </c>
      <c r="BX5">
        <v>20</v>
      </c>
      <c r="BY5">
        <v>20</v>
      </c>
    </row>
    <row r="6" spans="1:77" x14ac:dyDescent="0.2">
      <c r="A6">
        <v>5</v>
      </c>
      <c r="B6" t="s">
        <v>79</v>
      </c>
      <c r="C6">
        <v>30</v>
      </c>
      <c r="K6">
        <v>30</v>
      </c>
      <c r="U6">
        <v>20</v>
      </c>
      <c r="AB6">
        <v>20</v>
      </c>
      <c r="AE6">
        <v>10</v>
      </c>
      <c r="AF6">
        <v>20</v>
      </c>
      <c r="AJ6">
        <v>10</v>
      </c>
      <c r="AN6">
        <v>20</v>
      </c>
      <c r="BN6">
        <v>20</v>
      </c>
      <c r="BO6">
        <v>20</v>
      </c>
      <c r="BQ6">
        <v>20</v>
      </c>
      <c r="BU6">
        <v>20</v>
      </c>
      <c r="BV6">
        <v>20</v>
      </c>
      <c r="BX6">
        <v>20</v>
      </c>
    </row>
    <row r="7" spans="1:77" x14ac:dyDescent="0.2">
      <c r="A7">
        <v>6</v>
      </c>
      <c r="B7" t="s">
        <v>80</v>
      </c>
      <c r="F7">
        <v>3</v>
      </c>
      <c r="G7">
        <v>30</v>
      </c>
      <c r="I7">
        <v>30</v>
      </c>
      <c r="J7">
        <v>30</v>
      </c>
      <c r="L7">
        <v>30</v>
      </c>
      <c r="M7">
        <v>20</v>
      </c>
      <c r="S7">
        <v>20</v>
      </c>
      <c r="T7">
        <v>20</v>
      </c>
      <c r="W7">
        <v>20</v>
      </c>
      <c r="AC7">
        <v>10</v>
      </c>
      <c r="AG7">
        <v>21</v>
      </c>
      <c r="AH7">
        <v>1</v>
      </c>
      <c r="AI7">
        <v>20</v>
      </c>
      <c r="AK7">
        <v>20</v>
      </c>
      <c r="AL7">
        <v>15</v>
      </c>
      <c r="AM7">
        <v>10</v>
      </c>
      <c r="AO7">
        <v>2</v>
      </c>
      <c r="BN7">
        <v>20</v>
      </c>
      <c r="BP7">
        <v>20</v>
      </c>
      <c r="BR7">
        <v>20</v>
      </c>
      <c r="BU7">
        <v>20</v>
      </c>
      <c r="BW7">
        <v>20</v>
      </c>
      <c r="BY7">
        <v>20</v>
      </c>
    </row>
    <row r="8" spans="1:77" x14ac:dyDescent="0.2">
      <c r="A8">
        <v>7</v>
      </c>
      <c r="B8" t="s">
        <v>81</v>
      </c>
      <c r="D8">
        <v>10</v>
      </c>
      <c r="E8">
        <v>10</v>
      </c>
      <c r="H8">
        <v>30</v>
      </c>
      <c r="I8">
        <v>30</v>
      </c>
      <c r="P8">
        <v>21</v>
      </c>
      <c r="R8">
        <v>1</v>
      </c>
      <c r="V8">
        <v>20</v>
      </c>
      <c r="W8">
        <v>10</v>
      </c>
      <c r="X8">
        <v>3</v>
      </c>
      <c r="Y8">
        <v>1</v>
      </c>
      <c r="Z8">
        <v>20</v>
      </c>
      <c r="AC8">
        <v>11</v>
      </c>
      <c r="AD8">
        <v>15</v>
      </c>
      <c r="AH8">
        <v>20</v>
      </c>
      <c r="AI8">
        <v>20</v>
      </c>
      <c r="AK8">
        <v>10</v>
      </c>
      <c r="AM8">
        <v>12</v>
      </c>
      <c r="AO8">
        <v>3</v>
      </c>
      <c r="BP8">
        <v>20</v>
      </c>
      <c r="BR8">
        <v>20</v>
      </c>
      <c r="BW8">
        <v>20</v>
      </c>
      <c r="BY8">
        <v>20</v>
      </c>
    </row>
    <row r="9" spans="1:77" x14ac:dyDescent="0.2">
      <c r="A9">
        <v>8</v>
      </c>
      <c r="B9" t="s">
        <v>82</v>
      </c>
      <c r="C9">
        <v>15</v>
      </c>
      <c r="F9">
        <v>19</v>
      </c>
      <c r="G9">
        <v>30</v>
      </c>
      <c r="H9">
        <v>15</v>
      </c>
      <c r="L9">
        <v>15</v>
      </c>
      <c r="M9">
        <v>20</v>
      </c>
      <c r="N9">
        <v>15</v>
      </c>
      <c r="P9">
        <v>10</v>
      </c>
      <c r="Q9">
        <v>15</v>
      </c>
      <c r="R9">
        <v>15</v>
      </c>
      <c r="S9">
        <v>15</v>
      </c>
      <c r="T9">
        <v>20</v>
      </c>
      <c r="W9">
        <v>20</v>
      </c>
      <c r="AB9">
        <v>20</v>
      </c>
      <c r="AC9">
        <v>5</v>
      </c>
      <c r="AE9">
        <v>10</v>
      </c>
      <c r="AF9">
        <v>20</v>
      </c>
      <c r="AG9">
        <v>10</v>
      </c>
      <c r="AH9">
        <v>10</v>
      </c>
      <c r="AI9">
        <v>5</v>
      </c>
      <c r="AJ9">
        <v>5</v>
      </c>
      <c r="AK9">
        <v>20</v>
      </c>
      <c r="AL9">
        <v>10</v>
      </c>
      <c r="AM9">
        <v>10</v>
      </c>
      <c r="AO9">
        <v>3</v>
      </c>
      <c r="AR9">
        <v>10</v>
      </c>
      <c r="AT9">
        <v>10</v>
      </c>
      <c r="AW9">
        <v>10</v>
      </c>
      <c r="AY9">
        <v>10</v>
      </c>
      <c r="BA9">
        <v>10</v>
      </c>
      <c r="BC9">
        <v>10</v>
      </c>
      <c r="BD9">
        <v>10</v>
      </c>
      <c r="BF9">
        <v>10</v>
      </c>
      <c r="BH9">
        <v>10</v>
      </c>
      <c r="BJ9">
        <v>10</v>
      </c>
      <c r="BK9">
        <v>5</v>
      </c>
      <c r="BL9">
        <v>20</v>
      </c>
      <c r="BM9">
        <v>20</v>
      </c>
      <c r="BN9">
        <v>20</v>
      </c>
      <c r="BQ9">
        <v>20</v>
      </c>
      <c r="BS9">
        <v>20</v>
      </c>
      <c r="BT9">
        <v>20</v>
      </c>
      <c r="BU9">
        <v>20</v>
      </c>
      <c r="BX9">
        <v>20</v>
      </c>
    </row>
    <row r="10" spans="1:77" x14ac:dyDescent="0.2">
      <c r="A10">
        <v>9</v>
      </c>
      <c r="B10" t="s">
        <v>83</v>
      </c>
      <c r="I10">
        <v>30</v>
      </c>
      <c r="K10">
        <v>30</v>
      </c>
      <c r="P10">
        <v>20</v>
      </c>
      <c r="U10">
        <v>20</v>
      </c>
      <c r="Y10">
        <v>20</v>
      </c>
      <c r="AC10">
        <v>8</v>
      </c>
      <c r="AD10">
        <v>10</v>
      </c>
      <c r="AH10">
        <v>25</v>
      </c>
      <c r="AI10">
        <v>20</v>
      </c>
      <c r="AJ10">
        <v>5</v>
      </c>
      <c r="AK10">
        <v>5</v>
      </c>
      <c r="AL10">
        <v>5</v>
      </c>
      <c r="AM10">
        <v>5</v>
      </c>
      <c r="AO10">
        <v>2</v>
      </c>
      <c r="BM10">
        <v>20</v>
      </c>
      <c r="BO10">
        <v>20</v>
      </c>
      <c r="BQ10">
        <v>20</v>
      </c>
      <c r="BT10">
        <v>20</v>
      </c>
      <c r="BV10">
        <v>20</v>
      </c>
      <c r="BX10">
        <v>20</v>
      </c>
    </row>
    <row r="11" spans="1:77" x14ac:dyDescent="0.2">
      <c r="A11">
        <v>10</v>
      </c>
      <c r="B11" t="s">
        <v>84</v>
      </c>
      <c r="C11">
        <v>20</v>
      </c>
      <c r="D11">
        <v>30</v>
      </c>
      <c r="E11">
        <v>20</v>
      </c>
      <c r="F11">
        <v>40</v>
      </c>
      <c r="H11">
        <v>30</v>
      </c>
      <c r="L11">
        <v>30</v>
      </c>
      <c r="N11">
        <v>30</v>
      </c>
      <c r="P11">
        <v>20</v>
      </c>
      <c r="Q11">
        <v>20</v>
      </c>
      <c r="R11">
        <v>20</v>
      </c>
      <c r="T11">
        <v>10</v>
      </c>
      <c r="U11">
        <v>20</v>
      </c>
      <c r="AB11">
        <v>5</v>
      </c>
      <c r="AC11">
        <v>10</v>
      </c>
      <c r="AD11">
        <v>10</v>
      </c>
      <c r="AE11">
        <v>15</v>
      </c>
      <c r="AF11">
        <v>25</v>
      </c>
      <c r="AG11">
        <v>5</v>
      </c>
      <c r="AH11">
        <v>10</v>
      </c>
      <c r="AL11">
        <v>10</v>
      </c>
      <c r="AO11">
        <v>4</v>
      </c>
      <c r="AR11">
        <v>20</v>
      </c>
      <c r="AT11">
        <v>20</v>
      </c>
      <c r="AU11">
        <v>20</v>
      </c>
      <c r="AY11">
        <v>20</v>
      </c>
      <c r="BA11">
        <v>20</v>
      </c>
      <c r="BB11">
        <v>20</v>
      </c>
      <c r="BF11">
        <v>20</v>
      </c>
      <c r="BH11">
        <v>20</v>
      </c>
      <c r="BI11">
        <v>20</v>
      </c>
    </row>
    <row r="12" spans="1:77" x14ac:dyDescent="0.2">
      <c r="A12">
        <v>11</v>
      </c>
      <c r="B12" t="s">
        <v>85</v>
      </c>
      <c r="D12">
        <v>30</v>
      </c>
      <c r="H12">
        <v>10</v>
      </c>
      <c r="K12">
        <v>4</v>
      </c>
      <c r="L12">
        <v>30</v>
      </c>
      <c r="P12">
        <v>1</v>
      </c>
      <c r="Q12">
        <v>11</v>
      </c>
      <c r="T12">
        <v>10</v>
      </c>
      <c r="U12">
        <v>10</v>
      </c>
      <c r="V12">
        <v>20</v>
      </c>
      <c r="W12">
        <v>11</v>
      </c>
      <c r="X12">
        <v>20</v>
      </c>
      <c r="Y12">
        <v>10</v>
      </c>
      <c r="Z12">
        <v>20</v>
      </c>
      <c r="AC12">
        <v>7</v>
      </c>
      <c r="AD12">
        <v>10</v>
      </c>
      <c r="AE12">
        <v>10</v>
      </c>
      <c r="AF12">
        <v>20</v>
      </c>
      <c r="AH12">
        <v>20</v>
      </c>
      <c r="AJ12">
        <v>10</v>
      </c>
      <c r="AK12">
        <v>20</v>
      </c>
      <c r="AL12">
        <v>5</v>
      </c>
      <c r="AM12">
        <v>10</v>
      </c>
      <c r="AO12">
        <v>4</v>
      </c>
      <c r="AQ12">
        <v>20</v>
      </c>
      <c r="AR12">
        <v>20</v>
      </c>
      <c r="AS12">
        <v>20</v>
      </c>
      <c r="AT12">
        <v>20</v>
      </c>
      <c r="AU12">
        <v>20</v>
      </c>
      <c r="AV12">
        <v>20</v>
      </c>
      <c r="AW12">
        <v>20</v>
      </c>
      <c r="AX12">
        <v>20</v>
      </c>
      <c r="AY12">
        <v>20</v>
      </c>
      <c r="AZ12">
        <v>20</v>
      </c>
      <c r="BA12">
        <v>20</v>
      </c>
      <c r="BB12">
        <v>20</v>
      </c>
      <c r="BC12">
        <v>20</v>
      </c>
      <c r="BD12">
        <v>20</v>
      </c>
      <c r="BE12">
        <v>20</v>
      </c>
      <c r="BF12">
        <v>20</v>
      </c>
      <c r="BG12">
        <v>20</v>
      </c>
      <c r="BH12">
        <v>20</v>
      </c>
      <c r="BI12">
        <v>20</v>
      </c>
      <c r="BJ12">
        <v>20</v>
      </c>
      <c r="BK12">
        <v>20</v>
      </c>
    </row>
    <row r="13" spans="1:77" x14ac:dyDescent="0.2">
      <c r="A13">
        <v>12</v>
      </c>
      <c r="B13" t="s">
        <v>86</v>
      </c>
      <c r="BM13">
        <v>20</v>
      </c>
      <c r="BN13">
        <v>20</v>
      </c>
      <c r="BO13">
        <v>20</v>
      </c>
      <c r="BT13">
        <v>20</v>
      </c>
      <c r="BU13">
        <v>20</v>
      </c>
      <c r="BV13">
        <v>20</v>
      </c>
    </row>
    <row r="14" spans="1:77" x14ac:dyDescent="0.2">
      <c r="A14">
        <v>13</v>
      </c>
      <c r="B14" t="s">
        <v>87</v>
      </c>
      <c r="C14">
        <v>35</v>
      </c>
      <c r="E14">
        <v>35</v>
      </c>
      <c r="G14">
        <v>5</v>
      </c>
      <c r="H14">
        <v>30</v>
      </c>
      <c r="I14">
        <v>35</v>
      </c>
      <c r="K14">
        <v>30</v>
      </c>
      <c r="L14">
        <v>5</v>
      </c>
      <c r="M14">
        <v>20</v>
      </c>
      <c r="N14">
        <v>5</v>
      </c>
      <c r="O14">
        <v>25</v>
      </c>
      <c r="P14">
        <v>25</v>
      </c>
      <c r="Q14">
        <v>20</v>
      </c>
      <c r="R14">
        <v>25</v>
      </c>
      <c r="S14">
        <v>5</v>
      </c>
      <c r="U14">
        <v>25</v>
      </c>
      <c r="V14">
        <v>45</v>
      </c>
      <c r="X14">
        <v>20</v>
      </c>
      <c r="AC14">
        <v>13</v>
      </c>
      <c r="AD14">
        <v>5</v>
      </c>
      <c r="AE14">
        <v>8</v>
      </c>
      <c r="AF14">
        <v>5</v>
      </c>
      <c r="AG14">
        <v>20</v>
      </c>
      <c r="AH14">
        <v>25</v>
      </c>
      <c r="AI14">
        <v>25</v>
      </c>
      <c r="AJ14">
        <v>12</v>
      </c>
      <c r="AK14">
        <v>25</v>
      </c>
      <c r="AL14">
        <v>14</v>
      </c>
      <c r="AM14">
        <v>20</v>
      </c>
      <c r="AO14">
        <v>3</v>
      </c>
      <c r="BL14">
        <v>20</v>
      </c>
      <c r="BP14">
        <v>20</v>
      </c>
      <c r="BQ14">
        <v>20</v>
      </c>
      <c r="BR14">
        <v>20</v>
      </c>
      <c r="BS14">
        <v>20</v>
      </c>
      <c r="BW14">
        <v>20</v>
      </c>
      <c r="BX14">
        <v>20</v>
      </c>
      <c r="BY14">
        <v>20</v>
      </c>
    </row>
    <row r="15" spans="1:77" x14ac:dyDescent="0.2">
      <c r="A15">
        <v>14</v>
      </c>
      <c r="B15" t="s">
        <v>88</v>
      </c>
      <c r="D15">
        <v>30</v>
      </c>
      <c r="E15">
        <v>15</v>
      </c>
      <c r="F15">
        <v>18</v>
      </c>
      <c r="G15">
        <v>15</v>
      </c>
      <c r="K15">
        <v>30</v>
      </c>
      <c r="L15">
        <v>15</v>
      </c>
      <c r="M15">
        <v>15</v>
      </c>
      <c r="N15">
        <v>20</v>
      </c>
      <c r="O15">
        <v>15</v>
      </c>
      <c r="R15">
        <v>15</v>
      </c>
      <c r="S15">
        <v>20</v>
      </c>
      <c r="T15">
        <v>20</v>
      </c>
      <c r="W15">
        <v>15</v>
      </c>
      <c r="X15">
        <v>20</v>
      </c>
      <c r="AB15">
        <v>30</v>
      </c>
      <c r="AF15">
        <v>10</v>
      </c>
      <c r="AG15">
        <v>20</v>
      </c>
      <c r="AH15">
        <v>10</v>
      </c>
      <c r="AI15">
        <v>3</v>
      </c>
      <c r="AJ15">
        <v>10</v>
      </c>
      <c r="AL15">
        <v>10</v>
      </c>
      <c r="AM15">
        <v>10</v>
      </c>
      <c r="AO15">
        <v>2</v>
      </c>
      <c r="BL15">
        <v>20</v>
      </c>
      <c r="BN15">
        <v>20</v>
      </c>
      <c r="BQ15">
        <v>20</v>
      </c>
      <c r="BS15">
        <v>20</v>
      </c>
      <c r="BU15">
        <v>20</v>
      </c>
      <c r="BX15">
        <v>20</v>
      </c>
    </row>
    <row r="16" spans="1:77" x14ac:dyDescent="0.2">
      <c r="A16">
        <v>15</v>
      </c>
      <c r="B16" t="s">
        <v>89</v>
      </c>
      <c r="C16">
        <v>30</v>
      </c>
      <c r="G16">
        <v>30</v>
      </c>
      <c r="I16">
        <v>30</v>
      </c>
      <c r="J16">
        <v>30</v>
      </c>
      <c r="M16">
        <v>20</v>
      </c>
      <c r="U16">
        <v>20</v>
      </c>
      <c r="W16">
        <v>20</v>
      </c>
      <c r="AC16">
        <v>10</v>
      </c>
      <c r="AE16">
        <v>10</v>
      </c>
      <c r="AG16">
        <v>15</v>
      </c>
      <c r="AI16">
        <v>20</v>
      </c>
      <c r="AJ16">
        <v>10</v>
      </c>
      <c r="AK16">
        <v>15</v>
      </c>
      <c r="AL16">
        <v>10</v>
      </c>
      <c r="AM16">
        <v>10</v>
      </c>
      <c r="AO16">
        <v>3</v>
      </c>
      <c r="BL16">
        <v>20</v>
      </c>
      <c r="BM16">
        <v>20</v>
      </c>
      <c r="BR16">
        <v>20</v>
      </c>
      <c r="BS16">
        <v>20</v>
      </c>
      <c r="BT16">
        <v>20</v>
      </c>
      <c r="BY16">
        <v>20</v>
      </c>
    </row>
    <row r="17" spans="1:77" x14ac:dyDescent="0.2">
      <c r="A17">
        <v>16</v>
      </c>
      <c r="B17" t="s">
        <v>90</v>
      </c>
      <c r="C17">
        <v>30</v>
      </c>
      <c r="K17">
        <v>10</v>
      </c>
      <c r="O17">
        <v>20</v>
      </c>
      <c r="P17">
        <v>10</v>
      </c>
      <c r="Q17">
        <v>20</v>
      </c>
      <c r="R17">
        <v>20</v>
      </c>
      <c r="T17">
        <v>20</v>
      </c>
      <c r="U17">
        <v>10</v>
      </c>
      <c r="X17">
        <v>20</v>
      </c>
      <c r="AB17">
        <v>10</v>
      </c>
      <c r="AC17">
        <v>1</v>
      </c>
      <c r="AE17">
        <v>13</v>
      </c>
      <c r="AF17">
        <v>20</v>
      </c>
      <c r="AG17">
        <v>20</v>
      </c>
      <c r="AJ17">
        <v>10</v>
      </c>
      <c r="AO17">
        <v>3</v>
      </c>
      <c r="AR17">
        <v>20</v>
      </c>
      <c r="AT17">
        <v>20</v>
      </c>
      <c r="AU17">
        <v>20</v>
      </c>
      <c r="AY17">
        <v>20</v>
      </c>
      <c r="BA17">
        <v>20</v>
      </c>
      <c r="BB17">
        <v>20</v>
      </c>
      <c r="BF17">
        <v>20</v>
      </c>
      <c r="BH17">
        <v>20</v>
      </c>
      <c r="BI17">
        <v>20</v>
      </c>
    </row>
    <row r="18" spans="1:77" x14ac:dyDescent="0.2">
      <c r="A18">
        <v>17</v>
      </c>
      <c r="B18" t="s">
        <v>91</v>
      </c>
      <c r="C18">
        <v>30</v>
      </c>
      <c r="D18">
        <v>30</v>
      </c>
      <c r="K18">
        <v>30</v>
      </c>
      <c r="N18">
        <v>20</v>
      </c>
      <c r="P18">
        <v>20</v>
      </c>
      <c r="Q18">
        <v>20</v>
      </c>
      <c r="R18">
        <v>20</v>
      </c>
      <c r="T18">
        <v>20</v>
      </c>
      <c r="AC18">
        <v>10</v>
      </c>
      <c r="AD18">
        <v>10</v>
      </c>
      <c r="AE18">
        <v>10</v>
      </c>
      <c r="AF18">
        <v>20</v>
      </c>
      <c r="AH18">
        <v>20</v>
      </c>
      <c r="AI18">
        <v>20</v>
      </c>
      <c r="AK18">
        <v>20</v>
      </c>
      <c r="AO18">
        <v>3</v>
      </c>
      <c r="AQ18">
        <v>20</v>
      </c>
      <c r="AR18">
        <v>20</v>
      </c>
      <c r="AS18">
        <v>20</v>
      </c>
      <c r="AT18">
        <v>20</v>
      </c>
      <c r="AU18">
        <v>20</v>
      </c>
      <c r="AV18">
        <v>20</v>
      </c>
      <c r="AW18">
        <v>20</v>
      </c>
      <c r="AX18">
        <v>20</v>
      </c>
      <c r="AY18">
        <v>20</v>
      </c>
      <c r="AZ18">
        <v>20</v>
      </c>
      <c r="BA18">
        <v>20</v>
      </c>
      <c r="BB18">
        <v>20</v>
      </c>
      <c r="BC18">
        <v>20</v>
      </c>
      <c r="BD18">
        <v>20</v>
      </c>
      <c r="BE18">
        <v>20</v>
      </c>
      <c r="BF18">
        <v>20</v>
      </c>
      <c r="BG18">
        <v>20</v>
      </c>
      <c r="BH18">
        <v>20</v>
      </c>
      <c r="BI18">
        <v>20</v>
      </c>
      <c r="BJ18">
        <v>20</v>
      </c>
      <c r="BK18">
        <v>20</v>
      </c>
    </row>
    <row r="19" spans="1:77" x14ac:dyDescent="0.2">
      <c r="A19">
        <v>18</v>
      </c>
      <c r="B19" t="s">
        <v>92</v>
      </c>
      <c r="C19">
        <v>30</v>
      </c>
      <c r="E19">
        <v>30</v>
      </c>
      <c r="F19">
        <v>28</v>
      </c>
      <c r="P19">
        <v>20</v>
      </c>
      <c r="S19">
        <v>9</v>
      </c>
      <c r="U19">
        <v>20</v>
      </c>
      <c r="AB19">
        <v>19</v>
      </c>
      <c r="AC19">
        <v>19</v>
      </c>
      <c r="AD19">
        <v>19</v>
      </c>
      <c r="AJ19">
        <v>10</v>
      </c>
      <c r="AO19">
        <v>4</v>
      </c>
      <c r="BL19">
        <v>20</v>
      </c>
      <c r="BM19">
        <v>20</v>
      </c>
      <c r="BN19">
        <v>20</v>
      </c>
      <c r="BQ19">
        <v>20</v>
      </c>
      <c r="BS19">
        <v>20</v>
      </c>
      <c r="BT19">
        <v>20</v>
      </c>
      <c r="BU19">
        <v>20</v>
      </c>
      <c r="BX19">
        <v>20</v>
      </c>
    </row>
    <row r="20" spans="1:77" x14ac:dyDescent="0.2">
      <c r="A20">
        <v>19</v>
      </c>
      <c r="B20" t="s">
        <v>93</v>
      </c>
      <c r="C20">
        <v>52</v>
      </c>
      <c r="D20">
        <v>30</v>
      </c>
      <c r="E20">
        <v>30</v>
      </c>
      <c r="F20">
        <v>36</v>
      </c>
      <c r="J20">
        <v>30</v>
      </c>
      <c r="L20">
        <v>30</v>
      </c>
      <c r="M20">
        <v>24</v>
      </c>
      <c r="N20">
        <v>30</v>
      </c>
      <c r="P20">
        <v>20</v>
      </c>
      <c r="Q20">
        <v>20</v>
      </c>
      <c r="S20">
        <v>10</v>
      </c>
      <c r="T20">
        <v>10</v>
      </c>
      <c r="AB20">
        <v>20</v>
      </c>
      <c r="AC20">
        <v>10</v>
      </c>
      <c r="AD20">
        <v>15</v>
      </c>
      <c r="AG20">
        <v>20</v>
      </c>
      <c r="AL20">
        <v>10</v>
      </c>
      <c r="AO20">
        <v>3</v>
      </c>
      <c r="AQ20">
        <v>10</v>
      </c>
      <c r="AR20">
        <v>10</v>
      </c>
      <c r="AS20">
        <v>10</v>
      </c>
      <c r="AT20">
        <v>10</v>
      </c>
      <c r="AU20">
        <v>10</v>
      </c>
      <c r="AV20">
        <v>10</v>
      </c>
      <c r="AW20">
        <v>10</v>
      </c>
      <c r="BL20">
        <v>10</v>
      </c>
      <c r="BM20">
        <v>10</v>
      </c>
      <c r="BN20">
        <v>10</v>
      </c>
      <c r="BO20">
        <v>10</v>
      </c>
      <c r="BP20">
        <v>10</v>
      </c>
      <c r="BQ20">
        <v>10</v>
      </c>
      <c r="BR20">
        <v>10</v>
      </c>
      <c r="BS20">
        <v>10</v>
      </c>
      <c r="BT20">
        <v>10</v>
      </c>
      <c r="BU20">
        <v>10</v>
      </c>
      <c r="BV20">
        <v>10</v>
      </c>
      <c r="BW20">
        <v>10</v>
      </c>
      <c r="BX20">
        <v>10</v>
      </c>
      <c r="BY20">
        <v>10</v>
      </c>
    </row>
    <row r="21" spans="1:77" x14ac:dyDescent="0.2">
      <c r="A21">
        <v>20</v>
      </c>
      <c r="B21" t="s">
        <v>94</v>
      </c>
      <c r="E21">
        <v>30</v>
      </c>
      <c r="H21">
        <v>20</v>
      </c>
      <c r="J21">
        <v>20</v>
      </c>
      <c r="N21">
        <v>20</v>
      </c>
      <c r="O21">
        <v>20</v>
      </c>
      <c r="P21">
        <v>10</v>
      </c>
      <c r="Q21">
        <v>15</v>
      </c>
      <c r="R21">
        <v>15</v>
      </c>
      <c r="S21">
        <v>20</v>
      </c>
      <c r="U21">
        <v>20</v>
      </c>
      <c r="V21">
        <v>20</v>
      </c>
      <c r="W21">
        <v>20</v>
      </c>
      <c r="AE21">
        <v>10</v>
      </c>
      <c r="AF21">
        <v>10</v>
      </c>
      <c r="AG21">
        <v>10</v>
      </c>
      <c r="AH21">
        <v>10</v>
      </c>
      <c r="AI21">
        <v>20</v>
      </c>
      <c r="AJ21">
        <v>10</v>
      </c>
      <c r="AK21">
        <v>20</v>
      </c>
      <c r="AL21">
        <v>10</v>
      </c>
      <c r="AM21">
        <v>10</v>
      </c>
      <c r="AO21">
        <v>3</v>
      </c>
    </row>
    <row r="22" spans="1:77" x14ac:dyDescent="0.2">
      <c r="A22">
        <v>21</v>
      </c>
      <c r="B22" t="s">
        <v>95</v>
      </c>
      <c r="C22">
        <v>6</v>
      </c>
      <c r="D22">
        <v>24</v>
      </c>
      <c r="E22">
        <v>12</v>
      </c>
      <c r="F22">
        <v>9</v>
      </c>
      <c r="G22">
        <v>6</v>
      </c>
      <c r="H22">
        <v>4</v>
      </c>
      <c r="I22">
        <v>30</v>
      </c>
      <c r="J22">
        <v>5</v>
      </c>
      <c r="L22">
        <v>26</v>
      </c>
      <c r="M22">
        <v>22</v>
      </c>
      <c r="N22">
        <v>17</v>
      </c>
      <c r="O22">
        <v>11</v>
      </c>
      <c r="P22">
        <v>18</v>
      </c>
      <c r="Q22">
        <v>16</v>
      </c>
      <c r="R22">
        <v>11</v>
      </c>
      <c r="S22">
        <v>6</v>
      </c>
      <c r="T22">
        <v>18</v>
      </c>
      <c r="U22">
        <v>5</v>
      </c>
      <c r="V22">
        <v>7</v>
      </c>
      <c r="W22">
        <v>21</v>
      </c>
      <c r="AB22">
        <v>17</v>
      </c>
      <c r="AC22">
        <v>8</v>
      </c>
      <c r="AD22">
        <v>17</v>
      </c>
      <c r="AE22">
        <v>6</v>
      </c>
      <c r="AF22">
        <v>8</v>
      </c>
      <c r="AG22">
        <v>7</v>
      </c>
      <c r="AH22">
        <v>9</v>
      </c>
      <c r="AI22">
        <v>3</v>
      </c>
      <c r="AJ22">
        <v>11</v>
      </c>
      <c r="AK22">
        <v>16</v>
      </c>
      <c r="AL22">
        <v>6</v>
      </c>
      <c r="AM22">
        <v>14</v>
      </c>
      <c r="AO22">
        <v>3</v>
      </c>
    </row>
    <row r="23" spans="1:77" x14ac:dyDescent="0.2">
      <c r="A23">
        <v>22</v>
      </c>
      <c r="B23" t="s">
        <v>96</v>
      </c>
      <c r="F23">
        <v>4</v>
      </c>
      <c r="M23">
        <v>20</v>
      </c>
      <c r="P23">
        <v>20</v>
      </c>
      <c r="S23">
        <v>20</v>
      </c>
      <c r="AB23">
        <v>20</v>
      </c>
      <c r="AC23">
        <v>21</v>
      </c>
      <c r="AE23">
        <v>20</v>
      </c>
      <c r="AF23">
        <v>20</v>
      </c>
      <c r="AG23">
        <v>20</v>
      </c>
      <c r="AH23">
        <v>20</v>
      </c>
      <c r="AO23">
        <v>5</v>
      </c>
      <c r="AQ23">
        <v>20</v>
      </c>
      <c r="AR23">
        <v>20</v>
      </c>
      <c r="AS23">
        <v>20</v>
      </c>
      <c r="AT23">
        <v>20</v>
      </c>
      <c r="AU23">
        <v>20</v>
      </c>
      <c r="AV23">
        <v>20</v>
      </c>
      <c r="AW23">
        <v>20</v>
      </c>
      <c r="AX23">
        <v>20</v>
      </c>
      <c r="AY23">
        <v>20</v>
      </c>
      <c r="AZ23">
        <v>20</v>
      </c>
      <c r="BA23">
        <v>20</v>
      </c>
      <c r="BB23">
        <v>20</v>
      </c>
      <c r="BC23">
        <v>20</v>
      </c>
      <c r="BD23">
        <v>20</v>
      </c>
      <c r="BE23">
        <v>20</v>
      </c>
      <c r="BF23">
        <v>20</v>
      </c>
      <c r="BG23">
        <v>20</v>
      </c>
      <c r="BH23">
        <v>20</v>
      </c>
      <c r="BI23">
        <v>20</v>
      </c>
      <c r="BJ23">
        <v>20</v>
      </c>
      <c r="BK23">
        <v>20</v>
      </c>
    </row>
    <row r="24" spans="1:77" x14ac:dyDescent="0.2">
      <c r="A24">
        <v>23</v>
      </c>
      <c r="B24" t="s">
        <v>97</v>
      </c>
      <c r="F24">
        <v>3</v>
      </c>
      <c r="G24">
        <v>30</v>
      </c>
      <c r="J24">
        <v>30</v>
      </c>
      <c r="T24">
        <v>20</v>
      </c>
      <c r="W24">
        <v>20</v>
      </c>
      <c r="AC24">
        <v>10</v>
      </c>
      <c r="AG24">
        <v>21</v>
      </c>
      <c r="AH24">
        <v>1</v>
      </c>
      <c r="AI24">
        <v>20</v>
      </c>
      <c r="AK24">
        <v>20</v>
      </c>
      <c r="AL24">
        <v>15</v>
      </c>
      <c r="AM24">
        <v>10</v>
      </c>
      <c r="AO24">
        <v>2</v>
      </c>
      <c r="BN24">
        <v>20</v>
      </c>
      <c r="BP24">
        <v>20</v>
      </c>
      <c r="BR24">
        <v>20</v>
      </c>
      <c r="BU24">
        <v>20</v>
      </c>
      <c r="BW24">
        <v>20</v>
      </c>
      <c r="BY24">
        <v>20</v>
      </c>
    </row>
    <row r="25" spans="1:77" x14ac:dyDescent="0.2">
      <c r="A25">
        <v>24</v>
      </c>
      <c r="B25" t="s">
        <v>98</v>
      </c>
      <c r="C25">
        <v>30</v>
      </c>
      <c r="D25">
        <v>40</v>
      </c>
      <c r="F25">
        <v>41</v>
      </c>
      <c r="L25">
        <v>33</v>
      </c>
      <c r="N25">
        <v>31</v>
      </c>
      <c r="O25">
        <v>30</v>
      </c>
      <c r="P25">
        <v>20</v>
      </c>
      <c r="Q25">
        <v>1</v>
      </c>
      <c r="V25">
        <v>20</v>
      </c>
      <c r="AC25">
        <v>10</v>
      </c>
      <c r="AD25">
        <v>10</v>
      </c>
      <c r="AE25">
        <v>10</v>
      </c>
      <c r="AF25">
        <v>20</v>
      </c>
      <c r="AG25">
        <v>20</v>
      </c>
      <c r="AJ25">
        <v>10</v>
      </c>
      <c r="AO25">
        <v>2</v>
      </c>
      <c r="AP25">
        <v>6188</v>
      </c>
      <c r="AQ25">
        <v>30</v>
      </c>
      <c r="AR25">
        <v>30</v>
      </c>
      <c r="AS25">
        <v>30</v>
      </c>
      <c r="AT25">
        <v>30</v>
      </c>
      <c r="AU25">
        <v>30</v>
      </c>
      <c r="AV25">
        <v>30</v>
      </c>
      <c r="AW25">
        <v>30</v>
      </c>
      <c r="AX25">
        <v>20</v>
      </c>
      <c r="AY25">
        <v>20</v>
      </c>
      <c r="AZ25">
        <v>20</v>
      </c>
      <c r="BA25">
        <v>20</v>
      </c>
      <c r="BB25">
        <v>20</v>
      </c>
      <c r="BC25">
        <v>20</v>
      </c>
      <c r="BD25">
        <v>20</v>
      </c>
      <c r="BE25">
        <v>10</v>
      </c>
      <c r="BF25">
        <v>10</v>
      </c>
      <c r="BG25">
        <v>10</v>
      </c>
      <c r="BH25">
        <v>10</v>
      </c>
      <c r="BI25">
        <v>10</v>
      </c>
      <c r="BJ25">
        <v>10</v>
      </c>
      <c r="BK25">
        <v>10</v>
      </c>
      <c r="BL25">
        <v>20</v>
      </c>
      <c r="BM25">
        <v>20</v>
      </c>
      <c r="BN25">
        <v>20</v>
      </c>
      <c r="BS25">
        <v>20</v>
      </c>
      <c r="BT25">
        <v>20</v>
      </c>
      <c r="BU25">
        <v>20</v>
      </c>
    </row>
    <row r="26" spans="1:77" x14ac:dyDescent="0.2">
      <c r="A26">
        <v>25</v>
      </c>
      <c r="B26" t="s">
        <v>99</v>
      </c>
      <c r="C26">
        <v>15</v>
      </c>
      <c r="F26">
        <v>19</v>
      </c>
      <c r="G26">
        <v>30</v>
      </c>
      <c r="H26">
        <v>15</v>
      </c>
      <c r="L26">
        <v>15</v>
      </c>
      <c r="M26">
        <v>20</v>
      </c>
      <c r="N26">
        <v>15</v>
      </c>
      <c r="P26">
        <v>5</v>
      </c>
      <c r="Q26">
        <v>15</v>
      </c>
      <c r="R26">
        <v>15</v>
      </c>
      <c r="S26">
        <v>15</v>
      </c>
      <c r="T26">
        <v>20</v>
      </c>
      <c r="W26">
        <v>20</v>
      </c>
      <c r="AB26">
        <v>20</v>
      </c>
      <c r="AC26">
        <v>10</v>
      </c>
      <c r="AE26">
        <v>10</v>
      </c>
      <c r="AF26">
        <v>20</v>
      </c>
      <c r="AG26">
        <v>10</v>
      </c>
      <c r="AH26">
        <v>10</v>
      </c>
      <c r="AI26">
        <v>10</v>
      </c>
      <c r="AJ26">
        <v>5</v>
      </c>
      <c r="AK26">
        <v>20</v>
      </c>
      <c r="AL26">
        <v>10</v>
      </c>
      <c r="AM26">
        <v>10</v>
      </c>
      <c r="AO26">
        <v>2</v>
      </c>
      <c r="AR26">
        <v>10</v>
      </c>
      <c r="AT26">
        <v>10</v>
      </c>
      <c r="AW26">
        <v>10</v>
      </c>
      <c r="AY26">
        <v>10</v>
      </c>
      <c r="BA26">
        <v>10</v>
      </c>
      <c r="BC26">
        <v>10</v>
      </c>
      <c r="BD26">
        <v>10</v>
      </c>
      <c r="BF26">
        <v>10</v>
      </c>
      <c r="BH26">
        <v>10</v>
      </c>
      <c r="BJ26">
        <v>10</v>
      </c>
      <c r="BK26">
        <v>5</v>
      </c>
      <c r="BL26">
        <v>20</v>
      </c>
      <c r="BM26">
        <v>20</v>
      </c>
      <c r="BN26">
        <v>20</v>
      </c>
      <c r="BQ26">
        <v>20</v>
      </c>
      <c r="BS26">
        <v>20</v>
      </c>
      <c r="BT26">
        <v>20</v>
      </c>
      <c r="BU26">
        <v>20</v>
      </c>
      <c r="BX26">
        <v>20</v>
      </c>
    </row>
    <row r="27" spans="1:77" x14ac:dyDescent="0.2">
      <c r="A27">
        <v>26</v>
      </c>
      <c r="B27" t="s">
        <v>100</v>
      </c>
      <c r="C27">
        <v>5</v>
      </c>
      <c r="E27">
        <v>30</v>
      </c>
      <c r="G27">
        <v>5</v>
      </c>
      <c r="O27">
        <v>20</v>
      </c>
      <c r="P27">
        <v>20</v>
      </c>
      <c r="U27">
        <v>3</v>
      </c>
      <c r="AC27">
        <v>10</v>
      </c>
      <c r="AD27">
        <v>5</v>
      </c>
      <c r="AG27">
        <v>20</v>
      </c>
      <c r="AH27">
        <v>20</v>
      </c>
      <c r="AI27">
        <v>20</v>
      </c>
      <c r="AJ27">
        <v>10</v>
      </c>
      <c r="AO27">
        <v>4</v>
      </c>
    </row>
    <row r="28" spans="1:77" x14ac:dyDescent="0.2">
      <c r="A28">
        <v>27</v>
      </c>
      <c r="B28" t="s">
        <v>101</v>
      </c>
      <c r="F28">
        <v>30</v>
      </c>
      <c r="L28">
        <v>20</v>
      </c>
      <c r="N28">
        <v>20</v>
      </c>
      <c r="P28">
        <v>20</v>
      </c>
      <c r="Q28">
        <v>20</v>
      </c>
      <c r="S28">
        <v>20</v>
      </c>
      <c r="T28">
        <v>20</v>
      </c>
      <c r="AB28">
        <v>25</v>
      </c>
      <c r="AC28">
        <v>5</v>
      </c>
      <c r="AD28">
        <v>5</v>
      </c>
      <c r="AE28">
        <v>5</v>
      </c>
      <c r="AF28">
        <v>5</v>
      </c>
      <c r="AG28">
        <v>5</v>
      </c>
      <c r="AH28">
        <v>5</v>
      </c>
      <c r="AI28">
        <v>5</v>
      </c>
      <c r="AJ28">
        <v>15</v>
      </c>
      <c r="AK28">
        <v>5</v>
      </c>
      <c r="AL28">
        <v>5</v>
      </c>
      <c r="AM28">
        <v>5</v>
      </c>
      <c r="AO28">
        <v>3</v>
      </c>
    </row>
    <row r="29" spans="1:77" x14ac:dyDescent="0.2">
      <c r="A29">
        <v>28</v>
      </c>
      <c r="B29" t="s">
        <v>102</v>
      </c>
      <c r="C29">
        <v>30</v>
      </c>
      <c r="E29">
        <v>40</v>
      </c>
      <c r="F29">
        <v>10</v>
      </c>
      <c r="G29">
        <v>5</v>
      </c>
      <c r="H29">
        <v>30</v>
      </c>
      <c r="I29">
        <v>40</v>
      </c>
      <c r="M29">
        <v>20</v>
      </c>
      <c r="N29">
        <v>5</v>
      </c>
      <c r="O29">
        <v>25</v>
      </c>
      <c r="P29">
        <v>20</v>
      </c>
      <c r="Q29">
        <v>20</v>
      </c>
      <c r="R29">
        <v>25</v>
      </c>
      <c r="S29">
        <v>5</v>
      </c>
      <c r="T29">
        <v>5</v>
      </c>
      <c r="U29">
        <v>20</v>
      </c>
      <c r="V29">
        <v>40</v>
      </c>
      <c r="AC29">
        <v>9</v>
      </c>
      <c r="AD29">
        <v>10</v>
      </c>
      <c r="AE29">
        <v>8</v>
      </c>
      <c r="AF29">
        <v>5</v>
      </c>
      <c r="AG29">
        <v>20</v>
      </c>
      <c r="AH29">
        <v>25</v>
      </c>
      <c r="AI29">
        <v>25</v>
      </c>
      <c r="AJ29">
        <v>12</v>
      </c>
      <c r="AK29">
        <v>20</v>
      </c>
      <c r="AL29">
        <v>21</v>
      </c>
      <c r="AM29">
        <v>20</v>
      </c>
      <c r="AO29">
        <v>2</v>
      </c>
    </row>
    <row r="30" spans="1:77" x14ac:dyDescent="0.2">
      <c r="A30">
        <v>29</v>
      </c>
      <c r="B30" t="s">
        <v>103</v>
      </c>
    </row>
    <row r="31" spans="1:77" x14ac:dyDescent="0.2">
      <c r="A31">
        <v>30</v>
      </c>
      <c r="B31" t="s">
        <v>104</v>
      </c>
      <c r="C31">
        <v>30</v>
      </c>
      <c r="D31">
        <v>30</v>
      </c>
      <c r="E31">
        <v>4</v>
      </c>
      <c r="F31">
        <v>5</v>
      </c>
      <c r="G31">
        <v>30</v>
      </c>
      <c r="L31">
        <v>37</v>
      </c>
      <c r="M31">
        <v>21</v>
      </c>
      <c r="N31">
        <v>20</v>
      </c>
      <c r="O31">
        <v>2</v>
      </c>
      <c r="P31">
        <v>22</v>
      </c>
      <c r="Q31">
        <v>1</v>
      </c>
      <c r="R31">
        <v>20</v>
      </c>
      <c r="T31">
        <v>20</v>
      </c>
      <c r="U31">
        <v>20</v>
      </c>
      <c r="V31">
        <v>65</v>
      </c>
      <c r="AB31">
        <v>30</v>
      </c>
      <c r="AC31">
        <v>10</v>
      </c>
      <c r="AD31">
        <v>11</v>
      </c>
      <c r="AE31">
        <v>10</v>
      </c>
      <c r="AF31">
        <v>21</v>
      </c>
      <c r="AH31">
        <v>20</v>
      </c>
      <c r="AI31">
        <v>20</v>
      </c>
      <c r="AJ31">
        <v>10</v>
      </c>
      <c r="AM31">
        <v>10</v>
      </c>
      <c r="AO31">
        <v>4</v>
      </c>
    </row>
    <row r="32" spans="1:77" x14ac:dyDescent="0.2">
      <c r="A32">
        <v>31</v>
      </c>
      <c r="B32" t="s">
        <v>105</v>
      </c>
    </row>
    <row r="33" spans="1:41" x14ac:dyDescent="0.2">
      <c r="A33">
        <v>32</v>
      </c>
      <c r="B33" t="s">
        <v>106</v>
      </c>
      <c r="D33">
        <v>39</v>
      </c>
      <c r="E33">
        <v>30</v>
      </c>
      <c r="F33">
        <v>30</v>
      </c>
      <c r="H33">
        <v>30</v>
      </c>
      <c r="M33">
        <v>23</v>
      </c>
      <c r="N33">
        <v>20</v>
      </c>
      <c r="O33">
        <v>20</v>
      </c>
      <c r="P33">
        <v>20</v>
      </c>
      <c r="Q33">
        <v>20</v>
      </c>
      <c r="R33">
        <v>8</v>
      </c>
      <c r="S33">
        <v>24</v>
      </c>
      <c r="U33">
        <v>2</v>
      </c>
      <c r="AB33">
        <v>20</v>
      </c>
      <c r="AC33">
        <v>12</v>
      </c>
      <c r="AD33">
        <v>10</v>
      </c>
      <c r="AE33">
        <v>10</v>
      </c>
      <c r="AF33">
        <v>20</v>
      </c>
      <c r="AG33">
        <v>20</v>
      </c>
      <c r="AH33">
        <v>2</v>
      </c>
      <c r="AK33">
        <v>20</v>
      </c>
      <c r="AO33">
        <v>4</v>
      </c>
    </row>
    <row r="34" spans="1:41" x14ac:dyDescent="0.2">
      <c r="A34">
        <v>33</v>
      </c>
      <c r="B34" t="s">
        <v>107</v>
      </c>
      <c r="D34">
        <v>5</v>
      </c>
      <c r="E34">
        <v>25</v>
      </c>
      <c r="F34">
        <v>25</v>
      </c>
      <c r="L34">
        <v>5</v>
      </c>
      <c r="M34">
        <v>20</v>
      </c>
      <c r="N34">
        <v>25</v>
      </c>
      <c r="O34">
        <v>20</v>
      </c>
      <c r="P34">
        <v>7</v>
      </c>
      <c r="Q34">
        <v>5</v>
      </c>
      <c r="R34">
        <v>5</v>
      </c>
      <c r="S34">
        <v>20</v>
      </c>
      <c r="T34">
        <v>5</v>
      </c>
      <c r="AB34">
        <v>26</v>
      </c>
      <c r="AC34">
        <v>17</v>
      </c>
      <c r="AD34">
        <v>25</v>
      </c>
      <c r="AE34">
        <v>12</v>
      </c>
      <c r="AF34">
        <v>2</v>
      </c>
      <c r="AG34">
        <v>27</v>
      </c>
      <c r="AH34">
        <v>15</v>
      </c>
      <c r="AJ34">
        <v>2</v>
      </c>
      <c r="AL34">
        <v>2</v>
      </c>
      <c r="AO34">
        <v>5</v>
      </c>
    </row>
    <row r="35" spans="1:41" x14ac:dyDescent="0.2">
      <c r="A35">
        <v>34</v>
      </c>
      <c r="B35" t="s">
        <v>108</v>
      </c>
      <c r="C35">
        <v>10</v>
      </c>
      <c r="D35">
        <v>30</v>
      </c>
      <c r="E35">
        <v>30</v>
      </c>
      <c r="F35">
        <v>19</v>
      </c>
      <c r="I35">
        <v>10</v>
      </c>
      <c r="L35">
        <v>30</v>
      </c>
      <c r="N35">
        <v>10</v>
      </c>
      <c r="P35">
        <v>20</v>
      </c>
      <c r="R35">
        <v>20</v>
      </c>
      <c r="T35">
        <v>20</v>
      </c>
      <c r="U35">
        <v>10</v>
      </c>
      <c r="V35">
        <v>20</v>
      </c>
      <c r="AB35">
        <v>10</v>
      </c>
      <c r="AC35">
        <v>13</v>
      </c>
      <c r="AD35">
        <v>10</v>
      </c>
      <c r="AE35">
        <v>5</v>
      </c>
      <c r="AF35">
        <v>20</v>
      </c>
      <c r="AH35">
        <v>10</v>
      </c>
      <c r="AI35">
        <v>10</v>
      </c>
      <c r="AJ35">
        <v>9</v>
      </c>
      <c r="AK35">
        <v>20</v>
      </c>
      <c r="AL35">
        <v>10</v>
      </c>
      <c r="AO35">
        <v>3</v>
      </c>
    </row>
    <row r="36" spans="1:41" x14ac:dyDescent="0.2">
      <c r="A36">
        <v>35</v>
      </c>
      <c r="B36" t="s">
        <v>109</v>
      </c>
      <c r="C36">
        <v>30</v>
      </c>
      <c r="G36">
        <v>30</v>
      </c>
      <c r="I36">
        <v>30</v>
      </c>
      <c r="M36">
        <v>20</v>
      </c>
      <c r="U36">
        <v>20</v>
      </c>
      <c r="AC36">
        <v>10</v>
      </c>
      <c r="AE36">
        <v>10</v>
      </c>
      <c r="AG36">
        <v>15</v>
      </c>
      <c r="AI36">
        <v>20</v>
      </c>
      <c r="AJ36">
        <v>10</v>
      </c>
      <c r="AK36">
        <v>15</v>
      </c>
      <c r="AL36">
        <v>10</v>
      </c>
      <c r="AO36">
        <v>2</v>
      </c>
    </row>
    <row r="37" spans="1:41" x14ac:dyDescent="0.2">
      <c r="A37">
        <v>36</v>
      </c>
      <c r="B37" t="s">
        <v>110</v>
      </c>
      <c r="F37">
        <v>20</v>
      </c>
      <c r="H37">
        <v>30</v>
      </c>
      <c r="N37">
        <v>20</v>
      </c>
      <c r="P37">
        <v>20</v>
      </c>
      <c r="Q37">
        <v>20</v>
      </c>
      <c r="R37">
        <v>20</v>
      </c>
      <c r="S37">
        <v>20</v>
      </c>
      <c r="T37">
        <v>20</v>
      </c>
      <c r="AB37">
        <v>20</v>
      </c>
      <c r="AC37">
        <v>10</v>
      </c>
      <c r="AD37">
        <v>10</v>
      </c>
      <c r="AO37">
        <v>2</v>
      </c>
    </row>
    <row r="38" spans="1:41" x14ac:dyDescent="0.2">
      <c r="A38">
        <v>37</v>
      </c>
      <c r="B38" t="s">
        <v>111</v>
      </c>
      <c r="E38">
        <v>30</v>
      </c>
      <c r="Q38">
        <v>20</v>
      </c>
      <c r="U38">
        <v>20</v>
      </c>
      <c r="AD38">
        <v>10</v>
      </c>
      <c r="AH38">
        <v>20</v>
      </c>
      <c r="AK38">
        <v>20</v>
      </c>
      <c r="AL38">
        <v>10</v>
      </c>
      <c r="AO38">
        <v>2</v>
      </c>
    </row>
    <row r="39" spans="1:41" x14ac:dyDescent="0.2">
      <c r="A39">
        <v>38</v>
      </c>
      <c r="B39" t="s">
        <v>112</v>
      </c>
      <c r="C39">
        <v>21</v>
      </c>
      <c r="D39">
        <v>27</v>
      </c>
      <c r="E39">
        <v>4</v>
      </c>
      <c r="F39">
        <v>12</v>
      </c>
      <c r="M39">
        <v>6</v>
      </c>
      <c r="N39">
        <v>4</v>
      </c>
      <c r="Q39">
        <v>2</v>
      </c>
      <c r="S39">
        <v>7</v>
      </c>
      <c r="AB39">
        <v>4</v>
      </c>
      <c r="AC39">
        <v>7</v>
      </c>
      <c r="AO39">
        <v>1</v>
      </c>
    </row>
    <row r="40" spans="1:41" x14ac:dyDescent="0.2">
      <c r="A40">
        <v>39</v>
      </c>
      <c r="B40" t="s">
        <v>113</v>
      </c>
      <c r="H40">
        <v>30</v>
      </c>
      <c r="O40">
        <v>20</v>
      </c>
      <c r="P40">
        <v>20</v>
      </c>
      <c r="R40">
        <v>20</v>
      </c>
      <c r="AB40">
        <v>20</v>
      </c>
      <c r="AC40">
        <v>13</v>
      </c>
      <c r="AO40">
        <v>1</v>
      </c>
    </row>
    <row r="41" spans="1:41" x14ac:dyDescent="0.2">
      <c r="A41">
        <v>40</v>
      </c>
      <c r="B41" t="s">
        <v>114</v>
      </c>
      <c r="C41">
        <v>30</v>
      </c>
      <c r="D41">
        <v>24</v>
      </c>
      <c r="F41">
        <v>25</v>
      </c>
      <c r="L41">
        <v>30</v>
      </c>
      <c r="N41">
        <v>1</v>
      </c>
      <c r="O41">
        <v>18</v>
      </c>
      <c r="P41">
        <v>20</v>
      </c>
      <c r="Q41">
        <v>1</v>
      </c>
      <c r="V41">
        <v>20</v>
      </c>
      <c r="AC41">
        <v>10</v>
      </c>
      <c r="AD41">
        <v>10</v>
      </c>
      <c r="AE41">
        <v>10</v>
      </c>
      <c r="AF41">
        <v>20</v>
      </c>
      <c r="AG41">
        <v>20</v>
      </c>
      <c r="AJ41">
        <v>10</v>
      </c>
      <c r="AO41">
        <v>1</v>
      </c>
    </row>
    <row r="42" spans="1:41" x14ac:dyDescent="0.2">
      <c r="A42">
        <v>41</v>
      </c>
      <c r="B42" t="s">
        <v>115</v>
      </c>
      <c r="C42">
        <v>40</v>
      </c>
      <c r="D42">
        <v>40</v>
      </c>
      <c r="E42">
        <v>40</v>
      </c>
      <c r="F42">
        <v>40</v>
      </c>
      <c r="L42">
        <v>20</v>
      </c>
      <c r="O42">
        <v>20</v>
      </c>
      <c r="AD42">
        <v>10</v>
      </c>
      <c r="AO42">
        <v>2</v>
      </c>
    </row>
    <row r="43" spans="1:41" x14ac:dyDescent="0.2">
      <c r="A43">
        <v>42</v>
      </c>
      <c r="B43" t="s">
        <v>116</v>
      </c>
      <c r="C43">
        <v>5</v>
      </c>
      <c r="E43">
        <v>30</v>
      </c>
      <c r="G43">
        <v>5</v>
      </c>
      <c r="O43">
        <v>20</v>
      </c>
      <c r="P43">
        <v>20</v>
      </c>
      <c r="U43">
        <v>3</v>
      </c>
      <c r="AC43">
        <v>10</v>
      </c>
      <c r="AD43">
        <v>5</v>
      </c>
      <c r="AG43">
        <v>20</v>
      </c>
      <c r="AH43">
        <v>20</v>
      </c>
      <c r="AI43">
        <v>20</v>
      </c>
      <c r="AJ43">
        <v>10</v>
      </c>
      <c r="AO43">
        <v>2</v>
      </c>
    </row>
    <row r="44" spans="1:41" x14ac:dyDescent="0.2">
      <c r="A44">
        <v>43</v>
      </c>
      <c r="B44" t="s">
        <v>117</v>
      </c>
      <c r="D44">
        <v>20</v>
      </c>
      <c r="E44">
        <v>20</v>
      </c>
      <c r="M44">
        <v>20</v>
      </c>
      <c r="R44">
        <v>5</v>
      </c>
      <c r="S44">
        <v>20</v>
      </c>
      <c r="AD44">
        <v>10</v>
      </c>
      <c r="AO44">
        <v>4</v>
      </c>
    </row>
    <row r="45" spans="1:41" x14ac:dyDescent="0.2">
      <c r="A45">
        <v>44</v>
      </c>
      <c r="B45" t="s">
        <v>118</v>
      </c>
      <c r="C45">
        <v>30</v>
      </c>
      <c r="F45">
        <v>30</v>
      </c>
      <c r="N45">
        <v>20</v>
      </c>
      <c r="O45">
        <v>20</v>
      </c>
      <c r="P45">
        <v>20</v>
      </c>
      <c r="V45">
        <v>20</v>
      </c>
      <c r="AB45">
        <v>20</v>
      </c>
      <c r="AC45">
        <v>5</v>
      </c>
      <c r="AD45">
        <v>5</v>
      </c>
      <c r="AE45">
        <v>5</v>
      </c>
      <c r="AF45">
        <v>5</v>
      </c>
      <c r="AG45">
        <v>5</v>
      </c>
      <c r="AH45">
        <v>5</v>
      </c>
      <c r="AI45">
        <v>20</v>
      </c>
      <c r="AJ45">
        <v>10</v>
      </c>
      <c r="AO45">
        <v>2</v>
      </c>
    </row>
    <row r="46" spans="1:41" x14ac:dyDescent="0.2">
      <c r="A46">
        <v>45</v>
      </c>
      <c r="B46" t="s">
        <v>119</v>
      </c>
      <c r="C46">
        <v>15</v>
      </c>
      <c r="D46">
        <v>15</v>
      </c>
      <c r="E46">
        <v>10</v>
      </c>
      <c r="G46">
        <v>30</v>
      </c>
      <c r="L46">
        <v>30</v>
      </c>
      <c r="N46">
        <v>10</v>
      </c>
      <c r="O46">
        <v>15</v>
      </c>
      <c r="P46">
        <v>22</v>
      </c>
      <c r="Q46">
        <v>20</v>
      </c>
      <c r="R46">
        <v>20</v>
      </c>
      <c r="S46">
        <v>20</v>
      </c>
      <c r="T46">
        <v>10</v>
      </c>
      <c r="U46">
        <v>15</v>
      </c>
      <c r="AB46">
        <v>20</v>
      </c>
      <c r="AC46">
        <v>5</v>
      </c>
      <c r="AD46">
        <v>10</v>
      </c>
      <c r="AE46">
        <v>10</v>
      </c>
      <c r="AF46">
        <v>10</v>
      </c>
      <c r="AG46">
        <v>21</v>
      </c>
      <c r="AH46">
        <v>10</v>
      </c>
      <c r="AI46">
        <v>10</v>
      </c>
      <c r="AJ46">
        <v>15</v>
      </c>
      <c r="AO46">
        <v>2</v>
      </c>
    </row>
    <row r="47" spans="1:41" x14ac:dyDescent="0.2">
      <c r="A47">
        <v>46</v>
      </c>
      <c r="B47" t="s">
        <v>120</v>
      </c>
      <c r="C47">
        <v>30</v>
      </c>
      <c r="D47">
        <v>30</v>
      </c>
      <c r="E47">
        <v>4</v>
      </c>
      <c r="F47">
        <v>5</v>
      </c>
      <c r="G47">
        <v>30</v>
      </c>
      <c r="L47">
        <v>37</v>
      </c>
      <c r="M47">
        <v>21</v>
      </c>
      <c r="N47">
        <v>20</v>
      </c>
      <c r="O47">
        <v>2</v>
      </c>
      <c r="P47">
        <v>20</v>
      </c>
      <c r="Q47">
        <v>1</v>
      </c>
      <c r="R47">
        <v>20</v>
      </c>
      <c r="T47">
        <v>20</v>
      </c>
      <c r="U47">
        <v>20</v>
      </c>
      <c r="V47">
        <v>65</v>
      </c>
      <c r="AB47">
        <v>30</v>
      </c>
      <c r="AC47">
        <v>10</v>
      </c>
      <c r="AD47">
        <v>11</v>
      </c>
      <c r="AE47">
        <v>10</v>
      </c>
      <c r="AF47">
        <v>21</v>
      </c>
      <c r="AH47">
        <v>20</v>
      </c>
      <c r="AI47">
        <v>20</v>
      </c>
      <c r="AJ47">
        <v>10</v>
      </c>
      <c r="AO47">
        <v>3</v>
      </c>
    </row>
    <row r="48" spans="1:41" x14ac:dyDescent="0.2">
      <c r="A48">
        <v>47</v>
      </c>
      <c r="B48" t="s">
        <v>121</v>
      </c>
    </row>
    <row r="49" spans="1:41" x14ac:dyDescent="0.2">
      <c r="A49">
        <v>48</v>
      </c>
      <c r="B49" t="s">
        <v>122</v>
      </c>
      <c r="D49">
        <v>39</v>
      </c>
      <c r="E49">
        <v>30</v>
      </c>
      <c r="F49">
        <v>30</v>
      </c>
      <c r="M49">
        <v>23</v>
      </c>
      <c r="N49">
        <v>20</v>
      </c>
      <c r="O49">
        <v>20</v>
      </c>
      <c r="P49">
        <v>20</v>
      </c>
      <c r="R49">
        <v>8</v>
      </c>
      <c r="S49">
        <v>20</v>
      </c>
      <c r="AB49">
        <v>20</v>
      </c>
      <c r="AC49">
        <v>10</v>
      </c>
      <c r="AD49">
        <v>10</v>
      </c>
      <c r="AE49">
        <v>10</v>
      </c>
      <c r="AF49">
        <v>20</v>
      </c>
      <c r="AG49">
        <v>20</v>
      </c>
      <c r="AO49">
        <v>3</v>
      </c>
    </row>
    <row r="50" spans="1:41" x14ac:dyDescent="0.2">
      <c r="A50">
        <v>49</v>
      </c>
      <c r="B50" t="s">
        <v>123</v>
      </c>
      <c r="C50">
        <v>20</v>
      </c>
      <c r="D50">
        <v>20</v>
      </c>
      <c r="N50">
        <v>20</v>
      </c>
      <c r="P50">
        <v>20</v>
      </c>
      <c r="Q50">
        <v>20</v>
      </c>
      <c r="R50">
        <v>20</v>
      </c>
      <c r="T50">
        <v>20</v>
      </c>
      <c r="AC50">
        <v>10</v>
      </c>
      <c r="AD50">
        <v>10</v>
      </c>
      <c r="AE50">
        <v>10</v>
      </c>
      <c r="AF50">
        <v>20</v>
      </c>
      <c r="AH50">
        <v>20</v>
      </c>
      <c r="AO50">
        <v>2</v>
      </c>
    </row>
    <row r="51" spans="1:41" x14ac:dyDescent="0.2">
      <c r="A51">
        <v>50</v>
      </c>
      <c r="B51" t="s">
        <v>124</v>
      </c>
      <c r="D51">
        <v>5</v>
      </c>
      <c r="E51">
        <v>25</v>
      </c>
      <c r="F51">
        <v>25</v>
      </c>
      <c r="L51">
        <v>5</v>
      </c>
      <c r="M51">
        <v>20</v>
      </c>
      <c r="N51">
        <v>5</v>
      </c>
      <c r="O51">
        <v>20</v>
      </c>
      <c r="P51">
        <v>5</v>
      </c>
      <c r="Q51">
        <v>5</v>
      </c>
      <c r="R51">
        <v>5</v>
      </c>
      <c r="S51">
        <v>20</v>
      </c>
      <c r="T51">
        <v>5</v>
      </c>
      <c r="AB51">
        <v>26</v>
      </c>
      <c r="AC51">
        <v>15</v>
      </c>
      <c r="AD51">
        <v>25</v>
      </c>
      <c r="AE51">
        <v>10</v>
      </c>
      <c r="AG51">
        <v>15</v>
      </c>
      <c r="AH51">
        <v>15</v>
      </c>
      <c r="AO51">
        <v>5</v>
      </c>
    </row>
    <row r="52" spans="1:41" x14ac:dyDescent="0.2">
      <c r="A52">
        <v>51</v>
      </c>
      <c r="B52" t="s">
        <v>125</v>
      </c>
      <c r="C52">
        <v>20</v>
      </c>
      <c r="D52">
        <v>30</v>
      </c>
      <c r="E52">
        <v>20</v>
      </c>
      <c r="F52">
        <v>40</v>
      </c>
      <c r="L52">
        <v>30</v>
      </c>
      <c r="N52">
        <v>30</v>
      </c>
      <c r="O52">
        <v>10</v>
      </c>
      <c r="P52">
        <v>20</v>
      </c>
      <c r="Q52">
        <v>20</v>
      </c>
      <c r="R52">
        <v>20</v>
      </c>
      <c r="T52">
        <v>10</v>
      </c>
      <c r="AB52">
        <v>10</v>
      </c>
      <c r="AC52">
        <v>10</v>
      </c>
      <c r="AD52">
        <v>10</v>
      </c>
      <c r="AE52">
        <v>15</v>
      </c>
      <c r="AF52">
        <v>25</v>
      </c>
      <c r="AG52">
        <v>5</v>
      </c>
      <c r="AH52">
        <v>10</v>
      </c>
      <c r="AO52">
        <v>2</v>
      </c>
    </row>
    <row r="53" spans="1:41" x14ac:dyDescent="0.2">
      <c r="A53">
        <v>52</v>
      </c>
      <c r="B53" t="s">
        <v>126</v>
      </c>
      <c r="F53">
        <v>4</v>
      </c>
      <c r="M53">
        <v>20</v>
      </c>
      <c r="P53">
        <v>20</v>
      </c>
      <c r="S53">
        <v>20</v>
      </c>
      <c r="AB53">
        <v>20</v>
      </c>
      <c r="AC53">
        <v>20</v>
      </c>
      <c r="AE53">
        <v>20</v>
      </c>
      <c r="AF53">
        <v>20</v>
      </c>
      <c r="AG53">
        <v>20</v>
      </c>
      <c r="AH53">
        <v>20</v>
      </c>
      <c r="AO53">
        <v>3</v>
      </c>
    </row>
    <row r="54" spans="1:41" x14ac:dyDescent="0.2">
      <c r="A54">
        <v>53</v>
      </c>
      <c r="B54" t="s">
        <v>127</v>
      </c>
      <c r="C54">
        <v>18</v>
      </c>
      <c r="D54">
        <v>21</v>
      </c>
      <c r="E54">
        <v>16</v>
      </c>
      <c r="F54">
        <v>7</v>
      </c>
      <c r="M54">
        <v>6</v>
      </c>
      <c r="N54">
        <v>4</v>
      </c>
      <c r="Q54">
        <v>2</v>
      </c>
      <c r="S54">
        <v>15</v>
      </c>
      <c r="AB54">
        <v>3</v>
      </c>
      <c r="AC54">
        <v>4</v>
      </c>
      <c r="AO54">
        <v>1</v>
      </c>
    </row>
    <row r="55" spans="1:41" x14ac:dyDescent="0.2">
      <c r="A55">
        <v>54</v>
      </c>
      <c r="B55" t="s">
        <v>128</v>
      </c>
      <c r="C55">
        <v>52</v>
      </c>
      <c r="D55">
        <v>30</v>
      </c>
      <c r="E55">
        <v>30</v>
      </c>
      <c r="F55">
        <v>36</v>
      </c>
      <c r="L55">
        <v>30</v>
      </c>
      <c r="M55">
        <v>23</v>
      </c>
      <c r="N55">
        <v>30</v>
      </c>
      <c r="P55">
        <v>20</v>
      </c>
      <c r="Q55">
        <v>20</v>
      </c>
      <c r="S55">
        <v>10</v>
      </c>
      <c r="T55">
        <v>10</v>
      </c>
      <c r="AB55">
        <v>20</v>
      </c>
      <c r="AC55">
        <v>10</v>
      </c>
      <c r="AD55">
        <v>15</v>
      </c>
      <c r="AO55">
        <v>2</v>
      </c>
    </row>
    <row r="56" spans="1:41" x14ac:dyDescent="0.2">
      <c r="A56">
        <v>55</v>
      </c>
      <c r="B56" t="s">
        <v>129</v>
      </c>
      <c r="N56">
        <v>20</v>
      </c>
      <c r="O56">
        <v>20</v>
      </c>
      <c r="P56">
        <v>20</v>
      </c>
      <c r="R56">
        <v>20</v>
      </c>
      <c r="S56">
        <v>20</v>
      </c>
      <c r="AD56">
        <v>10</v>
      </c>
      <c r="AO56">
        <v>1</v>
      </c>
    </row>
    <row r="57" spans="1:41" x14ac:dyDescent="0.2">
      <c r="A57">
        <v>56</v>
      </c>
      <c r="B57" t="s">
        <v>130</v>
      </c>
      <c r="C57">
        <v>20</v>
      </c>
      <c r="E57">
        <v>20</v>
      </c>
      <c r="F57">
        <v>28</v>
      </c>
      <c r="P57">
        <v>20</v>
      </c>
      <c r="S57">
        <v>9</v>
      </c>
      <c r="AB57">
        <v>19</v>
      </c>
      <c r="AC57">
        <v>19</v>
      </c>
      <c r="AD57">
        <v>19</v>
      </c>
      <c r="AO57">
        <v>3</v>
      </c>
    </row>
    <row r="58" spans="1:41" x14ac:dyDescent="0.2">
      <c r="A58">
        <v>57</v>
      </c>
      <c r="B58" t="s">
        <v>131</v>
      </c>
      <c r="L58">
        <v>20</v>
      </c>
      <c r="O58">
        <v>20</v>
      </c>
      <c r="AD58">
        <v>10</v>
      </c>
      <c r="AO58">
        <v>2</v>
      </c>
    </row>
    <row r="59" spans="1:41" x14ac:dyDescent="0.2">
      <c r="A59">
        <v>58</v>
      </c>
      <c r="B59" t="s">
        <v>132</v>
      </c>
      <c r="F59">
        <v>20</v>
      </c>
      <c r="N59">
        <v>20</v>
      </c>
      <c r="P59">
        <v>20</v>
      </c>
      <c r="Q59">
        <v>20</v>
      </c>
      <c r="R59">
        <v>20</v>
      </c>
      <c r="S59">
        <v>20</v>
      </c>
      <c r="T59">
        <v>20</v>
      </c>
      <c r="AB59">
        <v>20</v>
      </c>
      <c r="AC59">
        <v>10</v>
      </c>
      <c r="AD59">
        <v>10</v>
      </c>
      <c r="AO59">
        <v>2</v>
      </c>
    </row>
    <row r="60" spans="1:41" x14ac:dyDescent="0.2">
      <c r="A60">
        <v>59</v>
      </c>
      <c r="B60" t="s">
        <v>133</v>
      </c>
      <c r="D60">
        <v>20</v>
      </c>
      <c r="E60">
        <v>20</v>
      </c>
      <c r="M60">
        <v>20</v>
      </c>
      <c r="R60">
        <v>5</v>
      </c>
      <c r="S60">
        <v>20</v>
      </c>
      <c r="AD60">
        <v>10</v>
      </c>
      <c r="AO60">
        <v>3</v>
      </c>
    </row>
    <row r="61" spans="1:41" x14ac:dyDescent="0.2">
      <c r="A61">
        <v>60</v>
      </c>
      <c r="B61" t="s">
        <v>134</v>
      </c>
      <c r="AC61">
        <v>3</v>
      </c>
      <c r="AO61">
        <v>1</v>
      </c>
    </row>
    <row r="62" spans="1:41" x14ac:dyDescent="0.2">
      <c r="A62">
        <v>61</v>
      </c>
      <c r="B62" t="s">
        <v>135</v>
      </c>
      <c r="L62">
        <v>10</v>
      </c>
      <c r="M62">
        <v>5</v>
      </c>
      <c r="N62">
        <v>5</v>
      </c>
      <c r="O62">
        <v>5</v>
      </c>
      <c r="P62">
        <v>5</v>
      </c>
      <c r="Q62">
        <v>15</v>
      </c>
      <c r="R62">
        <v>15</v>
      </c>
      <c r="S62">
        <v>15</v>
      </c>
      <c r="T62">
        <v>15</v>
      </c>
      <c r="AB62">
        <v>5</v>
      </c>
      <c r="AC62">
        <v>3</v>
      </c>
      <c r="AD62">
        <v>3</v>
      </c>
      <c r="AO62">
        <v>4</v>
      </c>
    </row>
    <row r="63" spans="1:41" x14ac:dyDescent="0.2">
      <c r="A63">
        <v>62</v>
      </c>
      <c r="B63" t="s">
        <v>136</v>
      </c>
      <c r="Q63">
        <v>2</v>
      </c>
      <c r="R63">
        <v>2</v>
      </c>
      <c r="S63">
        <v>1</v>
      </c>
      <c r="T63">
        <v>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Z63"/>
  <sheetViews>
    <sheetView workbookViewId="0">
      <selection sqref="A1:BZ63"/>
    </sheetView>
  </sheetViews>
  <sheetFormatPr defaultRowHeight="14.25" x14ac:dyDescent="0.2"/>
  <sheetData>
    <row r="2" spans="1:78" x14ac:dyDescent="0.2">
      <c r="A2">
        <f>PalnShopData2!A2</f>
        <v>1</v>
      </c>
      <c r="B2" t="str">
        <f>PalnShopData2!B2</f>
        <v>复刻版：深海电脑乐土 SE.RA.PH -Second Ballet-</v>
      </c>
      <c r="C2" t="str">
        <f>IF(PalnShopData2!C2="","",(PalnShopData2!C$1&amp;"*"&amp;PalnShopData2!C2))</f>
        <v/>
      </c>
      <c r="D2" t="str">
        <f>IF(PalnShopData2!D2="","",(PalnShopData2!D$1&amp;"*"&amp;PalnShopData2!D2))</f>
        <v/>
      </c>
      <c r="E2" t="str">
        <f>IF(PalnShopData2!E2="","",(PalnShopData2!E$1&amp;"*"&amp;PalnShopData2!E2))</f>
        <v/>
      </c>
      <c r="F2" t="str">
        <f>IF(PalnShopData2!F2="","",(PalnShopData2!F$1&amp;"*"&amp;PalnShopData2!F2))</f>
        <v/>
      </c>
      <c r="G2" t="str">
        <f>IF(PalnShopData2!G2="","",(PalnShopData2!G$1&amp;"*"&amp;PalnShopData2!G2))</f>
        <v/>
      </c>
      <c r="H2" t="str">
        <f>IF(PalnShopData2!H2="","",(PalnShopData2!H$1&amp;"*"&amp;PalnShopData2!H2))</f>
        <v/>
      </c>
      <c r="I2" t="str">
        <f>IF(PalnShopData2!I2="","",(PalnShopData2!I$1&amp;"*"&amp;PalnShopData2!I2))</f>
        <v/>
      </c>
      <c r="J2" t="str">
        <f>IF(PalnShopData2!J2="","",(PalnShopData2!J$1&amp;"*"&amp;PalnShopData2!J2))</f>
        <v/>
      </c>
      <c r="K2" t="str">
        <f>IF(PalnShopData2!K2="","",(PalnShopData2!K$1&amp;"*"&amp;PalnShopData2!K2))</f>
        <v/>
      </c>
      <c r="L2" t="str">
        <f>IF(PalnShopData2!L2="","",(PalnShopData2!L$1&amp;"*"&amp;PalnShopData2!L2))</f>
        <v/>
      </c>
      <c r="M2" t="str">
        <f>IF(PalnShopData2!M2="","",(PalnShopData2!M$1&amp;"*"&amp;PalnShopData2!M2))</f>
        <v/>
      </c>
      <c r="N2" t="str">
        <f>IF(PalnShopData2!N2="","",(PalnShopData2!N$1&amp;"*"&amp;PalnShopData2!N2))</f>
        <v/>
      </c>
      <c r="O2" t="str">
        <f>IF(PalnShopData2!O2="","",(PalnShopData2!O$1&amp;"*"&amp;PalnShopData2!O2))</f>
        <v/>
      </c>
      <c r="P2" t="str">
        <f>IF(PalnShopData2!P2="","",(PalnShopData2!P$1&amp;"*"&amp;PalnShopData2!P2))</f>
        <v/>
      </c>
      <c r="Q2" t="str">
        <f>IF(PalnShopData2!Q2="","",(PalnShopData2!Q$1&amp;"*"&amp;PalnShopData2!Q2))</f>
        <v/>
      </c>
      <c r="R2" t="str">
        <f>IF(PalnShopData2!R2="","",(PalnShopData2!R$1&amp;"*"&amp;PalnShopData2!R2))</f>
        <v/>
      </c>
      <c r="S2" t="str">
        <f>IF(PalnShopData2!S2="","",(PalnShopData2!S$1&amp;"*"&amp;PalnShopData2!S2))</f>
        <v/>
      </c>
      <c r="T2" t="str">
        <f>IF(PalnShopData2!T2="","",(PalnShopData2!T$1&amp;"*"&amp;PalnShopData2!T2))</f>
        <v/>
      </c>
      <c r="U2" t="str">
        <f>IF(PalnShopData2!U2="","",(PalnShopData2!U$1&amp;"*"&amp;PalnShopData2!U2))</f>
        <v/>
      </c>
      <c r="V2" t="str">
        <f>IF(PalnShopData2!V2="","",(PalnShopData2!V$1&amp;"*"&amp;PalnShopData2!V2))</f>
        <v/>
      </c>
      <c r="W2" t="str">
        <f>IF(PalnShopData2!W2="","",(PalnShopData2!W$1&amp;"*"&amp;PalnShopData2!W2))</f>
        <v/>
      </c>
      <c r="X2" t="str">
        <f>IF(PalnShopData2!X2="","",(PalnShopData2!X$1&amp;"*"&amp;PalnShopData2!X2))</f>
        <v/>
      </c>
      <c r="Y2" t="str">
        <f>IF(PalnShopData2!Y2="","",(PalnShopData2!Y$1&amp;"*"&amp;PalnShopData2!Y2))</f>
        <v/>
      </c>
      <c r="Z2" t="str">
        <f>IF(PalnShopData2!Z2="","",(PalnShopData2!Z$1&amp;"*"&amp;PalnShopData2!Z2))</f>
        <v/>
      </c>
      <c r="AA2" t="str">
        <f>IF(PalnShopData2!AA2="","",(PalnShopData2!AA$1&amp;"*"&amp;PalnShopData2!AA2))</f>
        <v/>
      </c>
      <c r="AB2" t="str">
        <f>IF(PalnShopData2!AB2="","",(PalnShopData2!AB$1&amp;"*"&amp;PalnShopData2!AB2))</f>
        <v/>
      </c>
      <c r="AC2" t="str">
        <f>IF(PalnShopData2!AC2="","",(PalnShopData2!AC$1&amp;"*"&amp;PalnShopData2!AC2))</f>
        <v/>
      </c>
      <c r="AD2" t="str">
        <f>IF(PalnShopData2!AD2="","",(PalnShopData2!AD$1&amp;"*"&amp;PalnShopData2!AD2))</f>
        <v/>
      </c>
      <c r="AE2" t="str">
        <f>IF(PalnShopData2!AE2="","",(PalnShopData2!AE$1&amp;"*"&amp;PalnShopData2!AE2))</f>
        <v/>
      </c>
      <c r="AF2" t="str">
        <f>IF(PalnShopData2!AF2="","",(PalnShopData2!AF$1&amp;"*"&amp;PalnShopData2!AF2))</f>
        <v/>
      </c>
      <c r="AG2" t="str">
        <f>IF(PalnShopData2!AG2="","",(PalnShopData2!AG$1&amp;"*"&amp;PalnShopData2!AG2))</f>
        <v/>
      </c>
      <c r="AH2" t="str">
        <f>IF(PalnShopData2!AH2="","",(PalnShopData2!AH$1&amp;"*"&amp;PalnShopData2!AH2))</f>
        <v/>
      </c>
      <c r="AI2" t="str">
        <f>IF(PalnShopData2!AI2="","",(PalnShopData2!AI$1&amp;"*"&amp;PalnShopData2!AI2))</f>
        <v/>
      </c>
      <c r="AJ2" t="str">
        <f>IF(PalnShopData2!AJ2="","",(PalnShopData2!AJ$1&amp;"*"&amp;PalnShopData2!AJ2))</f>
        <v/>
      </c>
      <c r="AK2" t="str">
        <f>IF(PalnShopData2!AK2="","",(PalnShopData2!AK$1&amp;"*"&amp;PalnShopData2!AK2))</f>
        <v/>
      </c>
      <c r="AL2" t="str">
        <f>IF(PalnShopData2!AL2="","",(PalnShopData2!AL$1&amp;"*"&amp;PalnShopData2!AL2))</f>
        <v/>
      </c>
      <c r="AM2" t="str">
        <f>IF(PalnShopData2!AM2="","",(PalnShopData2!AM$1&amp;"*"&amp;PalnShopData2!AM2))</f>
        <v/>
      </c>
      <c r="AN2" t="str">
        <f>IF(PalnShopData2!AN2="","",(PalnShopData2!AN$1&amp;"*"&amp;PalnShopData2!AN2))</f>
        <v/>
      </c>
      <c r="AO2" t="str">
        <f>IF(PalnShopData2!AO2="","",(PalnShopData2!AO$1&amp;"*"&amp;PalnShopData2!AO2))</f>
        <v/>
      </c>
      <c r="AP2" t="str">
        <f>IF(PalnShopData2!AP2="","",(PalnShopData2!AP$1&amp;"*"&amp;PalnShopData2!AP2))</f>
        <v/>
      </c>
      <c r="AQ2" t="str">
        <f>IF(PalnShopData2!AQ2="","",(PalnShopData2!AQ$1&amp;"*"&amp;PalnShopData2!AQ2))</f>
        <v/>
      </c>
      <c r="AR2" t="str">
        <f>IF(PalnShopData2!AR2="","",(PalnShopData2!AR$1&amp;"*"&amp;PalnShopData2!AR2))</f>
        <v/>
      </c>
      <c r="AS2" t="str">
        <f>IF(PalnShopData2!AS2="","",(PalnShopData2!AS$1&amp;"*"&amp;PalnShopData2!AS2))</f>
        <v/>
      </c>
      <c r="AT2" t="str">
        <f>IF(PalnShopData2!AT2="","",(PalnShopData2!AT$1&amp;"*"&amp;PalnShopData2!AT2))</f>
        <v/>
      </c>
      <c r="AU2" t="str">
        <f>IF(PalnShopData2!AU2="","",(PalnShopData2!AU$1&amp;"*"&amp;PalnShopData2!AU2))</f>
        <v/>
      </c>
      <c r="AV2" t="str">
        <f>IF(PalnShopData2!AV2="","",(PalnShopData2!AV$1&amp;"*"&amp;PalnShopData2!AV2))</f>
        <v/>
      </c>
      <c r="AW2" t="str">
        <f>IF(PalnShopData2!AW2="","",(PalnShopData2!AW$1&amp;"*"&amp;PalnShopData2!AW2))</f>
        <v/>
      </c>
      <c r="AX2" t="str">
        <f>IF(PalnShopData2!AX2="","",(PalnShopData2!AX$1&amp;"*"&amp;PalnShopData2!AX2))</f>
        <v/>
      </c>
      <c r="AY2" t="str">
        <f>IF(PalnShopData2!AY2="","",(PalnShopData2!AY$1&amp;"*"&amp;PalnShopData2!AY2))</f>
        <v/>
      </c>
      <c r="AZ2" t="str">
        <f>IF(PalnShopData2!AZ2="","",(PalnShopData2!AZ$1&amp;"*"&amp;PalnShopData2!AZ2))</f>
        <v/>
      </c>
      <c r="BA2" t="str">
        <f>IF(PalnShopData2!BA2="","",(PalnShopData2!BA$1&amp;"*"&amp;PalnShopData2!BA2))</f>
        <v/>
      </c>
      <c r="BB2" t="str">
        <f>IF(PalnShopData2!BB2="","",(PalnShopData2!BB$1&amp;"*"&amp;PalnShopData2!BB2))</f>
        <v/>
      </c>
      <c r="BC2" t="str">
        <f>IF(PalnShopData2!BC2="","",(PalnShopData2!BC$1&amp;"*"&amp;PalnShopData2!BC2))</f>
        <v/>
      </c>
      <c r="BD2" t="str">
        <f>IF(PalnShopData2!BD2="","",(PalnShopData2!BD$1&amp;"*"&amp;PalnShopData2!BD2))</f>
        <v/>
      </c>
      <c r="BE2" t="str">
        <f>IF(PalnShopData2!BE2="","",(PalnShopData2!BE$1&amp;"*"&amp;PalnShopData2!BE2))</f>
        <v/>
      </c>
      <c r="BF2" t="str">
        <f>IF(PalnShopData2!BF2="","",(PalnShopData2!BF$1&amp;"*"&amp;PalnShopData2!BF2))</f>
        <v/>
      </c>
      <c r="BG2" t="str">
        <f>IF(PalnShopData2!BG2="","",(PalnShopData2!BG$1&amp;"*"&amp;PalnShopData2!BG2))</f>
        <v/>
      </c>
      <c r="BH2" t="str">
        <f>IF(PalnShopData2!BH2="","",(PalnShopData2!BH$1&amp;"*"&amp;PalnShopData2!BH2))</f>
        <v/>
      </c>
      <c r="BI2" t="str">
        <f>IF(PalnShopData2!BI2="","",(PalnShopData2!BI$1&amp;"*"&amp;PalnShopData2!BI2))</f>
        <v/>
      </c>
      <c r="BJ2" t="str">
        <f>IF(PalnShopData2!BJ2="","",(PalnShopData2!BJ$1&amp;"*"&amp;PalnShopData2!BJ2))</f>
        <v/>
      </c>
      <c r="BK2" t="str">
        <f>IF(PalnShopData2!BK2="","",(PalnShopData2!BK$1&amp;"*"&amp;PalnShopData2!BK2))</f>
        <v/>
      </c>
      <c r="BL2" t="str">
        <f>IF(PalnShopData2!BL2="","",(PalnShopData2!BL$1&amp;"*"&amp;PalnShopData2!BL2))</f>
        <v/>
      </c>
      <c r="BM2" t="str">
        <f>IF(PalnShopData2!BM2="","",(PalnShopData2!BM$1&amp;"*"&amp;PalnShopData2!BM2))</f>
        <v/>
      </c>
      <c r="BN2" t="str">
        <f>IF(PalnShopData2!BN2="","",(PalnShopData2!BN$1&amp;"*"&amp;PalnShopData2!BN2))</f>
        <v/>
      </c>
      <c r="BO2" t="str">
        <f>IF(PalnShopData2!BO2="","",(PalnShopData2!BO$1&amp;"*"&amp;PalnShopData2!BO2))</f>
        <v/>
      </c>
      <c r="BP2" t="str">
        <f>IF(PalnShopData2!BP2="","",(PalnShopData2!BP$1&amp;"*"&amp;PalnShopData2!BP2))</f>
        <v/>
      </c>
      <c r="BQ2" t="str">
        <f>IF(PalnShopData2!BQ2="","",(PalnShopData2!BQ$1&amp;"*"&amp;PalnShopData2!BQ2))</f>
        <v/>
      </c>
      <c r="BR2" t="str">
        <f>IF(PalnShopData2!BR2="","",(PalnShopData2!BR$1&amp;"*"&amp;PalnShopData2!BR2))</f>
        <v/>
      </c>
      <c r="BS2" t="str">
        <f>IF(PalnShopData2!BS2="","",(PalnShopData2!BS$1&amp;"*"&amp;PalnShopData2!BS2))</f>
        <v/>
      </c>
      <c r="BT2" t="str">
        <f>IF(PalnShopData2!BT2="","",(PalnShopData2!BT$1&amp;"*"&amp;PalnShopData2!BT2))</f>
        <v/>
      </c>
      <c r="BU2" t="str">
        <f>IF(PalnShopData2!BU2="","",(PalnShopData2!BU$1&amp;"*"&amp;PalnShopData2!BU2))</f>
        <v/>
      </c>
      <c r="BV2" t="str">
        <f>IF(PalnShopData2!BV2="","",(PalnShopData2!BV$1&amp;"*"&amp;PalnShopData2!BV2))</f>
        <v/>
      </c>
      <c r="BW2" t="str">
        <f>IF(PalnShopData2!BW2="","",(PalnShopData2!BW$1&amp;"*"&amp;PalnShopData2!BW2))</f>
        <v/>
      </c>
      <c r="BX2" t="str">
        <f>IF(PalnShopData2!BX2="","",(PalnShopData2!BX$1&amp;"*"&amp;PalnShopData2!BX2))</f>
        <v/>
      </c>
      <c r="BY2" t="str">
        <f>IF(PalnShopData2!BY2="","",(PalnShopData2!BY$1&amp;"*"&amp;PalnShopData2!BY2))</f>
        <v/>
      </c>
      <c r="BZ2" t="str">
        <f>IF(PalnShopData2!BZ2="","",(PalnShopData2!BZ$1&amp;"*"&amp;PalnShopData2!BZ2))</f>
        <v/>
      </c>
    </row>
    <row r="3" spans="1:78" x14ac:dyDescent="0.2">
      <c r="A3">
        <f>PalnShopData2!A3</f>
        <v>2</v>
      </c>
      <c r="B3" t="str">
        <f>PalnShopData2!B3</f>
        <v>情人节2019 语音＆书信搜集！～紫式部与七本咒书～</v>
      </c>
      <c r="C3" t="str">
        <f>IF(PalnShopData2!C3="","",(PalnShopData2!C$1&amp;"*"&amp;PalnShopData2!C3))</f>
        <v/>
      </c>
      <c r="D3" t="str">
        <f>IF(PalnShopData2!D3="","",(PalnShopData2!D$1&amp;"*"&amp;PalnShopData2!D3))</f>
        <v/>
      </c>
      <c r="E3" t="str">
        <f>IF(PalnShopData2!E3="","",(PalnShopData2!E$1&amp;"*"&amp;PalnShopData2!E3))</f>
        <v/>
      </c>
      <c r="F3" t="str">
        <f>IF(PalnShopData2!F3="","",(PalnShopData2!F$1&amp;"*"&amp;PalnShopData2!F3))</f>
        <v/>
      </c>
      <c r="G3" t="str">
        <f>IF(PalnShopData2!G3="","",(PalnShopData2!G$1&amp;"*"&amp;PalnShopData2!G3))</f>
        <v/>
      </c>
      <c r="H3" t="str">
        <f>IF(PalnShopData2!H3="","",(PalnShopData2!H$1&amp;"*"&amp;PalnShopData2!H3))</f>
        <v/>
      </c>
      <c r="I3" t="str">
        <f>IF(PalnShopData2!I3="","",(PalnShopData2!I$1&amp;"*"&amp;PalnShopData2!I3))</f>
        <v/>
      </c>
      <c r="J3" t="str">
        <f>IF(PalnShopData2!J3="","",(PalnShopData2!J$1&amp;"*"&amp;PalnShopData2!J3))</f>
        <v/>
      </c>
      <c r="K3" t="str">
        <f>IF(PalnShopData2!K3="","",(PalnShopData2!K$1&amp;"*"&amp;PalnShopData2!K3))</f>
        <v/>
      </c>
      <c r="L3" t="str">
        <f>IF(PalnShopData2!L3="","",(PalnShopData2!L$1&amp;"*"&amp;PalnShopData2!L3))</f>
        <v/>
      </c>
      <c r="M3" t="str">
        <f>IF(PalnShopData2!M3="","",(PalnShopData2!M$1&amp;"*"&amp;PalnShopData2!M3))</f>
        <v/>
      </c>
      <c r="N3" t="str">
        <f>IF(PalnShopData2!N3="","",(PalnShopData2!N$1&amp;"*"&amp;PalnShopData2!N3))</f>
        <v/>
      </c>
      <c r="O3" t="str">
        <f>IF(PalnShopData2!O3="","",(PalnShopData2!O$1&amp;"*"&amp;PalnShopData2!O3))</f>
        <v/>
      </c>
      <c r="P3" t="str">
        <f>IF(PalnShopData2!P3="","",(PalnShopData2!P$1&amp;"*"&amp;PalnShopData2!P3))</f>
        <v/>
      </c>
      <c r="Q3" t="str">
        <f>IF(PalnShopData2!Q3="","",(PalnShopData2!Q$1&amp;"*"&amp;PalnShopData2!Q3))</f>
        <v/>
      </c>
      <c r="R3" t="str">
        <f>IF(PalnShopData2!R3="","",(PalnShopData2!R$1&amp;"*"&amp;PalnShopData2!R3))</f>
        <v/>
      </c>
      <c r="S3" t="str">
        <f>IF(PalnShopData2!S3="","",(PalnShopData2!S$1&amp;"*"&amp;PalnShopData2!S3))</f>
        <v/>
      </c>
      <c r="T3" t="str">
        <f>IF(PalnShopData2!T3="","",(PalnShopData2!T$1&amp;"*"&amp;PalnShopData2!T3))</f>
        <v/>
      </c>
      <c r="U3" t="str">
        <f>IF(PalnShopData2!U3="","",(PalnShopData2!U$1&amp;"*"&amp;PalnShopData2!U3))</f>
        <v/>
      </c>
      <c r="V3" t="str">
        <f>IF(PalnShopData2!V3="","",(PalnShopData2!V$1&amp;"*"&amp;PalnShopData2!V3))</f>
        <v/>
      </c>
      <c r="W3" t="str">
        <f>IF(PalnShopData2!W3="","",(PalnShopData2!W$1&amp;"*"&amp;PalnShopData2!W3))</f>
        <v/>
      </c>
      <c r="X3" t="str">
        <f>IF(PalnShopData2!X3="","",(PalnShopData2!X$1&amp;"*"&amp;PalnShopData2!X3))</f>
        <v/>
      </c>
      <c r="Y3" t="str">
        <f>IF(PalnShopData2!Y3="","",(PalnShopData2!Y$1&amp;"*"&amp;PalnShopData2!Y3))</f>
        <v/>
      </c>
      <c r="Z3" t="str">
        <f>IF(PalnShopData2!Z3="","",(PalnShopData2!Z$1&amp;"*"&amp;PalnShopData2!Z3))</f>
        <v/>
      </c>
      <c r="AA3" t="str">
        <f>IF(PalnShopData2!AA3="","",(PalnShopData2!AA$1&amp;"*"&amp;PalnShopData2!AA3))</f>
        <v/>
      </c>
      <c r="AB3" t="str">
        <f>IF(PalnShopData2!AB3="","",(PalnShopData2!AB$1&amp;"*"&amp;PalnShopData2!AB3))</f>
        <v/>
      </c>
      <c r="AC3" t="str">
        <f>IF(PalnShopData2!AC3="","",(PalnShopData2!AC$1&amp;"*"&amp;PalnShopData2!AC3))</f>
        <v/>
      </c>
      <c r="AD3" t="str">
        <f>IF(PalnShopData2!AD3="","",(PalnShopData2!AD$1&amp;"*"&amp;PalnShopData2!AD3))</f>
        <v/>
      </c>
      <c r="AE3" t="str">
        <f>IF(PalnShopData2!AE3="","",(PalnShopData2!AE$1&amp;"*"&amp;PalnShopData2!AE3))</f>
        <v/>
      </c>
      <c r="AF3" t="str">
        <f>IF(PalnShopData2!AF3="","",(PalnShopData2!AF$1&amp;"*"&amp;PalnShopData2!AF3))</f>
        <v/>
      </c>
      <c r="AG3" t="str">
        <f>IF(PalnShopData2!AG3="","",(PalnShopData2!AG$1&amp;"*"&amp;PalnShopData2!AG3))</f>
        <v/>
      </c>
      <c r="AH3" t="str">
        <f>IF(PalnShopData2!AH3="","",(PalnShopData2!AH$1&amp;"*"&amp;PalnShopData2!AH3))</f>
        <v/>
      </c>
      <c r="AI3" t="str">
        <f>IF(PalnShopData2!AI3="","",(PalnShopData2!AI$1&amp;"*"&amp;PalnShopData2!AI3))</f>
        <v/>
      </c>
      <c r="AJ3" t="str">
        <f>IF(PalnShopData2!AJ3="","",(PalnShopData2!AJ$1&amp;"*"&amp;PalnShopData2!AJ3))</f>
        <v/>
      </c>
      <c r="AK3" t="str">
        <f>IF(PalnShopData2!AK3="","",(PalnShopData2!AK$1&amp;"*"&amp;PalnShopData2!AK3))</f>
        <v/>
      </c>
      <c r="AL3" t="str">
        <f>IF(PalnShopData2!AL3="","",(PalnShopData2!AL$1&amp;"*"&amp;PalnShopData2!AL3))</f>
        <v/>
      </c>
      <c r="AM3" t="str">
        <f>IF(PalnShopData2!AM3="","",(PalnShopData2!AM$1&amp;"*"&amp;PalnShopData2!AM3))</f>
        <v/>
      </c>
      <c r="AN3" t="str">
        <f>IF(PalnShopData2!AN3="","",(PalnShopData2!AN$1&amp;"*"&amp;PalnShopData2!AN3))</f>
        <v/>
      </c>
      <c r="AO3" t="str">
        <f>IF(PalnShopData2!AO3="","",(PalnShopData2!AO$1&amp;"*"&amp;PalnShopData2!AO3))</f>
        <v/>
      </c>
      <c r="AP3" t="str">
        <f>IF(PalnShopData2!AP3="","",(PalnShopData2!AP$1&amp;"*"&amp;PalnShopData2!AP3))</f>
        <v/>
      </c>
      <c r="AQ3" t="str">
        <f>IF(PalnShopData2!AQ3="","",(PalnShopData2!AQ$1&amp;"*"&amp;PalnShopData2!AQ3))</f>
        <v/>
      </c>
      <c r="AR3" t="str">
        <f>IF(PalnShopData2!AR3="","",(PalnShopData2!AR$1&amp;"*"&amp;PalnShopData2!AR3))</f>
        <v/>
      </c>
      <c r="AS3" t="str">
        <f>IF(PalnShopData2!AS3="","",(PalnShopData2!AS$1&amp;"*"&amp;PalnShopData2!AS3))</f>
        <v/>
      </c>
      <c r="AT3" t="str">
        <f>IF(PalnShopData2!AT3="","",(PalnShopData2!AT$1&amp;"*"&amp;PalnShopData2!AT3))</f>
        <v/>
      </c>
      <c r="AU3" t="str">
        <f>IF(PalnShopData2!AU3="","",(PalnShopData2!AU$1&amp;"*"&amp;PalnShopData2!AU3))</f>
        <v/>
      </c>
      <c r="AV3" t="str">
        <f>IF(PalnShopData2!AV3="","",(PalnShopData2!AV$1&amp;"*"&amp;PalnShopData2!AV3))</f>
        <v/>
      </c>
      <c r="AW3" t="str">
        <f>IF(PalnShopData2!AW3="","",(PalnShopData2!AW$1&amp;"*"&amp;PalnShopData2!AW3))</f>
        <v/>
      </c>
      <c r="AX3" t="str">
        <f>IF(PalnShopData2!AX3="","",(PalnShopData2!AX$1&amp;"*"&amp;PalnShopData2!AX3))</f>
        <v/>
      </c>
      <c r="AY3" t="str">
        <f>IF(PalnShopData2!AY3="","",(PalnShopData2!AY$1&amp;"*"&amp;PalnShopData2!AY3))</f>
        <v/>
      </c>
      <c r="AZ3" t="str">
        <f>IF(PalnShopData2!AZ3="","",(PalnShopData2!AZ$1&amp;"*"&amp;PalnShopData2!AZ3))</f>
        <v/>
      </c>
      <c r="BA3" t="str">
        <f>IF(PalnShopData2!BA3="","",(PalnShopData2!BA$1&amp;"*"&amp;PalnShopData2!BA3))</f>
        <v/>
      </c>
      <c r="BB3" t="str">
        <f>IF(PalnShopData2!BB3="","",(PalnShopData2!BB$1&amp;"*"&amp;PalnShopData2!BB3))</f>
        <v/>
      </c>
      <c r="BC3" t="str">
        <f>IF(PalnShopData2!BC3="","",(PalnShopData2!BC$1&amp;"*"&amp;PalnShopData2!BC3))</f>
        <v/>
      </c>
      <c r="BD3" t="str">
        <f>IF(PalnShopData2!BD3="","",(PalnShopData2!BD$1&amp;"*"&amp;PalnShopData2!BD3))</f>
        <v/>
      </c>
      <c r="BE3" t="str">
        <f>IF(PalnShopData2!BE3="","",(PalnShopData2!BE$1&amp;"*"&amp;PalnShopData2!BE3))</f>
        <v/>
      </c>
      <c r="BF3" t="str">
        <f>IF(PalnShopData2!BF3="","",(PalnShopData2!BF$1&amp;"*"&amp;PalnShopData2!BF3))</f>
        <v/>
      </c>
      <c r="BG3" t="str">
        <f>IF(PalnShopData2!BG3="","",(PalnShopData2!BG$1&amp;"*"&amp;PalnShopData2!BG3))</f>
        <v/>
      </c>
      <c r="BH3" t="str">
        <f>IF(PalnShopData2!BH3="","",(PalnShopData2!BH$1&amp;"*"&amp;PalnShopData2!BH3))</f>
        <v/>
      </c>
      <c r="BI3" t="str">
        <f>IF(PalnShopData2!BI3="","",(PalnShopData2!BI$1&amp;"*"&amp;PalnShopData2!BI3))</f>
        <v/>
      </c>
      <c r="BJ3" t="str">
        <f>IF(PalnShopData2!BJ3="","",(PalnShopData2!BJ$1&amp;"*"&amp;PalnShopData2!BJ3))</f>
        <v/>
      </c>
      <c r="BK3" t="str">
        <f>IF(PalnShopData2!BK3="","",(PalnShopData2!BK$1&amp;"*"&amp;PalnShopData2!BK3))</f>
        <v/>
      </c>
      <c r="BL3" t="str">
        <f>IF(PalnShopData2!BL3="","",(PalnShopData2!BL$1&amp;"*"&amp;PalnShopData2!BL3))</f>
        <v/>
      </c>
      <c r="BM3" t="str">
        <f>IF(PalnShopData2!BM3="","",(PalnShopData2!BM$1&amp;"*"&amp;PalnShopData2!BM3))</f>
        <v/>
      </c>
      <c r="BN3" t="str">
        <f>IF(PalnShopData2!BN3="","",(PalnShopData2!BN$1&amp;"*"&amp;PalnShopData2!BN3))</f>
        <v/>
      </c>
      <c r="BO3" t="str">
        <f>IF(PalnShopData2!BO3="","",(PalnShopData2!BO$1&amp;"*"&amp;PalnShopData2!BO3))</f>
        <v/>
      </c>
      <c r="BP3" t="str">
        <f>IF(PalnShopData2!BP3="","",(PalnShopData2!BP$1&amp;"*"&amp;PalnShopData2!BP3))</f>
        <v/>
      </c>
      <c r="BQ3" t="str">
        <f>IF(PalnShopData2!BQ3="","",(PalnShopData2!BQ$1&amp;"*"&amp;PalnShopData2!BQ3))</f>
        <v/>
      </c>
      <c r="BR3" t="str">
        <f>IF(PalnShopData2!BR3="","",(PalnShopData2!BR$1&amp;"*"&amp;PalnShopData2!BR3))</f>
        <v/>
      </c>
      <c r="BS3" t="str">
        <f>IF(PalnShopData2!BS3="","",(PalnShopData2!BS$1&amp;"*"&amp;PalnShopData2!BS3))</f>
        <v/>
      </c>
      <c r="BT3" t="str">
        <f>IF(PalnShopData2!BT3="","",(PalnShopData2!BT$1&amp;"*"&amp;PalnShopData2!BT3))</f>
        <v/>
      </c>
      <c r="BU3" t="str">
        <f>IF(PalnShopData2!BU3="","",(PalnShopData2!BU$1&amp;"*"&amp;PalnShopData2!BU3))</f>
        <v/>
      </c>
      <c r="BV3" t="str">
        <f>IF(PalnShopData2!BV3="","",(PalnShopData2!BV$1&amp;"*"&amp;PalnShopData2!BV3))</f>
        <v/>
      </c>
      <c r="BW3" t="str">
        <f>IF(PalnShopData2!BW3="","",(PalnShopData2!BW$1&amp;"*"&amp;PalnShopData2!BW3))</f>
        <v/>
      </c>
      <c r="BX3" t="str">
        <f>IF(PalnShopData2!BX3="","",(PalnShopData2!BX$1&amp;"*"&amp;PalnShopData2!BX3))</f>
        <v/>
      </c>
      <c r="BY3" t="str">
        <f>IF(PalnShopData2!BY3="","",(PalnShopData2!BY$1&amp;"*"&amp;PalnShopData2!BY3))</f>
        <v/>
      </c>
      <c r="BZ3" t="str">
        <f>IF(PalnShopData2!BZ3="","",(PalnShopData2!BZ$1&amp;"*"&amp;PalnShopData2!BZ3))</f>
        <v/>
      </c>
    </row>
    <row r="4" spans="1:78" x14ac:dyDescent="0.2">
      <c r="A4">
        <f>PalnShopData2!A4</f>
        <v>3</v>
      </c>
      <c r="B4" t="str">
        <f>PalnShopData2!B4</f>
        <v>复刻版：魔法少女纪行 ～Prisma·Codes～ -Re-install-</v>
      </c>
      <c r="C4" t="str">
        <f>IF(PalnShopData2!C4="","",(PalnShopData2!C$1&amp;"*"&amp;PalnShopData2!C4))</f>
        <v>英雄之证*15</v>
      </c>
      <c r="D4" t="str">
        <f>IF(PalnShopData2!D4="","",(PalnShopData2!D$1&amp;"*"&amp;PalnShopData2!D4))</f>
        <v>凶骨*15</v>
      </c>
      <c r="E4" t="str">
        <f>IF(PalnShopData2!E4="","",(PalnShopData2!E$1&amp;"*"&amp;PalnShopData2!E4))</f>
        <v>龙之牙*10</v>
      </c>
      <c r="F4" t="str">
        <f>IF(PalnShopData2!F4="","",(PalnShopData2!F$1&amp;"*"&amp;PalnShopData2!F4))</f>
        <v/>
      </c>
      <c r="G4" t="str">
        <f>IF(PalnShopData2!G4="","",(PalnShopData2!G$1&amp;"*"&amp;PalnShopData2!G4))</f>
        <v/>
      </c>
      <c r="H4" t="str">
        <f>IF(PalnShopData2!H4="","",(PalnShopData2!H$1&amp;"*"&amp;PalnShopData2!H4))</f>
        <v/>
      </c>
      <c r="I4" t="str">
        <f>IF(PalnShopData2!I4="","",(PalnShopData2!I$1&amp;"*"&amp;PalnShopData2!I4))</f>
        <v/>
      </c>
      <c r="J4" t="str">
        <f>IF(PalnShopData2!J4="","",(PalnShopData2!J$1&amp;"*"&amp;PalnShopData2!J4))</f>
        <v/>
      </c>
      <c r="K4" t="str">
        <f>IF(PalnShopData2!K4="","",(PalnShopData2!K$1&amp;"*"&amp;PalnShopData2!K4))</f>
        <v/>
      </c>
      <c r="L4" t="str">
        <f>IF(PalnShopData2!L4="","",(PalnShopData2!L$1&amp;"*"&amp;PalnShopData2!L4))</f>
        <v/>
      </c>
      <c r="M4" t="str">
        <f>IF(PalnShopData2!M4="","",(PalnShopData2!M$1&amp;"*"&amp;PalnShopData2!M4))</f>
        <v/>
      </c>
      <c r="N4" t="str">
        <f>IF(PalnShopData2!N4="","",(PalnShopData2!N$1&amp;"*"&amp;PalnShopData2!N4))</f>
        <v>八连双晶*10</v>
      </c>
      <c r="O4" t="str">
        <f>IF(PalnShopData2!O4="","",(PalnShopData2!O$1&amp;"*"&amp;PalnShopData2!O4))</f>
        <v>蛇之宝玉*15</v>
      </c>
      <c r="P4" t="str">
        <f>IF(PalnShopData2!P4="","",(PalnShopData2!P$1&amp;"*"&amp;PalnShopData2!P4))</f>
        <v/>
      </c>
      <c r="Q4" t="str">
        <f>IF(PalnShopData2!Q4="","",(PalnShopData2!Q$1&amp;"*"&amp;PalnShopData2!Q4))</f>
        <v/>
      </c>
      <c r="R4" t="str">
        <f>IF(PalnShopData2!R4="","",(PalnShopData2!R$1&amp;"*"&amp;PalnShopData2!R4))</f>
        <v/>
      </c>
      <c r="S4" t="str">
        <f>IF(PalnShopData2!S4="","",(PalnShopData2!S$1&amp;"*"&amp;PalnShopData2!S4))</f>
        <v/>
      </c>
      <c r="T4" t="str">
        <f>IF(PalnShopData2!T4="","",(PalnShopData2!T$1&amp;"*"&amp;PalnShopData2!T4))</f>
        <v>陨蹄铁*10</v>
      </c>
      <c r="U4" t="str">
        <f>IF(PalnShopData2!U4="","",(PalnShopData2!U$1&amp;"*"&amp;PalnShopData2!U4))</f>
        <v>大骑士勋章*15</v>
      </c>
      <c r="V4" t="str">
        <f>IF(PalnShopData2!V4="","",(PalnShopData2!V$1&amp;"*"&amp;PalnShopData2!V4))</f>
        <v/>
      </c>
      <c r="W4" t="str">
        <f>IF(PalnShopData2!W4="","",(PalnShopData2!W$1&amp;"*"&amp;PalnShopData2!W4))</f>
        <v/>
      </c>
      <c r="X4" t="str">
        <f>IF(PalnShopData2!X4="","",(PalnShopData2!X$1&amp;"*"&amp;PalnShopData2!X4))</f>
        <v/>
      </c>
      <c r="Y4" t="str">
        <f>IF(PalnShopData2!Y4="","",(PalnShopData2!Y$1&amp;"*"&amp;PalnShopData2!Y4))</f>
        <v/>
      </c>
      <c r="Z4" t="str">
        <f>IF(PalnShopData2!Z4="","",(PalnShopData2!Z$1&amp;"*"&amp;PalnShopData2!Z4))</f>
        <v/>
      </c>
      <c r="AA4" t="str">
        <f>IF(PalnShopData2!AA4="","",(PalnShopData2!AA$1&amp;"*"&amp;PalnShopData2!AA4))</f>
        <v/>
      </c>
      <c r="AB4" t="str">
        <f>IF(PalnShopData2!AB4="","",(PalnShopData2!AB$1&amp;"*"&amp;PalnShopData2!AB4))</f>
        <v/>
      </c>
      <c r="AC4" t="str">
        <f>IF(PalnShopData2!AC4="","",(PalnShopData2!AC$1&amp;"*"&amp;PalnShopData2!AC4))</f>
        <v>蛮神心脏*5</v>
      </c>
      <c r="AD4" t="str">
        <f>IF(PalnShopData2!AD4="","",(PalnShopData2!AD$1&amp;"*"&amp;PalnShopData2!AD4))</f>
        <v>龙之逆鳞*10</v>
      </c>
      <c r="AE4" t="str">
        <f>IF(PalnShopData2!AE4="","",(PalnShopData2!AE$1&amp;"*"&amp;PalnShopData2!AE4))</f>
        <v>精灵根*5</v>
      </c>
      <c r="AF4" t="str">
        <f>IF(PalnShopData2!AF4="","",(PalnShopData2!AF$1&amp;"*"&amp;PalnShopData2!AF4))</f>
        <v>战马的幼角*10</v>
      </c>
      <c r="AG4" t="str">
        <f>IF(PalnShopData2!AG4="","",(PalnShopData2!AG$1&amp;"*"&amp;PalnShopData2!AG4))</f>
        <v/>
      </c>
      <c r="AH4" t="str">
        <f>IF(PalnShopData2!AH4="","",(PalnShopData2!AH$1&amp;"*"&amp;PalnShopData2!AH4))</f>
        <v>黑兽脂*10</v>
      </c>
      <c r="AI4" t="str">
        <f>IF(PalnShopData2!AI4="","",(PalnShopData2!AI$1&amp;"*"&amp;PalnShopData2!AI4))</f>
        <v>封魔之灯*10</v>
      </c>
      <c r="AJ4" t="str">
        <f>IF(PalnShopData2!AJ4="","",(PalnShopData2!AJ$1&amp;"*"&amp;PalnShopData2!AJ4))</f>
        <v>智慧之圣甲虫像*5</v>
      </c>
      <c r="AK4" t="str">
        <f>IF(PalnShopData2!AK4="","",(PalnShopData2!AK$1&amp;"*"&amp;PalnShopData2!AK4))</f>
        <v/>
      </c>
      <c r="AL4" t="str">
        <f>IF(PalnShopData2!AL4="","",(PalnShopData2!AL$1&amp;"*"&amp;PalnShopData2!AL4))</f>
        <v/>
      </c>
      <c r="AM4" t="str">
        <f>IF(PalnShopData2!AM4="","",(PalnShopData2!AM$1&amp;"*"&amp;PalnShopData2!AM4))</f>
        <v/>
      </c>
      <c r="AN4" t="str">
        <f>IF(PalnShopData2!AN4="","",(PalnShopData2!AN$1&amp;"*"&amp;PalnShopData2!AN4))</f>
        <v/>
      </c>
      <c r="AO4" t="str">
        <f>IF(PalnShopData2!AO4="","",(PalnShopData2!AO$1&amp;"*"&amp;PalnShopData2!AO4))</f>
        <v>传承结晶*2</v>
      </c>
      <c r="AP4" t="str">
        <f>IF(PalnShopData2!AP4="","",(PalnShopData2!AP$1&amp;"*"&amp;PalnShopData2!AP4))</f>
        <v>量子*23000000</v>
      </c>
      <c r="AQ4" t="str">
        <f>IF(PalnShopData2!AQ4="","",(PalnShopData2!AQ$1&amp;"*"&amp;PalnShopData2!AQ4))</f>
        <v/>
      </c>
      <c r="AR4" t="str">
        <f>IF(PalnShopData2!AR4="","",(PalnShopData2!AR$1&amp;"*"&amp;PalnShopData2!AR4))</f>
        <v>弓之辉石*10</v>
      </c>
      <c r="AS4" t="str">
        <f>IF(PalnShopData2!AS4="","",(PalnShopData2!AS$1&amp;"*"&amp;PalnShopData2!AS4))</f>
        <v>枪之辉石*5</v>
      </c>
      <c r="AT4" t="str">
        <f>IF(PalnShopData2!AT4="","",(PalnShopData2!AT$1&amp;"*"&amp;PalnShopData2!AT4))</f>
        <v/>
      </c>
      <c r="AU4" t="str">
        <f>IF(PalnShopData2!AU4="","",(PalnShopData2!AU$1&amp;"*"&amp;PalnShopData2!AU4))</f>
        <v>术之辉石*10</v>
      </c>
      <c r="AV4" t="str">
        <f>IF(PalnShopData2!AV4="","",(PalnShopData2!AV$1&amp;"*"&amp;PalnShopData2!AV4))</f>
        <v/>
      </c>
      <c r="AW4" t="str">
        <f>IF(PalnShopData2!AW4="","",(PalnShopData2!AW$1&amp;"*"&amp;PalnShopData2!AW4))</f>
        <v/>
      </c>
      <c r="AX4" t="str">
        <f>IF(PalnShopData2!AX4="","",(PalnShopData2!AX$1&amp;"*"&amp;PalnShopData2!AX4))</f>
        <v/>
      </c>
      <c r="AY4" t="str">
        <f>IF(PalnShopData2!AY4="","",(PalnShopData2!AY$1&amp;"*"&amp;PalnShopData2!AY4))</f>
        <v>弓之魔石*10</v>
      </c>
      <c r="AZ4" t="str">
        <f>IF(PalnShopData2!AZ4="","",(PalnShopData2!AZ$1&amp;"*"&amp;PalnShopData2!AZ4))</f>
        <v>枪之魔石*5</v>
      </c>
      <c r="BA4" t="str">
        <f>IF(PalnShopData2!BA4="","",(PalnShopData2!BA$1&amp;"*"&amp;PalnShopData2!BA4))</f>
        <v/>
      </c>
      <c r="BB4" t="str">
        <f>IF(PalnShopData2!BB4="","",(PalnShopData2!BB$1&amp;"*"&amp;PalnShopData2!BB4))</f>
        <v>术之魔石*10</v>
      </c>
      <c r="BC4" t="str">
        <f>IF(PalnShopData2!BC4="","",(PalnShopData2!BC$1&amp;"*"&amp;PalnShopData2!BC4))</f>
        <v/>
      </c>
      <c r="BD4" t="str">
        <f>IF(PalnShopData2!BD4="","",(PalnShopData2!BD$1&amp;"*"&amp;PalnShopData2!BD4))</f>
        <v/>
      </c>
      <c r="BE4" t="str">
        <f>IF(PalnShopData2!BE4="","",(PalnShopData2!BE$1&amp;"*"&amp;PalnShopData2!BE4))</f>
        <v/>
      </c>
      <c r="BF4" t="str">
        <f>IF(PalnShopData2!BF4="","",(PalnShopData2!BF$1&amp;"*"&amp;PalnShopData2!BF4))</f>
        <v>弓之秘石*10</v>
      </c>
      <c r="BG4" t="str">
        <f>IF(PalnShopData2!BG4="","",(PalnShopData2!BG$1&amp;"*"&amp;PalnShopData2!BG4))</f>
        <v>枪之秘石*10</v>
      </c>
      <c r="BH4" t="str">
        <f>IF(PalnShopData2!BH4="","",(PalnShopData2!BH$1&amp;"*"&amp;PalnShopData2!BH4))</f>
        <v/>
      </c>
      <c r="BI4" t="str">
        <f>IF(PalnShopData2!BI4="","",(PalnShopData2!BI$1&amp;"*"&amp;PalnShopData2!BI4))</f>
        <v>术之秘石*5</v>
      </c>
      <c r="BJ4" t="str">
        <f>IF(PalnShopData2!BJ4="","",(PalnShopData2!BJ$1&amp;"*"&amp;PalnShopData2!BJ4))</f>
        <v/>
      </c>
      <c r="BK4" t="str">
        <f>IF(PalnShopData2!BK4="","",(PalnShopData2!BK$1&amp;"*"&amp;PalnShopData2!BK4))</f>
        <v/>
      </c>
      <c r="BL4" t="str">
        <f>IF(PalnShopData2!BL4="","",(PalnShopData2!BL$1&amp;"*"&amp;PalnShopData2!BL4))</f>
        <v/>
      </c>
      <c r="BM4" t="str">
        <f>IF(PalnShopData2!BM4="","",(PalnShopData2!BM$1&amp;"*"&amp;PalnShopData2!BM4))</f>
        <v/>
      </c>
      <c r="BN4" t="str">
        <f>IF(PalnShopData2!BN4="","",(PalnShopData2!BN$1&amp;"*"&amp;PalnShopData2!BN4))</f>
        <v/>
      </c>
      <c r="BO4" t="str">
        <f>IF(PalnShopData2!BO4="","",(PalnShopData2!BO$1&amp;"*"&amp;PalnShopData2!BO4))</f>
        <v/>
      </c>
      <c r="BP4" t="str">
        <f>IF(PalnShopData2!BP4="","",(PalnShopData2!BP$1&amp;"*"&amp;PalnShopData2!BP4))</f>
        <v/>
      </c>
      <c r="BQ4" t="str">
        <f>IF(PalnShopData2!BQ4="","",(PalnShopData2!BQ$1&amp;"*"&amp;PalnShopData2!BQ4))</f>
        <v/>
      </c>
      <c r="BR4" t="str">
        <f>IF(PalnShopData2!BR4="","",(PalnShopData2!BR$1&amp;"*"&amp;PalnShopData2!BR4))</f>
        <v/>
      </c>
      <c r="BS4" t="str">
        <f>IF(PalnShopData2!BS4="","",(PalnShopData2!BS$1&amp;"*"&amp;PalnShopData2!BS4))</f>
        <v/>
      </c>
      <c r="BT4" t="str">
        <f>IF(PalnShopData2!BT4="","",(PalnShopData2!BT$1&amp;"*"&amp;PalnShopData2!BT4))</f>
        <v/>
      </c>
      <c r="BU4" t="str">
        <f>IF(PalnShopData2!BU4="","",(PalnShopData2!BU$1&amp;"*"&amp;PalnShopData2!BU4))</f>
        <v/>
      </c>
      <c r="BV4" t="str">
        <f>IF(PalnShopData2!BV4="","",(PalnShopData2!BV$1&amp;"*"&amp;PalnShopData2!BV4))</f>
        <v/>
      </c>
      <c r="BW4" t="str">
        <f>IF(PalnShopData2!BW4="","",(PalnShopData2!BW$1&amp;"*"&amp;PalnShopData2!BW4))</f>
        <v/>
      </c>
      <c r="BX4" t="str">
        <f>IF(PalnShopData2!BX4="","",(PalnShopData2!BX$1&amp;"*"&amp;PalnShopData2!BX4))</f>
        <v/>
      </c>
      <c r="BY4" t="str">
        <f>IF(PalnShopData2!BY4="","",(PalnShopData2!BY$1&amp;"*"&amp;PalnShopData2!BY4))</f>
        <v/>
      </c>
      <c r="BZ4" t="str">
        <f>IF(PalnShopData2!BZ4="","",(PalnShopData2!BZ$1&amp;"*"&amp;PalnShopData2!BZ4))</f>
        <v/>
      </c>
    </row>
    <row r="5" spans="1:78" x14ac:dyDescent="0.2">
      <c r="A5">
        <f>PalnShopData2!A5</f>
        <v>4</v>
      </c>
      <c r="B5" t="str">
        <f>PalnShopData2!B5</f>
        <v>麻雀旅馆的活动日志～阎魔亭繁荣记～</v>
      </c>
      <c r="C5" t="str">
        <f>IF(PalnShopData2!C5="","",(PalnShopData2!C$1&amp;"*"&amp;PalnShopData2!C5))</f>
        <v/>
      </c>
      <c r="D5" t="str">
        <f>IF(PalnShopData2!D5="","",(PalnShopData2!D$1&amp;"*"&amp;PalnShopData2!D5))</f>
        <v/>
      </c>
      <c r="E5" t="str">
        <f>IF(PalnShopData2!E5="","",(PalnShopData2!E$1&amp;"*"&amp;PalnShopData2!E5))</f>
        <v/>
      </c>
      <c r="F5" t="str">
        <f>IF(PalnShopData2!F5="","",(PalnShopData2!F$1&amp;"*"&amp;PalnShopData2!F5))</f>
        <v>虚影之尘*30</v>
      </c>
      <c r="G5" t="str">
        <f>IF(PalnShopData2!G5="","",(PalnShopData2!G$1&amp;"*"&amp;PalnShopData2!G5))</f>
        <v/>
      </c>
      <c r="H5" t="str">
        <f>IF(PalnShopData2!H5="","",(PalnShopData2!H$1&amp;"*"&amp;PalnShopData2!H5))</f>
        <v>万死的毒针*10</v>
      </c>
      <c r="I5" t="str">
        <f>IF(PalnShopData2!I5="","",(PalnShopData2!I$1&amp;"*"&amp;PalnShopData2!I5))</f>
        <v>魔术髓液*10</v>
      </c>
      <c r="J5" t="str">
        <f>IF(PalnShopData2!J5="","",(PalnShopData2!J$1&amp;"*"&amp;PalnShopData2!J5))</f>
        <v>宵哭铁桩*30</v>
      </c>
      <c r="K5" t="str">
        <f>IF(PalnShopData2!K5="","",(PalnShopData2!K$1&amp;"*"&amp;PalnShopData2!K5))</f>
        <v/>
      </c>
      <c r="L5" t="str">
        <f>IF(PalnShopData2!L5="","",(PalnShopData2!L$1&amp;"*"&amp;PalnShopData2!L5))</f>
        <v/>
      </c>
      <c r="M5" t="str">
        <f>IF(PalnShopData2!M5="","",(PalnShopData2!M$1&amp;"*"&amp;PalnShopData2!M5))</f>
        <v>鬼魂提灯*20</v>
      </c>
      <c r="N5" t="str">
        <f>IF(PalnShopData2!N5="","",(PalnShopData2!N$1&amp;"*"&amp;PalnShopData2!N5))</f>
        <v/>
      </c>
      <c r="O5" t="str">
        <f>IF(PalnShopData2!O5="","",(PalnShopData2!O$1&amp;"*"&amp;PalnShopData2!O5))</f>
        <v/>
      </c>
      <c r="P5" t="str">
        <f>IF(PalnShopData2!P5="","",(PalnShopData2!P$1&amp;"*"&amp;PalnShopData2!P5))</f>
        <v/>
      </c>
      <c r="Q5" t="str">
        <f>IF(PalnShopData2!Q5="","",(PalnShopData2!Q$1&amp;"*"&amp;PalnShopData2!Q5))</f>
        <v/>
      </c>
      <c r="R5" t="str">
        <f>IF(PalnShopData2!R5="","",(PalnShopData2!R$1&amp;"*"&amp;PalnShopData2!R5))</f>
        <v/>
      </c>
      <c r="S5" t="str">
        <f>IF(PalnShopData2!S5="","",(PalnShopData2!S$1&amp;"*"&amp;PalnShopData2!S5))</f>
        <v/>
      </c>
      <c r="T5" t="str">
        <f>IF(PalnShopData2!T5="","",(PalnShopData2!T$1&amp;"*"&amp;PalnShopData2!T5))</f>
        <v/>
      </c>
      <c r="U5" t="str">
        <f>IF(PalnShopData2!U5="","",(PalnShopData2!U$1&amp;"*"&amp;PalnShopData2!U5))</f>
        <v/>
      </c>
      <c r="V5" t="str">
        <f>IF(PalnShopData2!V5="","",(PalnShopData2!V$1&amp;"*"&amp;PalnShopData2!V5))</f>
        <v/>
      </c>
      <c r="W5" t="str">
        <f>IF(PalnShopData2!W5="","",(PalnShopData2!W$1&amp;"*"&amp;PalnShopData2!W5))</f>
        <v>枯淡勾玉*20</v>
      </c>
      <c r="X5" t="str">
        <f>IF(PalnShopData2!X5="","",(PalnShopData2!X$1&amp;"*"&amp;PalnShopData2!X5))</f>
        <v>永远结冰*10</v>
      </c>
      <c r="Y5" t="str">
        <f>IF(PalnShopData2!Y5="","",(PalnShopData2!Y$1&amp;"*"&amp;PalnShopData2!Y5))</f>
        <v>巨人的指环*20</v>
      </c>
      <c r="Z5" t="str">
        <f>IF(PalnShopData2!Z5="","",(PalnShopData2!Z$1&amp;"*"&amp;PalnShopData2!Z5))</f>
        <v/>
      </c>
      <c r="AA5" t="str">
        <f>IF(PalnShopData2!AA5="","",(PalnShopData2!AA$1&amp;"*"&amp;PalnShopData2!AA5))</f>
        <v>闲古铃*20</v>
      </c>
      <c r="AB5" t="str">
        <f>IF(PalnShopData2!AB5="","",(PalnShopData2!AB$1&amp;"*"&amp;PalnShopData2!AB5))</f>
        <v/>
      </c>
      <c r="AC5" t="str">
        <f>IF(PalnShopData2!AC5="","",(PalnShopData2!AC$1&amp;"*"&amp;PalnShopData2!AC5))</f>
        <v>蛮神心脏*10</v>
      </c>
      <c r="AD5" t="str">
        <f>IF(PalnShopData2!AD5="","",(PalnShopData2!AD$1&amp;"*"&amp;PalnShopData2!AD5))</f>
        <v/>
      </c>
      <c r="AE5" t="str">
        <f>IF(PalnShopData2!AE5="","",(PalnShopData2!AE$1&amp;"*"&amp;PalnShopData2!AE5))</f>
        <v/>
      </c>
      <c r="AF5" t="str">
        <f>IF(PalnShopData2!AF5="","",(PalnShopData2!AF$1&amp;"*"&amp;PalnShopData2!AF5))</f>
        <v/>
      </c>
      <c r="AG5" t="str">
        <f>IF(PalnShopData2!AG5="","",(PalnShopData2!AG$1&amp;"*"&amp;PalnShopData2!AG5))</f>
        <v/>
      </c>
      <c r="AH5" t="str">
        <f>IF(PalnShopData2!AH5="","",(PalnShopData2!AH$1&amp;"*"&amp;PalnShopData2!AH5))</f>
        <v>黑兽脂*20</v>
      </c>
      <c r="AI5" t="str">
        <f>IF(PalnShopData2!AI5="","",(PalnShopData2!AI$1&amp;"*"&amp;PalnShopData2!AI5))</f>
        <v/>
      </c>
      <c r="AJ5" t="str">
        <f>IF(PalnShopData2!AJ5="","",(PalnShopData2!AJ$1&amp;"*"&amp;PalnShopData2!AJ5))</f>
        <v/>
      </c>
      <c r="AK5" t="str">
        <f>IF(PalnShopData2!AK5="","",(PalnShopData2!AK$1&amp;"*"&amp;PalnShopData2!AK5))</f>
        <v>起源的胎毛*10</v>
      </c>
      <c r="AL5" t="str">
        <f>IF(PalnShopData2!AL5="","",(PalnShopData2!AL$1&amp;"*"&amp;PalnShopData2!AL5))</f>
        <v>咒兽胆石*5</v>
      </c>
      <c r="AM5" t="str">
        <f>IF(PalnShopData2!AM5="","",(PalnShopData2!AM$1&amp;"*"&amp;PalnShopData2!AM5))</f>
        <v>奇奇神酒*10</v>
      </c>
      <c r="AN5" t="str">
        <f>IF(PalnShopData2!AN5="","",(PalnShopData2!AN$1&amp;"*"&amp;PalnShopData2!AN5))</f>
        <v/>
      </c>
      <c r="AO5" t="str">
        <f>IF(PalnShopData2!AO5="","",(PalnShopData2!AO$1&amp;"*"&amp;PalnShopData2!AO5))</f>
        <v/>
      </c>
      <c r="AP5" t="str">
        <f>IF(PalnShopData2!AP5="","",(PalnShopData2!AP$1&amp;"*"&amp;PalnShopData2!AP5))</f>
        <v/>
      </c>
      <c r="AQ5" t="str">
        <f>IF(PalnShopData2!AQ5="","",(PalnShopData2!AQ$1&amp;"*"&amp;PalnShopData2!AQ5))</f>
        <v/>
      </c>
      <c r="AR5" t="str">
        <f>IF(PalnShopData2!AR5="","",(PalnShopData2!AR$1&amp;"*"&amp;PalnShopData2!AR5))</f>
        <v/>
      </c>
      <c r="AS5" t="str">
        <f>IF(PalnShopData2!AS5="","",(PalnShopData2!AS$1&amp;"*"&amp;PalnShopData2!AS5))</f>
        <v/>
      </c>
      <c r="AT5" t="str">
        <f>IF(PalnShopData2!AT5="","",(PalnShopData2!AT$1&amp;"*"&amp;PalnShopData2!AT5))</f>
        <v/>
      </c>
      <c r="AU5" t="str">
        <f>IF(PalnShopData2!AU5="","",(PalnShopData2!AU$1&amp;"*"&amp;PalnShopData2!AU5))</f>
        <v/>
      </c>
      <c r="AV5" t="str">
        <f>IF(PalnShopData2!AV5="","",(PalnShopData2!AV$1&amp;"*"&amp;PalnShopData2!AV5))</f>
        <v/>
      </c>
      <c r="AW5" t="str">
        <f>IF(PalnShopData2!AW5="","",(PalnShopData2!AW$1&amp;"*"&amp;PalnShopData2!AW5))</f>
        <v/>
      </c>
      <c r="AX5" t="str">
        <f>IF(PalnShopData2!AX5="","",(PalnShopData2!AX$1&amp;"*"&amp;PalnShopData2!AX5))</f>
        <v/>
      </c>
      <c r="AY5" t="str">
        <f>IF(PalnShopData2!AY5="","",(PalnShopData2!AY$1&amp;"*"&amp;PalnShopData2!AY5))</f>
        <v/>
      </c>
      <c r="AZ5" t="str">
        <f>IF(PalnShopData2!AZ5="","",(PalnShopData2!AZ$1&amp;"*"&amp;PalnShopData2!AZ5))</f>
        <v/>
      </c>
      <c r="BA5" t="str">
        <f>IF(PalnShopData2!BA5="","",(PalnShopData2!BA$1&amp;"*"&amp;PalnShopData2!BA5))</f>
        <v/>
      </c>
      <c r="BB5" t="str">
        <f>IF(PalnShopData2!BB5="","",(PalnShopData2!BB$1&amp;"*"&amp;PalnShopData2!BB5))</f>
        <v/>
      </c>
      <c r="BC5" t="str">
        <f>IF(PalnShopData2!BC5="","",(PalnShopData2!BC$1&amp;"*"&amp;PalnShopData2!BC5))</f>
        <v/>
      </c>
      <c r="BD5" t="str">
        <f>IF(PalnShopData2!BD5="","",(PalnShopData2!BD$1&amp;"*"&amp;PalnShopData2!BD5))</f>
        <v/>
      </c>
      <c r="BE5" t="str">
        <f>IF(PalnShopData2!BE5="","",(PalnShopData2!BE$1&amp;"*"&amp;PalnShopData2!BE5))</f>
        <v/>
      </c>
      <c r="BF5" t="str">
        <f>IF(PalnShopData2!BF5="","",(PalnShopData2!BF$1&amp;"*"&amp;PalnShopData2!BF5))</f>
        <v/>
      </c>
      <c r="BG5" t="str">
        <f>IF(PalnShopData2!BG5="","",(PalnShopData2!BG$1&amp;"*"&amp;PalnShopData2!BG5))</f>
        <v/>
      </c>
      <c r="BH5" t="str">
        <f>IF(PalnShopData2!BH5="","",(PalnShopData2!BH$1&amp;"*"&amp;PalnShopData2!BH5))</f>
        <v/>
      </c>
      <c r="BI5" t="str">
        <f>IF(PalnShopData2!BI5="","",(PalnShopData2!BI$1&amp;"*"&amp;PalnShopData2!BI5))</f>
        <v/>
      </c>
      <c r="BJ5" t="str">
        <f>IF(PalnShopData2!BJ5="","",(PalnShopData2!BJ$1&amp;"*"&amp;PalnShopData2!BJ5))</f>
        <v/>
      </c>
      <c r="BK5" t="str">
        <f>IF(PalnShopData2!BK5="","",(PalnShopData2!BK$1&amp;"*"&amp;PalnShopData2!BK5))</f>
        <v/>
      </c>
      <c r="BL5" t="str">
        <f>IF(PalnShopData2!BL5="","",(PalnShopData2!BL$1&amp;"*"&amp;PalnShopData2!BL5))</f>
        <v>剑阶银棋*20</v>
      </c>
      <c r="BM5" t="str">
        <f>IF(PalnShopData2!BM5="","",(PalnShopData2!BM$1&amp;"*"&amp;PalnShopData2!BM5))</f>
        <v/>
      </c>
      <c r="BN5" t="str">
        <f>IF(PalnShopData2!BN5="","",(PalnShopData2!BN$1&amp;"*"&amp;PalnShopData2!BN5))</f>
        <v/>
      </c>
      <c r="BO5" t="str">
        <f>IF(PalnShopData2!BO5="","",(PalnShopData2!BO$1&amp;"*"&amp;PalnShopData2!BO5))</f>
        <v/>
      </c>
      <c r="BP5" t="str">
        <f>IF(PalnShopData2!BP5="","",(PalnShopData2!BP$1&amp;"*"&amp;PalnShopData2!BP5))</f>
        <v/>
      </c>
      <c r="BQ5" t="str">
        <f>IF(PalnShopData2!BQ5="","",(PalnShopData2!BQ$1&amp;"*"&amp;PalnShopData2!BQ5))</f>
        <v>杀阶银棋*20</v>
      </c>
      <c r="BR5" t="str">
        <f>IF(PalnShopData2!BR5="","",(PalnShopData2!BR$1&amp;"*"&amp;PalnShopData2!BR5))</f>
        <v>狂阶银棋*20</v>
      </c>
      <c r="BS5" t="str">
        <f>IF(PalnShopData2!BS5="","",(PalnShopData2!BS$1&amp;"*"&amp;PalnShopData2!BS5))</f>
        <v>剑阶金像*20</v>
      </c>
      <c r="BT5" t="str">
        <f>IF(PalnShopData2!BT5="","",(PalnShopData2!BT$1&amp;"*"&amp;PalnShopData2!BT5))</f>
        <v/>
      </c>
      <c r="BU5" t="str">
        <f>IF(PalnShopData2!BU5="","",(PalnShopData2!BU$1&amp;"*"&amp;PalnShopData2!BU5))</f>
        <v/>
      </c>
      <c r="BV5" t="str">
        <f>IF(PalnShopData2!BV5="","",(PalnShopData2!BV$1&amp;"*"&amp;PalnShopData2!BV5))</f>
        <v/>
      </c>
      <c r="BW5" t="str">
        <f>IF(PalnShopData2!BW5="","",(PalnShopData2!BW$1&amp;"*"&amp;PalnShopData2!BW5))</f>
        <v/>
      </c>
      <c r="BX5" t="str">
        <f>IF(PalnShopData2!BX5="","",(PalnShopData2!BX$1&amp;"*"&amp;PalnShopData2!BX5))</f>
        <v>杀阶金像*20</v>
      </c>
      <c r="BY5" t="str">
        <f>IF(PalnShopData2!BY5="","",(PalnShopData2!BY$1&amp;"*"&amp;PalnShopData2!BY5))</f>
        <v>狂阶金像*20</v>
      </c>
      <c r="BZ5" t="str">
        <f>IF(PalnShopData2!BZ5="","",(PalnShopData2!BZ$1&amp;"*"&amp;PalnShopData2!BZ5))</f>
        <v/>
      </c>
    </row>
    <row r="6" spans="1:78" x14ac:dyDescent="0.2">
      <c r="A6">
        <f>PalnShopData2!A6</f>
        <v>5</v>
      </c>
      <c r="B6" t="str">
        <f>PalnShopData2!B6</f>
        <v>圣诞节2018 圣桑巴之夜 ～降雪的遗迹与少女骑士～</v>
      </c>
      <c r="C6" t="str">
        <f>IF(PalnShopData2!C6="","",(PalnShopData2!C$1&amp;"*"&amp;PalnShopData2!C6))</f>
        <v>英雄之证*30</v>
      </c>
      <c r="D6" t="str">
        <f>IF(PalnShopData2!D6="","",(PalnShopData2!D$1&amp;"*"&amp;PalnShopData2!D6))</f>
        <v/>
      </c>
      <c r="E6" t="str">
        <f>IF(PalnShopData2!E6="","",(PalnShopData2!E$1&amp;"*"&amp;PalnShopData2!E6))</f>
        <v/>
      </c>
      <c r="F6" t="str">
        <f>IF(PalnShopData2!F6="","",(PalnShopData2!F$1&amp;"*"&amp;PalnShopData2!F6))</f>
        <v/>
      </c>
      <c r="G6" t="str">
        <f>IF(PalnShopData2!G6="","",(PalnShopData2!G$1&amp;"*"&amp;PalnShopData2!G6))</f>
        <v/>
      </c>
      <c r="H6" t="str">
        <f>IF(PalnShopData2!H6="","",(PalnShopData2!H$1&amp;"*"&amp;PalnShopData2!H6))</f>
        <v/>
      </c>
      <c r="I6" t="str">
        <f>IF(PalnShopData2!I6="","",(PalnShopData2!I$1&amp;"*"&amp;PalnShopData2!I6))</f>
        <v/>
      </c>
      <c r="J6" t="str">
        <f>IF(PalnShopData2!J6="","",(PalnShopData2!J$1&amp;"*"&amp;PalnShopData2!J6))</f>
        <v/>
      </c>
      <c r="K6" t="str">
        <f>IF(PalnShopData2!K6="","",(PalnShopData2!K$1&amp;"*"&amp;PalnShopData2!K6))</f>
        <v>励振火药*30</v>
      </c>
      <c r="L6" t="str">
        <f>IF(PalnShopData2!L6="","",(PalnShopData2!L$1&amp;"*"&amp;PalnShopData2!L6))</f>
        <v/>
      </c>
      <c r="M6" t="str">
        <f>IF(PalnShopData2!M6="","",(PalnShopData2!M$1&amp;"*"&amp;PalnShopData2!M6))</f>
        <v/>
      </c>
      <c r="N6" t="str">
        <f>IF(PalnShopData2!N6="","",(PalnShopData2!N$1&amp;"*"&amp;PalnShopData2!N6))</f>
        <v/>
      </c>
      <c r="O6" t="str">
        <f>IF(PalnShopData2!O6="","",(PalnShopData2!O$1&amp;"*"&amp;PalnShopData2!O6))</f>
        <v/>
      </c>
      <c r="P6" t="str">
        <f>IF(PalnShopData2!P6="","",(PalnShopData2!P$1&amp;"*"&amp;PalnShopData2!P6))</f>
        <v/>
      </c>
      <c r="Q6" t="str">
        <f>IF(PalnShopData2!Q6="","",(PalnShopData2!Q$1&amp;"*"&amp;PalnShopData2!Q6))</f>
        <v/>
      </c>
      <c r="R6" t="str">
        <f>IF(PalnShopData2!R6="","",(PalnShopData2!R$1&amp;"*"&amp;PalnShopData2!R6))</f>
        <v/>
      </c>
      <c r="S6" t="str">
        <f>IF(PalnShopData2!S6="","",(PalnShopData2!S$1&amp;"*"&amp;PalnShopData2!S6))</f>
        <v/>
      </c>
      <c r="T6" t="str">
        <f>IF(PalnShopData2!T6="","",(PalnShopData2!T$1&amp;"*"&amp;PalnShopData2!T6))</f>
        <v/>
      </c>
      <c r="U6" t="str">
        <f>IF(PalnShopData2!U6="","",(PalnShopData2!U$1&amp;"*"&amp;PalnShopData2!U6))</f>
        <v>大骑士勋章*20</v>
      </c>
      <c r="V6" t="str">
        <f>IF(PalnShopData2!V6="","",(PalnShopData2!V$1&amp;"*"&amp;PalnShopData2!V6))</f>
        <v/>
      </c>
      <c r="W6" t="str">
        <f>IF(PalnShopData2!W6="","",(PalnShopData2!W$1&amp;"*"&amp;PalnShopData2!W6))</f>
        <v/>
      </c>
      <c r="X6" t="str">
        <f>IF(PalnShopData2!X6="","",(PalnShopData2!X$1&amp;"*"&amp;PalnShopData2!X6))</f>
        <v/>
      </c>
      <c r="Y6" t="str">
        <f>IF(PalnShopData2!Y6="","",(PalnShopData2!Y$1&amp;"*"&amp;PalnShopData2!Y6))</f>
        <v/>
      </c>
      <c r="Z6" t="str">
        <f>IF(PalnShopData2!Z6="","",(PalnShopData2!Z$1&amp;"*"&amp;PalnShopData2!Z6))</f>
        <v/>
      </c>
      <c r="AA6" t="str">
        <f>IF(PalnShopData2!AA6="","",(PalnShopData2!AA$1&amp;"*"&amp;PalnShopData2!AA6))</f>
        <v/>
      </c>
      <c r="AB6" t="str">
        <f>IF(PalnShopData2!AB6="","",(PalnShopData2!AB$1&amp;"*"&amp;PalnShopData2!AB6))</f>
        <v>混沌之爪*20</v>
      </c>
      <c r="AC6" t="str">
        <f>IF(PalnShopData2!AC6="","",(PalnShopData2!AC$1&amp;"*"&amp;PalnShopData2!AC6))</f>
        <v/>
      </c>
      <c r="AD6" t="str">
        <f>IF(PalnShopData2!AD6="","",(PalnShopData2!AD$1&amp;"*"&amp;PalnShopData2!AD6))</f>
        <v/>
      </c>
      <c r="AE6" t="str">
        <f>IF(PalnShopData2!AE6="","",(PalnShopData2!AE$1&amp;"*"&amp;PalnShopData2!AE6))</f>
        <v>精灵根*10</v>
      </c>
      <c r="AF6" t="str">
        <f>IF(PalnShopData2!AF6="","",(PalnShopData2!AF$1&amp;"*"&amp;PalnShopData2!AF6))</f>
        <v>战马的幼角*20</v>
      </c>
      <c r="AG6" t="str">
        <f>IF(PalnShopData2!AG6="","",(PalnShopData2!AG$1&amp;"*"&amp;PalnShopData2!AG6))</f>
        <v/>
      </c>
      <c r="AH6" t="str">
        <f>IF(PalnShopData2!AH6="","",(PalnShopData2!AH$1&amp;"*"&amp;PalnShopData2!AH6))</f>
        <v/>
      </c>
      <c r="AI6" t="str">
        <f>IF(PalnShopData2!AI6="","",(PalnShopData2!AI$1&amp;"*"&amp;PalnShopData2!AI6))</f>
        <v/>
      </c>
      <c r="AJ6" t="str">
        <f>IF(PalnShopData2!AJ6="","",(PalnShopData2!AJ$1&amp;"*"&amp;PalnShopData2!AJ6))</f>
        <v>智慧之圣甲虫像*10</v>
      </c>
      <c r="AK6" t="str">
        <f>IF(PalnShopData2!AK6="","",(PalnShopData2!AK$1&amp;"*"&amp;PalnShopData2!AK6))</f>
        <v/>
      </c>
      <c r="AL6" t="str">
        <f>IF(PalnShopData2!AL6="","",(PalnShopData2!AL$1&amp;"*"&amp;PalnShopData2!AL6))</f>
        <v/>
      </c>
      <c r="AM6" t="str">
        <f>IF(PalnShopData2!AM6="","",(PalnShopData2!AM$1&amp;"*"&amp;PalnShopData2!AM6))</f>
        <v/>
      </c>
      <c r="AN6" t="str">
        <f>IF(PalnShopData2!AN6="","",(PalnShopData2!AN$1&amp;"*"&amp;PalnShopData2!AN6))</f>
        <v>晓光炉心*20</v>
      </c>
      <c r="AO6" t="str">
        <f>IF(PalnShopData2!AO6="","",(PalnShopData2!AO$1&amp;"*"&amp;PalnShopData2!AO6))</f>
        <v/>
      </c>
      <c r="AP6" t="str">
        <f>IF(PalnShopData2!AP6="","",(PalnShopData2!AP$1&amp;"*"&amp;PalnShopData2!AP6))</f>
        <v/>
      </c>
      <c r="AQ6" t="str">
        <f>IF(PalnShopData2!AQ6="","",(PalnShopData2!AQ$1&amp;"*"&amp;PalnShopData2!AQ6))</f>
        <v/>
      </c>
      <c r="AR6" t="str">
        <f>IF(PalnShopData2!AR6="","",(PalnShopData2!AR$1&amp;"*"&amp;PalnShopData2!AR6))</f>
        <v/>
      </c>
      <c r="AS6" t="str">
        <f>IF(PalnShopData2!AS6="","",(PalnShopData2!AS$1&amp;"*"&amp;PalnShopData2!AS6))</f>
        <v/>
      </c>
      <c r="AT6" t="str">
        <f>IF(PalnShopData2!AT6="","",(PalnShopData2!AT$1&amp;"*"&amp;PalnShopData2!AT6))</f>
        <v/>
      </c>
      <c r="AU6" t="str">
        <f>IF(PalnShopData2!AU6="","",(PalnShopData2!AU$1&amp;"*"&amp;PalnShopData2!AU6))</f>
        <v/>
      </c>
      <c r="AV6" t="str">
        <f>IF(PalnShopData2!AV6="","",(PalnShopData2!AV$1&amp;"*"&amp;PalnShopData2!AV6))</f>
        <v/>
      </c>
      <c r="AW6" t="str">
        <f>IF(PalnShopData2!AW6="","",(PalnShopData2!AW$1&amp;"*"&amp;PalnShopData2!AW6))</f>
        <v/>
      </c>
      <c r="AX6" t="str">
        <f>IF(PalnShopData2!AX6="","",(PalnShopData2!AX$1&amp;"*"&amp;PalnShopData2!AX6))</f>
        <v/>
      </c>
      <c r="AY6" t="str">
        <f>IF(PalnShopData2!AY6="","",(PalnShopData2!AY$1&amp;"*"&amp;PalnShopData2!AY6))</f>
        <v/>
      </c>
      <c r="AZ6" t="str">
        <f>IF(PalnShopData2!AZ6="","",(PalnShopData2!AZ$1&amp;"*"&amp;PalnShopData2!AZ6))</f>
        <v/>
      </c>
      <c r="BA6" t="str">
        <f>IF(PalnShopData2!BA6="","",(PalnShopData2!BA$1&amp;"*"&amp;PalnShopData2!BA6))</f>
        <v/>
      </c>
      <c r="BB6" t="str">
        <f>IF(PalnShopData2!BB6="","",(PalnShopData2!BB$1&amp;"*"&amp;PalnShopData2!BB6))</f>
        <v/>
      </c>
      <c r="BC6" t="str">
        <f>IF(PalnShopData2!BC6="","",(PalnShopData2!BC$1&amp;"*"&amp;PalnShopData2!BC6))</f>
        <v/>
      </c>
      <c r="BD6" t="str">
        <f>IF(PalnShopData2!BD6="","",(PalnShopData2!BD$1&amp;"*"&amp;PalnShopData2!BD6))</f>
        <v/>
      </c>
      <c r="BE6" t="str">
        <f>IF(PalnShopData2!BE6="","",(PalnShopData2!BE$1&amp;"*"&amp;PalnShopData2!BE6))</f>
        <v/>
      </c>
      <c r="BF6" t="str">
        <f>IF(PalnShopData2!BF6="","",(PalnShopData2!BF$1&amp;"*"&amp;PalnShopData2!BF6))</f>
        <v/>
      </c>
      <c r="BG6" t="str">
        <f>IF(PalnShopData2!BG6="","",(PalnShopData2!BG$1&amp;"*"&amp;PalnShopData2!BG6))</f>
        <v/>
      </c>
      <c r="BH6" t="str">
        <f>IF(PalnShopData2!BH6="","",(PalnShopData2!BH$1&amp;"*"&amp;PalnShopData2!BH6))</f>
        <v/>
      </c>
      <c r="BI6" t="str">
        <f>IF(PalnShopData2!BI6="","",(PalnShopData2!BI$1&amp;"*"&amp;PalnShopData2!BI6))</f>
        <v/>
      </c>
      <c r="BJ6" t="str">
        <f>IF(PalnShopData2!BJ6="","",(PalnShopData2!BJ$1&amp;"*"&amp;PalnShopData2!BJ6))</f>
        <v/>
      </c>
      <c r="BK6" t="str">
        <f>IF(PalnShopData2!BK6="","",(PalnShopData2!BK$1&amp;"*"&amp;PalnShopData2!BK6))</f>
        <v/>
      </c>
      <c r="BL6" t="str">
        <f>IF(PalnShopData2!BL6="","",(PalnShopData2!BL$1&amp;"*"&amp;PalnShopData2!BL6))</f>
        <v/>
      </c>
      <c r="BM6" t="str">
        <f>IF(PalnShopData2!BM6="","",(PalnShopData2!BM$1&amp;"*"&amp;PalnShopData2!BM6))</f>
        <v/>
      </c>
      <c r="BN6" t="str">
        <f>IF(PalnShopData2!BN6="","",(PalnShopData2!BN$1&amp;"*"&amp;PalnShopData2!BN6))</f>
        <v>枪阶银棋*20</v>
      </c>
      <c r="BO6" t="str">
        <f>IF(PalnShopData2!BO6="","",(PalnShopData2!BO$1&amp;"*"&amp;PalnShopData2!BO6))</f>
        <v>骑阶银棋*20</v>
      </c>
      <c r="BP6" t="str">
        <f>IF(PalnShopData2!BP6="","",(PalnShopData2!BP$1&amp;"*"&amp;PalnShopData2!BP6))</f>
        <v/>
      </c>
      <c r="BQ6" t="str">
        <f>IF(PalnShopData2!BQ6="","",(PalnShopData2!BQ$1&amp;"*"&amp;PalnShopData2!BQ6))</f>
        <v>杀阶银棋*20</v>
      </c>
      <c r="BR6" t="str">
        <f>IF(PalnShopData2!BR6="","",(PalnShopData2!BR$1&amp;"*"&amp;PalnShopData2!BR6))</f>
        <v/>
      </c>
      <c r="BS6" t="str">
        <f>IF(PalnShopData2!BS6="","",(PalnShopData2!BS$1&amp;"*"&amp;PalnShopData2!BS6))</f>
        <v/>
      </c>
      <c r="BT6" t="str">
        <f>IF(PalnShopData2!BT6="","",(PalnShopData2!BT$1&amp;"*"&amp;PalnShopData2!BT6))</f>
        <v/>
      </c>
      <c r="BU6" t="str">
        <f>IF(PalnShopData2!BU6="","",(PalnShopData2!BU$1&amp;"*"&amp;PalnShopData2!BU6))</f>
        <v>枪阶金像*20</v>
      </c>
      <c r="BV6" t="str">
        <f>IF(PalnShopData2!BV6="","",(PalnShopData2!BV$1&amp;"*"&amp;PalnShopData2!BV6))</f>
        <v>骑阶金像*20</v>
      </c>
      <c r="BW6" t="str">
        <f>IF(PalnShopData2!BW6="","",(PalnShopData2!BW$1&amp;"*"&amp;PalnShopData2!BW6))</f>
        <v/>
      </c>
      <c r="BX6" t="str">
        <f>IF(PalnShopData2!BX6="","",(PalnShopData2!BX$1&amp;"*"&amp;PalnShopData2!BX6))</f>
        <v>杀阶金像*20</v>
      </c>
      <c r="BY6" t="str">
        <f>IF(PalnShopData2!BY6="","",(PalnShopData2!BY$1&amp;"*"&amp;PalnShopData2!BY6))</f>
        <v/>
      </c>
      <c r="BZ6" t="str">
        <f>IF(PalnShopData2!BZ6="","",(PalnShopData2!BZ$1&amp;"*"&amp;PalnShopData2!BZ6))</f>
        <v/>
      </c>
    </row>
    <row r="7" spans="1:78" x14ac:dyDescent="0.2">
      <c r="A7">
        <f>PalnShopData2!A7</f>
        <v>6</v>
      </c>
      <c r="B7" t="str">
        <f>PalnShopData2!B7</f>
        <v>复刻：冥界的圣诞快乐 轻量版</v>
      </c>
      <c r="C7" t="str">
        <f>IF(PalnShopData2!C7="","",(PalnShopData2!C$1&amp;"*"&amp;PalnShopData2!C7))</f>
        <v/>
      </c>
      <c r="D7" t="str">
        <f>IF(PalnShopData2!D7="","",(PalnShopData2!D$1&amp;"*"&amp;PalnShopData2!D7))</f>
        <v/>
      </c>
      <c r="E7" t="str">
        <f>IF(PalnShopData2!E7="","",(PalnShopData2!E$1&amp;"*"&amp;PalnShopData2!E7))</f>
        <v/>
      </c>
      <c r="F7" t="str">
        <f>IF(PalnShopData2!F7="","",(PalnShopData2!F$1&amp;"*"&amp;PalnShopData2!F7))</f>
        <v>虚影之尘*3</v>
      </c>
      <c r="G7" t="str">
        <f>IF(PalnShopData2!G7="","",(PalnShopData2!G$1&amp;"*"&amp;PalnShopData2!G7))</f>
        <v>愚者之锁*30</v>
      </c>
      <c r="H7" t="str">
        <f>IF(PalnShopData2!H7="","",(PalnShopData2!H$1&amp;"*"&amp;PalnShopData2!H7))</f>
        <v/>
      </c>
      <c r="I7" t="str">
        <f>IF(PalnShopData2!I7="","",(PalnShopData2!I$1&amp;"*"&amp;PalnShopData2!I7))</f>
        <v>魔术髓液*30</v>
      </c>
      <c r="J7" t="str">
        <f>IF(PalnShopData2!J7="","",(PalnShopData2!J$1&amp;"*"&amp;PalnShopData2!J7))</f>
        <v>宵哭铁桩*30</v>
      </c>
      <c r="K7" t="str">
        <f>IF(PalnShopData2!K7="","",(PalnShopData2!K$1&amp;"*"&amp;PalnShopData2!K7))</f>
        <v/>
      </c>
      <c r="L7" t="str">
        <f>IF(PalnShopData2!L7="","",(PalnShopData2!L$1&amp;"*"&amp;PalnShopData2!L7))</f>
        <v>世界树之种*30</v>
      </c>
      <c r="M7" t="str">
        <f>IF(PalnShopData2!M7="","",(PalnShopData2!M$1&amp;"*"&amp;PalnShopData2!M7))</f>
        <v>鬼魂提灯*20</v>
      </c>
      <c r="N7" t="str">
        <f>IF(PalnShopData2!N7="","",(PalnShopData2!N$1&amp;"*"&amp;PalnShopData2!N7))</f>
        <v/>
      </c>
      <c r="O7" t="str">
        <f>IF(PalnShopData2!O7="","",(PalnShopData2!O$1&amp;"*"&amp;PalnShopData2!O7))</f>
        <v/>
      </c>
      <c r="P7" t="str">
        <f>IF(PalnShopData2!P7="","",(PalnShopData2!P$1&amp;"*"&amp;PalnShopData2!P7))</f>
        <v/>
      </c>
      <c r="Q7" t="str">
        <f>IF(PalnShopData2!Q7="","",(PalnShopData2!Q$1&amp;"*"&amp;PalnShopData2!Q7))</f>
        <v/>
      </c>
      <c r="R7" t="str">
        <f>IF(PalnShopData2!R7="","",(PalnShopData2!R$1&amp;"*"&amp;PalnShopData2!R7))</f>
        <v/>
      </c>
      <c r="S7" t="str">
        <f>IF(PalnShopData2!S7="","",(PalnShopData2!S$1&amp;"*"&amp;PalnShopData2!S7))</f>
        <v>人工生命体幼体*20</v>
      </c>
      <c r="T7" t="str">
        <f>IF(PalnShopData2!T7="","",(PalnShopData2!T$1&amp;"*"&amp;PalnShopData2!T7))</f>
        <v>陨蹄铁*20</v>
      </c>
      <c r="U7" t="str">
        <f>IF(PalnShopData2!U7="","",(PalnShopData2!U$1&amp;"*"&amp;PalnShopData2!U7))</f>
        <v/>
      </c>
      <c r="V7" t="str">
        <f>IF(PalnShopData2!V7="","",(PalnShopData2!V$1&amp;"*"&amp;PalnShopData2!V7))</f>
        <v/>
      </c>
      <c r="W7" t="str">
        <f>IF(PalnShopData2!W7="","",(PalnShopData2!W$1&amp;"*"&amp;PalnShopData2!W7))</f>
        <v>枯淡勾玉*20</v>
      </c>
      <c r="X7" t="str">
        <f>IF(PalnShopData2!X7="","",(PalnShopData2!X$1&amp;"*"&amp;PalnShopData2!X7))</f>
        <v/>
      </c>
      <c r="Y7" t="str">
        <f>IF(PalnShopData2!Y7="","",(PalnShopData2!Y$1&amp;"*"&amp;PalnShopData2!Y7))</f>
        <v/>
      </c>
      <c r="Z7" t="str">
        <f>IF(PalnShopData2!Z7="","",(PalnShopData2!Z$1&amp;"*"&amp;PalnShopData2!Z7))</f>
        <v/>
      </c>
      <c r="AA7" t="str">
        <f>IF(PalnShopData2!AA7="","",(PalnShopData2!AA$1&amp;"*"&amp;PalnShopData2!AA7))</f>
        <v/>
      </c>
      <c r="AB7" t="str">
        <f>IF(PalnShopData2!AB7="","",(PalnShopData2!AB$1&amp;"*"&amp;PalnShopData2!AB7))</f>
        <v/>
      </c>
      <c r="AC7" t="str">
        <f>IF(PalnShopData2!AC7="","",(PalnShopData2!AC$1&amp;"*"&amp;PalnShopData2!AC7))</f>
        <v>蛮神心脏*10</v>
      </c>
      <c r="AD7" t="str">
        <f>IF(PalnShopData2!AD7="","",(PalnShopData2!AD$1&amp;"*"&amp;PalnShopData2!AD7))</f>
        <v/>
      </c>
      <c r="AE7" t="str">
        <f>IF(PalnShopData2!AE7="","",(PalnShopData2!AE$1&amp;"*"&amp;PalnShopData2!AE7))</f>
        <v/>
      </c>
      <c r="AF7" t="str">
        <f>IF(PalnShopData2!AF7="","",(PalnShopData2!AF$1&amp;"*"&amp;PalnShopData2!AF7))</f>
        <v/>
      </c>
      <c r="AG7" t="str">
        <f>IF(PalnShopData2!AG7="","",(PalnShopData2!AG$1&amp;"*"&amp;PalnShopData2!AG7))</f>
        <v>血之泪石*21</v>
      </c>
      <c r="AH7" t="str">
        <f>IF(PalnShopData2!AH7="","",(PalnShopData2!AH$1&amp;"*"&amp;PalnShopData2!AH7))</f>
        <v>黑兽脂*1</v>
      </c>
      <c r="AI7" t="str">
        <f>IF(PalnShopData2!AI7="","",(PalnShopData2!AI$1&amp;"*"&amp;PalnShopData2!AI7))</f>
        <v>封魔之灯*20</v>
      </c>
      <c r="AJ7" t="str">
        <f>IF(PalnShopData2!AJ7="","",(PalnShopData2!AJ$1&amp;"*"&amp;PalnShopData2!AJ7))</f>
        <v/>
      </c>
      <c r="AK7" t="str">
        <f>IF(PalnShopData2!AK7="","",(PalnShopData2!AK$1&amp;"*"&amp;PalnShopData2!AK7))</f>
        <v>起源的胎毛*20</v>
      </c>
      <c r="AL7" t="str">
        <f>IF(PalnShopData2!AL7="","",(PalnShopData2!AL$1&amp;"*"&amp;PalnShopData2!AL7))</f>
        <v>咒兽胆石*15</v>
      </c>
      <c r="AM7" t="str">
        <f>IF(PalnShopData2!AM7="","",(PalnShopData2!AM$1&amp;"*"&amp;PalnShopData2!AM7))</f>
        <v>奇奇神酒*10</v>
      </c>
      <c r="AN7" t="str">
        <f>IF(PalnShopData2!AN7="","",(PalnShopData2!AN$1&amp;"*"&amp;PalnShopData2!AN7))</f>
        <v/>
      </c>
      <c r="AO7" t="str">
        <f>IF(PalnShopData2!AO7="","",(PalnShopData2!AO$1&amp;"*"&amp;PalnShopData2!AO7))</f>
        <v>传承结晶*2</v>
      </c>
      <c r="AP7" t="str">
        <f>IF(PalnShopData2!AP7="","",(PalnShopData2!AP$1&amp;"*"&amp;PalnShopData2!AP7))</f>
        <v/>
      </c>
      <c r="AQ7" t="str">
        <f>IF(PalnShopData2!AQ7="","",(PalnShopData2!AQ$1&amp;"*"&amp;PalnShopData2!AQ7))</f>
        <v/>
      </c>
      <c r="AR7" t="str">
        <f>IF(PalnShopData2!AR7="","",(PalnShopData2!AR$1&amp;"*"&amp;PalnShopData2!AR7))</f>
        <v/>
      </c>
      <c r="AS7" t="str">
        <f>IF(PalnShopData2!AS7="","",(PalnShopData2!AS$1&amp;"*"&amp;PalnShopData2!AS7))</f>
        <v/>
      </c>
      <c r="AT7" t="str">
        <f>IF(PalnShopData2!AT7="","",(PalnShopData2!AT$1&amp;"*"&amp;PalnShopData2!AT7))</f>
        <v/>
      </c>
      <c r="AU7" t="str">
        <f>IF(PalnShopData2!AU7="","",(PalnShopData2!AU$1&amp;"*"&amp;PalnShopData2!AU7))</f>
        <v/>
      </c>
      <c r="AV7" t="str">
        <f>IF(PalnShopData2!AV7="","",(PalnShopData2!AV$1&amp;"*"&amp;PalnShopData2!AV7))</f>
        <v/>
      </c>
      <c r="AW7" t="str">
        <f>IF(PalnShopData2!AW7="","",(PalnShopData2!AW$1&amp;"*"&amp;PalnShopData2!AW7))</f>
        <v/>
      </c>
      <c r="AX7" t="str">
        <f>IF(PalnShopData2!AX7="","",(PalnShopData2!AX$1&amp;"*"&amp;PalnShopData2!AX7))</f>
        <v/>
      </c>
      <c r="AY7" t="str">
        <f>IF(PalnShopData2!AY7="","",(PalnShopData2!AY$1&amp;"*"&amp;PalnShopData2!AY7))</f>
        <v/>
      </c>
      <c r="AZ7" t="str">
        <f>IF(PalnShopData2!AZ7="","",(PalnShopData2!AZ$1&amp;"*"&amp;PalnShopData2!AZ7))</f>
        <v/>
      </c>
      <c r="BA7" t="str">
        <f>IF(PalnShopData2!BA7="","",(PalnShopData2!BA$1&amp;"*"&amp;PalnShopData2!BA7))</f>
        <v/>
      </c>
      <c r="BB7" t="str">
        <f>IF(PalnShopData2!BB7="","",(PalnShopData2!BB$1&amp;"*"&amp;PalnShopData2!BB7))</f>
        <v/>
      </c>
      <c r="BC7" t="str">
        <f>IF(PalnShopData2!BC7="","",(PalnShopData2!BC$1&amp;"*"&amp;PalnShopData2!BC7))</f>
        <v/>
      </c>
      <c r="BD7" t="str">
        <f>IF(PalnShopData2!BD7="","",(PalnShopData2!BD$1&amp;"*"&amp;PalnShopData2!BD7))</f>
        <v/>
      </c>
      <c r="BE7" t="str">
        <f>IF(PalnShopData2!BE7="","",(PalnShopData2!BE$1&amp;"*"&amp;PalnShopData2!BE7))</f>
        <v/>
      </c>
      <c r="BF7" t="str">
        <f>IF(PalnShopData2!BF7="","",(PalnShopData2!BF$1&amp;"*"&amp;PalnShopData2!BF7))</f>
        <v/>
      </c>
      <c r="BG7" t="str">
        <f>IF(PalnShopData2!BG7="","",(PalnShopData2!BG$1&amp;"*"&amp;PalnShopData2!BG7))</f>
        <v/>
      </c>
      <c r="BH7" t="str">
        <f>IF(PalnShopData2!BH7="","",(PalnShopData2!BH$1&amp;"*"&amp;PalnShopData2!BH7))</f>
        <v/>
      </c>
      <c r="BI7" t="str">
        <f>IF(PalnShopData2!BI7="","",(PalnShopData2!BI$1&amp;"*"&amp;PalnShopData2!BI7))</f>
        <v/>
      </c>
      <c r="BJ7" t="str">
        <f>IF(PalnShopData2!BJ7="","",(PalnShopData2!BJ$1&amp;"*"&amp;PalnShopData2!BJ7))</f>
        <v/>
      </c>
      <c r="BK7" t="str">
        <f>IF(PalnShopData2!BK7="","",(PalnShopData2!BK$1&amp;"*"&amp;PalnShopData2!BK7))</f>
        <v/>
      </c>
      <c r="BL7" t="str">
        <f>IF(PalnShopData2!BL7="","",(PalnShopData2!BL$1&amp;"*"&amp;PalnShopData2!BL7))</f>
        <v/>
      </c>
      <c r="BM7" t="str">
        <f>IF(PalnShopData2!BM7="","",(PalnShopData2!BM$1&amp;"*"&amp;PalnShopData2!BM7))</f>
        <v/>
      </c>
      <c r="BN7" t="str">
        <f>IF(PalnShopData2!BN7="","",(PalnShopData2!BN$1&amp;"*"&amp;PalnShopData2!BN7))</f>
        <v>枪阶银棋*20</v>
      </c>
      <c r="BO7" t="str">
        <f>IF(PalnShopData2!BO7="","",(PalnShopData2!BO$1&amp;"*"&amp;PalnShopData2!BO7))</f>
        <v/>
      </c>
      <c r="BP7" t="str">
        <f>IF(PalnShopData2!BP7="","",(PalnShopData2!BP$1&amp;"*"&amp;PalnShopData2!BP7))</f>
        <v>术阶银棋*20</v>
      </c>
      <c r="BQ7" t="str">
        <f>IF(PalnShopData2!BQ7="","",(PalnShopData2!BQ$1&amp;"*"&amp;PalnShopData2!BQ7))</f>
        <v/>
      </c>
      <c r="BR7" t="str">
        <f>IF(PalnShopData2!BR7="","",(PalnShopData2!BR$1&amp;"*"&amp;PalnShopData2!BR7))</f>
        <v>狂阶银棋*20</v>
      </c>
      <c r="BS7" t="str">
        <f>IF(PalnShopData2!BS7="","",(PalnShopData2!BS$1&amp;"*"&amp;PalnShopData2!BS7))</f>
        <v/>
      </c>
      <c r="BT7" t="str">
        <f>IF(PalnShopData2!BT7="","",(PalnShopData2!BT$1&amp;"*"&amp;PalnShopData2!BT7))</f>
        <v/>
      </c>
      <c r="BU7" t="str">
        <f>IF(PalnShopData2!BU7="","",(PalnShopData2!BU$1&amp;"*"&amp;PalnShopData2!BU7))</f>
        <v>枪阶金像*20</v>
      </c>
      <c r="BV7" t="str">
        <f>IF(PalnShopData2!BV7="","",(PalnShopData2!BV$1&amp;"*"&amp;PalnShopData2!BV7))</f>
        <v/>
      </c>
      <c r="BW7" t="str">
        <f>IF(PalnShopData2!BW7="","",(PalnShopData2!BW$1&amp;"*"&amp;PalnShopData2!BW7))</f>
        <v>术阶金像*20</v>
      </c>
      <c r="BX7" t="str">
        <f>IF(PalnShopData2!BX7="","",(PalnShopData2!BX$1&amp;"*"&amp;PalnShopData2!BX7))</f>
        <v/>
      </c>
      <c r="BY7" t="str">
        <f>IF(PalnShopData2!BY7="","",(PalnShopData2!BY$1&amp;"*"&amp;PalnShopData2!BY7))</f>
        <v>狂阶金像*20</v>
      </c>
      <c r="BZ7" t="str">
        <f>IF(PalnShopData2!BZ7="","",(PalnShopData2!BZ$1&amp;"*"&amp;PalnShopData2!BZ7))</f>
        <v/>
      </c>
    </row>
    <row r="8" spans="1:78" x14ac:dyDescent="0.2">
      <c r="A8">
        <f>PalnShopData2!A8</f>
        <v>7</v>
      </c>
      <c r="B8" t="str">
        <f>PalnShopData2!B8</f>
        <v>神秘之国ONILAND!! ～鬼之王与神威的黄金～</v>
      </c>
      <c r="C8" t="str">
        <f>IF(PalnShopData2!C8="","",(PalnShopData2!C$1&amp;"*"&amp;PalnShopData2!C8))</f>
        <v/>
      </c>
      <c r="D8" t="str">
        <f>IF(PalnShopData2!D8="","",(PalnShopData2!D$1&amp;"*"&amp;PalnShopData2!D8))</f>
        <v>凶骨*10</v>
      </c>
      <c r="E8" t="str">
        <f>IF(PalnShopData2!E8="","",(PalnShopData2!E$1&amp;"*"&amp;PalnShopData2!E8))</f>
        <v>龙之牙*10</v>
      </c>
      <c r="F8" t="str">
        <f>IF(PalnShopData2!F8="","",(PalnShopData2!F$1&amp;"*"&amp;PalnShopData2!F8))</f>
        <v/>
      </c>
      <c r="G8" t="str">
        <f>IF(PalnShopData2!G8="","",(PalnShopData2!G$1&amp;"*"&amp;PalnShopData2!G8))</f>
        <v/>
      </c>
      <c r="H8" t="str">
        <f>IF(PalnShopData2!H8="","",(PalnShopData2!H$1&amp;"*"&amp;PalnShopData2!H8))</f>
        <v>万死的毒针*30</v>
      </c>
      <c r="I8" t="str">
        <f>IF(PalnShopData2!I8="","",(PalnShopData2!I$1&amp;"*"&amp;PalnShopData2!I8))</f>
        <v>魔术髓液*30</v>
      </c>
      <c r="J8" t="str">
        <f>IF(PalnShopData2!J8="","",(PalnShopData2!J$1&amp;"*"&amp;PalnShopData2!J8))</f>
        <v/>
      </c>
      <c r="K8" t="str">
        <f>IF(PalnShopData2!K8="","",(PalnShopData2!K$1&amp;"*"&amp;PalnShopData2!K8))</f>
        <v/>
      </c>
      <c r="L8" t="str">
        <f>IF(PalnShopData2!L8="","",(PalnShopData2!L$1&amp;"*"&amp;PalnShopData2!L8))</f>
        <v/>
      </c>
      <c r="M8" t="str">
        <f>IF(PalnShopData2!M8="","",(PalnShopData2!M$1&amp;"*"&amp;PalnShopData2!M8))</f>
        <v/>
      </c>
      <c r="N8" t="str">
        <f>IF(PalnShopData2!N8="","",(PalnShopData2!N$1&amp;"*"&amp;PalnShopData2!N8))</f>
        <v/>
      </c>
      <c r="O8" t="str">
        <f>IF(PalnShopData2!O8="","",(PalnShopData2!O$1&amp;"*"&amp;PalnShopData2!O8))</f>
        <v/>
      </c>
      <c r="P8" t="str">
        <f>IF(PalnShopData2!P8="","",(PalnShopData2!P$1&amp;"*"&amp;PalnShopData2!P8))</f>
        <v>凤凰羽毛*21</v>
      </c>
      <c r="Q8" t="str">
        <f>IF(PalnShopData2!Q8="","",(PalnShopData2!Q$1&amp;"*"&amp;PalnShopData2!Q8))</f>
        <v/>
      </c>
      <c r="R8" t="str">
        <f>IF(PalnShopData2!R8="","",(PalnShopData2!R$1&amp;"*"&amp;PalnShopData2!R8))</f>
        <v>禁断书页*1</v>
      </c>
      <c r="S8" t="str">
        <f>IF(PalnShopData2!S8="","",(PalnShopData2!S$1&amp;"*"&amp;PalnShopData2!S8))</f>
        <v/>
      </c>
      <c r="T8" t="str">
        <f>IF(PalnShopData2!T8="","",(PalnShopData2!T$1&amp;"*"&amp;PalnShopData2!T8))</f>
        <v/>
      </c>
      <c r="U8" t="str">
        <f>IF(PalnShopData2!U8="","",(PalnShopData2!U$1&amp;"*"&amp;PalnShopData2!U8))</f>
        <v/>
      </c>
      <c r="V8" t="str">
        <f>IF(PalnShopData2!V8="","",(PalnShopData2!V$1&amp;"*"&amp;PalnShopData2!V8))</f>
        <v>追忆的贝壳*20</v>
      </c>
      <c r="W8" t="str">
        <f>IF(PalnShopData2!W8="","",(PalnShopData2!W$1&amp;"*"&amp;PalnShopData2!W8))</f>
        <v>枯淡勾玉*10</v>
      </c>
      <c r="X8" t="str">
        <f>IF(PalnShopData2!X8="","",(PalnShopData2!X$1&amp;"*"&amp;PalnShopData2!X8))</f>
        <v>永远结冰*3</v>
      </c>
      <c r="Y8" t="str">
        <f>IF(PalnShopData2!Y8="","",(PalnShopData2!Y$1&amp;"*"&amp;PalnShopData2!Y8))</f>
        <v>巨人的指环*1</v>
      </c>
      <c r="Z8" t="str">
        <f>IF(PalnShopData2!Z8="","",(PalnShopData2!Z$1&amp;"*"&amp;PalnShopData2!Z8))</f>
        <v>极光之钢*20</v>
      </c>
      <c r="AA8" t="str">
        <f>IF(PalnShopData2!AA8="","",(PalnShopData2!AA$1&amp;"*"&amp;PalnShopData2!AA8))</f>
        <v/>
      </c>
      <c r="AB8" t="str">
        <f>IF(PalnShopData2!AB8="","",(PalnShopData2!AB$1&amp;"*"&amp;PalnShopData2!AB8))</f>
        <v/>
      </c>
      <c r="AC8" t="str">
        <f>IF(PalnShopData2!AC8="","",(PalnShopData2!AC$1&amp;"*"&amp;PalnShopData2!AC8))</f>
        <v>蛮神心脏*11</v>
      </c>
      <c r="AD8" t="str">
        <f>IF(PalnShopData2!AD8="","",(PalnShopData2!AD$1&amp;"*"&amp;PalnShopData2!AD8))</f>
        <v>龙之逆鳞*15</v>
      </c>
      <c r="AE8" t="str">
        <f>IF(PalnShopData2!AE8="","",(PalnShopData2!AE$1&amp;"*"&amp;PalnShopData2!AE8))</f>
        <v/>
      </c>
      <c r="AF8" t="str">
        <f>IF(PalnShopData2!AF8="","",(PalnShopData2!AF$1&amp;"*"&amp;PalnShopData2!AF8))</f>
        <v/>
      </c>
      <c r="AG8" t="str">
        <f>IF(PalnShopData2!AG8="","",(PalnShopData2!AG$1&amp;"*"&amp;PalnShopData2!AG8))</f>
        <v/>
      </c>
      <c r="AH8" t="str">
        <f>IF(PalnShopData2!AH8="","",(PalnShopData2!AH$1&amp;"*"&amp;PalnShopData2!AH8))</f>
        <v>黑兽脂*20</v>
      </c>
      <c r="AI8" t="str">
        <f>IF(PalnShopData2!AI8="","",(PalnShopData2!AI$1&amp;"*"&amp;PalnShopData2!AI8))</f>
        <v>封魔之灯*20</v>
      </c>
      <c r="AJ8" t="str">
        <f>IF(PalnShopData2!AJ8="","",(PalnShopData2!AJ$1&amp;"*"&amp;PalnShopData2!AJ8))</f>
        <v/>
      </c>
      <c r="AK8" t="str">
        <f>IF(PalnShopData2!AK8="","",(PalnShopData2!AK$1&amp;"*"&amp;PalnShopData2!AK8))</f>
        <v>起源的胎毛*10</v>
      </c>
      <c r="AL8" t="str">
        <f>IF(PalnShopData2!AL8="","",(PalnShopData2!AL$1&amp;"*"&amp;PalnShopData2!AL8))</f>
        <v/>
      </c>
      <c r="AM8" t="str">
        <f>IF(PalnShopData2!AM8="","",(PalnShopData2!AM$1&amp;"*"&amp;PalnShopData2!AM8))</f>
        <v>奇奇神酒*12</v>
      </c>
      <c r="AN8" t="str">
        <f>IF(PalnShopData2!AN8="","",(PalnShopData2!AN$1&amp;"*"&amp;PalnShopData2!AN8))</f>
        <v/>
      </c>
      <c r="AO8" t="str">
        <f>IF(PalnShopData2!AO8="","",(PalnShopData2!AO$1&amp;"*"&amp;PalnShopData2!AO8))</f>
        <v>传承结晶*3</v>
      </c>
      <c r="AP8" t="str">
        <f>IF(PalnShopData2!AP8="","",(PalnShopData2!AP$1&amp;"*"&amp;PalnShopData2!AP8))</f>
        <v/>
      </c>
      <c r="AQ8" t="str">
        <f>IF(PalnShopData2!AQ8="","",(PalnShopData2!AQ$1&amp;"*"&amp;PalnShopData2!AQ8))</f>
        <v/>
      </c>
      <c r="AR8" t="str">
        <f>IF(PalnShopData2!AR8="","",(PalnShopData2!AR$1&amp;"*"&amp;PalnShopData2!AR8))</f>
        <v/>
      </c>
      <c r="AS8" t="str">
        <f>IF(PalnShopData2!AS8="","",(PalnShopData2!AS$1&amp;"*"&amp;PalnShopData2!AS8))</f>
        <v/>
      </c>
      <c r="AT8" t="str">
        <f>IF(PalnShopData2!AT8="","",(PalnShopData2!AT$1&amp;"*"&amp;PalnShopData2!AT8))</f>
        <v/>
      </c>
      <c r="AU8" t="str">
        <f>IF(PalnShopData2!AU8="","",(PalnShopData2!AU$1&amp;"*"&amp;PalnShopData2!AU8))</f>
        <v/>
      </c>
      <c r="AV8" t="str">
        <f>IF(PalnShopData2!AV8="","",(PalnShopData2!AV$1&amp;"*"&amp;PalnShopData2!AV8))</f>
        <v/>
      </c>
      <c r="AW8" t="str">
        <f>IF(PalnShopData2!AW8="","",(PalnShopData2!AW$1&amp;"*"&amp;PalnShopData2!AW8))</f>
        <v/>
      </c>
      <c r="AX8" t="str">
        <f>IF(PalnShopData2!AX8="","",(PalnShopData2!AX$1&amp;"*"&amp;PalnShopData2!AX8))</f>
        <v/>
      </c>
      <c r="AY8" t="str">
        <f>IF(PalnShopData2!AY8="","",(PalnShopData2!AY$1&amp;"*"&amp;PalnShopData2!AY8))</f>
        <v/>
      </c>
      <c r="AZ8" t="str">
        <f>IF(PalnShopData2!AZ8="","",(PalnShopData2!AZ$1&amp;"*"&amp;PalnShopData2!AZ8))</f>
        <v/>
      </c>
      <c r="BA8" t="str">
        <f>IF(PalnShopData2!BA8="","",(PalnShopData2!BA$1&amp;"*"&amp;PalnShopData2!BA8))</f>
        <v/>
      </c>
      <c r="BB8" t="str">
        <f>IF(PalnShopData2!BB8="","",(PalnShopData2!BB$1&amp;"*"&amp;PalnShopData2!BB8))</f>
        <v/>
      </c>
      <c r="BC8" t="str">
        <f>IF(PalnShopData2!BC8="","",(PalnShopData2!BC$1&amp;"*"&amp;PalnShopData2!BC8))</f>
        <v/>
      </c>
      <c r="BD8" t="str">
        <f>IF(PalnShopData2!BD8="","",(PalnShopData2!BD$1&amp;"*"&amp;PalnShopData2!BD8))</f>
        <v/>
      </c>
      <c r="BE8" t="str">
        <f>IF(PalnShopData2!BE8="","",(PalnShopData2!BE$1&amp;"*"&amp;PalnShopData2!BE8))</f>
        <v/>
      </c>
      <c r="BF8" t="str">
        <f>IF(PalnShopData2!BF8="","",(PalnShopData2!BF$1&amp;"*"&amp;PalnShopData2!BF8))</f>
        <v/>
      </c>
      <c r="BG8" t="str">
        <f>IF(PalnShopData2!BG8="","",(PalnShopData2!BG$1&amp;"*"&amp;PalnShopData2!BG8))</f>
        <v/>
      </c>
      <c r="BH8" t="str">
        <f>IF(PalnShopData2!BH8="","",(PalnShopData2!BH$1&amp;"*"&amp;PalnShopData2!BH8))</f>
        <v/>
      </c>
      <c r="BI8" t="str">
        <f>IF(PalnShopData2!BI8="","",(PalnShopData2!BI$1&amp;"*"&amp;PalnShopData2!BI8))</f>
        <v/>
      </c>
      <c r="BJ8" t="str">
        <f>IF(PalnShopData2!BJ8="","",(PalnShopData2!BJ$1&amp;"*"&amp;PalnShopData2!BJ8))</f>
        <v/>
      </c>
      <c r="BK8" t="str">
        <f>IF(PalnShopData2!BK8="","",(PalnShopData2!BK$1&amp;"*"&amp;PalnShopData2!BK8))</f>
        <v/>
      </c>
      <c r="BL8" t="str">
        <f>IF(PalnShopData2!BL8="","",(PalnShopData2!BL$1&amp;"*"&amp;PalnShopData2!BL8))</f>
        <v/>
      </c>
      <c r="BM8" t="str">
        <f>IF(PalnShopData2!BM8="","",(PalnShopData2!BM$1&amp;"*"&amp;PalnShopData2!BM8))</f>
        <v/>
      </c>
      <c r="BN8" t="str">
        <f>IF(PalnShopData2!BN8="","",(PalnShopData2!BN$1&amp;"*"&amp;PalnShopData2!BN8))</f>
        <v/>
      </c>
      <c r="BO8" t="str">
        <f>IF(PalnShopData2!BO8="","",(PalnShopData2!BO$1&amp;"*"&amp;PalnShopData2!BO8))</f>
        <v/>
      </c>
      <c r="BP8" t="str">
        <f>IF(PalnShopData2!BP8="","",(PalnShopData2!BP$1&amp;"*"&amp;PalnShopData2!BP8))</f>
        <v>术阶银棋*20</v>
      </c>
      <c r="BQ8" t="str">
        <f>IF(PalnShopData2!BQ8="","",(PalnShopData2!BQ$1&amp;"*"&amp;PalnShopData2!BQ8))</f>
        <v/>
      </c>
      <c r="BR8" t="str">
        <f>IF(PalnShopData2!BR8="","",(PalnShopData2!BR$1&amp;"*"&amp;PalnShopData2!BR8))</f>
        <v>狂阶银棋*20</v>
      </c>
      <c r="BS8" t="str">
        <f>IF(PalnShopData2!BS8="","",(PalnShopData2!BS$1&amp;"*"&amp;PalnShopData2!BS8))</f>
        <v/>
      </c>
      <c r="BT8" t="str">
        <f>IF(PalnShopData2!BT8="","",(PalnShopData2!BT$1&amp;"*"&amp;PalnShopData2!BT8))</f>
        <v/>
      </c>
      <c r="BU8" t="str">
        <f>IF(PalnShopData2!BU8="","",(PalnShopData2!BU$1&amp;"*"&amp;PalnShopData2!BU8))</f>
        <v/>
      </c>
      <c r="BV8" t="str">
        <f>IF(PalnShopData2!BV8="","",(PalnShopData2!BV$1&amp;"*"&amp;PalnShopData2!BV8))</f>
        <v/>
      </c>
      <c r="BW8" t="str">
        <f>IF(PalnShopData2!BW8="","",(PalnShopData2!BW$1&amp;"*"&amp;PalnShopData2!BW8))</f>
        <v>术阶金像*20</v>
      </c>
      <c r="BX8" t="str">
        <f>IF(PalnShopData2!BX8="","",(PalnShopData2!BX$1&amp;"*"&amp;PalnShopData2!BX8))</f>
        <v/>
      </c>
      <c r="BY8" t="str">
        <f>IF(PalnShopData2!BY8="","",(PalnShopData2!BY$1&amp;"*"&amp;PalnShopData2!BY8))</f>
        <v>狂阶金像*20</v>
      </c>
      <c r="BZ8" t="str">
        <f>IF(PalnShopData2!BZ8="","",(PalnShopData2!BZ$1&amp;"*"&amp;PalnShopData2!BZ8))</f>
        <v/>
      </c>
    </row>
    <row r="9" spans="1:78" x14ac:dyDescent="0.2">
      <c r="A9">
        <f>PalnShopData2!A9</f>
        <v>8</v>
      </c>
      <c r="B9" t="str">
        <f>PalnShopData2!B9</f>
        <v>复刻：Halloween·strike！魔之建筑攀登者/姬路城大决战 轻量版</v>
      </c>
      <c r="C9" t="str">
        <f>IF(PalnShopData2!C9="","",(PalnShopData2!C$1&amp;"*"&amp;PalnShopData2!C9))</f>
        <v>英雄之证*15</v>
      </c>
      <c r="D9" t="str">
        <f>IF(PalnShopData2!D9="","",(PalnShopData2!D$1&amp;"*"&amp;PalnShopData2!D9))</f>
        <v/>
      </c>
      <c r="E9" t="str">
        <f>IF(PalnShopData2!E9="","",(PalnShopData2!E$1&amp;"*"&amp;PalnShopData2!E9))</f>
        <v/>
      </c>
      <c r="F9" t="str">
        <f>IF(PalnShopData2!F9="","",(PalnShopData2!F$1&amp;"*"&amp;PalnShopData2!F9))</f>
        <v>虚影之尘*19</v>
      </c>
      <c r="G9" t="str">
        <f>IF(PalnShopData2!G9="","",(PalnShopData2!G$1&amp;"*"&amp;PalnShopData2!G9))</f>
        <v>愚者之锁*30</v>
      </c>
      <c r="H9" t="str">
        <f>IF(PalnShopData2!H9="","",(PalnShopData2!H$1&amp;"*"&amp;PalnShopData2!H9))</f>
        <v>万死的毒针*15</v>
      </c>
      <c r="I9" t="str">
        <f>IF(PalnShopData2!I9="","",(PalnShopData2!I$1&amp;"*"&amp;PalnShopData2!I9))</f>
        <v/>
      </c>
      <c r="J9" t="str">
        <f>IF(PalnShopData2!J9="","",(PalnShopData2!J$1&amp;"*"&amp;PalnShopData2!J9))</f>
        <v/>
      </c>
      <c r="K9" t="str">
        <f>IF(PalnShopData2!K9="","",(PalnShopData2!K$1&amp;"*"&amp;PalnShopData2!K9))</f>
        <v/>
      </c>
      <c r="L9" t="str">
        <f>IF(PalnShopData2!L9="","",(PalnShopData2!L$1&amp;"*"&amp;PalnShopData2!L9))</f>
        <v>世界树之种*15</v>
      </c>
      <c r="M9" t="str">
        <f>IF(PalnShopData2!M9="","",(PalnShopData2!M$1&amp;"*"&amp;PalnShopData2!M9))</f>
        <v>鬼魂提灯*20</v>
      </c>
      <c r="N9" t="str">
        <f>IF(PalnShopData2!N9="","",(PalnShopData2!N$1&amp;"*"&amp;PalnShopData2!N9))</f>
        <v>八连双晶*15</v>
      </c>
      <c r="O9" t="str">
        <f>IF(PalnShopData2!O9="","",(PalnShopData2!O$1&amp;"*"&amp;PalnShopData2!O9))</f>
        <v/>
      </c>
      <c r="P9" t="str">
        <f>IF(PalnShopData2!P9="","",(PalnShopData2!P$1&amp;"*"&amp;PalnShopData2!P9))</f>
        <v>凤凰羽毛*10</v>
      </c>
      <c r="Q9" t="str">
        <f>IF(PalnShopData2!Q9="","",(PalnShopData2!Q$1&amp;"*"&amp;PalnShopData2!Q9))</f>
        <v>无间齿轮*15</v>
      </c>
      <c r="R9" t="str">
        <f>IF(PalnShopData2!R9="","",(PalnShopData2!R$1&amp;"*"&amp;PalnShopData2!R9))</f>
        <v>禁断书页*15</v>
      </c>
      <c r="S9" t="str">
        <f>IF(PalnShopData2!S9="","",(PalnShopData2!S$1&amp;"*"&amp;PalnShopData2!S9))</f>
        <v>人工生命体幼体*15</v>
      </c>
      <c r="T9" t="str">
        <f>IF(PalnShopData2!T9="","",(PalnShopData2!T$1&amp;"*"&amp;PalnShopData2!T9))</f>
        <v>陨蹄铁*20</v>
      </c>
      <c r="U9" t="str">
        <f>IF(PalnShopData2!U9="","",(PalnShopData2!U$1&amp;"*"&amp;PalnShopData2!U9))</f>
        <v/>
      </c>
      <c r="V9" t="str">
        <f>IF(PalnShopData2!V9="","",(PalnShopData2!V$1&amp;"*"&amp;PalnShopData2!V9))</f>
        <v/>
      </c>
      <c r="W9" t="str">
        <f>IF(PalnShopData2!W9="","",(PalnShopData2!W$1&amp;"*"&amp;PalnShopData2!W9))</f>
        <v>枯淡勾玉*20</v>
      </c>
      <c r="X9" t="str">
        <f>IF(PalnShopData2!X9="","",(PalnShopData2!X$1&amp;"*"&amp;PalnShopData2!X9))</f>
        <v/>
      </c>
      <c r="Y9" t="str">
        <f>IF(PalnShopData2!Y9="","",(PalnShopData2!Y$1&amp;"*"&amp;PalnShopData2!Y9))</f>
        <v/>
      </c>
      <c r="Z9" t="str">
        <f>IF(PalnShopData2!Z9="","",(PalnShopData2!Z$1&amp;"*"&amp;PalnShopData2!Z9))</f>
        <v/>
      </c>
      <c r="AA9" t="str">
        <f>IF(PalnShopData2!AA9="","",(PalnShopData2!AA$1&amp;"*"&amp;PalnShopData2!AA9))</f>
        <v/>
      </c>
      <c r="AB9" t="str">
        <f>IF(PalnShopData2!AB9="","",(PalnShopData2!AB$1&amp;"*"&amp;PalnShopData2!AB9))</f>
        <v>混沌之爪*20</v>
      </c>
      <c r="AC9" t="str">
        <f>IF(PalnShopData2!AC9="","",(PalnShopData2!AC$1&amp;"*"&amp;PalnShopData2!AC9))</f>
        <v>蛮神心脏*5</v>
      </c>
      <c r="AD9" t="str">
        <f>IF(PalnShopData2!AD9="","",(PalnShopData2!AD$1&amp;"*"&amp;PalnShopData2!AD9))</f>
        <v/>
      </c>
      <c r="AE9" t="str">
        <f>IF(PalnShopData2!AE9="","",(PalnShopData2!AE$1&amp;"*"&amp;PalnShopData2!AE9))</f>
        <v>精灵根*10</v>
      </c>
      <c r="AF9" t="str">
        <f>IF(PalnShopData2!AF9="","",(PalnShopData2!AF$1&amp;"*"&amp;PalnShopData2!AF9))</f>
        <v>战马的幼角*20</v>
      </c>
      <c r="AG9" t="str">
        <f>IF(PalnShopData2!AG9="","",(PalnShopData2!AG$1&amp;"*"&amp;PalnShopData2!AG9))</f>
        <v>血之泪石*10</v>
      </c>
      <c r="AH9" t="str">
        <f>IF(PalnShopData2!AH9="","",(PalnShopData2!AH$1&amp;"*"&amp;PalnShopData2!AH9))</f>
        <v>黑兽脂*10</v>
      </c>
      <c r="AI9" t="str">
        <f>IF(PalnShopData2!AI9="","",(PalnShopData2!AI$1&amp;"*"&amp;PalnShopData2!AI9))</f>
        <v>封魔之灯*5</v>
      </c>
      <c r="AJ9" t="str">
        <f>IF(PalnShopData2!AJ9="","",(PalnShopData2!AJ$1&amp;"*"&amp;PalnShopData2!AJ9))</f>
        <v>智慧之圣甲虫像*5</v>
      </c>
      <c r="AK9" t="str">
        <f>IF(PalnShopData2!AK9="","",(PalnShopData2!AK$1&amp;"*"&amp;PalnShopData2!AK9))</f>
        <v>起源的胎毛*20</v>
      </c>
      <c r="AL9" t="str">
        <f>IF(PalnShopData2!AL9="","",(PalnShopData2!AL$1&amp;"*"&amp;PalnShopData2!AL9))</f>
        <v>咒兽胆石*10</v>
      </c>
      <c r="AM9" t="str">
        <f>IF(PalnShopData2!AM9="","",(PalnShopData2!AM$1&amp;"*"&amp;PalnShopData2!AM9))</f>
        <v>奇奇神酒*10</v>
      </c>
      <c r="AN9" t="str">
        <f>IF(PalnShopData2!AN9="","",(PalnShopData2!AN$1&amp;"*"&amp;PalnShopData2!AN9))</f>
        <v/>
      </c>
      <c r="AO9" t="str">
        <f>IF(PalnShopData2!AO9="","",(PalnShopData2!AO$1&amp;"*"&amp;PalnShopData2!AO9))</f>
        <v>传承结晶*3</v>
      </c>
      <c r="AP9" t="str">
        <f>IF(PalnShopData2!AP9="","",(PalnShopData2!AP$1&amp;"*"&amp;PalnShopData2!AP9))</f>
        <v/>
      </c>
      <c r="AQ9" t="str">
        <f>IF(PalnShopData2!AQ9="","",(PalnShopData2!AQ$1&amp;"*"&amp;PalnShopData2!AQ9))</f>
        <v/>
      </c>
      <c r="AR9" t="str">
        <f>IF(PalnShopData2!AR9="","",(PalnShopData2!AR$1&amp;"*"&amp;PalnShopData2!AR9))</f>
        <v>弓之辉石*10</v>
      </c>
      <c r="AS9" t="str">
        <f>IF(PalnShopData2!AS9="","",(PalnShopData2!AS$1&amp;"*"&amp;PalnShopData2!AS9))</f>
        <v/>
      </c>
      <c r="AT9" t="str">
        <f>IF(PalnShopData2!AT9="","",(PalnShopData2!AT$1&amp;"*"&amp;PalnShopData2!AT9))</f>
        <v>骑之辉石*10</v>
      </c>
      <c r="AU9" t="str">
        <f>IF(PalnShopData2!AU9="","",(PalnShopData2!AU$1&amp;"*"&amp;PalnShopData2!AU9))</f>
        <v/>
      </c>
      <c r="AV9" t="str">
        <f>IF(PalnShopData2!AV9="","",(PalnShopData2!AV$1&amp;"*"&amp;PalnShopData2!AV9))</f>
        <v/>
      </c>
      <c r="AW9" t="str">
        <f>IF(PalnShopData2!AW9="","",(PalnShopData2!AW$1&amp;"*"&amp;PalnShopData2!AW9))</f>
        <v>狂之辉石*10</v>
      </c>
      <c r="AX9" t="str">
        <f>IF(PalnShopData2!AX9="","",(PalnShopData2!AX$1&amp;"*"&amp;PalnShopData2!AX9))</f>
        <v/>
      </c>
      <c r="AY9" t="str">
        <f>IF(PalnShopData2!AY9="","",(PalnShopData2!AY$1&amp;"*"&amp;PalnShopData2!AY9))</f>
        <v>弓之魔石*10</v>
      </c>
      <c r="AZ9" t="str">
        <f>IF(PalnShopData2!AZ9="","",(PalnShopData2!AZ$1&amp;"*"&amp;PalnShopData2!AZ9))</f>
        <v/>
      </c>
      <c r="BA9" t="str">
        <f>IF(PalnShopData2!BA9="","",(PalnShopData2!BA$1&amp;"*"&amp;PalnShopData2!BA9))</f>
        <v>骑之魔石*10</v>
      </c>
      <c r="BB9" t="str">
        <f>IF(PalnShopData2!BB9="","",(PalnShopData2!BB$1&amp;"*"&amp;PalnShopData2!BB9))</f>
        <v/>
      </c>
      <c r="BC9" t="str">
        <f>IF(PalnShopData2!BC9="","",(PalnShopData2!BC$1&amp;"*"&amp;PalnShopData2!BC9))</f>
        <v>杀之魔石*10</v>
      </c>
      <c r="BD9" t="str">
        <f>IF(PalnShopData2!BD9="","",(PalnShopData2!BD$1&amp;"*"&amp;PalnShopData2!BD9))</f>
        <v>狂之魔石*10</v>
      </c>
      <c r="BE9" t="str">
        <f>IF(PalnShopData2!BE9="","",(PalnShopData2!BE$1&amp;"*"&amp;PalnShopData2!BE9))</f>
        <v/>
      </c>
      <c r="BF9" t="str">
        <f>IF(PalnShopData2!BF9="","",(PalnShopData2!BF$1&amp;"*"&amp;PalnShopData2!BF9))</f>
        <v>弓之秘石*10</v>
      </c>
      <c r="BG9" t="str">
        <f>IF(PalnShopData2!BG9="","",(PalnShopData2!BG$1&amp;"*"&amp;PalnShopData2!BG9))</f>
        <v/>
      </c>
      <c r="BH9" t="str">
        <f>IF(PalnShopData2!BH9="","",(PalnShopData2!BH$1&amp;"*"&amp;PalnShopData2!BH9))</f>
        <v>骑之秘石*10</v>
      </c>
      <c r="BI9" t="str">
        <f>IF(PalnShopData2!BI9="","",(PalnShopData2!BI$1&amp;"*"&amp;PalnShopData2!BI9))</f>
        <v/>
      </c>
      <c r="BJ9" t="str">
        <f>IF(PalnShopData2!BJ9="","",(PalnShopData2!BJ$1&amp;"*"&amp;PalnShopData2!BJ9))</f>
        <v>杀之秘石*10</v>
      </c>
      <c r="BK9" t="str">
        <f>IF(PalnShopData2!BK9="","",(PalnShopData2!BK$1&amp;"*"&amp;PalnShopData2!BK9))</f>
        <v>狂之秘石*5</v>
      </c>
      <c r="BL9" t="str">
        <f>IF(PalnShopData2!BL9="","",(PalnShopData2!BL$1&amp;"*"&amp;PalnShopData2!BL9))</f>
        <v>剑阶银棋*20</v>
      </c>
      <c r="BM9" t="str">
        <f>IF(PalnShopData2!BM9="","",(PalnShopData2!BM$1&amp;"*"&amp;PalnShopData2!BM9))</f>
        <v>弓阶银棋*20</v>
      </c>
      <c r="BN9" t="str">
        <f>IF(PalnShopData2!BN9="","",(PalnShopData2!BN$1&amp;"*"&amp;PalnShopData2!BN9))</f>
        <v>枪阶银棋*20</v>
      </c>
      <c r="BO9" t="str">
        <f>IF(PalnShopData2!BO9="","",(PalnShopData2!BO$1&amp;"*"&amp;PalnShopData2!BO9))</f>
        <v/>
      </c>
      <c r="BP9" t="str">
        <f>IF(PalnShopData2!BP9="","",(PalnShopData2!BP$1&amp;"*"&amp;PalnShopData2!BP9))</f>
        <v/>
      </c>
      <c r="BQ9" t="str">
        <f>IF(PalnShopData2!BQ9="","",(PalnShopData2!BQ$1&amp;"*"&amp;PalnShopData2!BQ9))</f>
        <v>杀阶银棋*20</v>
      </c>
      <c r="BR9" t="str">
        <f>IF(PalnShopData2!BR9="","",(PalnShopData2!BR$1&amp;"*"&amp;PalnShopData2!BR9))</f>
        <v/>
      </c>
      <c r="BS9" t="str">
        <f>IF(PalnShopData2!BS9="","",(PalnShopData2!BS$1&amp;"*"&amp;PalnShopData2!BS9))</f>
        <v>剑阶金像*20</v>
      </c>
      <c r="BT9" t="str">
        <f>IF(PalnShopData2!BT9="","",(PalnShopData2!BT$1&amp;"*"&amp;PalnShopData2!BT9))</f>
        <v>弓阶金像*20</v>
      </c>
      <c r="BU9" t="str">
        <f>IF(PalnShopData2!BU9="","",(PalnShopData2!BU$1&amp;"*"&amp;PalnShopData2!BU9))</f>
        <v>枪阶金像*20</v>
      </c>
      <c r="BV9" t="str">
        <f>IF(PalnShopData2!BV9="","",(PalnShopData2!BV$1&amp;"*"&amp;PalnShopData2!BV9))</f>
        <v/>
      </c>
      <c r="BW9" t="str">
        <f>IF(PalnShopData2!BW9="","",(PalnShopData2!BW$1&amp;"*"&amp;PalnShopData2!BW9))</f>
        <v/>
      </c>
      <c r="BX9" t="str">
        <f>IF(PalnShopData2!BX9="","",(PalnShopData2!BX$1&amp;"*"&amp;PalnShopData2!BX9))</f>
        <v>杀阶金像*20</v>
      </c>
      <c r="BY9" t="str">
        <f>IF(PalnShopData2!BY9="","",(PalnShopData2!BY$1&amp;"*"&amp;PalnShopData2!BY9))</f>
        <v/>
      </c>
      <c r="BZ9" t="str">
        <f>IF(PalnShopData2!BZ9="","",(PalnShopData2!BZ$1&amp;"*"&amp;PalnShopData2!BZ9))</f>
        <v/>
      </c>
    </row>
    <row r="10" spans="1:78" x14ac:dyDescent="0.2">
      <c r="A10">
        <f>PalnShopData2!A10</f>
        <v>9</v>
      </c>
      <c r="B10" t="str">
        <f>PalnShopData2!B10</f>
        <v>Battle in New York 2018</v>
      </c>
      <c r="C10" t="str">
        <f>IF(PalnShopData2!C10="","",(PalnShopData2!C$1&amp;"*"&amp;PalnShopData2!C10))</f>
        <v/>
      </c>
      <c r="D10" t="str">
        <f>IF(PalnShopData2!D10="","",(PalnShopData2!D$1&amp;"*"&amp;PalnShopData2!D10))</f>
        <v/>
      </c>
      <c r="E10" t="str">
        <f>IF(PalnShopData2!E10="","",(PalnShopData2!E$1&amp;"*"&amp;PalnShopData2!E10))</f>
        <v/>
      </c>
      <c r="F10" t="str">
        <f>IF(PalnShopData2!F10="","",(PalnShopData2!F$1&amp;"*"&amp;PalnShopData2!F10))</f>
        <v/>
      </c>
      <c r="G10" t="str">
        <f>IF(PalnShopData2!G10="","",(PalnShopData2!G$1&amp;"*"&amp;PalnShopData2!G10))</f>
        <v/>
      </c>
      <c r="H10" t="str">
        <f>IF(PalnShopData2!H10="","",(PalnShopData2!H$1&amp;"*"&amp;PalnShopData2!H10))</f>
        <v/>
      </c>
      <c r="I10" t="str">
        <f>IF(PalnShopData2!I10="","",(PalnShopData2!I$1&amp;"*"&amp;PalnShopData2!I10))</f>
        <v>魔术髓液*30</v>
      </c>
      <c r="J10" t="str">
        <f>IF(PalnShopData2!J10="","",(PalnShopData2!J$1&amp;"*"&amp;PalnShopData2!J10))</f>
        <v/>
      </c>
      <c r="K10" t="str">
        <f>IF(PalnShopData2!K10="","",(PalnShopData2!K$1&amp;"*"&amp;PalnShopData2!K10))</f>
        <v>励振火药*30</v>
      </c>
      <c r="L10" t="str">
        <f>IF(PalnShopData2!L10="","",(PalnShopData2!L$1&amp;"*"&amp;PalnShopData2!L10))</f>
        <v/>
      </c>
      <c r="M10" t="str">
        <f>IF(PalnShopData2!M10="","",(PalnShopData2!M$1&amp;"*"&amp;PalnShopData2!M10))</f>
        <v/>
      </c>
      <c r="N10" t="str">
        <f>IF(PalnShopData2!N10="","",(PalnShopData2!N$1&amp;"*"&amp;PalnShopData2!N10))</f>
        <v/>
      </c>
      <c r="O10" t="str">
        <f>IF(PalnShopData2!O10="","",(PalnShopData2!O$1&amp;"*"&amp;PalnShopData2!O10))</f>
        <v/>
      </c>
      <c r="P10" t="str">
        <f>IF(PalnShopData2!P10="","",(PalnShopData2!P$1&amp;"*"&amp;PalnShopData2!P10))</f>
        <v>凤凰羽毛*20</v>
      </c>
      <c r="Q10" t="str">
        <f>IF(PalnShopData2!Q10="","",(PalnShopData2!Q$1&amp;"*"&amp;PalnShopData2!Q10))</f>
        <v/>
      </c>
      <c r="R10" t="str">
        <f>IF(PalnShopData2!R10="","",(PalnShopData2!R$1&amp;"*"&amp;PalnShopData2!R10))</f>
        <v/>
      </c>
      <c r="S10" t="str">
        <f>IF(PalnShopData2!S10="","",(PalnShopData2!S$1&amp;"*"&amp;PalnShopData2!S10))</f>
        <v/>
      </c>
      <c r="T10" t="str">
        <f>IF(PalnShopData2!T10="","",(PalnShopData2!T$1&amp;"*"&amp;PalnShopData2!T10))</f>
        <v/>
      </c>
      <c r="U10" t="str">
        <f>IF(PalnShopData2!U10="","",(PalnShopData2!U$1&amp;"*"&amp;PalnShopData2!U10))</f>
        <v>大骑士勋章*20</v>
      </c>
      <c r="V10" t="str">
        <f>IF(PalnShopData2!V10="","",(PalnShopData2!V$1&amp;"*"&amp;PalnShopData2!V10))</f>
        <v/>
      </c>
      <c r="W10" t="str">
        <f>IF(PalnShopData2!W10="","",(PalnShopData2!W$1&amp;"*"&amp;PalnShopData2!W10))</f>
        <v/>
      </c>
      <c r="X10" t="str">
        <f>IF(PalnShopData2!X10="","",(PalnShopData2!X$1&amp;"*"&amp;PalnShopData2!X10))</f>
        <v/>
      </c>
      <c r="Y10" t="str">
        <f>IF(PalnShopData2!Y10="","",(PalnShopData2!Y$1&amp;"*"&amp;PalnShopData2!Y10))</f>
        <v>巨人的指环*20</v>
      </c>
      <c r="Z10" t="str">
        <f>IF(PalnShopData2!Z10="","",(PalnShopData2!Z$1&amp;"*"&amp;PalnShopData2!Z10))</f>
        <v/>
      </c>
      <c r="AA10" t="str">
        <f>IF(PalnShopData2!AA10="","",(PalnShopData2!AA$1&amp;"*"&amp;PalnShopData2!AA10))</f>
        <v/>
      </c>
      <c r="AB10" t="str">
        <f>IF(PalnShopData2!AB10="","",(PalnShopData2!AB$1&amp;"*"&amp;PalnShopData2!AB10))</f>
        <v/>
      </c>
      <c r="AC10" t="str">
        <f>IF(PalnShopData2!AC10="","",(PalnShopData2!AC$1&amp;"*"&amp;PalnShopData2!AC10))</f>
        <v>蛮神心脏*8</v>
      </c>
      <c r="AD10" t="str">
        <f>IF(PalnShopData2!AD10="","",(PalnShopData2!AD$1&amp;"*"&amp;PalnShopData2!AD10))</f>
        <v>龙之逆鳞*10</v>
      </c>
      <c r="AE10" t="str">
        <f>IF(PalnShopData2!AE10="","",(PalnShopData2!AE$1&amp;"*"&amp;PalnShopData2!AE10))</f>
        <v/>
      </c>
      <c r="AF10" t="str">
        <f>IF(PalnShopData2!AF10="","",(PalnShopData2!AF$1&amp;"*"&amp;PalnShopData2!AF10))</f>
        <v/>
      </c>
      <c r="AG10" t="str">
        <f>IF(PalnShopData2!AG10="","",(PalnShopData2!AG$1&amp;"*"&amp;PalnShopData2!AG10))</f>
        <v/>
      </c>
      <c r="AH10" t="str">
        <f>IF(PalnShopData2!AH10="","",(PalnShopData2!AH$1&amp;"*"&amp;PalnShopData2!AH10))</f>
        <v>黑兽脂*25</v>
      </c>
      <c r="AI10" t="str">
        <f>IF(PalnShopData2!AI10="","",(PalnShopData2!AI$1&amp;"*"&amp;PalnShopData2!AI10))</f>
        <v>封魔之灯*20</v>
      </c>
      <c r="AJ10" t="str">
        <f>IF(PalnShopData2!AJ10="","",(PalnShopData2!AJ$1&amp;"*"&amp;PalnShopData2!AJ10))</f>
        <v>智慧之圣甲虫像*5</v>
      </c>
      <c r="AK10" t="str">
        <f>IF(PalnShopData2!AK10="","",(PalnShopData2!AK$1&amp;"*"&amp;PalnShopData2!AK10))</f>
        <v>起源的胎毛*5</v>
      </c>
      <c r="AL10" t="str">
        <f>IF(PalnShopData2!AL10="","",(PalnShopData2!AL$1&amp;"*"&amp;PalnShopData2!AL10))</f>
        <v>咒兽胆石*5</v>
      </c>
      <c r="AM10" t="str">
        <f>IF(PalnShopData2!AM10="","",(PalnShopData2!AM$1&amp;"*"&amp;PalnShopData2!AM10))</f>
        <v>奇奇神酒*5</v>
      </c>
      <c r="AN10" t="str">
        <f>IF(PalnShopData2!AN10="","",(PalnShopData2!AN$1&amp;"*"&amp;PalnShopData2!AN10))</f>
        <v/>
      </c>
      <c r="AO10" t="str">
        <f>IF(PalnShopData2!AO10="","",(PalnShopData2!AO$1&amp;"*"&amp;PalnShopData2!AO10))</f>
        <v>传承结晶*2</v>
      </c>
      <c r="AP10" t="str">
        <f>IF(PalnShopData2!AP10="","",(PalnShopData2!AP$1&amp;"*"&amp;PalnShopData2!AP10))</f>
        <v/>
      </c>
      <c r="AQ10" t="str">
        <f>IF(PalnShopData2!AQ10="","",(PalnShopData2!AQ$1&amp;"*"&amp;PalnShopData2!AQ10))</f>
        <v/>
      </c>
      <c r="AR10" t="str">
        <f>IF(PalnShopData2!AR10="","",(PalnShopData2!AR$1&amp;"*"&amp;PalnShopData2!AR10))</f>
        <v/>
      </c>
      <c r="AS10" t="str">
        <f>IF(PalnShopData2!AS10="","",(PalnShopData2!AS$1&amp;"*"&amp;PalnShopData2!AS10))</f>
        <v/>
      </c>
      <c r="AT10" t="str">
        <f>IF(PalnShopData2!AT10="","",(PalnShopData2!AT$1&amp;"*"&amp;PalnShopData2!AT10))</f>
        <v/>
      </c>
      <c r="AU10" t="str">
        <f>IF(PalnShopData2!AU10="","",(PalnShopData2!AU$1&amp;"*"&amp;PalnShopData2!AU10))</f>
        <v/>
      </c>
      <c r="AV10" t="str">
        <f>IF(PalnShopData2!AV10="","",(PalnShopData2!AV$1&amp;"*"&amp;PalnShopData2!AV10))</f>
        <v/>
      </c>
      <c r="AW10" t="str">
        <f>IF(PalnShopData2!AW10="","",(PalnShopData2!AW$1&amp;"*"&amp;PalnShopData2!AW10))</f>
        <v/>
      </c>
      <c r="AX10" t="str">
        <f>IF(PalnShopData2!AX10="","",(PalnShopData2!AX$1&amp;"*"&amp;PalnShopData2!AX10))</f>
        <v/>
      </c>
      <c r="AY10" t="str">
        <f>IF(PalnShopData2!AY10="","",(PalnShopData2!AY$1&amp;"*"&amp;PalnShopData2!AY10))</f>
        <v/>
      </c>
      <c r="AZ10" t="str">
        <f>IF(PalnShopData2!AZ10="","",(PalnShopData2!AZ$1&amp;"*"&amp;PalnShopData2!AZ10))</f>
        <v/>
      </c>
      <c r="BA10" t="str">
        <f>IF(PalnShopData2!BA10="","",(PalnShopData2!BA$1&amp;"*"&amp;PalnShopData2!BA10))</f>
        <v/>
      </c>
      <c r="BB10" t="str">
        <f>IF(PalnShopData2!BB10="","",(PalnShopData2!BB$1&amp;"*"&amp;PalnShopData2!BB10))</f>
        <v/>
      </c>
      <c r="BC10" t="str">
        <f>IF(PalnShopData2!BC10="","",(PalnShopData2!BC$1&amp;"*"&amp;PalnShopData2!BC10))</f>
        <v/>
      </c>
      <c r="BD10" t="str">
        <f>IF(PalnShopData2!BD10="","",(PalnShopData2!BD$1&amp;"*"&amp;PalnShopData2!BD10))</f>
        <v/>
      </c>
      <c r="BE10" t="str">
        <f>IF(PalnShopData2!BE10="","",(PalnShopData2!BE$1&amp;"*"&amp;PalnShopData2!BE10))</f>
        <v/>
      </c>
      <c r="BF10" t="str">
        <f>IF(PalnShopData2!BF10="","",(PalnShopData2!BF$1&amp;"*"&amp;PalnShopData2!BF10))</f>
        <v/>
      </c>
      <c r="BG10" t="str">
        <f>IF(PalnShopData2!BG10="","",(PalnShopData2!BG$1&amp;"*"&amp;PalnShopData2!BG10))</f>
        <v/>
      </c>
      <c r="BH10" t="str">
        <f>IF(PalnShopData2!BH10="","",(PalnShopData2!BH$1&amp;"*"&amp;PalnShopData2!BH10))</f>
        <v/>
      </c>
      <c r="BI10" t="str">
        <f>IF(PalnShopData2!BI10="","",(PalnShopData2!BI$1&amp;"*"&amp;PalnShopData2!BI10))</f>
        <v/>
      </c>
      <c r="BJ10" t="str">
        <f>IF(PalnShopData2!BJ10="","",(PalnShopData2!BJ$1&amp;"*"&amp;PalnShopData2!BJ10))</f>
        <v/>
      </c>
      <c r="BK10" t="str">
        <f>IF(PalnShopData2!BK10="","",(PalnShopData2!BK$1&amp;"*"&amp;PalnShopData2!BK10))</f>
        <v/>
      </c>
      <c r="BL10" t="str">
        <f>IF(PalnShopData2!BL10="","",(PalnShopData2!BL$1&amp;"*"&amp;PalnShopData2!BL10))</f>
        <v/>
      </c>
      <c r="BM10" t="str">
        <f>IF(PalnShopData2!BM10="","",(PalnShopData2!BM$1&amp;"*"&amp;PalnShopData2!BM10))</f>
        <v>弓阶银棋*20</v>
      </c>
      <c r="BN10" t="str">
        <f>IF(PalnShopData2!BN10="","",(PalnShopData2!BN$1&amp;"*"&amp;PalnShopData2!BN10))</f>
        <v/>
      </c>
      <c r="BO10" t="str">
        <f>IF(PalnShopData2!BO10="","",(PalnShopData2!BO$1&amp;"*"&amp;PalnShopData2!BO10))</f>
        <v>骑阶银棋*20</v>
      </c>
      <c r="BP10" t="str">
        <f>IF(PalnShopData2!BP10="","",(PalnShopData2!BP$1&amp;"*"&amp;PalnShopData2!BP10))</f>
        <v/>
      </c>
      <c r="BQ10" t="str">
        <f>IF(PalnShopData2!BQ10="","",(PalnShopData2!BQ$1&amp;"*"&amp;PalnShopData2!BQ10))</f>
        <v>杀阶银棋*20</v>
      </c>
      <c r="BR10" t="str">
        <f>IF(PalnShopData2!BR10="","",(PalnShopData2!BR$1&amp;"*"&amp;PalnShopData2!BR10))</f>
        <v/>
      </c>
      <c r="BS10" t="str">
        <f>IF(PalnShopData2!BS10="","",(PalnShopData2!BS$1&amp;"*"&amp;PalnShopData2!BS10))</f>
        <v/>
      </c>
      <c r="BT10" t="str">
        <f>IF(PalnShopData2!BT10="","",(PalnShopData2!BT$1&amp;"*"&amp;PalnShopData2!BT10))</f>
        <v>弓阶金像*20</v>
      </c>
      <c r="BU10" t="str">
        <f>IF(PalnShopData2!BU10="","",(PalnShopData2!BU$1&amp;"*"&amp;PalnShopData2!BU10))</f>
        <v/>
      </c>
      <c r="BV10" t="str">
        <f>IF(PalnShopData2!BV10="","",(PalnShopData2!BV$1&amp;"*"&amp;PalnShopData2!BV10))</f>
        <v>骑阶金像*20</v>
      </c>
      <c r="BW10" t="str">
        <f>IF(PalnShopData2!BW10="","",(PalnShopData2!BW$1&amp;"*"&amp;PalnShopData2!BW10))</f>
        <v/>
      </c>
      <c r="BX10" t="str">
        <f>IF(PalnShopData2!BX10="","",(PalnShopData2!BX$1&amp;"*"&amp;PalnShopData2!BX10))</f>
        <v>杀阶金像*20</v>
      </c>
      <c r="BY10" t="str">
        <f>IF(PalnShopData2!BY10="","",(PalnShopData2!BY$1&amp;"*"&amp;PalnShopData2!BY10))</f>
        <v/>
      </c>
      <c r="BZ10" t="str">
        <f>IF(PalnShopData2!BZ10="","",(PalnShopData2!BZ$1&amp;"*"&amp;PalnShopData2!BZ10))</f>
        <v/>
      </c>
    </row>
    <row r="11" spans="1:78" x14ac:dyDescent="0.2">
      <c r="A11">
        <f>PalnShopData2!A11</f>
        <v>10</v>
      </c>
      <c r="B11" t="str">
        <f>PalnShopData2!B11</f>
        <v>复刻版：Fate/Accel Zero Order -LAP 2-</v>
      </c>
      <c r="C11" t="str">
        <f>IF(PalnShopData2!C11="","",(PalnShopData2!C$1&amp;"*"&amp;PalnShopData2!C11))</f>
        <v>英雄之证*20</v>
      </c>
      <c r="D11" t="str">
        <f>IF(PalnShopData2!D11="","",(PalnShopData2!D$1&amp;"*"&amp;PalnShopData2!D11))</f>
        <v>凶骨*30</v>
      </c>
      <c r="E11" t="str">
        <f>IF(PalnShopData2!E11="","",(PalnShopData2!E$1&amp;"*"&amp;PalnShopData2!E11))</f>
        <v>龙之牙*20</v>
      </c>
      <c r="F11" t="str">
        <f>IF(PalnShopData2!F11="","",(PalnShopData2!F$1&amp;"*"&amp;PalnShopData2!F11))</f>
        <v>虚影之尘*40</v>
      </c>
      <c r="G11" t="str">
        <f>IF(PalnShopData2!G11="","",(PalnShopData2!G$1&amp;"*"&amp;PalnShopData2!G11))</f>
        <v/>
      </c>
      <c r="H11" t="str">
        <f>IF(PalnShopData2!H11="","",(PalnShopData2!H$1&amp;"*"&amp;PalnShopData2!H11))</f>
        <v>万死的毒针*30</v>
      </c>
      <c r="I11" t="str">
        <f>IF(PalnShopData2!I11="","",(PalnShopData2!I$1&amp;"*"&amp;PalnShopData2!I11))</f>
        <v/>
      </c>
      <c r="J11" t="str">
        <f>IF(PalnShopData2!J11="","",(PalnShopData2!J$1&amp;"*"&amp;PalnShopData2!J11))</f>
        <v/>
      </c>
      <c r="K11" t="str">
        <f>IF(PalnShopData2!K11="","",(PalnShopData2!K$1&amp;"*"&amp;PalnShopData2!K11))</f>
        <v/>
      </c>
      <c r="L11" t="str">
        <f>IF(PalnShopData2!L11="","",(PalnShopData2!L$1&amp;"*"&amp;PalnShopData2!L11))</f>
        <v>世界树之种*30</v>
      </c>
      <c r="M11" t="str">
        <f>IF(PalnShopData2!M11="","",(PalnShopData2!M$1&amp;"*"&amp;PalnShopData2!M11))</f>
        <v/>
      </c>
      <c r="N11" t="str">
        <f>IF(PalnShopData2!N11="","",(PalnShopData2!N$1&amp;"*"&amp;PalnShopData2!N11))</f>
        <v>八连双晶*30</v>
      </c>
      <c r="O11" t="str">
        <f>IF(PalnShopData2!O11="","",(PalnShopData2!O$1&amp;"*"&amp;PalnShopData2!O11))</f>
        <v/>
      </c>
      <c r="P11" t="str">
        <f>IF(PalnShopData2!P11="","",(PalnShopData2!P$1&amp;"*"&amp;PalnShopData2!P11))</f>
        <v>凤凰羽毛*20</v>
      </c>
      <c r="Q11" t="str">
        <f>IF(PalnShopData2!Q11="","",(PalnShopData2!Q$1&amp;"*"&amp;PalnShopData2!Q11))</f>
        <v>无间齿轮*20</v>
      </c>
      <c r="R11" t="str">
        <f>IF(PalnShopData2!R11="","",(PalnShopData2!R$1&amp;"*"&amp;PalnShopData2!R11))</f>
        <v>禁断书页*20</v>
      </c>
      <c r="S11" t="str">
        <f>IF(PalnShopData2!S11="","",(PalnShopData2!S$1&amp;"*"&amp;PalnShopData2!S11))</f>
        <v/>
      </c>
      <c r="T11" t="str">
        <f>IF(PalnShopData2!T11="","",(PalnShopData2!T$1&amp;"*"&amp;PalnShopData2!T11))</f>
        <v>陨蹄铁*10</v>
      </c>
      <c r="U11" t="str">
        <f>IF(PalnShopData2!U11="","",(PalnShopData2!U$1&amp;"*"&amp;PalnShopData2!U11))</f>
        <v>大骑士勋章*20</v>
      </c>
      <c r="V11" t="str">
        <f>IF(PalnShopData2!V11="","",(PalnShopData2!V$1&amp;"*"&amp;PalnShopData2!V11))</f>
        <v/>
      </c>
      <c r="W11" t="str">
        <f>IF(PalnShopData2!W11="","",(PalnShopData2!W$1&amp;"*"&amp;PalnShopData2!W11))</f>
        <v/>
      </c>
      <c r="X11" t="str">
        <f>IF(PalnShopData2!X11="","",(PalnShopData2!X$1&amp;"*"&amp;PalnShopData2!X11))</f>
        <v/>
      </c>
      <c r="Y11" t="str">
        <f>IF(PalnShopData2!Y11="","",(PalnShopData2!Y$1&amp;"*"&amp;PalnShopData2!Y11))</f>
        <v/>
      </c>
      <c r="Z11" t="str">
        <f>IF(PalnShopData2!Z11="","",(PalnShopData2!Z$1&amp;"*"&amp;PalnShopData2!Z11))</f>
        <v/>
      </c>
      <c r="AA11" t="str">
        <f>IF(PalnShopData2!AA11="","",(PalnShopData2!AA$1&amp;"*"&amp;PalnShopData2!AA11))</f>
        <v/>
      </c>
      <c r="AB11" t="str">
        <f>IF(PalnShopData2!AB11="","",(PalnShopData2!AB$1&amp;"*"&amp;PalnShopData2!AB11))</f>
        <v>混沌之爪*5</v>
      </c>
      <c r="AC11" t="str">
        <f>IF(PalnShopData2!AC11="","",(PalnShopData2!AC$1&amp;"*"&amp;PalnShopData2!AC11))</f>
        <v>蛮神心脏*10</v>
      </c>
      <c r="AD11" t="str">
        <f>IF(PalnShopData2!AD11="","",(PalnShopData2!AD$1&amp;"*"&amp;PalnShopData2!AD11))</f>
        <v>龙之逆鳞*10</v>
      </c>
      <c r="AE11" t="str">
        <f>IF(PalnShopData2!AE11="","",(PalnShopData2!AE$1&amp;"*"&amp;PalnShopData2!AE11))</f>
        <v>精灵根*15</v>
      </c>
      <c r="AF11" t="str">
        <f>IF(PalnShopData2!AF11="","",(PalnShopData2!AF$1&amp;"*"&amp;PalnShopData2!AF11))</f>
        <v>战马的幼角*25</v>
      </c>
      <c r="AG11" t="str">
        <f>IF(PalnShopData2!AG11="","",(PalnShopData2!AG$1&amp;"*"&amp;PalnShopData2!AG11))</f>
        <v>血之泪石*5</v>
      </c>
      <c r="AH11" t="str">
        <f>IF(PalnShopData2!AH11="","",(PalnShopData2!AH$1&amp;"*"&amp;PalnShopData2!AH11))</f>
        <v>黑兽脂*10</v>
      </c>
      <c r="AI11" t="str">
        <f>IF(PalnShopData2!AI11="","",(PalnShopData2!AI$1&amp;"*"&amp;PalnShopData2!AI11))</f>
        <v/>
      </c>
      <c r="AJ11" t="str">
        <f>IF(PalnShopData2!AJ11="","",(PalnShopData2!AJ$1&amp;"*"&amp;PalnShopData2!AJ11))</f>
        <v/>
      </c>
      <c r="AK11" t="str">
        <f>IF(PalnShopData2!AK11="","",(PalnShopData2!AK$1&amp;"*"&amp;PalnShopData2!AK11))</f>
        <v/>
      </c>
      <c r="AL11" t="str">
        <f>IF(PalnShopData2!AL11="","",(PalnShopData2!AL$1&amp;"*"&amp;PalnShopData2!AL11))</f>
        <v>咒兽胆石*10</v>
      </c>
      <c r="AM11" t="str">
        <f>IF(PalnShopData2!AM11="","",(PalnShopData2!AM$1&amp;"*"&amp;PalnShopData2!AM11))</f>
        <v/>
      </c>
      <c r="AN11" t="str">
        <f>IF(PalnShopData2!AN11="","",(PalnShopData2!AN$1&amp;"*"&amp;PalnShopData2!AN11))</f>
        <v/>
      </c>
      <c r="AO11" t="str">
        <f>IF(PalnShopData2!AO11="","",(PalnShopData2!AO$1&amp;"*"&amp;PalnShopData2!AO11))</f>
        <v>传承结晶*4</v>
      </c>
      <c r="AP11" t="str">
        <f>IF(PalnShopData2!AP11="","",(PalnShopData2!AP$1&amp;"*"&amp;PalnShopData2!AP11))</f>
        <v/>
      </c>
      <c r="AQ11" t="str">
        <f>IF(PalnShopData2!AQ11="","",(PalnShopData2!AQ$1&amp;"*"&amp;PalnShopData2!AQ11))</f>
        <v/>
      </c>
      <c r="AR11" t="str">
        <f>IF(PalnShopData2!AR11="","",(PalnShopData2!AR$1&amp;"*"&amp;PalnShopData2!AR11))</f>
        <v>弓之辉石*20</v>
      </c>
      <c r="AS11" t="str">
        <f>IF(PalnShopData2!AS11="","",(PalnShopData2!AS$1&amp;"*"&amp;PalnShopData2!AS11))</f>
        <v/>
      </c>
      <c r="AT11" t="str">
        <f>IF(PalnShopData2!AT11="","",(PalnShopData2!AT$1&amp;"*"&amp;PalnShopData2!AT11))</f>
        <v>骑之辉石*20</v>
      </c>
      <c r="AU11" t="str">
        <f>IF(PalnShopData2!AU11="","",(PalnShopData2!AU$1&amp;"*"&amp;PalnShopData2!AU11))</f>
        <v>术之辉石*20</v>
      </c>
      <c r="AV11" t="str">
        <f>IF(PalnShopData2!AV11="","",(PalnShopData2!AV$1&amp;"*"&amp;PalnShopData2!AV11))</f>
        <v/>
      </c>
      <c r="AW11" t="str">
        <f>IF(PalnShopData2!AW11="","",(PalnShopData2!AW$1&amp;"*"&amp;PalnShopData2!AW11))</f>
        <v/>
      </c>
      <c r="AX11" t="str">
        <f>IF(PalnShopData2!AX11="","",(PalnShopData2!AX$1&amp;"*"&amp;PalnShopData2!AX11))</f>
        <v/>
      </c>
      <c r="AY11" t="str">
        <f>IF(PalnShopData2!AY11="","",(PalnShopData2!AY$1&amp;"*"&amp;PalnShopData2!AY11))</f>
        <v>弓之魔石*20</v>
      </c>
      <c r="AZ11" t="str">
        <f>IF(PalnShopData2!AZ11="","",(PalnShopData2!AZ$1&amp;"*"&amp;PalnShopData2!AZ11))</f>
        <v/>
      </c>
      <c r="BA11" t="str">
        <f>IF(PalnShopData2!BA11="","",(PalnShopData2!BA$1&amp;"*"&amp;PalnShopData2!BA11))</f>
        <v>骑之魔石*20</v>
      </c>
      <c r="BB11" t="str">
        <f>IF(PalnShopData2!BB11="","",(PalnShopData2!BB$1&amp;"*"&amp;PalnShopData2!BB11))</f>
        <v>术之魔石*20</v>
      </c>
      <c r="BC11" t="str">
        <f>IF(PalnShopData2!BC11="","",(PalnShopData2!BC$1&amp;"*"&amp;PalnShopData2!BC11))</f>
        <v/>
      </c>
      <c r="BD11" t="str">
        <f>IF(PalnShopData2!BD11="","",(PalnShopData2!BD$1&amp;"*"&amp;PalnShopData2!BD11))</f>
        <v/>
      </c>
      <c r="BE11" t="str">
        <f>IF(PalnShopData2!BE11="","",(PalnShopData2!BE$1&amp;"*"&amp;PalnShopData2!BE11))</f>
        <v/>
      </c>
      <c r="BF11" t="str">
        <f>IF(PalnShopData2!BF11="","",(PalnShopData2!BF$1&amp;"*"&amp;PalnShopData2!BF11))</f>
        <v>弓之秘石*20</v>
      </c>
      <c r="BG11" t="str">
        <f>IF(PalnShopData2!BG11="","",(PalnShopData2!BG$1&amp;"*"&amp;PalnShopData2!BG11))</f>
        <v/>
      </c>
      <c r="BH11" t="str">
        <f>IF(PalnShopData2!BH11="","",(PalnShopData2!BH$1&amp;"*"&amp;PalnShopData2!BH11))</f>
        <v>骑之秘石*20</v>
      </c>
      <c r="BI11" t="str">
        <f>IF(PalnShopData2!BI11="","",(PalnShopData2!BI$1&amp;"*"&amp;PalnShopData2!BI11))</f>
        <v>术之秘石*20</v>
      </c>
      <c r="BJ11" t="str">
        <f>IF(PalnShopData2!BJ11="","",(PalnShopData2!BJ$1&amp;"*"&amp;PalnShopData2!BJ11))</f>
        <v/>
      </c>
      <c r="BK11" t="str">
        <f>IF(PalnShopData2!BK11="","",(PalnShopData2!BK$1&amp;"*"&amp;PalnShopData2!BK11))</f>
        <v/>
      </c>
      <c r="BL11" t="str">
        <f>IF(PalnShopData2!BL11="","",(PalnShopData2!BL$1&amp;"*"&amp;PalnShopData2!BL11))</f>
        <v/>
      </c>
      <c r="BM11" t="str">
        <f>IF(PalnShopData2!BM11="","",(PalnShopData2!BM$1&amp;"*"&amp;PalnShopData2!BM11))</f>
        <v/>
      </c>
      <c r="BN11" t="str">
        <f>IF(PalnShopData2!BN11="","",(PalnShopData2!BN$1&amp;"*"&amp;PalnShopData2!BN11))</f>
        <v/>
      </c>
      <c r="BO11" t="str">
        <f>IF(PalnShopData2!BO11="","",(PalnShopData2!BO$1&amp;"*"&amp;PalnShopData2!BO11))</f>
        <v/>
      </c>
      <c r="BP11" t="str">
        <f>IF(PalnShopData2!BP11="","",(PalnShopData2!BP$1&amp;"*"&amp;PalnShopData2!BP11))</f>
        <v/>
      </c>
      <c r="BQ11" t="str">
        <f>IF(PalnShopData2!BQ11="","",(PalnShopData2!BQ$1&amp;"*"&amp;PalnShopData2!BQ11))</f>
        <v/>
      </c>
      <c r="BR11" t="str">
        <f>IF(PalnShopData2!BR11="","",(PalnShopData2!BR$1&amp;"*"&amp;PalnShopData2!BR11))</f>
        <v/>
      </c>
      <c r="BS11" t="str">
        <f>IF(PalnShopData2!BS11="","",(PalnShopData2!BS$1&amp;"*"&amp;PalnShopData2!BS11))</f>
        <v/>
      </c>
      <c r="BT11" t="str">
        <f>IF(PalnShopData2!BT11="","",(PalnShopData2!BT$1&amp;"*"&amp;PalnShopData2!BT11))</f>
        <v/>
      </c>
      <c r="BU11" t="str">
        <f>IF(PalnShopData2!BU11="","",(PalnShopData2!BU$1&amp;"*"&amp;PalnShopData2!BU11))</f>
        <v/>
      </c>
      <c r="BV11" t="str">
        <f>IF(PalnShopData2!BV11="","",(PalnShopData2!BV$1&amp;"*"&amp;PalnShopData2!BV11))</f>
        <v/>
      </c>
      <c r="BW11" t="str">
        <f>IF(PalnShopData2!BW11="","",(PalnShopData2!BW$1&amp;"*"&amp;PalnShopData2!BW11))</f>
        <v/>
      </c>
      <c r="BX11" t="str">
        <f>IF(PalnShopData2!BX11="","",(PalnShopData2!BX$1&amp;"*"&amp;PalnShopData2!BX11))</f>
        <v/>
      </c>
      <c r="BY11" t="str">
        <f>IF(PalnShopData2!BY11="","",(PalnShopData2!BY$1&amp;"*"&amp;PalnShopData2!BY11))</f>
        <v/>
      </c>
      <c r="BZ11" t="str">
        <f>IF(PalnShopData2!BZ11="","",(PalnShopData2!BZ$1&amp;"*"&amp;PalnShopData2!BZ11))</f>
        <v/>
      </c>
    </row>
    <row r="12" spans="1:78" x14ac:dyDescent="0.2">
      <c r="A12">
        <f>PalnShopData2!A12</f>
        <v>11</v>
      </c>
      <c r="B12" t="str">
        <f>PalnShopData2!B12</f>
        <v>Servant Summer Festival！</v>
      </c>
      <c r="C12" t="str">
        <f>IF(PalnShopData2!C12="","",(PalnShopData2!C$1&amp;"*"&amp;PalnShopData2!C12))</f>
        <v/>
      </c>
      <c r="D12" t="str">
        <f>IF(PalnShopData2!D12="","",(PalnShopData2!D$1&amp;"*"&amp;PalnShopData2!D12))</f>
        <v>凶骨*30</v>
      </c>
      <c r="E12" t="str">
        <f>IF(PalnShopData2!E12="","",(PalnShopData2!E$1&amp;"*"&amp;PalnShopData2!E12))</f>
        <v/>
      </c>
      <c r="F12" t="str">
        <f>IF(PalnShopData2!F12="","",(PalnShopData2!F$1&amp;"*"&amp;PalnShopData2!F12))</f>
        <v/>
      </c>
      <c r="G12" t="str">
        <f>IF(PalnShopData2!G12="","",(PalnShopData2!G$1&amp;"*"&amp;PalnShopData2!G12))</f>
        <v/>
      </c>
      <c r="H12" t="str">
        <f>IF(PalnShopData2!H12="","",(PalnShopData2!H$1&amp;"*"&amp;PalnShopData2!H12))</f>
        <v>万死的毒针*10</v>
      </c>
      <c r="I12" t="str">
        <f>IF(PalnShopData2!I12="","",(PalnShopData2!I$1&amp;"*"&amp;PalnShopData2!I12))</f>
        <v/>
      </c>
      <c r="J12" t="str">
        <f>IF(PalnShopData2!J12="","",(PalnShopData2!J$1&amp;"*"&amp;PalnShopData2!J12))</f>
        <v/>
      </c>
      <c r="K12" t="str">
        <f>IF(PalnShopData2!K12="","",(PalnShopData2!K$1&amp;"*"&amp;PalnShopData2!K12))</f>
        <v>励振火药*4</v>
      </c>
      <c r="L12" t="str">
        <f>IF(PalnShopData2!L12="","",(PalnShopData2!L$1&amp;"*"&amp;PalnShopData2!L12))</f>
        <v>世界树之种*30</v>
      </c>
      <c r="M12" t="str">
        <f>IF(PalnShopData2!M12="","",(PalnShopData2!M$1&amp;"*"&amp;PalnShopData2!M12))</f>
        <v/>
      </c>
      <c r="N12" t="str">
        <f>IF(PalnShopData2!N12="","",(PalnShopData2!N$1&amp;"*"&amp;PalnShopData2!N12))</f>
        <v/>
      </c>
      <c r="O12" t="str">
        <f>IF(PalnShopData2!O12="","",(PalnShopData2!O$1&amp;"*"&amp;PalnShopData2!O12))</f>
        <v/>
      </c>
      <c r="P12" t="str">
        <f>IF(PalnShopData2!P12="","",(PalnShopData2!P$1&amp;"*"&amp;PalnShopData2!P12))</f>
        <v>凤凰羽毛*1</v>
      </c>
      <c r="Q12" t="str">
        <f>IF(PalnShopData2!Q12="","",(PalnShopData2!Q$1&amp;"*"&amp;PalnShopData2!Q12))</f>
        <v>无间齿轮*11</v>
      </c>
      <c r="R12" t="str">
        <f>IF(PalnShopData2!R12="","",(PalnShopData2!R$1&amp;"*"&amp;PalnShopData2!R12))</f>
        <v/>
      </c>
      <c r="S12" t="str">
        <f>IF(PalnShopData2!S12="","",(PalnShopData2!S$1&amp;"*"&amp;PalnShopData2!S12))</f>
        <v/>
      </c>
      <c r="T12" t="str">
        <f>IF(PalnShopData2!T12="","",(PalnShopData2!T$1&amp;"*"&amp;PalnShopData2!T12))</f>
        <v>陨蹄铁*10</v>
      </c>
      <c r="U12" t="str">
        <f>IF(PalnShopData2!U12="","",(PalnShopData2!U$1&amp;"*"&amp;PalnShopData2!U12))</f>
        <v>大骑士勋章*10</v>
      </c>
      <c r="V12" t="str">
        <f>IF(PalnShopData2!V12="","",(PalnShopData2!V$1&amp;"*"&amp;PalnShopData2!V12))</f>
        <v>追忆的贝壳*20</v>
      </c>
      <c r="W12" t="str">
        <f>IF(PalnShopData2!W12="","",(PalnShopData2!W$1&amp;"*"&amp;PalnShopData2!W12))</f>
        <v>枯淡勾玉*11</v>
      </c>
      <c r="X12" t="str">
        <f>IF(PalnShopData2!X12="","",(PalnShopData2!X$1&amp;"*"&amp;PalnShopData2!X12))</f>
        <v>永远结冰*20</v>
      </c>
      <c r="Y12" t="str">
        <f>IF(PalnShopData2!Y12="","",(PalnShopData2!Y$1&amp;"*"&amp;PalnShopData2!Y12))</f>
        <v>巨人的指环*10</v>
      </c>
      <c r="Z12" t="str">
        <f>IF(PalnShopData2!Z12="","",(PalnShopData2!Z$1&amp;"*"&amp;PalnShopData2!Z12))</f>
        <v>极光之钢*20</v>
      </c>
      <c r="AA12" t="str">
        <f>IF(PalnShopData2!AA12="","",(PalnShopData2!AA$1&amp;"*"&amp;PalnShopData2!AA12))</f>
        <v/>
      </c>
      <c r="AB12" t="str">
        <f>IF(PalnShopData2!AB12="","",(PalnShopData2!AB$1&amp;"*"&amp;PalnShopData2!AB12))</f>
        <v/>
      </c>
      <c r="AC12" t="str">
        <f>IF(PalnShopData2!AC12="","",(PalnShopData2!AC$1&amp;"*"&amp;PalnShopData2!AC12))</f>
        <v>蛮神心脏*7</v>
      </c>
      <c r="AD12" t="str">
        <f>IF(PalnShopData2!AD12="","",(PalnShopData2!AD$1&amp;"*"&amp;PalnShopData2!AD12))</f>
        <v>龙之逆鳞*10</v>
      </c>
      <c r="AE12" t="str">
        <f>IF(PalnShopData2!AE12="","",(PalnShopData2!AE$1&amp;"*"&amp;PalnShopData2!AE12))</f>
        <v>精灵根*10</v>
      </c>
      <c r="AF12" t="str">
        <f>IF(PalnShopData2!AF12="","",(PalnShopData2!AF$1&amp;"*"&amp;PalnShopData2!AF12))</f>
        <v>战马的幼角*20</v>
      </c>
      <c r="AG12" t="str">
        <f>IF(PalnShopData2!AG12="","",(PalnShopData2!AG$1&amp;"*"&amp;PalnShopData2!AG12))</f>
        <v/>
      </c>
      <c r="AH12" t="str">
        <f>IF(PalnShopData2!AH12="","",(PalnShopData2!AH$1&amp;"*"&amp;PalnShopData2!AH12))</f>
        <v>黑兽脂*20</v>
      </c>
      <c r="AI12" t="str">
        <f>IF(PalnShopData2!AI12="","",(PalnShopData2!AI$1&amp;"*"&amp;PalnShopData2!AI12))</f>
        <v/>
      </c>
      <c r="AJ12" t="str">
        <f>IF(PalnShopData2!AJ12="","",(PalnShopData2!AJ$1&amp;"*"&amp;PalnShopData2!AJ12))</f>
        <v>智慧之圣甲虫像*10</v>
      </c>
      <c r="AK12" t="str">
        <f>IF(PalnShopData2!AK12="","",(PalnShopData2!AK$1&amp;"*"&amp;PalnShopData2!AK12))</f>
        <v>起源的胎毛*20</v>
      </c>
      <c r="AL12" t="str">
        <f>IF(PalnShopData2!AL12="","",(PalnShopData2!AL$1&amp;"*"&amp;PalnShopData2!AL12))</f>
        <v>咒兽胆石*5</v>
      </c>
      <c r="AM12" t="str">
        <f>IF(PalnShopData2!AM12="","",(PalnShopData2!AM$1&amp;"*"&amp;PalnShopData2!AM12))</f>
        <v>奇奇神酒*10</v>
      </c>
      <c r="AN12" t="str">
        <f>IF(PalnShopData2!AN12="","",(PalnShopData2!AN$1&amp;"*"&amp;PalnShopData2!AN12))</f>
        <v/>
      </c>
      <c r="AO12" t="str">
        <f>IF(PalnShopData2!AO12="","",(PalnShopData2!AO$1&amp;"*"&amp;PalnShopData2!AO12))</f>
        <v>传承结晶*4</v>
      </c>
      <c r="AP12" t="str">
        <f>IF(PalnShopData2!AP12="","",(PalnShopData2!AP$1&amp;"*"&amp;PalnShopData2!AP12))</f>
        <v/>
      </c>
      <c r="AQ12" t="str">
        <f>IF(PalnShopData2!AQ12="","",(PalnShopData2!AQ$1&amp;"*"&amp;PalnShopData2!AQ12))</f>
        <v>剑之辉石*20</v>
      </c>
      <c r="AR12" t="str">
        <f>IF(PalnShopData2!AR12="","",(PalnShopData2!AR$1&amp;"*"&amp;PalnShopData2!AR12))</f>
        <v>弓之辉石*20</v>
      </c>
      <c r="AS12" t="str">
        <f>IF(PalnShopData2!AS12="","",(PalnShopData2!AS$1&amp;"*"&amp;PalnShopData2!AS12))</f>
        <v>枪之辉石*20</v>
      </c>
      <c r="AT12" t="str">
        <f>IF(PalnShopData2!AT12="","",(PalnShopData2!AT$1&amp;"*"&amp;PalnShopData2!AT12))</f>
        <v>骑之辉石*20</v>
      </c>
      <c r="AU12" t="str">
        <f>IF(PalnShopData2!AU12="","",(PalnShopData2!AU$1&amp;"*"&amp;PalnShopData2!AU12))</f>
        <v>术之辉石*20</v>
      </c>
      <c r="AV12" t="str">
        <f>IF(PalnShopData2!AV12="","",(PalnShopData2!AV$1&amp;"*"&amp;PalnShopData2!AV12))</f>
        <v>杀之辉石*20</v>
      </c>
      <c r="AW12" t="str">
        <f>IF(PalnShopData2!AW12="","",(PalnShopData2!AW$1&amp;"*"&amp;PalnShopData2!AW12))</f>
        <v>狂之辉石*20</v>
      </c>
      <c r="AX12" t="str">
        <f>IF(PalnShopData2!AX12="","",(PalnShopData2!AX$1&amp;"*"&amp;PalnShopData2!AX12))</f>
        <v>剑之魔石*20</v>
      </c>
      <c r="AY12" t="str">
        <f>IF(PalnShopData2!AY12="","",(PalnShopData2!AY$1&amp;"*"&amp;PalnShopData2!AY12))</f>
        <v>弓之魔石*20</v>
      </c>
      <c r="AZ12" t="str">
        <f>IF(PalnShopData2!AZ12="","",(PalnShopData2!AZ$1&amp;"*"&amp;PalnShopData2!AZ12))</f>
        <v>枪之魔石*20</v>
      </c>
      <c r="BA12" t="str">
        <f>IF(PalnShopData2!BA12="","",(PalnShopData2!BA$1&amp;"*"&amp;PalnShopData2!BA12))</f>
        <v>骑之魔石*20</v>
      </c>
      <c r="BB12" t="str">
        <f>IF(PalnShopData2!BB12="","",(PalnShopData2!BB$1&amp;"*"&amp;PalnShopData2!BB12))</f>
        <v>术之魔石*20</v>
      </c>
      <c r="BC12" t="str">
        <f>IF(PalnShopData2!BC12="","",(PalnShopData2!BC$1&amp;"*"&amp;PalnShopData2!BC12))</f>
        <v>杀之魔石*20</v>
      </c>
      <c r="BD12" t="str">
        <f>IF(PalnShopData2!BD12="","",(PalnShopData2!BD$1&amp;"*"&amp;PalnShopData2!BD12))</f>
        <v>狂之魔石*20</v>
      </c>
      <c r="BE12" t="str">
        <f>IF(PalnShopData2!BE12="","",(PalnShopData2!BE$1&amp;"*"&amp;PalnShopData2!BE12))</f>
        <v>剑之秘石*20</v>
      </c>
      <c r="BF12" t="str">
        <f>IF(PalnShopData2!BF12="","",(PalnShopData2!BF$1&amp;"*"&amp;PalnShopData2!BF12))</f>
        <v>弓之秘石*20</v>
      </c>
      <c r="BG12" t="str">
        <f>IF(PalnShopData2!BG12="","",(PalnShopData2!BG$1&amp;"*"&amp;PalnShopData2!BG12))</f>
        <v>枪之秘石*20</v>
      </c>
      <c r="BH12" t="str">
        <f>IF(PalnShopData2!BH12="","",(PalnShopData2!BH$1&amp;"*"&amp;PalnShopData2!BH12))</f>
        <v>骑之秘石*20</v>
      </c>
      <c r="BI12" t="str">
        <f>IF(PalnShopData2!BI12="","",(PalnShopData2!BI$1&amp;"*"&amp;PalnShopData2!BI12))</f>
        <v>术之秘石*20</v>
      </c>
      <c r="BJ12" t="str">
        <f>IF(PalnShopData2!BJ12="","",(PalnShopData2!BJ$1&amp;"*"&amp;PalnShopData2!BJ12))</f>
        <v>杀之秘石*20</v>
      </c>
      <c r="BK12" t="str">
        <f>IF(PalnShopData2!BK12="","",(PalnShopData2!BK$1&amp;"*"&amp;PalnShopData2!BK12))</f>
        <v>狂之秘石*20</v>
      </c>
      <c r="BL12" t="str">
        <f>IF(PalnShopData2!BL12="","",(PalnShopData2!BL$1&amp;"*"&amp;PalnShopData2!BL12))</f>
        <v/>
      </c>
      <c r="BM12" t="str">
        <f>IF(PalnShopData2!BM12="","",(PalnShopData2!BM$1&amp;"*"&amp;PalnShopData2!BM12))</f>
        <v/>
      </c>
      <c r="BN12" t="str">
        <f>IF(PalnShopData2!BN12="","",(PalnShopData2!BN$1&amp;"*"&amp;PalnShopData2!BN12))</f>
        <v/>
      </c>
      <c r="BO12" t="str">
        <f>IF(PalnShopData2!BO12="","",(PalnShopData2!BO$1&amp;"*"&amp;PalnShopData2!BO12))</f>
        <v/>
      </c>
      <c r="BP12" t="str">
        <f>IF(PalnShopData2!BP12="","",(PalnShopData2!BP$1&amp;"*"&amp;PalnShopData2!BP12))</f>
        <v/>
      </c>
      <c r="BQ12" t="str">
        <f>IF(PalnShopData2!BQ12="","",(PalnShopData2!BQ$1&amp;"*"&amp;PalnShopData2!BQ12))</f>
        <v/>
      </c>
      <c r="BR12" t="str">
        <f>IF(PalnShopData2!BR12="","",(PalnShopData2!BR$1&amp;"*"&amp;PalnShopData2!BR12))</f>
        <v/>
      </c>
      <c r="BS12" t="str">
        <f>IF(PalnShopData2!BS12="","",(PalnShopData2!BS$1&amp;"*"&amp;PalnShopData2!BS12))</f>
        <v/>
      </c>
      <c r="BT12" t="str">
        <f>IF(PalnShopData2!BT12="","",(PalnShopData2!BT$1&amp;"*"&amp;PalnShopData2!BT12))</f>
        <v/>
      </c>
      <c r="BU12" t="str">
        <f>IF(PalnShopData2!BU12="","",(PalnShopData2!BU$1&amp;"*"&amp;PalnShopData2!BU12))</f>
        <v/>
      </c>
      <c r="BV12" t="str">
        <f>IF(PalnShopData2!BV12="","",(PalnShopData2!BV$1&amp;"*"&amp;PalnShopData2!BV12))</f>
        <v/>
      </c>
      <c r="BW12" t="str">
        <f>IF(PalnShopData2!BW12="","",(PalnShopData2!BW$1&amp;"*"&amp;PalnShopData2!BW12))</f>
        <v/>
      </c>
      <c r="BX12" t="str">
        <f>IF(PalnShopData2!BX12="","",(PalnShopData2!BX$1&amp;"*"&amp;PalnShopData2!BX12))</f>
        <v/>
      </c>
      <c r="BY12" t="str">
        <f>IF(PalnShopData2!BY12="","",(PalnShopData2!BY$1&amp;"*"&amp;PalnShopData2!BY12))</f>
        <v/>
      </c>
      <c r="BZ12" t="str">
        <f>IF(PalnShopData2!BZ12="","",(PalnShopData2!BZ$1&amp;"*"&amp;PalnShopData2!BZ12))</f>
        <v/>
      </c>
    </row>
    <row r="13" spans="1:78" x14ac:dyDescent="0.2">
      <c r="A13">
        <f>PalnShopData2!A13</f>
        <v>12</v>
      </c>
      <c r="B13" t="str">
        <f>PalnShopData2!B13</f>
        <v>「復刻:デスジェイル･サマーエスケイプ ～罪と絶望のメイヴ大監獄2017～ 轻量版」</v>
      </c>
      <c r="C13" t="str">
        <f>IF(PalnShopData2!C13="","",(PalnShopData2!C$1&amp;"*"&amp;PalnShopData2!C13))</f>
        <v/>
      </c>
      <c r="D13" t="str">
        <f>IF(PalnShopData2!D13="","",(PalnShopData2!D$1&amp;"*"&amp;PalnShopData2!D13))</f>
        <v/>
      </c>
      <c r="E13" t="str">
        <f>IF(PalnShopData2!E13="","",(PalnShopData2!E$1&amp;"*"&amp;PalnShopData2!E13))</f>
        <v/>
      </c>
      <c r="F13" t="str">
        <f>IF(PalnShopData2!F13="","",(PalnShopData2!F$1&amp;"*"&amp;PalnShopData2!F13))</f>
        <v/>
      </c>
      <c r="G13" t="str">
        <f>IF(PalnShopData2!G13="","",(PalnShopData2!G$1&amp;"*"&amp;PalnShopData2!G13))</f>
        <v/>
      </c>
      <c r="H13" t="str">
        <f>IF(PalnShopData2!H13="","",(PalnShopData2!H$1&amp;"*"&amp;PalnShopData2!H13))</f>
        <v/>
      </c>
      <c r="I13" t="str">
        <f>IF(PalnShopData2!I13="","",(PalnShopData2!I$1&amp;"*"&amp;PalnShopData2!I13))</f>
        <v/>
      </c>
      <c r="J13" t="str">
        <f>IF(PalnShopData2!J13="","",(PalnShopData2!J$1&amp;"*"&amp;PalnShopData2!J13))</f>
        <v/>
      </c>
      <c r="K13" t="str">
        <f>IF(PalnShopData2!K13="","",(PalnShopData2!K$1&amp;"*"&amp;PalnShopData2!K13))</f>
        <v/>
      </c>
      <c r="L13" t="str">
        <f>IF(PalnShopData2!L13="","",(PalnShopData2!L$1&amp;"*"&amp;PalnShopData2!L13))</f>
        <v/>
      </c>
      <c r="M13" t="str">
        <f>IF(PalnShopData2!M13="","",(PalnShopData2!M$1&amp;"*"&amp;PalnShopData2!M13))</f>
        <v/>
      </c>
      <c r="N13" t="str">
        <f>IF(PalnShopData2!N13="","",(PalnShopData2!N$1&amp;"*"&amp;PalnShopData2!N13))</f>
        <v/>
      </c>
      <c r="O13" t="str">
        <f>IF(PalnShopData2!O13="","",(PalnShopData2!O$1&amp;"*"&amp;PalnShopData2!O13))</f>
        <v/>
      </c>
      <c r="P13" t="str">
        <f>IF(PalnShopData2!P13="","",(PalnShopData2!P$1&amp;"*"&amp;PalnShopData2!P13))</f>
        <v/>
      </c>
      <c r="Q13" t="str">
        <f>IF(PalnShopData2!Q13="","",(PalnShopData2!Q$1&amp;"*"&amp;PalnShopData2!Q13))</f>
        <v/>
      </c>
      <c r="R13" t="str">
        <f>IF(PalnShopData2!R13="","",(PalnShopData2!R$1&amp;"*"&amp;PalnShopData2!R13))</f>
        <v/>
      </c>
      <c r="S13" t="str">
        <f>IF(PalnShopData2!S13="","",(PalnShopData2!S$1&amp;"*"&amp;PalnShopData2!S13))</f>
        <v/>
      </c>
      <c r="T13" t="str">
        <f>IF(PalnShopData2!T13="","",(PalnShopData2!T$1&amp;"*"&amp;PalnShopData2!T13))</f>
        <v/>
      </c>
      <c r="U13" t="str">
        <f>IF(PalnShopData2!U13="","",(PalnShopData2!U$1&amp;"*"&amp;PalnShopData2!U13))</f>
        <v/>
      </c>
      <c r="V13" t="str">
        <f>IF(PalnShopData2!V13="","",(PalnShopData2!V$1&amp;"*"&amp;PalnShopData2!V13))</f>
        <v/>
      </c>
      <c r="W13" t="str">
        <f>IF(PalnShopData2!W13="","",(PalnShopData2!W$1&amp;"*"&amp;PalnShopData2!W13))</f>
        <v/>
      </c>
      <c r="X13" t="str">
        <f>IF(PalnShopData2!X13="","",(PalnShopData2!X$1&amp;"*"&amp;PalnShopData2!X13))</f>
        <v/>
      </c>
      <c r="Y13" t="str">
        <f>IF(PalnShopData2!Y13="","",(PalnShopData2!Y$1&amp;"*"&amp;PalnShopData2!Y13))</f>
        <v/>
      </c>
      <c r="Z13" t="str">
        <f>IF(PalnShopData2!Z13="","",(PalnShopData2!Z$1&amp;"*"&amp;PalnShopData2!Z13))</f>
        <v/>
      </c>
      <c r="AA13" t="str">
        <f>IF(PalnShopData2!AA13="","",(PalnShopData2!AA$1&amp;"*"&amp;PalnShopData2!AA13))</f>
        <v/>
      </c>
      <c r="AB13" t="str">
        <f>IF(PalnShopData2!AB13="","",(PalnShopData2!AB$1&amp;"*"&amp;PalnShopData2!AB13))</f>
        <v/>
      </c>
      <c r="AC13" t="str">
        <f>IF(PalnShopData2!AC13="","",(PalnShopData2!AC$1&amp;"*"&amp;PalnShopData2!AC13))</f>
        <v/>
      </c>
      <c r="AD13" t="str">
        <f>IF(PalnShopData2!AD13="","",(PalnShopData2!AD$1&amp;"*"&amp;PalnShopData2!AD13))</f>
        <v/>
      </c>
      <c r="AE13" t="str">
        <f>IF(PalnShopData2!AE13="","",(PalnShopData2!AE$1&amp;"*"&amp;PalnShopData2!AE13))</f>
        <v/>
      </c>
      <c r="AF13" t="str">
        <f>IF(PalnShopData2!AF13="","",(PalnShopData2!AF$1&amp;"*"&amp;PalnShopData2!AF13))</f>
        <v/>
      </c>
      <c r="AG13" t="str">
        <f>IF(PalnShopData2!AG13="","",(PalnShopData2!AG$1&amp;"*"&amp;PalnShopData2!AG13))</f>
        <v/>
      </c>
      <c r="AH13" t="str">
        <f>IF(PalnShopData2!AH13="","",(PalnShopData2!AH$1&amp;"*"&amp;PalnShopData2!AH13))</f>
        <v/>
      </c>
      <c r="AI13" t="str">
        <f>IF(PalnShopData2!AI13="","",(PalnShopData2!AI$1&amp;"*"&amp;PalnShopData2!AI13))</f>
        <v/>
      </c>
      <c r="AJ13" t="str">
        <f>IF(PalnShopData2!AJ13="","",(PalnShopData2!AJ$1&amp;"*"&amp;PalnShopData2!AJ13))</f>
        <v/>
      </c>
      <c r="AK13" t="str">
        <f>IF(PalnShopData2!AK13="","",(PalnShopData2!AK$1&amp;"*"&amp;PalnShopData2!AK13))</f>
        <v/>
      </c>
      <c r="AL13" t="str">
        <f>IF(PalnShopData2!AL13="","",(PalnShopData2!AL$1&amp;"*"&amp;PalnShopData2!AL13))</f>
        <v/>
      </c>
      <c r="AM13" t="str">
        <f>IF(PalnShopData2!AM13="","",(PalnShopData2!AM$1&amp;"*"&amp;PalnShopData2!AM13))</f>
        <v/>
      </c>
      <c r="AN13" t="str">
        <f>IF(PalnShopData2!AN13="","",(PalnShopData2!AN$1&amp;"*"&amp;PalnShopData2!AN13))</f>
        <v/>
      </c>
      <c r="AO13" t="str">
        <f>IF(PalnShopData2!AO13="","",(PalnShopData2!AO$1&amp;"*"&amp;PalnShopData2!AO13))</f>
        <v/>
      </c>
      <c r="AP13" t="str">
        <f>IF(PalnShopData2!AP13="","",(PalnShopData2!AP$1&amp;"*"&amp;PalnShopData2!AP13))</f>
        <v/>
      </c>
      <c r="AQ13" t="str">
        <f>IF(PalnShopData2!AQ13="","",(PalnShopData2!AQ$1&amp;"*"&amp;PalnShopData2!AQ13))</f>
        <v/>
      </c>
      <c r="AR13" t="str">
        <f>IF(PalnShopData2!AR13="","",(PalnShopData2!AR$1&amp;"*"&amp;PalnShopData2!AR13))</f>
        <v/>
      </c>
      <c r="AS13" t="str">
        <f>IF(PalnShopData2!AS13="","",(PalnShopData2!AS$1&amp;"*"&amp;PalnShopData2!AS13))</f>
        <v/>
      </c>
      <c r="AT13" t="str">
        <f>IF(PalnShopData2!AT13="","",(PalnShopData2!AT$1&amp;"*"&amp;PalnShopData2!AT13))</f>
        <v/>
      </c>
      <c r="AU13" t="str">
        <f>IF(PalnShopData2!AU13="","",(PalnShopData2!AU$1&amp;"*"&amp;PalnShopData2!AU13))</f>
        <v/>
      </c>
      <c r="AV13" t="str">
        <f>IF(PalnShopData2!AV13="","",(PalnShopData2!AV$1&amp;"*"&amp;PalnShopData2!AV13))</f>
        <v/>
      </c>
      <c r="AW13" t="str">
        <f>IF(PalnShopData2!AW13="","",(PalnShopData2!AW$1&amp;"*"&amp;PalnShopData2!AW13))</f>
        <v/>
      </c>
      <c r="AX13" t="str">
        <f>IF(PalnShopData2!AX13="","",(PalnShopData2!AX$1&amp;"*"&amp;PalnShopData2!AX13))</f>
        <v/>
      </c>
      <c r="AY13" t="str">
        <f>IF(PalnShopData2!AY13="","",(PalnShopData2!AY$1&amp;"*"&amp;PalnShopData2!AY13))</f>
        <v/>
      </c>
      <c r="AZ13" t="str">
        <f>IF(PalnShopData2!AZ13="","",(PalnShopData2!AZ$1&amp;"*"&amp;PalnShopData2!AZ13))</f>
        <v/>
      </c>
      <c r="BA13" t="str">
        <f>IF(PalnShopData2!BA13="","",(PalnShopData2!BA$1&amp;"*"&amp;PalnShopData2!BA13))</f>
        <v/>
      </c>
      <c r="BB13" t="str">
        <f>IF(PalnShopData2!BB13="","",(PalnShopData2!BB$1&amp;"*"&amp;PalnShopData2!BB13))</f>
        <v/>
      </c>
      <c r="BC13" t="str">
        <f>IF(PalnShopData2!BC13="","",(PalnShopData2!BC$1&amp;"*"&amp;PalnShopData2!BC13))</f>
        <v/>
      </c>
      <c r="BD13" t="str">
        <f>IF(PalnShopData2!BD13="","",(PalnShopData2!BD$1&amp;"*"&amp;PalnShopData2!BD13))</f>
        <v/>
      </c>
      <c r="BE13" t="str">
        <f>IF(PalnShopData2!BE13="","",(PalnShopData2!BE$1&amp;"*"&amp;PalnShopData2!BE13))</f>
        <v/>
      </c>
      <c r="BF13" t="str">
        <f>IF(PalnShopData2!BF13="","",(PalnShopData2!BF$1&amp;"*"&amp;PalnShopData2!BF13))</f>
        <v/>
      </c>
      <c r="BG13" t="str">
        <f>IF(PalnShopData2!BG13="","",(PalnShopData2!BG$1&amp;"*"&amp;PalnShopData2!BG13))</f>
        <v/>
      </c>
      <c r="BH13" t="str">
        <f>IF(PalnShopData2!BH13="","",(PalnShopData2!BH$1&amp;"*"&amp;PalnShopData2!BH13))</f>
        <v/>
      </c>
      <c r="BI13" t="str">
        <f>IF(PalnShopData2!BI13="","",(PalnShopData2!BI$1&amp;"*"&amp;PalnShopData2!BI13))</f>
        <v/>
      </c>
      <c r="BJ13" t="str">
        <f>IF(PalnShopData2!BJ13="","",(PalnShopData2!BJ$1&amp;"*"&amp;PalnShopData2!BJ13))</f>
        <v/>
      </c>
      <c r="BK13" t="str">
        <f>IF(PalnShopData2!BK13="","",(PalnShopData2!BK$1&amp;"*"&amp;PalnShopData2!BK13))</f>
        <v/>
      </c>
      <c r="BL13" t="str">
        <f>IF(PalnShopData2!BL13="","",(PalnShopData2!BL$1&amp;"*"&amp;PalnShopData2!BL13))</f>
        <v/>
      </c>
      <c r="BM13" t="str">
        <f>IF(PalnShopData2!BM13="","",(PalnShopData2!BM$1&amp;"*"&amp;PalnShopData2!BM13))</f>
        <v>弓阶银棋*20</v>
      </c>
      <c r="BN13" t="str">
        <f>IF(PalnShopData2!BN13="","",(PalnShopData2!BN$1&amp;"*"&amp;PalnShopData2!BN13))</f>
        <v>枪阶银棋*20</v>
      </c>
      <c r="BO13" t="str">
        <f>IF(PalnShopData2!BO13="","",(PalnShopData2!BO$1&amp;"*"&amp;PalnShopData2!BO13))</f>
        <v>骑阶银棋*20</v>
      </c>
      <c r="BP13" t="str">
        <f>IF(PalnShopData2!BP13="","",(PalnShopData2!BP$1&amp;"*"&amp;PalnShopData2!BP13))</f>
        <v/>
      </c>
      <c r="BQ13" t="str">
        <f>IF(PalnShopData2!BQ13="","",(PalnShopData2!BQ$1&amp;"*"&amp;PalnShopData2!BQ13))</f>
        <v/>
      </c>
      <c r="BR13" t="str">
        <f>IF(PalnShopData2!BR13="","",(PalnShopData2!BR$1&amp;"*"&amp;PalnShopData2!BR13))</f>
        <v/>
      </c>
      <c r="BS13" t="str">
        <f>IF(PalnShopData2!BS13="","",(PalnShopData2!BS$1&amp;"*"&amp;PalnShopData2!BS13))</f>
        <v/>
      </c>
      <c r="BT13" t="str">
        <f>IF(PalnShopData2!BT13="","",(PalnShopData2!BT$1&amp;"*"&amp;PalnShopData2!BT13))</f>
        <v>弓阶金像*20</v>
      </c>
      <c r="BU13" t="str">
        <f>IF(PalnShopData2!BU13="","",(PalnShopData2!BU$1&amp;"*"&amp;PalnShopData2!BU13))</f>
        <v>枪阶金像*20</v>
      </c>
      <c r="BV13" t="str">
        <f>IF(PalnShopData2!BV13="","",(PalnShopData2!BV$1&amp;"*"&amp;PalnShopData2!BV13))</f>
        <v>骑阶金像*20</v>
      </c>
      <c r="BW13" t="str">
        <f>IF(PalnShopData2!BW13="","",(PalnShopData2!BW$1&amp;"*"&amp;PalnShopData2!BW13))</f>
        <v/>
      </c>
      <c r="BX13" t="str">
        <f>IF(PalnShopData2!BX13="","",(PalnShopData2!BX$1&amp;"*"&amp;PalnShopData2!BX13))</f>
        <v/>
      </c>
      <c r="BY13" t="str">
        <f>IF(PalnShopData2!BY13="","",(PalnShopData2!BY$1&amp;"*"&amp;PalnShopData2!BY13))</f>
        <v/>
      </c>
      <c r="BZ13" t="str">
        <f>IF(PalnShopData2!BZ13="","",(PalnShopData2!BZ$1&amp;"*"&amp;PalnShopData2!BZ13))</f>
        <v/>
      </c>
    </row>
    <row r="14" spans="1:78" x14ac:dyDescent="0.2">
      <c r="A14">
        <f>PalnShopData2!A14</f>
        <v>13</v>
      </c>
      <c r="B14" t="str">
        <f>PalnShopData2!B14</f>
        <v>「复刻 デッドヒート･サマーレース！ ～夢と希望のイシュタルカップ2017～轻量版」</v>
      </c>
      <c r="C14" t="str">
        <f>IF(PalnShopData2!C14="","",(PalnShopData2!C$1&amp;"*"&amp;PalnShopData2!C14))</f>
        <v>英雄之证*35</v>
      </c>
      <c r="D14" t="str">
        <f>IF(PalnShopData2!D14="","",(PalnShopData2!D$1&amp;"*"&amp;PalnShopData2!D14))</f>
        <v/>
      </c>
      <c r="E14" t="str">
        <f>IF(PalnShopData2!E14="","",(PalnShopData2!E$1&amp;"*"&amp;PalnShopData2!E14))</f>
        <v>龙之牙*35</v>
      </c>
      <c r="F14" t="str">
        <f>IF(PalnShopData2!F14="","",(PalnShopData2!F$1&amp;"*"&amp;PalnShopData2!F14))</f>
        <v/>
      </c>
      <c r="G14" t="str">
        <f>IF(PalnShopData2!G14="","",(PalnShopData2!G$1&amp;"*"&amp;PalnShopData2!G14))</f>
        <v>愚者之锁*5</v>
      </c>
      <c r="H14" t="str">
        <f>IF(PalnShopData2!H14="","",(PalnShopData2!H$1&amp;"*"&amp;PalnShopData2!H14))</f>
        <v>万死的毒针*30</v>
      </c>
      <c r="I14" t="str">
        <f>IF(PalnShopData2!I14="","",(PalnShopData2!I$1&amp;"*"&amp;PalnShopData2!I14))</f>
        <v>魔术髓液*35</v>
      </c>
      <c r="J14" t="str">
        <f>IF(PalnShopData2!J14="","",(PalnShopData2!J$1&amp;"*"&amp;PalnShopData2!J14))</f>
        <v/>
      </c>
      <c r="K14" t="str">
        <f>IF(PalnShopData2!K14="","",(PalnShopData2!K$1&amp;"*"&amp;PalnShopData2!K14))</f>
        <v>励振火药*30</v>
      </c>
      <c r="L14" t="str">
        <f>IF(PalnShopData2!L14="","",(PalnShopData2!L$1&amp;"*"&amp;PalnShopData2!L14))</f>
        <v>世界树之种*5</v>
      </c>
      <c r="M14" t="str">
        <f>IF(PalnShopData2!M14="","",(PalnShopData2!M$1&amp;"*"&amp;PalnShopData2!M14))</f>
        <v>鬼魂提灯*20</v>
      </c>
      <c r="N14" t="str">
        <f>IF(PalnShopData2!N14="","",(PalnShopData2!N$1&amp;"*"&amp;PalnShopData2!N14))</f>
        <v>八连双晶*5</v>
      </c>
      <c r="O14" t="str">
        <f>IF(PalnShopData2!O14="","",(PalnShopData2!O$1&amp;"*"&amp;PalnShopData2!O14))</f>
        <v>蛇之宝玉*25</v>
      </c>
      <c r="P14" t="str">
        <f>IF(PalnShopData2!P14="","",(PalnShopData2!P$1&amp;"*"&amp;PalnShopData2!P14))</f>
        <v>凤凰羽毛*25</v>
      </c>
      <c r="Q14" t="str">
        <f>IF(PalnShopData2!Q14="","",(PalnShopData2!Q$1&amp;"*"&amp;PalnShopData2!Q14))</f>
        <v>无间齿轮*20</v>
      </c>
      <c r="R14" t="str">
        <f>IF(PalnShopData2!R14="","",(PalnShopData2!R$1&amp;"*"&amp;PalnShopData2!R14))</f>
        <v>禁断书页*25</v>
      </c>
      <c r="S14" t="str">
        <f>IF(PalnShopData2!S14="","",(PalnShopData2!S$1&amp;"*"&amp;PalnShopData2!S14))</f>
        <v>人工生命体幼体*5</v>
      </c>
      <c r="T14" t="str">
        <f>IF(PalnShopData2!T14="","",(PalnShopData2!T$1&amp;"*"&amp;PalnShopData2!T14))</f>
        <v/>
      </c>
      <c r="U14" t="str">
        <f>IF(PalnShopData2!U14="","",(PalnShopData2!U$1&amp;"*"&amp;PalnShopData2!U14))</f>
        <v>大骑士勋章*25</v>
      </c>
      <c r="V14" t="str">
        <f>IF(PalnShopData2!V14="","",(PalnShopData2!V$1&amp;"*"&amp;PalnShopData2!V14))</f>
        <v>追忆的贝壳*45</v>
      </c>
      <c r="W14" t="str">
        <f>IF(PalnShopData2!W14="","",(PalnShopData2!W$1&amp;"*"&amp;PalnShopData2!W14))</f>
        <v/>
      </c>
      <c r="X14" t="str">
        <f>IF(PalnShopData2!X14="","",(PalnShopData2!X$1&amp;"*"&amp;PalnShopData2!X14))</f>
        <v>永远结冰*20</v>
      </c>
      <c r="Y14" t="str">
        <f>IF(PalnShopData2!Y14="","",(PalnShopData2!Y$1&amp;"*"&amp;PalnShopData2!Y14))</f>
        <v/>
      </c>
      <c r="Z14" t="str">
        <f>IF(PalnShopData2!Z14="","",(PalnShopData2!Z$1&amp;"*"&amp;PalnShopData2!Z14))</f>
        <v/>
      </c>
      <c r="AA14" t="str">
        <f>IF(PalnShopData2!AA14="","",(PalnShopData2!AA$1&amp;"*"&amp;PalnShopData2!AA14))</f>
        <v/>
      </c>
      <c r="AB14" t="str">
        <f>IF(PalnShopData2!AB14="","",(PalnShopData2!AB$1&amp;"*"&amp;PalnShopData2!AB14))</f>
        <v/>
      </c>
      <c r="AC14" t="str">
        <f>IF(PalnShopData2!AC14="","",(PalnShopData2!AC$1&amp;"*"&amp;PalnShopData2!AC14))</f>
        <v>蛮神心脏*13</v>
      </c>
      <c r="AD14" t="str">
        <f>IF(PalnShopData2!AD14="","",(PalnShopData2!AD$1&amp;"*"&amp;PalnShopData2!AD14))</f>
        <v>龙之逆鳞*5</v>
      </c>
      <c r="AE14" t="str">
        <f>IF(PalnShopData2!AE14="","",(PalnShopData2!AE$1&amp;"*"&amp;PalnShopData2!AE14))</f>
        <v>精灵根*8</v>
      </c>
      <c r="AF14" t="str">
        <f>IF(PalnShopData2!AF14="","",(PalnShopData2!AF$1&amp;"*"&amp;PalnShopData2!AF14))</f>
        <v>战马的幼角*5</v>
      </c>
      <c r="AG14" t="str">
        <f>IF(PalnShopData2!AG14="","",(PalnShopData2!AG$1&amp;"*"&amp;PalnShopData2!AG14))</f>
        <v>血之泪石*20</v>
      </c>
      <c r="AH14" t="str">
        <f>IF(PalnShopData2!AH14="","",(PalnShopData2!AH$1&amp;"*"&amp;PalnShopData2!AH14))</f>
        <v>黑兽脂*25</v>
      </c>
      <c r="AI14" t="str">
        <f>IF(PalnShopData2!AI14="","",(PalnShopData2!AI$1&amp;"*"&amp;PalnShopData2!AI14))</f>
        <v>封魔之灯*25</v>
      </c>
      <c r="AJ14" t="str">
        <f>IF(PalnShopData2!AJ14="","",(PalnShopData2!AJ$1&amp;"*"&amp;PalnShopData2!AJ14))</f>
        <v>智慧之圣甲虫像*12</v>
      </c>
      <c r="AK14" t="str">
        <f>IF(PalnShopData2!AK14="","",(PalnShopData2!AK$1&amp;"*"&amp;PalnShopData2!AK14))</f>
        <v>起源的胎毛*25</v>
      </c>
      <c r="AL14" t="str">
        <f>IF(PalnShopData2!AL14="","",(PalnShopData2!AL$1&amp;"*"&amp;PalnShopData2!AL14))</f>
        <v>咒兽胆石*14</v>
      </c>
      <c r="AM14" t="str">
        <f>IF(PalnShopData2!AM14="","",(PalnShopData2!AM$1&amp;"*"&amp;PalnShopData2!AM14))</f>
        <v>奇奇神酒*20</v>
      </c>
      <c r="AN14" t="str">
        <f>IF(PalnShopData2!AN14="","",(PalnShopData2!AN$1&amp;"*"&amp;PalnShopData2!AN14))</f>
        <v/>
      </c>
      <c r="AO14" t="str">
        <f>IF(PalnShopData2!AO14="","",(PalnShopData2!AO$1&amp;"*"&amp;PalnShopData2!AO14))</f>
        <v>传承结晶*3</v>
      </c>
      <c r="AP14" t="str">
        <f>IF(PalnShopData2!AP14="","",(PalnShopData2!AP$1&amp;"*"&amp;PalnShopData2!AP14))</f>
        <v/>
      </c>
      <c r="AQ14" t="str">
        <f>IF(PalnShopData2!AQ14="","",(PalnShopData2!AQ$1&amp;"*"&amp;PalnShopData2!AQ14))</f>
        <v/>
      </c>
      <c r="AR14" t="str">
        <f>IF(PalnShopData2!AR14="","",(PalnShopData2!AR$1&amp;"*"&amp;PalnShopData2!AR14))</f>
        <v/>
      </c>
      <c r="AS14" t="str">
        <f>IF(PalnShopData2!AS14="","",(PalnShopData2!AS$1&amp;"*"&amp;PalnShopData2!AS14))</f>
        <v/>
      </c>
      <c r="AT14" t="str">
        <f>IF(PalnShopData2!AT14="","",(PalnShopData2!AT$1&amp;"*"&amp;PalnShopData2!AT14))</f>
        <v/>
      </c>
      <c r="AU14" t="str">
        <f>IF(PalnShopData2!AU14="","",(PalnShopData2!AU$1&amp;"*"&amp;PalnShopData2!AU14))</f>
        <v/>
      </c>
      <c r="AV14" t="str">
        <f>IF(PalnShopData2!AV14="","",(PalnShopData2!AV$1&amp;"*"&amp;PalnShopData2!AV14))</f>
        <v/>
      </c>
      <c r="AW14" t="str">
        <f>IF(PalnShopData2!AW14="","",(PalnShopData2!AW$1&amp;"*"&amp;PalnShopData2!AW14))</f>
        <v/>
      </c>
      <c r="AX14" t="str">
        <f>IF(PalnShopData2!AX14="","",(PalnShopData2!AX$1&amp;"*"&amp;PalnShopData2!AX14))</f>
        <v/>
      </c>
      <c r="AY14" t="str">
        <f>IF(PalnShopData2!AY14="","",(PalnShopData2!AY$1&amp;"*"&amp;PalnShopData2!AY14))</f>
        <v/>
      </c>
      <c r="AZ14" t="str">
        <f>IF(PalnShopData2!AZ14="","",(PalnShopData2!AZ$1&amp;"*"&amp;PalnShopData2!AZ14))</f>
        <v/>
      </c>
      <c r="BA14" t="str">
        <f>IF(PalnShopData2!BA14="","",(PalnShopData2!BA$1&amp;"*"&amp;PalnShopData2!BA14))</f>
        <v/>
      </c>
      <c r="BB14" t="str">
        <f>IF(PalnShopData2!BB14="","",(PalnShopData2!BB$1&amp;"*"&amp;PalnShopData2!BB14))</f>
        <v/>
      </c>
      <c r="BC14" t="str">
        <f>IF(PalnShopData2!BC14="","",(PalnShopData2!BC$1&amp;"*"&amp;PalnShopData2!BC14))</f>
        <v/>
      </c>
      <c r="BD14" t="str">
        <f>IF(PalnShopData2!BD14="","",(PalnShopData2!BD$1&amp;"*"&amp;PalnShopData2!BD14))</f>
        <v/>
      </c>
      <c r="BE14" t="str">
        <f>IF(PalnShopData2!BE14="","",(PalnShopData2!BE$1&amp;"*"&amp;PalnShopData2!BE14))</f>
        <v/>
      </c>
      <c r="BF14" t="str">
        <f>IF(PalnShopData2!BF14="","",(PalnShopData2!BF$1&amp;"*"&amp;PalnShopData2!BF14))</f>
        <v/>
      </c>
      <c r="BG14" t="str">
        <f>IF(PalnShopData2!BG14="","",(PalnShopData2!BG$1&amp;"*"&amp;PalnShopData2!BG14))</f>
        <v/>
      </c>
      <c r="BH14" t="str">
        <f>IF(PalnShopData2!BH14="","",(PalnShopData2!BH$1&amp;"*"&amp;PalnShopData2!BH14))</f>
        <v/>
      </c>
      <c r="BI14" t="str">
        <f>IF(PalnShopData2!BI14="","",(PalnShopData2!BI$1&amp;"*"&amp;PalnShopData2!BI14))</f>
        <v/>
      </c>
      <c r="BJ14" t="str">
        <f>IF(PalnShopData2!BJ14="","",(PalnShopData2!BJ$1&amp;"*"&amp;PalnShopData2!BJ14))</f>
        <v/>
      </c>
      <c r="BK14" t="str">
        <f>IF(PalnShopData2!BK14="","",(PalnShopData2!BK$1&amp;"*"&amp;PalnShopData2!BK14))</f>
        <v/>
      </c>
      <c r="BL14" t="str">
        <f>IF(PalnShopData2!BL14="","",(PalnShopData2!BL$1&amp;"*"&amp;PalnShopData2!BL14))</f>
        <v>剑阶银棋*20</v>
      </c>
      <c r="BM14" t="str">
        <f>IF(PalnShopData2!BM14="","",(PalnShopData2!BM$1&amp;"*"&amp;PalnShopData2!BM14))</f>
        <v/>
      </c>
      <c r="BN14" t="str">
        <f>IF(PalnShopData2!BN14="","",(PalnShopData2!BN$1&amp;"*"&amp;PalnShopData2!BN14))</f>
        <v/>
      </c>
      <c r="BO14" t="str">
        <f>IF(PalnShopData2!BO14="","",(PalnShopData2!BO$1&amp;"*"&amp;PalnShopData2!BO14))</f>
        <v/>
      </c>
      <c r="BP14" t="str">
        <f>IF(PalnShopData2!BP14="","",(PalnShopData2!BP$1&amp;"*"&amp;PalnShopData2!BP14))</f>
        <v>术阶银棋*20</v>
      </c>
      <c r="BQ14" t="str">
        <f>IF(PalnShopData2!BQ14="","",(PalnShopData2!BQ$1&amp;"*"&amp;PalnShopData2!BQ14))</f>
        <v>杀阶银棋*20</v>
      </c>
      <c r="BR14" t="str">
        <f>IF(PalnShopData2!BR14="","",(PalnShopData2!BR$1&amp;"*"&amp;PalnShopData2!BR14))</f>
        <v>狂阶银棋*20</v>
      </c>
      <c r="BS14" t="str">
        <f>IF(PalnShopData2!BS14="","",(PalnShopData2!BS$1&amp;"*"&amp;PalnShopData2!BS14))</f>
        <v>剑阶金像*20</v>
      </c>
      <c r="BT14" t="str">
        <f>IF(PalnShopData2!BT14="","",(PalnShopData2!BT$1&amp;"*"&amp;PalnShopData2!BT14))</f>
        <v/>
      </c>
      <c r="BU14" t="str">
        <f>IF(PalnShopData2!BU14="","",(PalnShopData2!BU$1&amp;"*"&amp;PalnShopData2!BU14))</f>
        <v/>
      </c>
      <c r="BV14" t="str">
        <f>IF(PalnShopData2!BV14="","",(PalnShopData2!BV$1&amp;"*"&amp;PalnShopData2!BV14))</f>
        <v/>
      </c>
      <c r="BW14" t="str">
        <f>IF(PalnShopData2!BW14="","",(PalnShopData2!BW$1&amp;"*"&amp;PalnShopData2!BW14))</f>
        <v>术阶金像*20</v>
      </c>
      <c r="BX14" t="str">
        <f>IF(PalnShopData2!BX14="","",(PalnShopData2!BX$1&amp;"*"&amp;PalnShopData2!BX14))</f>
        <v>杀阶金像*20</v>
      </c>
      <c r="BY14" t="str">
        <f>IF(PalnShopData2!BY14="","",(PalnShopData2!BY$1&amp;"*"&amp;PalnShopData2!BY14))</f>
        <v>狂阶金像*20</v>
      </c>
      <c r="BZ14" t="str">
        <f>IF(PalnShopData2!BZ14="","",(PalnShopData2!BZ$1&amp;"*"&amp;PalnShopData2!BZ14))</f>
        <v/>
      </c>
    </row>
    <row r="15" spans="1:78" x14ac:dyDescent="0.2">
      <c r="A15">
        <f>PalnShopData2!A15</f>
        <v>14</v>
      </c>
      <c r="B15" t="str">
        <f>PalnShopData2!B15</f>
        <v>唠唠叨叨帝都圣杯奇谭</v>
      </c>
      <c r="C15" t="str">
        <f>IF(PalnShopData2!C15="","",(PalnShopData2!C$1&amp;"*"&amp;PalnShopData2!C15))</f>
        <v/>
      </c>
      <c r="D15" t="str">
        <f>IF(PalnShopData2!D15="","",(PalnShopData2!D$1&amp;"*"&amp;PalnShopData2!D15))</f>
        <v>凶骨*30</v>
      </c>
      <c r="E15" t="str">
        <f>IF(PalnShopData2!E15="","",(PalnShopData2!E$1&amp;"*"&amp;PalnShopData2!E15))</f>
        <v>龙之牙*15</v>
      </c>
      <c r="F15" t="str">
        <f>IF(PalnShopData2!F15="","",(PalnShopData2!F$1&amp;"*"&amp;PalnShopData2!F15))</f>
        <v>虚影之尘*18</v>
      </c>
      <c r="G15" t="str">
        <f>IF(PalnShopData2!G15="","",(PalnShopData2!G$1&amp;"*"&amp;PalnShopData2!G15))</f>
        <v>愚者之锁*15</v>
      </c>
      <c r="H15" t="str">
        <f>IF(PalnShopData2!H15="","",(PalnShopData2!H$1&amp;"*"&amp;PalnShopData2!H15))</f>
        <v/>
      </c>
      <c r="I15" t="str">
        <f>IF(PalnShopData2!I15="","",(PalnShopData2!I$1&amp;"*"&amp;PalnShopData2!I15))</f>
        <v/>
      </c>
      <c r="J15" t="str">
        <f>IF(PalnShopData2!J15="","",(PalnShopData2!J$1&amp;"*"&amp;PalnShopData2!J15))</f>
        <v/>
      </c>
      <c r="K15" t="str">
        <f>IF(PalnShopData2!K15="","",(PalnShopData2!K$1&amp;"*"&amp;PalnShopData2!K15))</f>
        <v>励振火药*30</v>
      </c>
      <c r="L15" t="str">
        <f>IF(PalnShopData2!L15="","",(PalnShopData2!L$1&amp;"*"&amp;PalnShopData2!L15))</f>
        <v>世界树之种*15</v>
      </c>
      <c r="M15" t="str">
        <f>IF(PalnShopData2!M15="","",(PalnShopData2!M$1&amp;"*"&amp;PalnShopData2!M15))</f>
        <v>鬼魂提灯*15</v>
      </c>
      <c r="N15" t="str">
        <f>IF(PalnShopData2!N15="","",(PalnShopData2!N$1&amp;"*"&amp;PalnShopData2!N15))</f>
        <v>八连双晶*20</v>
      </c>
      <c r="O15" t="str">
        <f>IF(PalnShopData2!O15="","",(PalnShopData2!O$1&amp;"*"&amp;PalnShopData2!O15))</f>
        <v>蛇之宝玉*15</v>
      </c>
      <c r="P15" t="str">
        <f>IF(PalnShopData2!P15="","",(PalnShopData2!P$1&amp;"*"&amp;PalnShopData2!P15))</f>
        <v/>
      </c>
      <c r="Q15" t="str">
        <f>IF(PalnShopData2!Q15="","",(PalnShopData2!Q$1&amp;"*"&amp;PalnShopData2!Q15))</f>
        <v/>
      </c>
      <c r="R15" t="str">
        <f>IF(PalnShopData2!R15="","",(PalnShopData2!R$1&amp;"*"&amp;PalnShopData2!R15))</f>
        <v>禁断书页*15</v>
      </c>
      <c r="S15" t="str">
        <f>IF(PalnShopData2!S15="","",(PalnShopData2!S$1&amp;"*"&amp;PalnShopData2!S15))</f>
        <v>人工生命体幼体*20</v>
      </c>
      <c r="T15" t="str">
        <f>IF(PalnShopData2!T15="","",(PalnShopData2!T$1&amp;"*"&amp;PalnShopData2!T15))</f>
        <v>陨蹄铁*20</v>
      </c>
      <c r="U15" t="str">
        <f>IF(PalnShopData2!U15="","",(PalnShopData2!U$1&amp;"*"&amp;PalnShopData2!U15))</f>
        <v/>
      </c>
      <c r="V15" t="str">
        <f>IF(PalnShopData2!V15="","",(PalnShopData2!V$1&amp;"*"&amp;PalnShopData2!V15))</f>
        <v/>
      </c>
      <c r="W15" t="str">
        <f>IF(PalnShopData2!W15="","",(PalnShopData2!W$1&amp;"*"&amp;PalnShopData2!W15))</f>
        <v>枯淡勾玉*15</v>
      </c>
      <c r="X15" t="str">
        <f>IF(PalnShopData2!X15="","",(PalnShopData2!X$1&amp;"*"&amp;PalnShopData2!X15))</f>
        <v>永远结冰*20</v>
      </c>
      <c r="Y15" t="str">
        <f>IF(PalnShopData2!Y15="","",(PalnShopData2!Y$1&amp;"*"&amp;PalnShopData2!Y15))</f>
        <v/>
      </c>
      <c r="Z15" t="str">
        <f>IF(PalnShopData2!Z15="","",(PalnShopData2!Z$1&amp;"*"&amp;PalnShopData2!Z15))</f>
        <v/>
      </c>
      <c r="AA15" t="str">
        <f>IF(PalnShopData2!AA15="","",(PalnShopData2!AA$1&amp;"*"&amp;PalnShopData2!AA15))</f>
        <v/>
      </c>
      <c r="AB15" t="str">
        <f>IF(PalnShopData2!AB15="","",(PalnShopData2!AB$1&amp;"*"&amp;PalnShopData2!AB15))</f>
        <v>混沌之爪*30</v>
      </c>
      <c r="AC15" t="str">
        <f>IF(PalnShopData2!AC15="","",(PalnShopData2!AC$1&amp;"*"&amp;PalnShopData2!AC15))</f>
        <v/>
      </c>
      <c r="AD15" t="str">
        <f>IF(PalnShopData2!AD15="","",(PalnShopData2!AD$1&amp;"*"&amp;PalnShopData2!AD15))</f>
        <v/>
      </c>
      <c r="AE15" t="str">
        <f>IF(PalnShopData2!AE15="","",(PalnShopData2!AE$1&amp;"*"&amp;PalnShopData2!AE15))</f>
        <v/>
      </c>
      <c r="AF15" t="str">
        <f>IF(PalnShopData2!AF15="","",(PalnShopData2!AF$1&amp;"*"&amp;PalnShopData2!AF15))</f>
        <v>战马的幼角*10</v>
      </c>
      <c r="AG15" t="str">
        <f>IF(PalnShopData2!AG15="","",(PalnShopData2!AG$1&amp;"*"&amp;PalnShopData2!AG15))</f>
        <v>血之泪石*20</v>
      </c>
      <c r="AH15" t="str">
        <f>IF(PalnShopData2!AH15="","",(PalnShopData2!AH$1&amp;"*"&amp;PalnShopData2!AH15))</f>
        <v>黑兽脂*10</v>
      </c>
      <c r="AI15" t="str">
        <f>IF(PalnShopData2!AI15="","",(PalnShopData2!AI$1&amp;"*"&amp;PalnShopData2!AI15))</f>
        <v>封魔之灯*3</v>
      </c>
      <c r="AJ15" t="str">
        <f>IF(PalnShopData2!AJ15="","",(PalnShopData2!AJ$1&amp;"*"&amp;PalnShopData2!AJ15))</f>
        <v>智慧之圣甲虫像*10</v>
      </c>
      <c r="AK15" t="str">
        <f>IF(PalnShopData2!AK15="","",(PalnShopData2!AK$1&amp;"*"&amp;PalnShopData2!AK15))</f>
        <v/>
      </c>
      <c r="AL15" t="str">
        <f>IF(PalnShopData2!AL15="","",(PalnShopData2!AL$1&amp;"*"&amp;PalnShopData2!AL15))</f>
        <v>咒兽胆石*10</v>
      </c>
      <c r="AM15" t="str">
        <f>IF(PalnShopData2!AM15="","",(PalnShopData2!AM$1&amp;"*"&amp;PalnShopData2!AM15))</f>
        <v>奇奇神酒*10</v>
      </c>
      <c r="AN15" t="str">
        <f>IF(PalnShopData2!AN15="","",(PalnShopData2!AN$1&amp;"*"&amp;PalnShopData2!AN15))</f>
        <v/>
      </c>
      <c r="AO15" t="str">
        <f>IF(PalnShopData2!AO15="","",(PalnShopData2!AO$1&amp;"*"&amp;PalnShopData2!AO15))</f>
        <v>传承结晶*2</v>
      </c>
      <c r="AP15" t="str">
        <f>IF(PalnShopData2!AP15="","",(PalnShopData2!AP$1&amp;"*"&amp;PalnShopData2!AP15))</f>
        <v/>
      </c>
      <c r="AQ15" t="str">
        <f>IF(PalnShopData2!AQ15="","",(PalnShopData2!AQ$1&amp;"*"&amp;PalnShopData2!AQ15))</f>
        <v/>
      </c>
      <c r="AR15" t="str">
        <f>IF(PalnShopData2!AR15="","",(PalnShopData2!AR$1&amp;"*"&amp;PalnShopData2!AR15))</f>
        <v/>
      </c>
      <c r="AS15" t="str">
        <f>IF(PalnShopData2!AS15="","",(PalnShopData2!AS$1&amp;"*"&amp;PalnShopData2!AS15))</f>
        <v/>
      </c>
      <c r="AT15" t="str">
        <f>IF(PalnShopData2!AT15="","",(PalnShopData2!AT$1&amp;"*"&amp;PalnShopData2!AT15))</f>
        <v/>
      </c>
      <c r="AU15" t="str">
        <f>IF(PalnShopData2!AU15="","",(PalnShopData2!AU$1&amp;"*"&amp;PalnShopData2!AU15))</f>
        <v/>
      </c>
      <c r="AV15" t="str">
        <f>IF(PalnShopData2!AV15="","",(PalnShopData2!AV$1&amp;"*"&amp;PalnShopData2!AV15))</f>
        <v/>
      </c>
      <c r="AW15" t="str">
        <f>IF(PalnShopData2!AW15="","",(PalnShopData2!AW$1&amp;"*"&amp;PalnShopData2!AW15))</f>
        <v/>
      </c>
      <c r="AX15" t="str">
        <f>IF(PalnShopData2!AX15="","",(PalnShopData2!AX$1&amp;"*"&amp;PalnShopData2!AX15))</f>
        <v/>
      </c>
      <c r="AY15" t="str">
        <f>IF(PalnShopData2!AY15="","",(PalnShopData2!AY$1&amp;"*"&amp;PalnShopData2!AY15))</f>
        <v/>
      </c>
      <c r="AZ15" t="str">
        <f>IF(PalnShopData2!AZ15="","",(PalnShopData2!AZ$1&amp;"*"&amp;PalnShopData2!AZ15))</f>
        <v/>
      </c>
      <c r="BA15" t="str">
        <f>IF(PalnShopData2!BA15="","",(PalnShopData2!BA$1&amp;"*"&amp;PalnShopData2!BA15))</f>
        <v/>
      </c>
      <c r="BB15" t="str">
        <f>IF(PalnShopData2!BB15="","",(PalnShopData2!BB$1&amp;"*"&amp;PalnShopData2!BB15))</f>
        <v/>
      </c>
      <c r="BC15" t="str">
        <f>IF(PalnShopData2!BC15="","",(PalnShopData2!BC$1&amp;"*"&amp;PalnShopData2!BC15))</f>
        <v/>
      </c>
      <c r="BD15" t="str">
        <f>IF(PalnShopData2!BD15="","",(PalnShopData2!BD$1&amp;"*"&amp;PalnShopData2!BD15))</f>
        <v/>
      </c>
      <c r="BE15" t="str">
        <f>IF(PalnShopData2!BE15="","",(PalnShopData2!BE$1&amp;"*"&amp;PalnShopData2!BE15))</f>
        <v/>
      </c>
      <c r="BF15" t="str">
        <f>IF(PalnShopData2!BF15="","",(PalnShopData2!BF$1&amp;"*"&amp;PalnShopData2!BF15))</f>
        <v/>
      </c>
      <c r="BG15" t="str">
        <f>IF(PalnShopData2!BG15="","",(PalnShopData2!BG$1&amp;"*"&amp;PalnShopData2!BG15))</f>
        <v/>
      </c>
      <c r="BH15" t="str">
        <f>IF(PalnShopData2!BH15="","",(PalnShopData2!BH$1&amp;"*"&amp;PalnShopData2!BH15))</f>
        <v/>
      </c>
      <c r="BI15" t="str">
        <f>IF(PalnShopData2!BI15="","",(PalnShopData2!BI$1&amp;"*"&amp;PalnShopData2!BI15))</f>
        <v/>
      </c>
      <c r="BJ15" t="str">
        <f>IF(PalnShopData2!BJ15="","",(PalnShopData2!BJ$1&amp;"*"&amp;PalnShopData2!BJ15))</f>
        <v/>
      </c>
      <c r="BK15" t="str">
        <f>IF(PalnShopData2!BK15="","",(PalnShopData2!BK$1&amp;"*"&amp;PalnShopData2!BK15))</f>
        <v/>
      </c>
      <c r="BL15" t="str">
        <f>IF(PalnShopData2!BL15="","",(PalnShopData2!BL$1&amp;"*"&amp;PalnShopData2!BL15))</f>
        <v>剑阶银棋*20</v>
      </c>
      <c r="BM15" t="str">
        <f>IF(PalnShopData2!BM15="","",(PalnShopData2!BM$1&amp;"*"&amp;PalnShopData2!BM15))</f>
        <v/>
      </c>
      <c r="BN15" t="str">
        <f>IF(PalnShopData2!BN15="","",(PalnShopData2!BN$1&amp;"*"&amp;PalnShopData2!BN15))</f>
        <v>枪阶银棋*20</v>
      </c>
      <c r="BO15" t="str">
        <f>IF(PalnShopData2!BO15="","",(PalnShopData2!BO$1&amp;"*"&amp;PalnShopData2!BO15))</f>
        <v/>
      </c>
      <c r="BP15" t="str">
        <f>IF(PalnShopData2!BP15="","",(PalnShopData2!BP$1&amp;"*"&amp;PalnShopData2!BP15))</f>
        <v/>
      </c>
      <c r="BQ15" t="str">
        <f>IF(PalnShopData2!BQ15="","",(PalnShopData2!BQ$1&amp;"*"&amp;PalnShopData2!BQ15))</f>
        <v>杀阶银棋*20</v>
      </c>
      <c r="BR15" t="str">
        <f>IF(PalnShopData2!BR15="","",(PalnShopData2!BR$1&amp;"*"&amp;PalnShopData2!BR15))</f>
        <v/>
      </c>
      <c r="BS15" t="str">
        <f>IF(PalnShopData2!BS15="","",(PalnShopData2!BS$1&amp;"*"&amp;PalnShopData2!BS15))</f>
        <v>剑阶金像*20</v>
      </c>
      <c r="BT15" t="str">
        <f>IF(PalnShopData2!BT15="","",(PalnShopData2!BT$1&amp;"*"&amp;PalnShopData2!BT15))</f>
        <v/>
      </c>
      <c r="BU15" t="str">
        <f>IF(PalnShopData2!BU15="","",(PalnShopData2!BU$1&amp;"*"&amp;PalnShopData2!BU15))</f>
        <v>枪阶金像*20</v>
      </c>
      <c r="BV15" t="str">
        <f>IF(PalnShopData2!BV15="","",(PalnShopData2!BV$1&amp;"*"&amp;PalnShopData2!BV15))</f>
        <v/>
      </c>
      <c r="BW15" t="str">
        <f>IF(PalnShopData2!BW15="","",(PalnShopData2!BW$1&amp;"*"&amp;PalnShopData2!BW15))</f>
        <v/>
      </c>
      <c r="BX15" t="str">
        <f>IF(PalnShopData2!BX15="","",(PalnShopData2!BX$1&amp;"*"&amp;PalnShopData2!BX15))</f>
        <v>杀阶金像*20</v>
      </c>
      <c r="BY15" t="str">
        <f>IF(PalnShopData2!BY15="","",(PalnShopData2!BY$1&amp;"*"&amp;PalnShopData2!BY15))</f>
        <v/>
      </c>
      <c r="BZ15" t="str">
        <f>IF(PalnShopData2!BZ15="","",(PalnShopData2!BZ$1&amp;"*"&amp;PalnShopData2!BZ15))</f>
        <v/>
      </c>
    </row>
    <row r="16" spans="1:78" x14ac:dyDescent="0.2">
      <c r="A16">
        <f>PalnShopData2!A16</f>
        <v>15</v>
      </c>
      <c r="B16" t="str">
        <f>PalnShopData2!B16</f>
        <v>复刻：唠唠叨叨明治维新 轻量版</v>
      </c>
      <c r="C16" t="str">
        <f>IF(PalnShopData2!C16="","",(PalnShopData2!C$1&amp;"*"&amp;PalnShopData2!C16))</f>
        <v>英雄之证*30</v>
      </c>
      <c r="D16" t="str">
        <f>IF(PalnShopData2!D16="","",(PalnShopData2!D$1&amp;"*"&amp;PalnShopData2!D16))</f>
        <v/>
      </c>
      <c r="E16" t="str">
        <f>IF(PalnShopData2!E16="","",(PalnShopData2!E$1&amp;"*"&amp;PalnShopData2!E16))</f>
        <v/>
      </c>
      <c r="F16" t="str">
        <f>IF(PalnShopData2!F16="","",(PalnShopData2!F$1&amp;"*"&amp;PalnShopData2!F16))</f>
        <v/>
      </c>
      <c r="G16" t="str">
        <f>IF(PalnShopData2!G16="","",(PalnShopData2!G$1&amp;"*"&amp;PalnShopData2!G16))</f>
        <v>愚者之锁*30</v>
      </c>
      <c r="H16" t="str">
        <f>IF(PalnShopData2!H16="","",(PalnShopData2!H$1&amp;"*"&amp;PalnShopData2!H16))</f>
        <v/>
      </c>
      <c r="I16" t="str">
        <f>IF(PalnShopData2!I16="","",(PalnShopData2!I$1&amp;"*"&amp;PalnShopData2!I16))</f>
        <v>魔术髓液*30</v>
      </c>
      <c r="J16" t="str">
        <f>IF(PalnShopData2!J16="","",(PalnShopData2!J$1&amp;"*"&amp;PalnShopData2!J16))</f>
        <v>宵哭铁桩*30</v>
      </c>
      <c r="K16" t="str">
        <f>IF(PalnShopData2!K16="","",(PalnShopData2!K$1&amp;"*"&amp;PalnShopData2!K16))</f>
        <v/>
      </c>
      <c r="L16" t="str">
        <f>IF(PalnShopData2!L16="","",(PalnShopData2!L$1&amp;"*"&amp;PalnShopData2!L16))</f>
        <v/>
      </c>
      <c r="M16" t="str">
        <f>IF(PalnShopData2!M16="","",(PalnShopData2!M$1&amp;"*"&amp;PalnShopData2!M16))</f>
        <v>鬼魂提灯*20</v>
      </c>
      <c r="N16" t="str">
        <f>IF(PalnShopData2!N16="","",(PalnShopData2!N$1&amp;"*"&amp;PalnShopData2!N16))</f>
        <v/>
      </c>
      <c r="O16" t="str">
        <f>IF(PalnShopData2!O16="","",(PalnShopData2!O$1&amp;"*"&amp;PalnShopData2!O16))</f>
        <v/>
      </c>
      <c r="P16" t="str">
        <f>IF(PalnShopData2!P16="","",(PalnShopData2!P$1&amp;"*"&amp;PalnShopData2!P16))</f>
        <v/>
      </c>
      <c r="Q16" t="str">
        <f>IF(PalnShopData2!Q16="","",(PalnShopData2!Q$1&amp;"*"&amp;PalnShopData2!Q16))</f>
        <v/>
      </c>
      <c r="R16" t="str">
        <f>IF(PalnShopData2!R16="","",(PalnShopData2!R$1&amp;"*"&amp;PalnShopData2!R16))</f>
        <v/>
      </c>
      <c r="S16" t="str">
        <f>IF(PalnShopData2!S16="","",(PalnShopData2!S$1&amp;"*"&amp;PalnShopData2!S16))</f>
        <v/>
      </c>
      <c r="T16" t="str">
        <f>IF(PalnShopData2!T16="","",(PalnShopData2!T$1&amp;"*"&amp;PalnShopData2!T16))</f>
        <v/>
      </c>
      <c r="U16" t="str">
        <f>IF(PalnShopData2!U16="","",(PalnShopData2!U$1&amp;"*"&amp;PalnShopData2!U16))</f>
        <v>大骑士勋章*20</v>
      </c>
      <c r="V16" t="str">
        <f>IF(PalnShopData2!V16="","",(PalnShopData2!V$1&amp;"*"&amp;PalnShopData2!V16))</f>
        <v/>
      </c>
      <c r="W16" t="str">
        <f>IF(PalnShopData2!W16="","",(PalnShopData2!W$1&amp;"*"&amp;PalnShopData2!W16))</f>
        <v>枯淡勾玉*20</v>
      </c>
      <c r="X16" t="str">
        <f>IF(PalnShopData2!X16="","",(PalnShopData2!X$1&amp;"*"&amp;PalnShopData2!X16))</f>
        <v/>
      </c>
      <c r="Y16" t="str">
        <f>IF(PalnShopData2!Y16="","",(PalnShopData2!Y$1&amp;"*"&amp;PalnShopData2!Y16))</f>
        <v/>
      </c>
      <c r="Z16" t="str">
        <f>IF(PalnShopData2!Z16="","",(PalnShopData2!Z$1&amp;"*"&amp;PalnShopData2!Z16))</f>
        <v/>
      </c>
      <c r="AA16" t="str">
        <f>IF(PalnShopData2!AA16="","",(PalnShopData2!AA$1&amp;"*"&amp;PalnShopData2!AA16))</f>
        <v/>
      </c>
      <c r="AB16" t="str">
        <f>IF(PalnShopData2!AB16="","",(PalnShopData2!AB$1&amp;"*"&amp;PalnShopData2!AB16))</f>
        <v/>
      </c>
      <c r="AC16" t="str">
        <f>IF(PalnShopData2!AC16="","",(PalnShopData2!AC$1&amp;"*"&amp;PalnShopData2!AC16))</f>
        <v>蛮神心脏*10</v>
      </c>
      <c r="AD16" t="str">
        <f>IF(PalnShopData2!AD16="","",(PalnShopData2!AD$1&amp;"*"&amp;PalnShopData2!AD16))</f>
        <v/>
      </c>
      <c r="AE16" t="str">
        <f>IF(PalnShopData2!AE16="","",(PalnShopData2!AE$1&amp;"*"&amp;PalnShopData2!AE16))</f>
        <v>精灵根*10</v>
      </c>
      <c r="AF16" t="str">
        <f>IF(PalnShopData2!AF16="","",(PalnShopData2!AF$1&amp;"*"&amp;PalnShopData2!AF16))</f>
        <v/>
      </c>
      <c r="AG16" t="str">
        <f>IF(PalnShopData2!AG16="","",(PalnShopData2!AG$1&amp;"*"&amp;PalnShopData2!AG16))</f>
        <v>血之泪石*15</v>
      </c>
      <c r="AH16" t="str">
        <f>IF(PalnShopData2!AH16="","",(PalnShopData2!AH$1&amp;"*"&amp;PalnShopData2!AH16))</f>
        <v/>
      </c>
      <c r="AI16" t="str">
        <f>IF(PalnShopData2!AI16="","",(PalnShopData2!AI$1&amp;"*"&amp;PalnShopData2!AI16))</f>
        <v>封魔之灯*20</v>
      </c>
      <c r="AJ16" t="str">
        <f>IF(PalnShopData2!AJ16="","",(PalnShopData2!AJ$1&amp;"*"&amp;PalnShopData2!AJ16))</f>
        <v>智慧之圣甲虫像*10</v>
      </c>
      <c r="AK16" t="str">
        <f>IF(PalnShopData2!AK16="","",(PalnShopData2!AK$1&amp;"*"&amp;PalnShopData2!AK16))</f>
        <v>起源的胎毛*15</v>
      </c>
      <c r="AL16" t="str">
        <f>IF(PalnShopData2!AL16="","",(PalnShopData2!AL$1&amp;"*"&amp;PalnShopData2!AL16))</f>
        <v>咒兽胆石*10</v>
      </c>
      <c r="AM16" t="str">
        <f>IF(PalnShopData2!AM16="","",(PalnShopData2!AM$1&amp;"*"&amp;PalnShopData2!AM16))</f>
        <v>奇奇神酒*10</v>
      </c>
      <c r="AN16" t="str">
        <f>IF(PalnShopData2!AN16="","",(PalnShopData2!AN$1&amp;"*"&amp;PalnShopData2!AN16))</f>
        <v/>
      </c>
      <c r="AO16" t="str">
        <f>IF(PalnShopData2!AO16="","",(PalnShopData2!AO$1&amp;"*"&amp;PalnShopData2!AO16))</f>
        <v>传承结晶*3</v>
      </c>
      <c r="AP16" t="str">
        <f>IF(PalnShopData2!AP16="","",(PalnShopData2!AP$1&amp;"*"&amp;PalnShopData2!AP16))</f>
        <v/>
      </c>
      <c r="AQ16" t="str">
        <f>IF(PalnShopData2!AQ16="","",(PalnShopData2!AQ$1&amp;"*"&amp;PalnShopData2!AQ16))</f>
        <v/>
      </c>
      <c r="AR16" t="str">
        <f>IF(PalnShopData2!AR16="","",(PalnShopData2!AR$1&amp;"*"&amp;PalnShopData2!AR16))</f>
        <v/>
      </c>
      <c r="AS16" t="str">
        <f>IF(PalnShopData2!AS16="","",(PalnShopData2!AS$1&amp;"*"&amp;PalnShopData2!AS16))</f>
        <v/>
      </c>
      <c r="AT16" t="str">
        <f>IF(PalnShopData2!AT16="","",(PalnShopData2!AT$1&amp;"*"&amp;PalnShopData2!AT16))</f>
        <v/>
      </c>
      <c r="AU16" t="str">
        <f>IF(PalnShopData2!AU16="","",(PalnShopData2!AU$1&amp;"*"&amp;PalnShopData2!AU16))</f>
        <v/>
      </c>
      <c r="AV16" t="str">
        <f>IF(PalnShopData2!AV16="","",(PalnShopData2!AV$1&amp;"*"&amp;PalnShopData2!AV16))</f>
        <v/>
      </c>
      <c r="AW16" t="str">
        <f>IF(PalnShopData2!AW16="","",(PalnShopData2!AW$1&amp;"*"&amp;PalnShopData2!AW16))</f>
        <v/>
      </c>
      <c r="AX16" t="str">
        <f>IF(PalnShopData2!AX16="","",(PalnShopData2!AX$1&amp;"*"&amp;PalnShopData2!AX16))</f>
        <v/>
      </c>
      <c r="AY16" t="str">
        <f>IF(PalnShopData2!AY16="","",(PalnShopData2!AY$1&amp;"*"&amp;PalnShopData2!AY16))</f>
        <v/>
      </c>
      <c r="AZ16" t="str">
        <f>IF(PalnShopData2!AZ16="","",(PalnShopData2!AZ$1&amp;"*"&amp;PalnShopData2!AZ16))</f>
        <v/>
      </c>
      <c r="BA16" t="str">
        <f>IF(PalnShopData2!BA16="","",(PalnShopData2!BA$1&amp;"*"&amp;PalnShopData2!BA16))</f>
        <v/>
      </c>
      <c r="BB16" t="str">
        <f>IF(PalnShopData2!BB16="","",(PalnShopData2!BB$1&amp;"*"&amp;PalnShopData2!BB16))</f>
        <v/>
      </c>
      <c r="BC16" t="str">
        <f>IF(PalnShopData2!BC16="","",(PalnShopData2!BC$1&amp;"*"&amp;PalnShopData2!BC16))</f>
        <v/>
      </c>
      <c r="BD16" t="str">
        <f>IF(PalnShopData2!BD16="","",(PalnShopData2!BD$1&amp;"*"&amp;PalnShopData2!BD16))</f>
        <v/>
      </c>
      <c r="BE16" t="str">
        <f>IF(PalnShopData2!BE16="","",(PalnShopData2!BE$1&amp;"*"&amp;PalnShopData2!BE16))</f>
        <v/>
      </c>
      <c r="BF16" t="str">
        <f>IF(PalnShopData2!BF16="","",(PalnShopData2!BF$1&amp;"*"&amp;PalnShopData2!BF16))</f>
        <v/>
      </c>
      <c r="BG16" t="str">
        <f>IF(PalnShopData2!BG16="","",(PalnShopData2!BG$1&amp;"*"&amp;PalnShopData2!BG16))</f>
        <v/>
      </c>
      <c r="BH16" t="str">
        <f>IF(PalnShopData2!BH16="","",(PalnShopData2!BH$1&amp;"*"&amp;PalnShopData2!BH16))</f>
        <v/>
      </c>
      <c r="BI16" t="str">
        <f>IF(PalnShopData2!BI16="","",(PalnShopData2!BI$1&amp;"*"&amp;PalnShopData2!BI16))</f>
        <v/>
      </c>
      <c r="BJ16" t="str">
        <f>IF(PalnShopData2!BJ16="","",(PalnShopData2!BJ$1&amp;"*"&amp;PalnShopData2!BJ16))</f>
        <v/>
      </c>
      <c r="BK16" t="str">
        <f>IF(PalnShopData2!BK16="","",(PalnShopData2!BK$1&amp;"*"&amp;PalnShopData2!BK16))</f>
        <v/>
      </c>
      <c r="BL16" t="str">
        <f>IF(PalnShopData2!BL16="","",(PalnShopData2!BL$1&amp;"*"&amp;PalnShopData2!BL16))</f>
        <v>剑阶银棋*20</v>
      </c>
      <c r="BM16" t="str">
        <f>IF(PalnShopData2!BM16="","",(PalnShopData2!BM$1&amp;"*"&amp;PalnShopData2!BM16))</f>
        <v>弓阶银棋*20</v>
      </c>
      <c r="BN16" t="str">
        <f>IF(PalnShopData2!BN16="","",(PalnShopData2!BN$1&amp;"*"&amp;PalnShopData2!BN16))</f>
        <v/>
      </c>
      <c r="BO16" t="str">
        <f>IF(PalnShopData2!BO16="","",(PalnShopData2!BO$1&amp;"*"&amp;PalnShopData2!BO16))</f>
        <v/>
      </c>
      <c r="BP16" t="str">
        <f>IF(PalnShopData2!BP16="","",(PalnShopData2!BP$1&amp;"*"&amp;PalnShopData2!BP16))</f>
        <v/>
      </c>
      <c r="BQ16" t="str">
        <f>IF(PalnShopData2!BQ16="","",(PalnShopData2!BQ$1&amp;"*"&amp;PalnShopData2!BQ16))</f>
        <v/>
      </c>
      <c r="BR16" t="str">
        <f>IF(PalnShopData2!BR16="","",(PalnShopData2!BR$1&amp;"*"&amp;PalnShopData2!BR16))</f>
        <v>狂阶银棋*20</v>
      </c>
      <c r="BS16" t="str">
        <f>IF(PalnShopData2!BS16="","",(PalnShopData2!BS$1&amp;"*"&amp;PalnShopData2!BS16))</f>
        <v>剑阶金像*20</v>
      </c>
      <c r="BT16" t="str">
        <f>IF(PalnShopData2!BT16="","",(PalnShopData2!BT$1&amp;"*"&amp;PalnShopData2!BT16))</f>
        <v>弓阶金像*20</v>
      </c>
      <c r="BU16" t="str">
        <f>IF(PalnShopData2!BU16="","",(PalnShopData2!BU$1&amp;"*"&amp;PalnShopData2!BU16))</f>
        <v/>
      </c>
      <c r="BV16" t="str">
        <f>IF(PalnShopData2!BV16="","",(PalnShopData2!BV$1&amp;"*"&amp;PalnShopData2!BV16))</f>
        <v/>
      </c>
      <c r="BW16" t="str">
        <f>IF(PalnShopData2!BW16="","",(PalnShopData2!BW$1&amp;"*"&amp;PalnShopData2!BW16))</f>
        <v/>
      </c>
      <c r="BX16" t="str">
        <f>IF(PalnShopData2!BX16="","",(PalnShopData2!BX$1&amp;"*"&amp;PalnShopData2!BX16))</f>
        <v/>
      </c>
      <c r="BY16" t="str">
        <f>IF(PalnShopData2!BY16="","",(PalnShopData2!BY$1&amp;"*"&amp;PalnShopData2!BY16))</f>
        <v>狂阶金像*20</v>
      </c>
      <c r="BZ16" t="str">
        <f>IF(PalnShopData2!BZ16="","",(PalnShopData2!BZ$1&amp;"*"&amp;PalnShopData2!BZ16))</f>
        <v/>
      </c>
    </row>
    <row r="17" spans="1:78" x14ac:dyDescent="0.2">
      <c r="A17">
        <f>PalnShopData2!A17</f>
        <v>16</v>
      </c>
      <c r="B17" t="str">
        <f>PalnShopData2!B17</f>
        <v>联动活动「Apocrypha/Inheritance of Glory」</v>
      </c>
      <c r="C17" t="str">
        <f>IF(PalnShopData2!C17="","",(PalnShopData2!C$1&amp;"*"&amp;PalnShopData2!C17))</f>
        <v>英雄之证*30</v>
      </c>
      <c r="D17" t="str">
        <f>IF(PalnShopData2!D17="","",(PalnShopData2!D$1&amp;"*"&amp;PalnShopData2!D17))</f>
        <v/>
      </c>
      <c r="E17" t="str">
        <f>IF(PalnShopData2!E17="","",(PalnShopData2!E$1&amp;"*"&amp;PalnShopData2!E17))</f>
        <v/>
      </c>
      <c r="F17" t="str">
        <f>IF(PalnShopData2!F17="","",(PalnShopData2!F$1&amp;"*"&amp;PalnShopData2!F17))</f>
        <v/>
      </c>
      <c r="G17" t="str">
        <f>IF(PalnShopData2!G17="","",(PalnShopData2!G$1&amp;"*"&amp;PalnShopData2!G17))</f>
        <v/>
      </c>
      <c r="H17" t="str">
        <f>IF(PalnShopData2!H17="","",(PalnShopData2!H$1&amp;"*"&amp;PalnShopData2!H17))</f>
        <v/>
      </c>
      <c r="I17" t="str">
        <f>IF(PalnShopData2!I17="","",(PalnShopData2!I$1&amp;"*"&amp;PalnShopData2!I17))</f>
        <v/>
      </c>
      <c r="J17" t="str">
        <f>IF(PalnShopData2!J17="","",(PalnShopData2!J$1&amp;"*"&amp;PalnShopData2!J17))</f>
        <v/>
      </c>
      <c r="K17" t="str">
        <f>IF(PalnShopData2!K17="","",(PalnShopData2!K$1&amp;"*"&amp;PalnShopData2!K17))</f>
        <v>励振火药*10</v>
      </c>
      <c r="L17" t="str">
        <f>IF(PalnShopData2!L17="","",(PalnShopData2!L$1&amp;"*"&amp;PalnShopData2!L17))</f>
        <v/>
      </c>
      <c r="M17" t="str">
        <f>IF(PalnShopData2!M17="","",(PalnShopData2!M$1&amp;"*"&amp;PalnShopData2!M17))</f>
        <v/>
      </c>
      <c r="N17" t="str">
        <f>IF(PalnShopData2!N17="","",(PalnShopData2!N$1&amp;"*"&amp;PalnShopData2!N17))</f>
        <v/>
      </c>
      <c r="O17" t="str">
        <f>IF(PalnShopData2!O17="","",(PalnShopData2!O$1&amp;"*"&amp;PalnShopData2!O17))</f>
        <v>蛇之宝玉*20</v>
      </c>
      <c r="P17" t="str">
        <f>IF(PalnShopData2!P17="","",(PalnShopData2!P$1&amp;"*"&amp;PalnShopData2!P17))</f>
        <v>凤凰羽毛*10</v>
      </c>
      <c r="Q17" t="str">
        <f>IF(PalnShopData2!Q17="","",(PalnShopData2!Q$1&amp;"*"&amp;PalnShopData2!Q17))</f>
        <v>无间齿轮*20</v>
      </c>
      <c r="R17" t="str">
        <f>IF(PalnShopData2!R17="","",(PalnShopData2!R$1&amp;"*"&amp;PalnShopData2!R17))</f>
        <v>禁断书页*20</v>
      </c>
      <c r="S17" t="str">
        <f>IF(PalnShopData2!S17="","",(PalnShopData2!S$1&amp;"*"&amp;PalnShopData2!S17))</f>
        <v/>
      </c>
      <c r="T17" t="str">
        <f>IF(PalnShopData2!T17="","",(PalnShopData2!T$1&amp;"*"&amp;PalnShopData2!T17))</f>
        <v>陨蹄铁*20</v>
      </c>
      <c r="U17" t="str">
        <f>IF(PalnShopData2!U17="","",(PalnShopData2!U$1&amp;"*"&amp;PalnShopData2!U17))</f>
        <v>大骑士勋章*10</v>
      </c>
      <c r="V17" t="str">
        <f>IF(PalnShopData2!V17="","",(PalnShopData2!V$1&amp;"*"&amp;PalnShopData2!V17))</f>
        <v/>
      </c>
      <c r="W17" t="str">
        <f>IF(PalnShopData2!W17="","",(PalnShopData2!W$1&amp;"*"&amp;PalnShopData2!W17))</f>
        <v/>
      </c>
      <c r="X17" t="str">
        <f>IF(PalnShopData2!X17="","",(PalnShopData2!X$1&amp;"*"&amp;PalnShopData2!X17))</f>
        <v>永远结冰*20</v>
      </c>
      <c r="Y17" t="str">
        <f>IF(PalnShopData2!Y17="","",(PalnShopData2!Y$1&amp;"*"&amp;PalnShopData2!Y17))</f>
        <v/>
      </c>
      <c r="Z17" t="str">
        <f>IF(PalnShopData2!Z17="","",(PalnShopData2!Z$1&amp;"*"&amp;PalnShopData2!Z17))</f>
        <v/>
      </c>
      <c r="AA17" t="str">
        <f>IF(PalnShopData2!AA17="","",(PalnShopData2!AA$1&amp;"*"&amp;PalnShopData2!AA17))</f>
        <v/>
      </c>
      <c r="AB17" t="str">
        <f>IF(PalnShopData2!AB17="","",(PalnShopData2!AB$1&amp;"*"&amp;PalnShopData2!AB17))</f>
        <v>混沌之爪*10</v>
      </c>
      <c r="AC17" t="str">
        <f>IF(PalnShopData2!AC17="","",(PalnShopData2!AC$1&amp;"*"&amp;PalnShopData2!AC17))</f>
        <v>蛮神心脏*1</v>
      </c>
      <c r="AD17" t="str">
        <f>IF(PalnShopData2!AD17="","",(PalnShopData2!AD$1&amp;"*"&amp;PalnShopData2!AD17))</f>
        <v/>
      </c>
      <c r="AE17" t="str">
        <f>IF(PalnShopData2!AE17="","",(PalnShopData2!AE$1&amp;"*"&amp;PalnShopData2!AE17))</f>
        <v>精灵根*13</v>
      </c>
      <c r="AF17" t="str">
        <f>IF(PalnShopData2!AF17="","",(PalnShopData2!AF$1&amp;"*"&amp;PalnShopData2!AF17))</f>
        <v>战马的幼角*20</v>
      </c>
      <c r="AG17" t="str">
        <f>IF(PalnShopData2!AG17="","",(PalnShopData2!AG$1&amp;"*"&amp;PalnShopData2!AG17))</f>
        <v>血之泪石*20</v>
      </c>
      <c r="AH17" t="str">
        <f>IF(PalnShopData2!AH17="","",(PalnShopData2!AH$1&amp;"*"&amp;PalnShopData2!AH17))</f>
        <v/>
      </c>
      <c r="AI17" t="str">
        <f>IF(PalnShopData2!AI17="","",(PalnShopData2!AI$1&amp;"*"&amp;PalnShopData2!AI17))</f>
        <v/>
      </c>
      <c r="AJ17" t="str">
        <f>IF(PalnShopData2!AJ17="","",(PalnShopData2!AJ$1&amp;"*"&amp;PalnShopData2!AJ17))</f>
        <v>智慧之圣甲虫像*10</v>
      </c>
      <c r="AK17" t="str">
        <f>IF(PalnShopData2!AK17="","",(PalnShopData2!AK$1&amp;"*"&amp;PalnShopData2!AK17))</f>
        <v/>
      </c>
      <c r="AL17" t="str">
        <f>IF(PalnShopData2!AL17="","",(PalnShopData2!AL$1&amp;"*"&amp;PalnShopData2!AL17))</f>
        <v/>
      </c>
      <c r="AM17" t="str">
        <f>IF(PalnShopData2!AM17="","",(PalnShopData2!AM$1&amp;"*"&amp;PalnShopData2!AM17))</f>
        <v/>
      </c>
      <c r="AN17" t="str">
        <f>IF(PalnShopData2!AN17="","",(PalnShopData2!AN$1&amp;"*"&amp;PalnShopData2!AN17))</f>
        <v/>
      </c>
      <c r="AO17" t="str">
        <f>IF(PalnShopData2!AO17="","",(PalnShopData2!AO$1&amp;"*"&amp;PalnShopData2!AO17))</f>
        <v>传承结晶*3</v>
      </c>
      <c r="AP17" t="str">
        <f>IF(PalnShopData2!AP17="","",(PalnShopData2!AP$1&amp;"*"&amp;PalnShopData2!AP17))</f>
        <v/>
      </c>
      <c r="AQ17" t="str">
        <f>IF(PalnShopData2!AQ17="","",(PalnShopData2!AQ$1&amp;"*"&amp;PalnShopData2!AQ17))</f>
        <v/>
      </c>
      <c r="AR17" t="str">
        <f>IF(PalnShopData2!AR17="","",(PalnShopData2!AR$1&amp;"*"&amp;PalnShopData2!AR17))</f>
        <v>弓之辉石*20</v>
      </c>
      <c r="AS17" t="str">
        <f>IF(PalnShopData2!AS17="","",(PalnShopData2!AS$1&amp;"*"&amp;PalnShopData2!AS17))</f>
        <v/>
      </c>
      <c r="AT17" t="str">
        <f>IF(PalnShopData2!AT17="","",(PalnShopData2!AT$1&amp;"*"&amp;PalnShopData2!AT17))</f>
        <v>骑之辉石*20</v>
      </c>
      <c r="AU17" t="str">
        <f>IF(PalnShopData2!AU17="","",(PalnShopData2!AU$1&amp;"*"&amp;PalnShopData2!AU17))</f>
        <v>术之辉石*20</v>
      </c>
      <c r="AV17" t="str">
        <f>IF(PalnShopData2!AV17="","",(PalnShopData2!AV$1&amp;"*"&amp;PalnShopData2!AV17))</f>
        <v/>
      </c>
      <c r="AW17" t="str">
        <f>IF(PalnShopData2!AW17="","",(PalnShopData2!AW$1&amp;"*"&amp;PalnShopData2!AW17))</f>
        <v/>
      </c>
      <c r="AX17" t="str">
        <f>IF(PalnShopData2!AX17="","",(PalnShopData2!AX$1&amp;"*"&amp;PalnShopData2!AX17))</f>
        <v/>
      </c>
      <c r="AY17" t="str">
        <f>IF(PalnShopData2!AY17="","",(PalnShopData2!AY$1&amp;"*"&amp;PalnShopData2!AY17))</f>
        <v>弓之魔石*20</v>
      </c>
      <c r="AZ17" t="str">
        <f>IF(PalnShopData2!AZ17="","",(PalnShopData2!AZ$1&amp;"*"&amp;PalnShopData2!AZ17))</f>
        <v/>
      </c>
      <c r="BA17" t="str">
        <f>IF(PalnShopData2!BA17="","",(PalnShopData2!BA$1&amp;"*"&amp;PalnShopData2!BA17))</f>
        <v>骑之魔石*20</v>
      </c>
      <c r="BB17" t="str">
        <f>IF(PalnShopData2!BB17="","",(PalnShopData2!BB$1&amp;"*"&amp;PalnShopData2!BB17))</f>
        <v>术之魔石*20</v>
      </c>
      <c r="BC17" t="str">
        <f>IF(PalnShopData2!BC17="","",(PalnShopData2!BC$1&amp;"*"&amp;PalnShopData2!BC17))</f>
        <v/>
      </c>
      <c r="BD17" t="str">
        <f>IF(PalnShopData2!BD17="","",(PalnShopData2!BD$1&amp;"*"&amp;PalnShopData2!BD17))</f>
        <v/>
      </c>
      <c r="BE17" t="str">
        <f>IF(PalnShopData2!BE17="","",(PalnShopData2!BE$1&amp;"*"&amp;PalnShopData2!BE17))</f>
        <v/>
      </c>
      <c r="BF17" t="str">
        <f>IF(PalnShopData2!BF17="","",(PalnShopData2!BF$1&amp;"*"&amp;PalnShopData2!BF17))</f>
        <v>弓之秘石*20</v>
      </c>
      <c r="BG17" t="str">
        <f>IF(PalnShopData2!BG17="","",(PalnShopData2!BG$1&amp;"*"&amp;PalnShopData2!BG17))</f>
        <v/>
      </c>
      <c r="BH17" t="str">
        <f>IF(PalnShopData2!BH17="","",(PalnShopData2!BH$1&amp;"*"&amp;PalnShopData2!BH17))</f>
        <v>骑之秘石*20</v>
      </c>
      <c r="BI17" t="str">
        <f>IF(PalnShopData2!BI17="","",(PalnShopData2!BI$1&amp;"*"&amp;PalnShopData2!BI17))</f>
        <v>术之秘石*20</v>
      </c>
      <c r="BJ17" t="str">
        <f>IF(PalnShopData2!BJ17="","",(PalnShopData2!BJ$1&amp;"*"&amp;PalnShopData2!BJ17))</f>
        <v/>
      </c>
      <c r="BK17" t="str">
        <f>IF(PalnShopData2!BK17="","",(PalnShopData2!BK$1&amp;"*"&amp;PalnShopData2!BK17))</f>
        <v/>
      </c>
      <c r="BL17" t="str">
        <f>IF(PalnShopData2!BL17="","",(PalnShopData2!BL$1&amp;"*"&amp;PalnShopData2!BL17))</f>
        <v/>
      </c>
      <c r="BM17" t="str">
        <f>IF(PalnShopData2!BM17="","",(PalnShopData2!BM$1&amp;"*"&amp;PalnShopData2!BM17))</f>
        <v/>
      </c>
      <c r="BN17" t="str">
        <f>IF(PalnShopData2!BN17="","",(PalnShopData2!BN$1&amp;"*"&amp;PalnShopData2!BN17))</f>
        <v/>
      </c>
      <c r="BO17" t="str">
        <f>IF(PalnShopData2!BO17="","",(PalnShopData2!BO$1&amp;"*"&amp;PalnShopData2!BO17))</f>
        <v/>
      </c>
      <c r="BP17" t="str">
        <f>IF(PalnShopData2!BP17="","",(PalnShopData2!BP$1&amp;"*"&amp;PalnShopData2!BP17))</f>
        <v/>
      </c>
      <c r="BQ17" t="str">
        <f>IF(PalnShopData2!BQ17="","",(PalnShopData2!BQ$1&amp;"*"&amp;PalnShopData2!BQ17))</f>
        <v/>
      </c>
      <c r="BR17" t="str">
        <f>IF(PalnShopData2!BR17="","",(PalnShopData2!BR$1&amp;"*"&amp;PalnShopData2!BR17))</f>
        <v/>
      </c>
      <c r="BS17" t="str">
        <f>IF(PalnShopData2!BS17="","",(PalnShopData2!BS$1&amp;"*"&amp;PalnShopData2!BS17))</f>
        <v/>
      </c>
      <c r="BT17" t="str">
        <f>IF(PalnShopData2!BT17="","",(PalnShopData2!BT$1&amp;"*"&amp;PalnShopData2!BT17))</f>
        <v/>
      </c>
      <c r="BU17" t="str">
        <f>IF(PalnShopData2!BU17="","",(PalnShopData2!BU$1&amp;"*"&amp;PalnShopData2!BU17))</f>
        <v/>
      </c>
      <c r="BV17" t="str">
        <f>IF(PalnShopData2!BV17="","",(PalnShopData2!BV$1&amp;"*"&amp;PalnShopData2!BV17))</f>
        <v/>
      </c>
      <c r="BW17" t="str">
        <f>IF(PalnShopData2!BW17="","",(PalnShopData2!BW$1&amp;"*"&amp;PalnShopData2!BW17))</f>
        <v/>
      </c>
      <c r="BX17" t="str">
        <f>IF(PalnShopData2!BX17="","",(PalnShopData2!BX$1&amp;"*"&amp;PalnShopData2!BX17))</f>
        <v/>
      </c>
      <c r="BY17" t="str">
        <f>IF(PalnShopData2!BY17="","",(PalnShopData2!BY$1&amp;"*"&amp;PalnShopData2!BY17))</f>
        <v/>
      </c>
      <c r="BZ17" t="str">
        <f>IF(PalnShopData2!BZ17="","",(PalnShopData2!BZ$1&amp;"*"&amp;PalnShopData2!BZ17))</f>
        <v/>
      </c>
    </row>
    <row r="18" spans="1:78" x14ac:dyDescent="0.2">
      <c r="A18">
        <f>PalnShopData2!A18</f>
        <v>17</v>
      </c>
      <c r="B18" t="str">
        <f>PalnShopData2!B18</f>
        <v>复刻：星之三藏亲，远赴天竺 轻量版</v>
      </c>
      <c r="C18" t="str">
        <f>IF(PalnShopData2!C18="","",(PalnShopData2!C$1&amp;"*"&amp;PalnShopData2!C18))</f>
        <v>英雄之证*30</v>
      </c>
      <c r="D18" t="str">
        <f>IF(PalnShopData2!D18="","",(PalnShopData2!D$1&amp;"*"&amp;PalnShopData2!D18))</f>
        <v>凶骨*30</v>
      </c>
      <c r="E18" t="str">
        <f>IF(PalnShopData2!E18="","",(PalnShopData2!E$1&amp;"*"&amp;PalnShopData2!E18))</f>
        <v/>
      </c>
      <c r="F18" t="str">
        <f>IF(PalnShopData2!F18="","",(PalnShopData2!F$1&amp;"*"&amp;PalnShopData2!F18))</f>
        <v/>
      </c>
      <c r="G18" t="str">
        <f>IF(PalnShopData2!G18="","",(PalnShopData2!G$1&amp;"*"&amp;PalnShopData2!G18))</f>
        <v/>
      </c>
      <c r="H18" t="str">
        <f>IF(PalnShopData2!H18="","",(PalnShopData2!H$1&amp;"*"&amp;PalnShopData2!H18))</f>
        <v/>
      </c>
      <c r="I18" t="str">
        <f>IF(PalnShopData2!I18="","",(PalnShopData2!I$1&amp;"*"&amp;PalnShopData2!I18))</f>
        <v/>
      </c>
      <c r="J18" t="str">
        <f>IF(PalnShopData2!J18="","",(PalnShopData2!J$1&amp;"*"&amp;PalnShopData2!J18))</f>
        <v/>
      </c>
      <c r="K18" t="str">
        <f>IF(PalnShopData2!K18="","",(PalnShopData2!K$1&amp;"*"&amp;PalnShopData2!K18))</f>
        <v>励振火药*30</v>
      </c>
      <c r="L18" t="str">
        <f>IF(PalnShopData2!L18="","",(PalnShopData2!L$1&amp;"*"&amp;PalnShopData2!L18))</f>
        <v/>
      </c>
      <c r="M18" t="str">
        <f>IF(PalnShopData2!M18="","",(PalnShopData2!M$1&amp;"*"&amp;PalnShopData2!M18))</f>
        <v/>
      </c>
      <c r="N18" t="str">
        <f>IF(PalnShopData2!N18="","",(PalnShopData2!N$1&amp;"*"&amp;PalnShopData2!N18))</f>
        <v>八连双晶*20</v>
      </c>
      <c r="O18" t="str">
        <f>IF(PalnShopData2!O18="","",(PalnShopData2!O$1&amp;"*"&amp;PalnShopData2!O18))</f>
        <v/>
      </c>
      <c r="P18" t="str">
        <f>IF(PalnShopData2!P18="","",(PalnShopData2!P$1&amp;"*"&amp;PalnShopData2!P18))</f>
        <v>凤凰羽毛*20</v>
      </c>
      <c r="Q18" t="str">
        <f>IF(PalnShopData2!Q18="","",(PalnShopData2!Q$1&amp;"*"&amp;PalnShopData2!Q18))</f>
        <v>无间齿轮*20</v>
      </c>
      <c r="R18" t="str">
        <f>IF(PalnShopData2!R18="","",(PalnShopData2!R$1&amp;"*"&amp;PalnShopData2!R18))</f>
        <v>禁断书页*20</v>
      </c>
      <c r="S18" t="str">
        <f>IF(PalnShopData2!S18="","",(PalnShopData2!S$1&amp;"*"&amp;PalnShopData2!S18))</f>
        <v/>
      </c>
      <c r="T18" t="str">
        <f>IF(PalnShopData2!T18="","",(PalnShopData2!T$1&amp;"*"&amp;PalnShopData2!T18))</f>
        <v>陨蹄铁*20</v>
      </c>
      <c r="U18" t="str">
        <f>IF(PalnShopData2!U18="","",(PalnShopData2!U$1&amp;"*"&amp;PalnShopData2!U18))</f>
        <v/>
      </c>
      <c r="V18" t="str">
        <f>IF(PalnShopData2!V18="","",(PalnShopData2!V$1&amp;"*"&amp;PalnShopData2!V18))</f>
        <v/>
      </c>
      <c r="W18" t="str">
        <f>IF(PalnShopData2!W18="","",(PalnShopData2!W$1&amp;"*"&amp;PalnShopData2!W18))</f>
        <v/>
      </c>
      <c r="X18" t="str">
        <f>IF(PalnShopData2!X18="","",(PalnShopData2!X$1&amp;"*"&amp;PalnShopData2!X18))</f>
        <v/>
      </c>
      <c r="Y18" t="str">
        <f>IF(PalnShopData2!Y18="","",(PalnShopData2!Y$1&amp;"*"&amp;PalnShopData2!Y18))</f>
        <v/>
      </c>
      <c r="Z18" t="str">
        <f>IF(PalnShopData2!Z18="","",(PalnShopData2!Z$1&amp;"*"&amp;PalnShopData2!Z18))</f>
        <v/>
      </c>
      <c r="AA18" t="str">
        <f>IF(PalnShopData2!AA18="","",(PalnShopData2!AA$1&amp;"*"&amp;PalnShopData2!AA18))</f>
        <v/>
      </c>
      <c r="AB18" t="str">
        <f>IF(PalnShopData2!AB18="","",(PalnShopData2!AB$1&amp;"*"&amp;PalnShopData2!AB18))</f>
        <v/>
      </c>
      <c r="AC18" t="str">
        <f>IF(PalnShopData2!AC18="","",(PalnShopData2!AC$1&amp;"*"&amp;PalnShopData2!AC18))</f>
        <v>蛮神心脏*10</v>
      </c>
      <c r="AD18" t="str">
        <f>IF(PalnShopData2!AD18="","",(PalnShopData2!AD$1&amp;"*"&amp;PalnShopData2!AD18))</f>
        <v>龙之逆鳞*10</v>
      </c>
      <c r="AE18" t="str">
        <f>IF(PalnShopData2!AE18="","",(PalnShopData2!AE$1&amp;"*"&amp;PalnShopData2!AE18))</f>
        <v>精灵根*10</v>
      </c>
      <c r="AF18" t="str">
        <f>IF(PalnShopData2!AF18="","",(PalnShopData2!AF$1&amp;"*"&amp;PalnShopData2!AF18))</f>
        <v>战马的幼角*20</v>
      </c>
      <c r="AG18" t="str">
        <f>IF(PalnShopData2!AG18="","",(PalnShopData2!AG$1&amp;"*"&amp;PalnShopData2!AG18))</f>
        <v/>
      </c>
      <c r="AH18" t="str">
        <f>IF(PalnShopData2!AH18="","",(PalnShopData2!AH$1&amp;"*"&amp;PalnShopData2!AH18))</f>
        <v>黑兽脂*20</v>
      </c>
      <c r="AI18" t="str">
        <f>IF(PalnShopData2!AI18="","",(PalnShopData2!AI$1&amp;"*"&amp;PalnShopData2!AI18))</f>
        <v>封魔之灯*20</v>
      </c>
      <c r="AJ18" t="str">
        <f>IF(PalnShopData2!AJ18="","",(PalnShopData2!AJ$1&amp;"*"&amp;PalnShopData2!AJ18))</f>
        <v/>
      </c>
      <c r="AK18" t="str">
        <f>IF(PalnShopData2!AK18="","",(PalnShopData2!AK$1&amp;"*"&amp;PalnShopData2!AK18))</f>
        <v>起源的胎毛*20</v>
      </c>
      <c r="AL18" t="str">
        <f>IF(PalnShopData2!AL18="","",(PalnShopData2!AL$1&amp;"*"&amp;PalnShopData2!AL18))</f>
        <v/>
      </c>
      <c r="AM18" t="str">
        <f>IF(PalnShopData2!AM18="","",(PalnShopData2!AM$1&amp;"*"&amp;PalnShopData2!AM18))</f>
        <v/>
      </c>
      <c r="AN18" t="str">
        <f>IF(PalnShopData2!AN18="","",(PalnShopData2!AN$1&amp;"*"&amp;PalnShopData2!AN18))</f>
        <v/>
      </c>
      <c r="AO18" t="str">
        <f>IF(PalnShopData2!AO18="","",(PalnShopData2!AO$1&amp;"*"&amp;PalnShopData2!AO18))</f>
        <v>传承结晶*3</v>
      </c>
      <c r="AP18" t="str">
        <f>IF(PalnShopData2!AP18="","",(PalnShopData2!AP$1&amp;"*"&amp;PalnShopData2!AP18))</f>
        <v/>
      </c>
      <c r="AQ18" t="str">
        <f>IF(PalnShopData2!AQ18="","",(PalnShopData2!AQ$1&amp;"*"&amp;PalnShopData2!AQ18))</f>
        <v>剑之辉石*20</v>
      </c>
      <c r="AR18" t="str">
        <f>IF(PalnShopData2!AR18="","",(PalnShopData2!AR$1&amp;"*"&amp;PalnShopData2!AR18))</f>
        <v>弓之辉石*20</v>
      </c>
      <c r="AS18" t="str">
        <f>IF(PalnShopData2!AS18="","",(PalnShopData2!AS$1&amp;"*"&amp;PalnShopData2!AS18))</f>
        <v>枪之辉石*20</v>
      </c>
      <c r="AT18" t="str">
        <f>IF(PalnShopData2!AT18="","",(PalnShopData2!AT$1&amp;"*"&amp;PalnShopData2!AT18))</f>
        <v>骑之辉石*20</v>
      </c>
      <c r="AU18" t="str">
        <f>IF(PalnShopData2!AU18="","",(PalnShopData2!AU$1&amp;"*"&amp;PalnShopData2!AU18))</f>
        <v>术之辉石*20</v>
      </c>
      <c r="AV18" t="str">
        <f>IF(PalnShopData2!AV18="","",(PalnShopData2!AV$1&amp;"*"&amp;PalnShopData2!AV18))</f>
        <v>杀之辉石*20</v>
      </c>
      <c r="AW18" t="str">
        <f>IF(PalnShopData2!AW18="","",(PalnShopData2!AW$1&amp;"*"&amp;PalnShopData2!AW18))</f>
        <v>狂之辉石*20</v>
      </c>
      <c r="AX18" t="str">
        <f>IF(PalnShopData2!AX18="","",(PalnShopData2!AX$1&amp;"*"&amp;PalnShopData2!AX18))</f>
        <v>剑之魔石*20</v>
      </c>
      <c r="AY18" t="str">
        <f>IF(PalnShopData2!AY18="","",(PalnShopData2!AY$1&amp;"*"&amp;PalnShopData2!AY18))</f>
        <v>弓之魔石*20</v>
      </c>
      <c r="AZ18" t="str">
        <f>IF(PalnShopData2!AZ18="","",(PalnShopData2!AZ$1&amp;"*"&amp;PalnShopData2!AZ18))</f>
        <v>枪之魔石*20</v>
      </c>
      <c r="BA18" t="str">
        <f>IF(PalnShopData2!BA18="","",(PalnShopData2!BA$1&amp;"*"&amp;PalnShopData2!BA18))</f>
        <v>骑之魔石*20</v>
      </c>
      <c r="BB18" t="str">
        <f>IF(PalnShopData2!BB18="","",(PalnShopData2!BB$1&amp;"*"&amp;PalnShopData2!BB18))</f>
        <v>术之魔石*20</v>
      </c>
      <c r="BC18" t="str">
        <f>IF(PalnShopData2!BC18="","",(PalnShopData2!BC$1&amp;"*"&amp;PalnShopData2!BC18))</f>
        <v>杀之魔石*20</v>
      </c>
      <c r="BD18" t="str">
        <f>IF(PalnShopData2!BD18="","",(PalnShopData2!BD$1&amp;"*"&amp;PalnShopData2!BD18))</f>
        <v>狂之魔石*20</v>
      </c>
      <c r="BE18" t="str">
        <f>IF(PalnShopData2!BE18="","",(PalnShopData2!BE$1&amp;"*"&amp;PalnShopData2!BE18))</f>
        <v>剑之秘石*20</v>
      </c>
      <c r="BF18" t="str">
        <f>IF(PalnShopData2!BF18="","",(PalnShopData2!BF$1&amp;"*"&amp;PalnShopData2!BF18))</f>
        <v>弓之秘石*20</v>
      </c>
      <c r="BG18" t="str">
        <f>IF(PalnShopData2!BG18="","",(PalnShopData2!BG$1&amp;"*"&amp;PalnShopData2!BG18))</f>
        <v>枪之秘石*20</v>
      </c>
      <c r="BH18" t="str">
        <f>IF(PalnShopData2!BH18="","",(PalnShopData2!BH$1&amp;"*"&amp;PalnShopData2!BH18))</f>
        <v>骑之秘石*20</v>
      </c>
      <c r="BI18" t="str">
        <f>IF(PalnShopData2!BI18="","",(PalnShopData2!BI$1&amp;"*"&amp;PalnShopData2!BI18))</f>
        <v>术之秘石*20</v>
      </c>
      <c r="BJ18" t="str">
        <f>IF(PalnShopData2!BJ18="","",(PalnShopData2!BJ$1&amp;"*"&amp;PalnShopData2!BJ18))</f>
        <v>杀之秘石*20</v>
      </c>
      <c r="BK18" t="str">
        <f>IF(PalnShopData2!BK18="","",(PalnShopData2!BK$1&amp;"*"&amp;PalnShopData2!BK18))</f>
        <v>狂之秘石*20</v>
      </c>
      <c r="BL18" t="str">
        <f>IF(PalnShopData2!BL18="","",(PalnShopData2!BL$1&amp;"*"&amp;PalnShopData2!BL18))</f>
        <v/>
      </c>
      <c r="BM18" t="str">
        <f>IF(PalnShopData2!BM18="","",(PalnShopData2!BM$1&amp;"*"&amp;PalnShopData2!BM18))</f>
        <v/>
      </c>
      <c r="BN18" t="str">
        <f>IF(PalnShopData2!BN18="","",(PalnShopData2!BN$1&amp;"*"&amp;PalnShopData2!BN18))</f>
        <v/>
      </c>
      <c r="BO18" t="str">
        <f>IF(PalnShopData2!BO18="","",(PalnShopData2!BO$1&amp;"*"&amp;PalnShopData2!BO18))</f>
        <v/>
      </c>
      <c r="BP18" t="str">
        <f>IF(PalnShopData2!BP18="","",(PalnShopData2!BP$1&amp;"*"&amp;PalnShopData2!BP18))</f>
        <v/>
      </c>
      <c r="BQ18" t="str">
        <f>IF(PalnShopData2!BQ18="","",(PalnShopData2!BQ$1&amp;"*"&amp;PalnShopData2!BQ18))</f>
        <v/>
      </c>
      <c r="BR18" t="str">
        <f>IF(PalnShopData2!BR18="","",(PalnShopData2!BR$1&amp;"*"&amp;PalnShopData2!BR18))</f>
        <v/>
      </c>
      <c r="BS18" t="str">
        <f>IF(PalnShopData2!BS18="","",(PalnShopData2!BS$1&amp;"*"&amp;PalnShopData2!BS18))</f>
        <v/>
      </c>
      <c r="BT18" t="str">
        <f>IF(PalnShopData2!BT18="","",(PalnShopData2!BT$1&amp;"*"&amp;PalnShopData2!BT18))</f>
        <v/>
      </c>
      <c r="BU18" t="str">
        <f>IF(PalnShopData2!BU18="","",(PalnShopData2!BU$1&amp;"*"&amp;PalnShopData2!BU18))</f>
        <v/>
      </c>
      <c r="BV18" t="str">
        <f>IF(PalnShopData2!BV18="","",(PalnShopData2!BV$1&amp;"*"&amp;PalnShopData2!BV18))</f>
        <v/>
      </c>
      <c r="BW18" t="str">
        <f>IF(PalnShopData2!BW18="","",(PalnShopData2!BW$1&amp;"*"&amp;PalnShopData2!BW18))</f>
        <v/>
      </c>
      <c r="BX18" t="str">
        <f>IF(PalnShopData2!BX18="","",(PalnShopData2!BX$1&amp;"*"&amp;PalnShopData2!BX18))</f>
        <v/>
      </c>
      <c r="BY18" t="str">
        <f>IF(PalnShopData2!BY18="","",(PalnShopData2!BY$1&amp;"*"&amp;PalnShopData2!BY18))</f>
        <v/>
      </c>
      <c r="BZ18" t="str">
        <f>IF(PalnShopData2!BZ18="","",(PalnShopData2!BZ$1&amp;"*"&amp;PalnShopData2!BZ18))</f>
        <v/>
      </c>
    </row>
    <row r="19" spans="1:78" x14ac:dyDescent="0.2">
      <c r="A19">
        <f>PalnShopData2!A19</f>
        <v>18</v>
      </c>
      <c r="B19" t="str">
        <f>PalnShopData2!B19</f>
        <v>「复刻：Saber Wars ～Lily的宇宙武者修行～ 轻量版」</v>
      </c>
      <c r="C19" t="str">
        <f>IF(PalnShopData2!C19="","",(PalnShopData2!C$1&amp;"*"&amp;PalnShopData2!C19))</f>
        <v>英雄之证*30</v>
      </c>
      <c r="D19" t="str">
        <f>IF(PalnShopData2!D19="","",(PalnShopData2!D$1&amp;"*"&amp;PalnShopData2!D19))</f>
        <v/>
      </c>
      <c r="E19" t="str">
        <f>IF(PalnShopData2!E19="","",(PalnShopData2!E$1&amp;"*"&amp;PalnShopData2!E19))</f>
        <v>龙之牙*30</v>
      </c>
      <c r="F19" t="str">
        <f>IF(PalnShopData2!F19="","",(PalnShopData2!F$1&amp;"*"&amp;PalnShopData2!F19))</f>
        <v>虚影之尘*28</v>
      </c>
      <c r="G19" t="str">
        <f>IF(PalnShopData2!G19="","",(PalnShopData2!G$1&amp;"*"&amp;PalnShopData2!G19))</f>
        <v/>
      </c>
      <c r="H19" t="str">
        <f>IF(PalnShopData2!H19="","",(PalnShopData2!H$1&amp;"*"&amp;PalnShopData2!H19))</f>
        <v/>
      </c>
      <c r="I19" t="str">
        <f>IF(PalnShopData2!I19="","",(PalnShopData2!I$1&amp;"*"&amp;PalnShopData2!I19))</f>
        <v/>
      </c>
      <c r="J19" t="str">
        <f>IF(PalnShopData2!J19="","",(PalnShopData2!J$1&amp;"*"&amp;PalnShopData2!J19))</f>
        <v/>
      </c>
      <c r="K19" t="str">
        <f>IF(PalnShopData2!K19="","",(PalnShopData2!K$1&amp;"*"&amp;PalnShopData2!K19))</f>
        <v/>
      </c>
      <c r="L19" t="str">
        <f>IF(PalnShopData2!L19="","",(PalnShopData2!L$1&amp;"*"&amp;PalnShopData2!L19))</f>
        <v/>
      </c>
      <c r="M19" t="str">
        <f>IF(PalnShopData2!M19="","",(PalnShopData2!M$1&amp;"*"&amp;PalnShopData2!M19))</f>
        <v/>
      </c>
      <c r="N19" t="str">
        <f>IF(PalnShopData2!N19="","",(PalnShopData2!N$1&amp;"*"&amp;PalnShopData2!N19))</f>
        <v/>
      </c>
      <c r="O19" t="str">
        <f>IF(PalnShopData2!O19="","",(PalnShopData2!O$1&amp;"*"&amp;PalnShopData2!O19))</f>
        <v/>
      </c>
      <c r="P19" t="str">
        <f>IF(PalnShopData2!P19="","",(PalnShopData2!P$1&amp;"*"&amp;PalnShopData2!P19))</f>
        <v>凤凰羽毛*20</v>
      </c>
      <c r="Q19" t="str">
        <f>IF(PalnShopData2!Q19="","",(PalnShopData2!Q$1&amp;"*"&amp;PalnShopData2!Q19))</f>
        <v/>
      </c>
      <c r="R19" t="str">
        <f>IF(PalnShopData2!R19="","",(PalnShopData2!R$1&amp;"*"&amp;PalnShopData2!R19))</f>
        <v/>
      </c>
      <c r="S19" t="str">
        <f>IF(PalnShopData2!S19="","",(PalnShopData2!S$1&amp;"*"&amp;PalnShopData2!S19))</f>
        <v>人工生命体幼体*9</v>
      </c>
      <c r="T19" t="str">
        <f>IF(PalnShopData2!T19="","",(PalnShopData2!T$1&amp;"*"&amp;PalnShopData2!T19))</f>
        <v/>
      </c>
      <c r="U19" t="str">
        <f>IF(PalnShopData2!U19="","",(PalnShopData2!U$1&amp;"*"&amp;PalnShopData2!U19))</f>
        <v>大骑士勋章*20</v>
      </c>
      <c r="V19" t="str">
        <f>IF(PalnShopData2!V19="","",(PalnShopData2!V$1&amp;"*"&amp;PalnShopData2!V19))</f>
        <v/>
      </c>
      <c r="W19" t="str">
        <f>IF(PalnShopData2!W19="","",(PalnShopData2!W$1&amp;"*"&amp;PalnShopData2!W19))</f>
        <v/>
      </c>
      <c r="X19" t="str">
        <f>IF(PalnShopData2!X19="","",(PalnShopData2!X$1&amp;"*"&amp;PalnShopData2!X19))</f>
        <v/>
      </c>
      <c r="Y19" t="str">
        <f>IF(PalnShopData2!Y19="","",(PalnShopData2!Y$1&amp;"*"&amp;PalnShopData2!Y19))</f>
        <v/>
      </c>
      <c r="Z19" t="str">
        <f>IF(PalnShopData2!Z19="","",(PalnShopData2!Z$1&amp;"*"&amp;PalnShopData2!Z19))</f>
        <v/>
      </c>
      <c r="AA19" t="str">
        <f>IF(PalnShopData2!AA19="","",(PalnShopData2!AA$1&amp;"*"&amp;PalnShopData2!AA19))</f>
        <v/>
      </c>
      <c r="AB19" t="str">
        <f>IF(PalnShopData2!AB19="","",(PalnShopData2!AB$1&amp;"*"&amp;PalnShopData2!AB19))</f>
        <v>混沌之爪*19</v>
      </c>
      <c r="AC19" t="str">
        <f>IF(PalnShopData2!AC19="","",(PalnShopData2!AC$1&amp;"*"&amp;PalnShopData2!AC19))</f>
        <v>蛮神心脏*19</v>
      </c>
      <c r="AD19" t="str">
        <f>IF(PalnShopData2!AD19="","",(PalnShopData2!AD$1&amp;"*"&amp;PalnShopData2!AD19))</f>
        <v>龙之逆鳞*19</v>
      </c>
      <c r="AE19" t="str">
        <f>IF(PalnShopData2!AE19="","",(PalnShopData2!AE$1&amp;"*"&amp;PalnShopData2!AE19))</f>
        <v/>
      </c>
      <c r="AF19" t="str">
        <f>IF(PalnShopData2!AF19="","",(PalnShopData2!AF$1&amp;"*"&amp;PalnShopData2!AF19))</f>
        <v/>
      </c>
      <c r="AG19" t="str">
        <f>IF(PalnShopData2!AG19="","",(PalnShopData2!AG$1&amp;"*"&amp;PalnShopData2!AG19))</f>
        <v/>
      </c>
      <c r="AH19" t="str">
        <f>IF(PalnShopData2!AH19="","",(PalnShopData2!AH$1&amp;"*"&amp;PalnShopData2!AH19))</f>
        <v/>
      </c>
      <c r="AI19" t="str">
        <f>IF(PalnShopData2!AI19="","",(PalnShopData2!AI$1&amp;"*"&amp;PalnShopData2!AI19))</f>
        <v/>
      </c>
      <c r="AJ19" t="str">
        <f>IF(PalnShopData2!AJ19="","",(PalnShopData2!AJ$1&amp;"*"&amp;PalnShopData2!AJ19))</f>
        <v>智慧之圣甲虫像*10</v>
      </c>
      <c r="AK19" t="str">
        <f>IF(PalnShopData2!AK19="","",(PalnShopData2!AK$1&amp;"*"&amp;PalnShopData2!AK19))</f>
        <v/>
      </c>
      <c r="AL19" t="str">
        <f>IF(PalnShopData2!AL19="","",(PalnShopData2!AL$1&amp;"*"&amp;PalnShopData2!AL19))</f>
        <v/>
      </c>
      <c r="AM19" t="str">
        <f>IF(PalnShopData2!AM19="","",(PalnShopData2!AM$1&amp;"*"&amp;PalnShopData2!AM19))</f>
        <v/>
      </c>
      <c r="AN19" t="str">
        <f>IF(PalnShopData2!AN19="","",(PalnShopData2!AN$1&amp;"*"&amp;PalnShopData2!AN19))</f>
        <v/>
      </c>
      <c r="AO19" t="str">
        <f>IF(PalnShopData2!AO19="","",(PalnShopData2!AO$1&amp;"*"&amp;PalnShopData2!AO19))</f>
        <v>传承结晶*4</v>
      </c>
      <c r="AP19" t="str">
        <f>IF(PalnShopData2!AP19="","",(PalnShopData2!AP$1&amp;"*"&amp;PalnShopData2!AP19))</f>
        <v/>
      </c>
      <c r="AQ19" t="str">
        <f>IF(PalnShopData2!AQ19="","",(PalnShopData2!AQ$1&amp;"*"&amp;PalnShopData2!AQ19))</f>
        <v/>
      </c>
      <c r="AR19" t="str">
        <f>IF(PalnShopData2!AR19="","",(PalnShopData2!AR$1&amp;"*"&amp;PalnShopData2!AR19))</f>
        <v/>
      </c>
      <c r="AS19" t="str">
        <f>IF(PalnShopData2!AS19="","",(PalnShopData2!AS$1&amp;"*"&amp;PalnShopData2!AS19))</f>
        <v/>
      </c>
      <c r="AT19" t="str">
        <f>IF(PalnShopData2!AT19="","",(PalnShopData2!AT$1&amp;"*"&amp;PalnShopData2!AT19))</f>
        <v/>
      </c>
      <c r="AU19" t="str">
        <f>IF(PalnShopData2!AU19="","",(PalnShopData2!AU$1&amp;"*"&amp;PalnShopData2!AU19))</f>
        <v/>
      </c>
      <c r="AV19" t="str">
        <f>IF(PalnShopData2!AV19="","",(PalnShopData2!AV$1&amp;"*"&amp;PalnShopData2!AV19))</f>
        <v/>
      </c>
      <c r="AW19" t="str">
        <f>IF(PalnShopData2!AW19="","",(PalnShopData2!AW$1&amp;"*"&amp;PalnShopData2!AW19))</f>
        <v/>
      </c>
      <c r="AX19" t="str">
        <f>IF(PalnShopData2!AX19="","",(PalnShopData2!AX$1&amp;"*"&amp;PalnShopData2!AX19))</f>
        <v/>
      </c>
      <c r="AY19" t="str">
        <f>IF(PalnShopData2!AY19="","",(PalnShopData2!AY$1&amp;"*"&amp;PalnShopData2!AY19))</f>
        <v/>
      </c>
      <c r="AZ19" t="str">
        <f>IF(PalnShopData2!AZ19="","",(PalnShopData2!AZ$1&amp;"*"&amp;PalnShopData2!AZ19))</f>
        <v/>
      </c>
      <c r="BA19" t="str">
        <f>IF(PalnShopData2!BA19="","",(PalnShopData2!BA$1&amp;"*"&amp;PalnShopData2!BA19))</f>
        <v/>
      </c>
      <c r="BB19" t="str">
        <f>IF(PalnShopData2!BB19="","",(PalnShopData2!BB$1&amp;"*"&amp;PalnShopData2!BB19))</f>
        <v/>
      </c>
      <c r="BC19" t="str">
        <f>IF(PalnShopData2!BC19="","",(PalnShopData2!BC$1&amp;"*"&amp;PalnShopData2!BC19))</f>
        <v/>
      </c>
      <c r="BD19" t="str">
        <f>IF(PalnShopData2!BD19="","",(PalnShopData2!BD$1&amp;"*"&amp;PalnShopData2!BD19))</f>
        <v/>
      </c>
      <c r="BE19" t="str">
        <f>IF(PalnShopData2!BE19="","",(PalnShopData2!BE$1&amp;"*"&amp;PalnShopData2!BE19))</f>
        <v/>
      </c>
      <c r="BF19" t="str">
        <f>IF(PalnShopData2!BF19="","",(PalnShopData2!BF$1&amp;"*"&amp;PalnShopData2!BF19))</f>
        <v/>
      </c>
      <c r="BG19" t="str">
        <f>IF(PalnShopData2!BG19="","",(PalnShopData2!BG$1&amp;"*"&amp;PalnShopData2!BG19))</f>
        <v/>
      </c>
      <c r="BH19" t="str">
        <f>IF(PalnShopData2!BH19="","",(PalnShopData2!BH$1&amp;"*"&amp;PalnShopData2!BH19))</f>
        <v/>
      </c>
      <c r="BI19" t="str">
        <f>IF(PalnShopData2!BI19="","",(PalnShopData2!BI$1&amp;"*"&amp;PalnShopData2!BI19))</f>
        <v/>
      </c>
      <c r="BJ19" t="str">
        <f>IF(PalnShopData2!BJ19="","",(PalnShopData2!BJ$1&amp;"*"&amp;PalnShopData2!BJ19))</f>
        <v/>
      </c>
      <c r="BK19" t="str">
        <f>IF(PalnShopData2!BK19="","",(PalnShopData2!BK$1&amp;"*"&amp;PalnShopData2!BK19))</f>
        <v/>
      </c>
      <c r="BL19" t="str">
        <f>IF(PalnShopData2!BL19="","",(PalnShopData2!BL$1&amp;"*"&amp;PalnShopData2!BL19))</f>
        <v>剑阶银棋*20</v>
      </c>
      <c r="BM19" t="str">
        <f>IF(PalnShopData2!BM19="","",(PalnShopData2!BM$1&amp;"*"&amp;PalnShopData2!BM19))</f>
        <v>弓阶银棋*20</v>
      </c>
      <c r="BN19" t="str">
        <f>IF(PalnShopData2!BN19="","",(PalnShopData2!BN$1&amp;"*"&amp;PalnShopData2!BN19))</f>
        <v>枪阶银棋*20</v>
      </c>
      <c r="BO19" t="str">
        <f>IF(PalnShopData2!BO19="","",(PalnShopData2!BO$1&amp;"*"&amp;PalnShopData2!BO19))</f>
        <v/>
      </c>
      <c r="BP19" t="str">
        <f>IF(PalnShopData2!BP19="","",(PalnShopData2!BP$1&amp;"*"&amp;PalnShopData2!BP19))</f>
        <v/>
      </c>
      <c r="BQ19" t="str">
        <f>IF(PalnShopData2!BQ19="","",(PalnShopData2!BQ$1&amp;"*"&amp;PalnShopData2!BQ19))</f>
        <v>杀阶银棋*20</v>
      </c>
      <c r="BR19" t="str">
        <f>IF(PalnShopData2!BR19="","",(PalnShopData2!BR$1&amp;"*"&amp;PalnShopData2!BR19))</f>
        <v/>
      </c>
      <c r="BS19" t="str">
        <f>IF(PalnShopData2!BS19="","",(PalnShopData2!BS$1&amp;"*"&amp;PalnShopData2!BS19))</f>
        <v>剑阶金像*20</v>
      </c>
      <c r="BT19" t="str">
        <f>IF(PalnShopData2!BT19="","",(PalnShopData2!BT$1&amp;"*"&amp;PalnShopData2!BT19))</f>
        <v>弓阶金像*20</v>
      </c>
      <c r="BU19" t="str">
        <f>IF(PalnShopData2!BU19="","",(PalnShopData2!BU$1&amp;"*"&amp;PalnShopData2!BU19))</f>
        <v>枪阶金像*20</v>
      </c>
      <c r="BV19" t="str">
        <f>IF(PalnShopData2!BV19="","",(PalnShopData2!BV$1&amp;"*"&amp;PalnShopData2!BV19))</f>
        <v/>
      </c>
      <c r="BW19" t="str">
        <f>IF(PalnShopData2!BW19="","",(PalnShopData2!BW$1&amp;"*"&amp;PalnShopData2!BW19))</f>
        <v/>
      </c>
      <c r="BX19" t="str">
        <f>IF(PalnShopData2!BX19="","",(PalnShopData2!BX$1&amp;"*"&amp;PalnShopData2!BX19))</f>
        <v>杀阶金像*20</v>
      </c>
      <c r="BY19" t="str">
        <f>IF(PalnShopData2!BY19="","",(PalnShopData2!BY$1&amp;"*"&amp;PalnShopData2!BY19))</f>
        <v/>
      </c>
      <c r="BZ19" t="str">
        <f>IF(PalnShopData2!BZ19="","",(PalnShopData2!BZ$1&amp;"*"&amp;PalnShopData2!BZ19))</f>
        <v/>
      </c>
    </row>
    <row r="20" spans="1:78" x14ac:dyDescent="0.2">
      <c r="A20">
        <f>PalnShopData2!A20</f>
        <v>19</v>
      </c>
      <c r="B20" t="str">
        <f>PalnShopData2!B20</f>
        <v>「复刻：空之境界 the Garden of Order -Revival-」</v>
      </c>
      <c r="C20" t="str">
        <f>IF(PalnShopData2!C20="","",(PalnShopData2!C$1&amp;"*"&amp;PalnShopData2!C20))</f>
        <v>英雄之证*52</v>
      </c>
      <c r="D20" t="str">
        <f>IF(PalnShopData2!D20="","",(PalnShopData2!D$1&amp;"*"&amp;PalnShopData2!D20))</f>
        <v>凶骨*30</v>
      </c>
      <c r="E20" t="str">
        <f>IF(PalnShopData2!E20="","",(PalnShopData2!E$1&amp;"*"&amp;PalnShopData2!E20))</f>
        <v>龙之牙*30</v>
      </c>
      <c r="F20" t="str">
        <f>IF(PalnShopData2!F20="","",(PalnShopData2!F$1&amp;"*"&amp;PalnShopData2!F20))</f>
        <v>虚影之尘*36</v>
      </c>
      <c r="G20" t="str">
        <f>IF(PalnShopData2!G20="","",(PalnShopData2!G$1&amp;"*"&amp;PalnShopData2!G20))</f>
        <v/>
      </c>
      <c r="H20" t="str">
        <f>IF(PalnShopData2!H20="","",(PalnShopData2!H$1&amp;"*"&amp;PalnShopData2!H20))</f>
        <v/>
      </c>
      <c r="I20" t="str">
        <f>IF(PalnShopData2!I20="","",(PalnShopData2!I$1&amp;"*"&amp;PalnShopData2!I20))</f>
        <v/>
      </c>
      <c r="J20" t="str">
        <f>IF(PalnShopData2!J20="","",(PalnShopData2!J$1&amp;"*"&amp;PalnShopData2!J20))</f>
        <v>宵哭铁桩*30</v>
      </c>
      <c r="K20" t="str">
        <f>IF(PalnShopData2!K20="","",(PalnShopData2!K$1&amp;"*"&amp;PalnShopData2!K20))</f>
        <v/>
      </c>
      <c r="L20" t="str">
        <f>IF(PalnShopData2!L20="","",(PalnShopData2!L$1&amp;"*"&amp;PalnShopData2!L20))</f>
        <v>世界树之种*30</v>
      </c>
      <c r="M20" t="str">
        <f>IF(PalnShopData2!M20="","",(PalnShopData2!M$1&amp;"*"&amp;PalnShopData2!M20))</f>
        <v>鬼魂提灯*24</v>
      </c>
      <c r="N20" t="str">
        <f>IF(PalnShopData2!N20="","",(PalnShopData2!N$1&amp;"*"&amp;PalnShopData2!N20))</f>
        <v>八连双晶*30</v>
      </c>
      <c r="O20" t="str">
        <f>IF(PalnShopData2!O20="","",(PalnShopData2!O$1&amp;"*"&amp;PalnShopData2!O20))</f>
        <v/>
      </c>
      <c r="P20" t="str">
        <f>IF(PalnShopData2!P20="","",(PalnShopData2!P$1&amp;"*"&amp;PalnShopData2!P20))</f>
        <v>凤凰羽毛*20</v>
      </c>
      <c r="Q20" t="str">
        <f>IF(PalnShopData2!Q20="","",(PalnShopData2!Q$1&amp;"*"&amp;PalnShopData2!Q20))</f>
        <v>无间齿轮*20</v>
      </c>
      <c r="R20" t="str">
        <f>IF(PalnShopData2!R20="","",(PalnShopData2!R$1&amp;"*"&amp;PalnShopData2!R20))</f>
        <v/>
      </c>
      <c r="S20" t="str">
        <f>IF(PalnShopData2!S20="","",(PalnShopData2!S$1&amp;"*"&amp;PalnShopData2!S20))</f>
        <v>人工生命体幼体*10</v>
      </c>
      <c r="T20" t="str">
        <f>IF(PalnShopData2!T20="","",(PalnShopData2!T$1&amp;"*"&amp;PalnShopData2!T20))</f>
        <v>陨蹄铁*10</v>
      </c>
      <c r="U20" t="str">
        <f>IF(PalnShopData2!U20="","",(PalnShopData2!U$1&amp;"*"&amp;PalnShopData2!U20))</f>
        <v/>
      </c>
      <c r="V20" t="str">
        <f>IF(PalnShopData2!V20="","",(PalnShopData2!V$1&amp;"*"&amp;PalnShopData2!V20))</f>
        <v/>
      </c>
      <c r="W20" t="str">
        <f>IF(PalnShopData2!W20="","",(PalnShopData2!W$1&amp;"*"&amp;PalnShopData2!W20))</f>
        <v/>
      </c>
      <c r="X20" t="str">
        <f>IF(PalnShopData2!X20="","",(PalnShopData2!X$1&amp;"*"&amp;PalnShopData2!X20))</f>
        <v/>
      </c>
      <c r="Y20" t="str">
        <f>IF(PalnShopData2!Y20="","",(PalnShopData2!Y$1&amp;"*"&amp;PalnShopData2!Y20))</f>
        <v/>
      </c>
      <c r="Z20" t="str">
        <f>IF(PalnShopData2!Z20="","",(PalnShopData2!Z$1&amp;"*"&amp;PalnShopData2!Z20))</f>
        <v/>
      </c>
      <c r="AA20" t="str">
        <f>IF(PalnShopData2!AA20="","",(PalnShopData2!AA$1&amp;"*"&amp;PalnShopData2!AA20))</f>
        <v/>
      </c>
      <c r="AB20" t="str">
        <f>IF(PalnShopData2!AB20="","",(PalnShopData2!AB$1&amp;"*"&amp;PalnShopData2!AB20))</f>
        <v>混沌之爪*20</v>
      </c>
      <c r="AC20" t="str">
        <f>IF(PalnShopData2!AC20="","",(PalnShopData2!AC$1&amp;"*"&amp;PalnShopData2!AC20))</f>
        <v>蛮神心脏*10</v>
      </c>
      <c r="AD20" t="str">
        <f>IF(PalnShopData2!AD20="","",(PalnShopData2!AD$1&amp;"*"&amp;PalnShopData2!AD20))</f>
        <v>龙之逆鳞*15</v>
      </c>
      <c r="AE20" t="str">
        <f>IF(PalnShopData2!AE20="","",(PalnShopData2!AE$1&amp;"*"&amp;PalnShopData2!AE20))</f>
        <v/>
      </c>
      <c r="AF20" t="str">
        <f>IF(PalnShopData2!AF20="","",(PalnShopData2!AF$1&amp;"*"&amp;PalnShopData2!AF20))</f>
        <v/>
      </c>
      <c r="AG20" t="str">
        <f>IF(PalnShopData2!AG20="","",(PalnShopData2!AG$1&amp;"*"&amp;PalnShopData2!AG20))</f>
        <v>血之泪石*20</v>
      </c>
      <c r="AH20" t="str">
        <f>IF(PalnShopData2!AH20="","",(PalnShopData2!AH$1&amp;"*"&amp;PalnShopData2!AH20))</f>
        <v/>
      </c>
      <c r="AI20" t="str">
        <f>IF(PalnShopData2!AI20="","",(PalnShopData2!AI$1&amp;"*"&amp;PalnShopData2!AI20))</f>
        <v/>
      </c>
      <c r="AJ20" t="str">
        <f>IF(PalnShopData2!AJ20="","",(PalnShopData2!AJ$1&amp;"*"&amp;PalnShopData2!AJ20))</f>
        <v/>
      </c>
      <c r="AK20" t="str">
        <f>IF(PalnShopData2!AK20="","",(PalnShopData2!AK$1&amp;"*"&amp;PalnShopData2!AK20))</f>
        <v/>
      </c>
      <c r="AL20" t="str">
        <f>IF(PalnShopData2!AL20="","",(PalnShopData2!AL$1&amp;"*"&amp;PalnShopData2!AL20))</f>
        <v>咒兽胆石*10</v>
      </c>
      <c r="AM20" t="str">
        <f>IF(PalnShopData2!AM20="","",(PalnShopData2!AM$1&amp;"*"&amp;PalnShopData2!AM20))</f>
        <v/>
      </c>
      <c r="AN20" t="str">
        <f>IF(PalnShopData2!AN20="","",(PalnShopData2!AN$1&amp;"*"&amp;PalnShopData2!AN20))</f>
        <v/>
      </c>
      <c r="AO20" t="str">
        <f>IF(PalnShopData2!AO20="","",(PalnShopData2!AO$1&amp;"*"&amp;PalnShopData2!AO20))</f>
        <v>传承结晶*3</v>
      </c>
      <c r="AP20" t="str">
        <f>IF(PalnShopData2!AP20="","",(PalnShopData2!AP$1&amp;"*"&amp;PalnShopData2!AP20))</f>
        <v/>
      </c>
      <c r="AQ20" t="str">
        <f>IF(PalnShopData2!AQ20="","",(PalnShopData2!AQ$1&amp;"*"&amp;PalnShopData2!AQ20))</f>
        <v>剑之辉石*10</v>
      </c>
      <c r="AR20" t="str">
        <f>IF(PalnShopData2!AR20="","",(PalnShopData2!AR$1&amp;"*"&amp;PalnShopData2!AR20))</f>
        <v>弓之辉石*10</v>
      </c>
      <c r="AS20" t="str">
        <f>IF(PalnShopData2!AS20="","",(PalnShopData2!AS$1&amp;"*"&amp;PalnShopData2!AS20))</f>
        <v>枪之辉石*10</v>
      </c>
      <c r="AT20" t="str">
        <f>IF(PalnShopData2!AT20="","",(PalnShopData2!AT$1&amp;"*"&amp;PalnShopData2!AT20))</f>
        <v>骑之辉石*10</v>
      </c>
      <c r="AU20" t="str">
        <f>IF(PalnShopData2!AU20="","",(PalnShopData2!AU$1&amp;"*"&amp;PalnShopData2!AU20))</f>
        <v>术之辉石*10</v>
      </c>
      <c r="AV20" t="str">
        <f>IF(PalnShopData2!AV20="","",(PalnShopData2!AV$1&amp;"*"&amp;PalnShopData2!AV20))</f>
        <v>杀之辉石*10</v>
      </c>
      <c r="AW20" t="str">
        <f>IF(PalnShopData2!AW20="","",(PalnShopData2!AW$1&amp;"*"&amp;PalnShopData2!AW20))</f>
        <v>狂之辉石*10</v>
      </c>
      <c r="AX20" t="str">
        <f>IF(PalnShopData2!AX20="","",(PalnShopData2!AX$1&amp;"*"&amp;PalnShopData2!AX20))</f>
        <v/>
      </c>
      <c r="AY20" t="str">
        <f>IF(PalnShopData2!AY20="","",(PalnShopData2!AY$1&amp;"*"&amp;PalnShopData2!AY20))</f>
        <v/>
      </c>
      <c r="AZ20" t="str">
        <f>IF(PalnShopData2!AZ20="","",(PalnShopData2!AZ$1&amp;"*"&amp;PalnShopData2!AZ20))</f>
        <v/>
      </c>
      <c r="BA20" t="str">
        <f>IF(PalnShopData2!BA20="","",(PalnShopData2!BA$1&amp;"*"&amp;PalnShopData2!BA20))</f>
        <v/>
      </c>
      <c r="BB20" t="str">
        <f>IF(PalnShopData2!BB20="","",(PalnShopData2!BB$1&amp;"*"&amp;PalnShopData2!BB20))</f>
        <v/>
      </c>
      <c r="BC20" t="str">
        <f>IF(PalnShopData2!BC20="","",(PalnShopData2!BC$1&amp;"*"&amp;PalnShopData2!BC20))</f>
        <v/>
      </c>
      <c r="BD20" t="str">
        <f>IF(PalnShopData2!BD20="","",(PalnShopData2!BD$1&amp;"*"&amp;PalnShopData2!BD20))</f>
        <v/>
      </c>
      <c r="BE20" t="str">
        <f>IF(PalnShopData2!BE20="","",(PalnShopData2!BE$1&amp;"*"&amp;PalnShopData2!BE20))</f>
        <v/>
      </c>
      <c r="BF20" t="str">
        <f>IF(PalnShopData2!BF20="","",(PalnShopData2!BF$1&amp;"*"&amp;PalnShopData2!BF20))</f>
        <v/>
      </c>
      <c r="BG20" t="str">
        <f>IF(PalnShopData2!BG20="","",(PalnShopData2!BG$1&amp;"*"&amp;PalnShopData2!BG20))</f>
        <v/>
      </c>
      <c r="BH20" t="str">
        <f>IF(PalnShopData2!BH20="","",(PalnShopData2!BH$1&amp;"*"&amp;PalnShopData2!BH20))</f>
        <v/>
      </c>
      <c r="BI20" t="str">
        <f>IF(PalnShopData2!BI20="","",(PalnShopData2!BI$1&amp;"*"&amp;PalnShopData2!BI20))</f>
        <v/>
      </c>
      <c r="BJ20" t="str">
        <f>IF(PalnShopData2!BJ20="","",(PalnShopData2!BJ$1&amp;"*"&amp;PalnShopData2!BJ20))</f>
        <v/>
      </c>
      <c r="BK20" t="str">
        <f>IF(PalnShopData2!BK20="","",(PalnShopData2!BK$1&amp;"*"&amp;PalnShopData2!BK20))</f>
        <v/>
      </c>
      <c r="BL20" t="str">
        <f>IF(PalnShopData2!BL20="","",(PalnShopData2!BL$1&amp;"*"&amp;PalnShopData2!BL20))</f>
        <v>剑阶银棋*10</v>
      </c>
      <c r="BM20" t="str">
        <f>IF(PalnShopData2!BM20="","",(PalnShopData2!BM$1&amp;"*"&amp;PalnShopData2!BM20))</f>
        <v>弓阶银棋*10</v>
      </c>
      <c r="BN20" t="str">
        <f>IF(PalnShopData2!BN20="","",(PalnShopData2!BN$1&amp;"*"&amp;PalnShopData2!BN20))</f>
        <v>枪阶银棋*10</v>
      </c>
      <c r="BO20" t="str">
        <f>IF(PalnShopData2!BO20="","",(PalnShopData2!BO$1&amp;"*"&amp;PalnShopData2!BO20))</f>
        <v>骑阶银棋*10</v>
      </c>
      <c r="BP20" t="str">
        <f>IF(PalnShopData2!BP20="","",(PalnShopData2!BP$1&amp;"*"&amp;PalnShopData2!BP20))</f>
        <v>术阶银棋*10</v>
      </c>
      <c r="BQ20" t="str">
        <f>IF(PalnShopData2!BQ20="","",(PalnShopData2!BQ$1&amp;"*"&amp;PalnShopData2!BQ20))</f>
        <v>杀阶银棋*10</v>
      </c>
      <c r="BR20" t="str">
        <f>IF(PalnShopData2!BR20="","",(PalnShopData2!BR$1&amp;"*"&amp;PalnShopData2!BR20))</f>
        <v>狂阶银棋*10</v>
      </c>
      <c r="BS20" t="str">
        <f>IF(PalnShopData2!BS20="","",(PalnShopData2!BS$1&amp;"*"&amp;PalnShopData2!BS20))</f>
        <v>剑阶金像*10</v>
      </c>
      <c r="BT20" t="str">
        <f>IF(PalnShopData2!BT20="","",(PalnShopData2!BT$1&amp;"*"&amp;PalnShopData2!BT20))</f>
        <v>弓阶金像*10</v>
      </c>
      <c r="BU20" t="str">
        <f>IF(PalnShopData2!BU20="","",(PalnShopData2!BU$1&amp;"*"&amp;PalnShopData2!BU20))</f>
        <v>枪阶金像*10</v>
      </c>
      <c r="BV20" t="str">
        <f>IF(PalnShopData2!BV20="","",(PalnShopData2!BV$1&amp;"*"&amp;PalnShopData2!BV20))</f>
        <v>骑阶金像*10</v>
      </c>
      <c r="BW20" t="str">
        <f>IF(PalnShopData2!BW20="","",(PalnShopData2!BW$1&amp;"*"&amp;PalnShopData2!BW20))</f>
        <v>术阶金像*10</v>
      </c>
      <c r="BX20" t="str">
        <f>IF(PalnShopData2!BX20="","",(PalnShopData2!BX$1&amp;"*"&amp;PalnShopData2!BX20))</f>
        <v>杀阶金像*10</v>
      </c>
      <c r="BY20" t="str">
        <f>IF(PalnShopData2!BY20="","",(PalnShopData2!BY$1&amp;"*"&amp;PalnShopData2!BY20))</f>
        <v>狂阶金像*10</v>
      </c>
      <c r="BZ20" t="str">
        <f>IF(PalnShopData2!BZ20="","",(PalnShopData2!BZ$1&amp;"*"&amp;PalnShopData2!BZ20))</f>
        <v/>
      </c>
    </row>
    <row r="21" spans="1:78" x14ac:dyDescent="0.2">
      <c r="A21">
        <f>PalnShopData2!A21</f>
        <v>20</v>
      </c>
      <c r="B21" t="str">
        <f>PalnShopData2!B21</f>
        <v>限时活动「情人节2018 ～繁荣的情人节巧克力花园～」</v>
      </c>
      <c r="C21" t="str">
        <f>IF(PalnShopData2!C21="","",(PalnShopData2!C$1&amp;"*"&amp;PalnShopData2!C21))</f>
        <v/>
      </c>
      <c r="D21" t="str">
        <f>IF(PalnShopData2!D21="","",(PalnShopData2!D$1&amp;"*"&amp;PalnShopData2!D21))</f>
        <v/>
      </c>
      <c r="E21" t="str">
        <f>IF(PalnShopData2!E21="","",(PalnShopData2!E$1&amp;"*"&amp;PalnShopData2!E21))</f>
        <v>龙之牙*30</v>
      </c>
      <c r="F21" t="str">
        <f>IF(PalnShopData2!F21="","",(PalnShopData2!F$1&amp;"*"&amp;PalnShopData2!F21))</f>
        <v/>
      </c>
      <c r="G21" t="str">
        <f>IF(PalnShopData2!G21="","",(PalnShopData2!G$1&amp;"*"&amp;PalnShopData2!G21))</f>
        <v/>
      </c>
      <c r="H21" t="str">
        <f>IF(PalnShopData2!H21="","",(PalnShopData2!H$1&amp;"*"&amp;PalnShopData2!H21))</f>
        <v>万死的毒针*20</v>
      </c>
      <c r="I21" t="str">
        <f>IF(PalnShopData2!I21="","",(PalnShopData2!I$1&amp;"*"&amp;PalnShopData2!I21))</f>
        <v/>
      </c>
      <c r="J21" t="str">
        <f>IF(PalnShopData2!J21="","",(PalnShopData2!J$1&amp;"*"&amp;PalnShopData2!J21))</f>
        <v>宵哭铁桩*20</v>
      </c>
      <c r="K21" t="str">
        <f>IF(PalnShopData2!K21="","",(PalnShopData2!K$1&amp;"*"&amp;PalnShopData2!K21))</f>
        <v/>
      </c>
      <c r="L21" t="str">
        <f>IF(PalnShopData2!L21="","",(PalnShopData2!L$1&amp;"*"&amp;PalnShopData2!L21))</f>
        <v/>
      </c>
      <c r="M21" t="str">
        <f>IF(PalnShopData2!M21="","",(PalnShopData2!M$1&amp;"*"&amp;PalnShopData2!M21))</f>
        <v/>
      </c>
      <c r="N21" t="str">
        <f>IF(PalnShopData2!N21="","",(PalnShopData2!N$1&amp;"*"&amp;PalnShopData2!N21))</f>
        <v>八连双晶*20</v>
      </c>
      <c r="O21" t="str">
        <f>IF(PalnShopData2!O21="","",(PalnShopData2!O$1&amp;"*"&amp;PalnShopData2!O21))</f>
        <v>蛇之宝玉*20</v>
      </c>
      <c r="P21" t="str">
        <f>IF(PalnShopData2!P21="","",(PalnShopData2!P$1&amp;"*"&amp;PalnShopData2!P21))</f>
        <v>凤凰羽毛*10</v>
      </c>
      <c r="Q21" t="str">
        <f>IF(PalnShopData2!Q21="","",(PalnShopData2!Q$1&amp;"*"&amp;PalnShopData2!Q21))</f>
        <v>无间齿轮*15</v>
      </c>
      <c r="R21" t="str">
        <f>IF(PalnShopData2!R21="","",(PalnShopData2!R$1&amp;"*"&amp;PalnShopData2!R21))</f>
        <v>禁断书页*15</v>
      </c>
      <c r="S21" t="str">
        <f>IF(PalnShopData2!S21="","",(PalnShopData2!S$1&amp;"*"&amp;PalnShopData2!S21))</f>
        <v>人工生命体幼体*20</v>
      </c>
      <c r="T21" t="str">
        <f>IF(PalnShopData2!T21="","",(PalnShopData2!T$1&amp;"*"&amp;PalnShopData2!T21))</f>
        <v/>
      </c>
      <c r="U21" t="str">
        <f>IF(PalnShopData2!U21="","",(PalnShopData2!U$1&amp;"*"&amp;PalnShopData2!U21))</f>
        <v>大骑士勋章*20</v>
      </c>
      <c r="V21" t="str">
        <f>IF(PalnShopData2!V21="","",(PalnShopData2!V$1&amp;"*"&amp;PalnShopData2!V21))</f>
        <v>追忆的贝壳*20</v>
      </c>
      <c r="W21" t="str">
        <f>IF(PalnShopData2!W21="","",(PalnShopData2!W$1&amp;"*"&amp;PalnShopData2!W21))</f>
        <v>枯淡勾玉*20</v>
      </c>
      <c r="X21" t="str">
        <f>IF(PalnShopData2!X21="","",(PalnShopData2!X$1&amp;"*"&amp;PalnShopData2!X21))</f>
        <v/>
      </c>
      <c r="Y21" t="str">
        <f>IF(PalnShopData2!Y21="","",(PalnShopData2!Y$1&amp;"*"&amp;PalnShopData2!Y21))</f>
        <v/>
      </c>
      <c r="Z21" t="str">
        <f>IF(PalnShopData2!Z21="","",(PalnShopData2!Z$1&amp;"*"&amp;PalnShopData2!Z21))</f>
        <v/>
      </c>
      <c r="AA21" t="str">
        <f>IF(PalnShopData2!AA21="","",(PalnShopData2!AA$1&amp;"*"&amp;PalnShopData2!AA21))</f>
        <v/>
      </c>
      <c r="AB21" t="str">
        <f>IF(PalnShopData2!AB21="","",(PalnShopData2!AB$1&amp;"*"&amp;PalnShopData2!AB21))</f>
        <v/>
      </c>
      <c r="AC21" t="str">
        <f>IF(PalnShopData2!AC21="","",(PalnShopData2!AC$1&amp;"*"&amp;PalnShopData2!AC21))</f>
        <v/>
      </c>
      <c r="AD21" t="str">
        <f>IF(PalnShopData2!AD21="","",(PalnShopData2!AD$1&amp;"*"&amp;PalnShopData2!AD21))</f>
        <v/>
      </c>
      <c r="AE21" t="str">
        <f>IF(PalnShopData2!AE21="","",(PalnShopData2!AE$1&amp;"*"&amp;PalnShopData2!AE21))</f>
        <v>精灵根*10</v>
      </c>
      <c r="AF21" t="str">
        <f>IF(PalnShopData2!AF21="","",(PalnShopData2!AF$1&amp;"*"&amp;PalnShopData2!AF21))</f>
        <v>战马的幼角*10</v>
      </c>
      <c r="AG21" t="str">
        <f>IF(PalnShopData2!AG21="","",(PalnShopData2!AG$1&amp;"*"&amp;PalnShopData2!AG21))</f>
        <v>血之泪石*10</v>
      </c>
      <c r="AH21" t="str">
        <f>IF(PalnShopData2!AH21="","",(PalnShopData2!AH$1&amp;"*"&amp;PalnShopData2!AH21))</f>
        <v>黑兽脂*10</v>
      </c>
      <c r="AI21" t="str">
        <f>IF(PalnShopData2!AI21="","",(PalnShopData2!AI$1&amp;"*"&amp;PalnShopData2!AI21))</f>
        <v>封魔之灯*20</v>
      </c>
      <c r="AJ21" t="str">
        <f>IF(PalnShopData2!AJ21="","",(PalnShopData2!AJ$1&amp;"*"&amp;PalnShopData2!AJ21))</f>
        <v>智慧之圣甲虫像*10</v>
      </c>
      <c r="AK21" t="str">
        <f>IF(PalnShopData2!AK21="","",(PalnShopData2!AK$1&amp;"*"&amp;PalnShopData2!AK21))</f>
        <v>起源的胎毛*20</v>
      </c>
      <c r="AL21" t="str">
        <f>IF(PalnShopData2!AL21="","",(PalnShopData2!AL$1&amp;"*"&amp;PalnShopData2!AL21))</f>
        <v>咒兽胆石*10</v>
      </c>
      <c r="AM21" t="str">
        <f>IF(PalnShopData2!AM21="","",(PalnShopData2!AM$1&amp;"*"&amp;PalnShopData2!AM21))</f>
        <v>奇奇神酒*10</v>
      </c>
      <c r="AN21" t="str">
        <f>IF(PalnShopData2!AN21="","",(PalnShopData2!AN$1&amp;"*"&amp;PalnShopData2!AN21))</f>
        <v/>
      </c>
      <c r="AO21" t="str">
        <f>IF(PalnShopData2!AO21="","",(PalnShopData2!AO$1&amp;"*"&amp;PalnShopData2!AO21))</f>
        <v>传承结晶*3</v>
      </c>
      <c r="AP21" t="str">
        <f>IF(PalnShopData2!AP21="","",(PalnShopData2!AP$1&amp;"*"&amp;PalnShopData2!AP21))</f>
        <v/>
      </c>
      <c r="AQ21" t="str">
        <f>IF(PalnShopData2!AQ21="","",(PalnShopData2!AQ$1&amp;"*"&amp;PalnShopData2!AQ21))</f>
        <v/>
      </c>
      <c r="AR21" t="str">
        <f>IF(PalnShopData2!AR21="","",(PalnShopData2!AR$1&amp;"*"&amp;PalnShopData2!AR21))</f>
        <v/>
      </c>
      <c r="AS21" t="str">
        <f>IF(PalnShopData2!AS21="","",(PalnShopData2!AS$1&amp;"*"&amp;PalnShopData2!AS21))</f>
        <v/>
      </c>
      <c r="AT21" t="str">
        <f>IF(PalnShopData2!AT21="","",(PalnShopData2!AT$1&amp;"*"&amp;PalnShopData2!AT21))</f>
        <v/>
      </c>
      <c r="AU21" t="str">
        <f>IF(PalnShopData2!AU21="","",(PalnShopData2!AU$1&amp;"*"&amp;PalnShopData2!AU21))</f>
        <v/>
      </c>
      <c r="AV21" t="str">
        <f>IF(PalnShopData2!AV21="","",(PalnShopData2!AV$1&amp;"*"&amp;PalnShopData2!AV21))</f>
        <v/>
      </c>
      <c r="AW21" t="str">
        <f>IF(PalnShopData2!AW21="","",(PalnShopData2!AW$1&amp;"*"&amp;PalnShopData2!AW21))</f>
        <v/>
      </c>
      <c r="AX21" t="str">
        <f>IF(PalnShopData2!AX21="","",(PalnShopData2!AX$1&amp;"*"&amp;PalnShopData2!AX21))</f>
        <v/>
      </c>
      <c r="AY21" t="str">
        <f>IF(PalnShopData2!AY21="","",(PalnShopData2!AY$1&amp;"*"&amp;PalnShopData2!AY21))</f>
        <v/>
      </c>
      <c r="AZ21" t="str">
        <f>IF(PalnShopData2!AZ21="","",(PalnShopData2!AZ$1&amp;"*"&amp;PalnShopData2!AZ21))</f>
        <v/>
      </c>
      <c r="BA21" t="str">
        <f>IF(PalnShopData2!BA21="","",(PalnShopData2!BA$1&amp;"*"&amp;PalnShopData2!BA21))</f>
        <v/>
      </c>
      <c r="BB21" t="str">
        <f>IF(PalnShopData2!BB21="","",(PalnShopData2!BB$1&amp;"*"&amp;PalnShopData2!BB21))</f>
        <v/>
      </c>
      <c r="BC21" t="str">
        <f>IF(PalnShopData2!BC21="","",(PalnShopData2!BC$1&amp;"*"&amp;PalnShopData2!BC21))</f>
        <v/>
      </c>
      <c r="BD21" t="str">
        <f>IF(PalnShopData2!BD21="","",(PalnShopData2!BD$1&amp;"*"&amp;PalnShopData2!BD21))</f>
        <v/>
      </c>
      <c r="BE21" t="str">
        <f>IF(PalnShopData2!BE21="","",(PalnShopData2!BE$1&amp;"*"&amp;PalnShopData2!BE21))</f>
        <v/>
      </c>
      <c r="BF21" t="str">
        <f>IF(PalnShopData2!BF21="","",(PalnShopData2!BF$1&amp;"*"&amp;PalnShopData2!BF21))</f>
        <v/>
      </c>
      <c r="BG21" t="str">
        <f>IF(PalnShopData2!BG21="","",(PalnShopData2!BG$1&amp;"*"&amp;PalnShopData2!BG21))</f>
        <v/>
      </c>
      <c r="BH21" t="str">
        <f>IF(PalnShopData2!BH21="","",(PalnShopData2!BH$1&amp;"*"&amp;PalnShopData2!BH21))</f>
        <v/>
      </c>
      <c r="BI21" t="str">
        <f>IF(PalnShopData2!BI21="","",(PalnShopData2!BI$1&amp;"*"&amp;PalnShopData2!BI21))</f>
        <v/>
      </c>
      <c r="BJ21" t="str">
        <f>IF(PalnShopData2!BJ21="","",(PalnShopData2!BJ$1&amp;"*"&amp;PalnShopData2!BJ21))</f>
        <v/>
      </c>
      <c r="BK21" t="str">
        <f>IF(PalnShopData2!BK21="","",(PalnShopData2!BK$1&amp;"*"&amp;PalnShopData2!BK21))</f>
        <v/>
      </c>
      <c r="BL21" t="str">
        <f>IF(PalnShopData2!BL21="","",(PalnShopData2!BL$1&amp;"*"&amp;PalnShopData2!BL21))</f>
        <v/>
      </c>
      <c r="BM21" t="str">
        <f>IF(PalnShopData2!BM21="","",(PalnShopData2!BM$1&amp;"*"&amp;PalnShopData2!BM21))</f>
        <v/>
      </c>
      <c r="BN21" t="str">
        <f>IF(PalnShopData2!BN21="","",(PalnShopData2!BN$1&amp;"*"&amp;PalnShopData2!BN21))</f>
        <v/>
      </c>
      <c r="BO21" t="str">
        <f>IF(PalnShopData2!BO21="","",(PalnShopData2!BO$1&amp;"*"&amp;PalnShopData2!BO21))</f>
        <v/>
      </c>
      <c r="BP21" t="str">
        <f>IF(PalnShopData2!BP21="","",(PalnShopData2!BP$1&amp;"*"&amp;PalnShopData2!BP21))</f>
        <v/>
      </c>
      <c r="BQ21" t="str">
        <f>IF(PalnShopData2!BQ21="","",(PalnShopData2!BQ$1&amp;"*"&amp;PalnShopData2!BQ21))</f>
        <v/>
      </c>
      <c r="BR21" t="str">
        <f>IF(PalnShopData2!BR21="","",(PalnShopData2!BR$1&amp;"*"&amp;PalnShopData2!BR21))</f>
        <v/>
      </c>
      <c r="BS21" t="str">
        <f>IF(PalnShopData2!BS21="","",(PalnShopData2!BS$1&amp;"*"&amp;PalnShopData2!BS21))</f>
        <v/>
      </c>
      <c r="BT21" t="str">
        <f>IF(PalnShopData2!BT21="","",(PalnShopData2!BT$1&amp;"*"&amp;PalnShopData2!BT21))</f>
        <v/>
      </c>
      <c r="BU21" t="str">
        <f>IF(PalnShopData2!BU21="","",(PalnShopData2!BU$1&amp;"*"&amp;PalnShopData2!BU21))</f>
        <v/>
      </c>
      <c r="BV21" t="str">
        <f>IF(PalnShopData2!BV21="","",(PalnShopData2!BV$1&amp;"*"&amp;PalnShopData2!BV21))</f>
        <v/>
      </c>
      <c r="BW21" t="str">
        <f>IF(PalnShopData2!BW21="","",(PalnShopData2!BW$1&amp;"*"&amp;PalnShopData2!BW21))</f>
        <v/>
      </c>
      <c r="BX21" t="str">
        <f>IF(PalnShopData2!BX21="","",(PalnShopData2!BX$1&amp;"*"&amp;PalnShopData2!BX21))</f>
        <v/>
      </c>
      <c r="BY21" t="str">
        <f>IF(PalnShopData2!BY21="","",(PalnShopData2!BY$1&amp;"*"&amp;PalnShopData2!BY21))</f>
        <v/>
      </c>
      <c r="BZ21" t="str">
        <f>IF(PalnShopData2!BZ21="","",(PalnShopData2!BZ$1&amp;"*"&amp;PalnShopData2!BZ21))</f>
        <v/>
      </c>
    </row>
    <row r="22" spans="1:78" x14ac:dyDescent="0.2">
      <c r="A22">
        <f>PalnShopData2!A22</f>
        <v>21</v>
      </c>
      <c r="B22" t="str">
        <f>PalnShopData2!B22</f>
        <v>限时活动「节分酒宴绘卷 鬼乐百重塔」</v>
      </c>
      <c r="C22" t="str">
        <f>IF(PalnShopData2!C22="","",(PalnShopData2!C$1&amp;"*"&amp;PalnShopData2!C22))</f>
        <v>英雄之证*6</v>
      </c>
      <c r="D22" t="str">
        <f>IF(PalnShopData2!D22="","",(PalnShopData2!D$1&amp;"*"&amp;PalnShopData2!D22))</f>
        <v>凶骨*24</v>
      </c>
      <c r="E22" t="str">
        <f>IF(PalnShopData2!E22="","",(PalnShopData2!E$1&amp;"*"&amp;PalnShopData2!E22))</f>
        <v>龙之牙*12</v>
      </c>
      <c r="F22" t="str">
        <f>IF(PalnShopData2!F22="","",(PalnShopData2!F$1&amp;"*"&amp;PalnShopData2!F22))</f>
        <v>虚影之尘*9</v>
      </c>
      <c r="G22" t="str">
        <f>IF(PalnShopData2!G22="","",(PalnShopData2!G$1&amp;"*"&amp;PalnShopData2!G22))</f>
        <v>愚者之锁*6</v>
      </c>
      <c r="H22" t="str">
        <f>IF(PalnShopData2!H22="","",(PalnShopData2!H$1&amp;"*"&amp;PalnShopData2!H22))</f>
        <v>万死的毒针*4</v>
      </c>
      <c r="I22" t="str">
        <f>IF(PalnShopData2!I22="","",(PalnShopData2!I$1&amp;"*"&amp;PalnShopData2!I22))</f>
        <v>魔术髓液*30</v>
      </c>
      <c r="J22" t="str">
        <f>IF(PalnShopData2!J22="","",(PalnShopData2!J$1&amp;"*"&amp;PalnShopData2!J22))</f>
        <v>宵哭铁桩*5</v>
      </c>
      <c r="K22" t="str">
        <f>IF(PalnShopData2!K22="","",(PalnShopData2!K$1&amp;"*"&amp;PalnShopData2!K22))</f>
        <v/>
      </c>
      <c r="L22" t="str">
        <f>IF(PalnShopData2!L22="","",(PalnShopData2!L$1&amp;"*"&amp;PalnShopData2!L22))</f>
        <v>世界树之种*26</v>
      </c>
      <c r="M22" t="str">
        <f>IF(PalnShopData2!M22="","",(PalnShopData2!M$1&amp;"*"&amp;PalnShopData2!M22))</f>
        <v>鬼魂提灯*22</v>
      </c>
      <c r="N22" t="str">
        <f>IF(PalnShopData2!N22="","",(PalnShopData2!N$1&amp;"*"&amp;PalnShopData2!N22))</f>
        <v>八连双晶*17</v>
      </c>
      <c r="O22" t="str">
        <f>IF(PalnShopData2!O22="","",(PalnShopData2!O$1&amp;"*"&amp;PalnShopData2!O22))</f>
        <v>蛇之宝玉*11</v>
      </c>
      <c r="P22" t="str">
        <f>IF(PalnShopData2!P22="","",(PalnShopData2!P$1&amp;"*"&amp;PalnShopData2!P22))</f>
        <v>凤凰羽毛*18</v>
      </c>
      <c r="Q22" t="str">
        <f>IF(PalnShopData2!Q22="","",(PalnShopData2!Q$1&amp;"*"&amp;PalnShopData2!Q22))</f>
        <v>无间齿轮*16</v>
      </c>
      <c r="R22" t="str">
        <f>IF(PalnShopData2!R22="","",(PalnShopData2!R$1&amp;"*"&amp;PalnShopData2!R22))</f>
        <v>禁断书页*11</v>
      </c>
      <c r="S22" t="str">
        <f>IF(PalnShopData2!S22="","",(PalnShopData2!S$1&amp;"*"&amp;PalnShopData2!S22))</f>
        <v>人工生命体幼体*6</v>
      </c>
      <c r="T22" t="str">
        <f>IF(PalnShopData2!T22="","",(PalnShopData2!T$1&amp;"*"&amp;PalnShopData2!T22))</f>
        <v>陨蹄铁*18</v>
      </c>
      <c r="U22" t="str">
        <f>IF(PalnShopData2!U22="","",(PalnShopData2!U$1&amp;"*"&amp;PalnShopData2!U22))</f>
        <v>大骑士勋章*5</v>
      </c>
      <c r="V22" t="str">
        <f>IF(PalnShopData2!V22="","",(PalnShopData2!V$1&amp;"*"&amp;PalnShopData2!V22))</f>
        <v>追忆的贝壳*7</v>
      </c>
      <c r="W22" t="str">
        <f>IF(PalnShopData2!W22="","",(PalnShopData2!W$1&amp;"*"&amp;PalnShopData2!W22))</f>
        <v>枯淡勾玉*21</v>
      </c>
      <c r="X22" t="str">
        <f>IF(PalnShopData2!X22="","",(PalnShopData2!X$1&amp;"*"&amp;PalnShopData2!X22))</f>
        <v/>
      </c>
      <c r="Y22" t="str">
        <f>IF(PalnShopData2!Y22="","",(PalnShopData2!Y$1&amp;"*"&amp;PalnShopData2!Y22))</f>
        <v/>
      </c>
      <c r="Z22" t="str">
        <f>IF(PalnShopData2!Z22="","",(PalnShopData2!Z$1&amp;"*"&amp;PalnShopData2!Z22))</f>
        <v/>
      </c>
      <c r="AA22" t="str">
        <f>IF(PalnShopData2!AA22="","",(PalnShopData2!AA$1&amp;"*"&amp;PalnShopData2!AA22))</f>
        <v/>
      </c>
      <c r="AB22" t="str">
        <f>IF(PalnShopData2!AB22="","",(PalnShopData2!AB$1&amp;"*"&amp;PalnShopData2!AB22))</f>
        <v>混沌之爪*17</v>
      </c>
      <c r="AC22" t="str">
        <f>IF(PalnShopData2!AC22="","",(PalnShopData2!AC$1&amp;"*"&amp;PalnShopData2!AC22))</f>
        <v>蛮神心脏*8</v>
      </c>
      <c r="AD22" t="str">
        <f>IF(PalnShopData2!AD22="","",(PalnShopData2!AD$1&amp;"*"&amp;PalnShopData2!AD22))</f>
        <v>龙之逆鳞*17</v>
      </c>
      <c r="AE22" t="str">
        <f>IF(PalnShopData2!AE22="","",(PalnShopData2!AE$1&amp;"*"&amp;PalnShopData2!AE22))</f>
        <v>精灵根*6</v>
      </c>
      <c r="AF22" t="str">
        <f>IF(PalnShopData2!AF22="","",(PalnShopData2!AF$1&amp;"*"&amp;PalnShopData2!AF22))</f>
        <v>战马的幼角*8</v>
      </c>
      <c r="AG22" t="str">
        <f>IF(PalnShopData2!AG22="","",(PalnShopData2!AG$1&amp;"*"&amp;PalnShopData2!AG22))</f>
        <v>血之泪石*7</v>
      </c>
      <c r="AH22" t="str">
        <f>IF(PalnShopData2!AH22="","",(PalnShopData2!AH$1&amp;"*"&amp;PalnShopData2!AH22))</f>
        <v>黑兽脂*9</v>
      </c>
      <c r="AI22" t="str">
        <f>IF(PalnShopData2!AI22="","",(PalnShopData2!AI$1&amp;"*"&amp;PalnShopData2!AI22))</f>
        <v>封魔之灯*3</v>
      </c>
      <c r="AJ22" t="str">
        <f>IF(PalnShopData2!AJ22="","",(PalnShopData2!AJ$1&amp;"*"&amp;PalnShopData2!AJ22))</f>
        <v>智慧之圣甲虫像*11</v>
      </c>
      <c r="AK22" t="str">
        <f>IF(PalnShopData2!AK22="","",(PalnShopData2!AK$1&amp;"*"&amp;PalnShopData2!AK22))</f>
        <v>起源的胎毛*16</v>
      </c>
      <c r="AL22" t="str">
        <f>IF(PalnShopData2!AL22="","",(PalnShopData2!AL$1&amp;"*"&amp;PalnShopData2!AL22))</f>
        <v>咒兽胆石*6</v>
      </c>
      <c r="AM22" t="str">
        <f>IF(PalnShopData2!AM22="","",(PalnShopData2!AM$1&amp;"*"&amp;PalnShopData2!AM22))</f>
        <v>奇奇神酒*14</v>
      </c>
      <c r="AN22" t="str">
        <f>IF(PalnShopData2!AN22="","",(PalnShopData2!AN$1&amp;"*"&amp;PalnShopData2!AN22))</f>
        <v/>
      </c>
      <c r="AO22" t="str">
        <f>IF(PalnShopData2!AO22="","",(PalnShopData2!AO$1&amp;"*"&amp;PalnShopData2!AO22))</f>
        <v>传承结晶*3</v>
      </c>
      <c r="AP22" t="str">
        <f>IF(PalnShopData2!AP22="","",(PalnShopData2!AP$1&amp;"*"&amp;PalnShopData2!AP22))</f>
        <v/>
      </c>
      <c r="AQ22" t="str">
        <f>IF(PalnShopData2!AQ22="","",(PalnShopData2!AQ$1&amp;"*"&amp;PalnShopData2!AQ22))</f>
        <v/>
      </c>
      <c r="AR22" t="str">
        <f>IF(PalnShopData2!AR22="","",(PalnShopData2!AR$1&amp;"*"&amp;PalnShopData2!AR22))</f>
        <v/>
      </c>
      <c r="AS22" t="str">
        <f>IF(PalnShopData2!AS22="","",(PalnShopData2!AS$1&amp;"*"&amp;PalnShopData2!AS22))</f>
        <v/>
      </c>
      <c r="AT22" t="str">
        <f>IF(PalnShopData2!AT22="","",(PalnShopData2!AT$1&amp;"*"&amp;PalnShopData2!AT22))</f>
        <v/>
      </c>
      <c r="AU22" t="str">
        <f>IF(PalnShopData2!AU22="","",(PalnShopData2!AU$1&amp;"*"&amp;PalnShopData2!AU22))</f>
        <v/>
      </c>
      <c r="AV22" t="str">
        <f>IF(PalnShopData2!AV22="","",(PalnShopData2!AV$1&amp;"*"&amp;PalnShopData2!AV22))</f>
        <v/>
      </c>
      <c r="AW22" t="str">
        <f>IF(PalnShopData2!AW22="","",(PalnShopData2!AW$1&amp;"*"&amp;PalnShopData2!AW22))</f>
        <v/>
      </c>
      <c r="AX22" t="str">
        <f>IF(PalnShopData2!AX22="","",(PalnShopData2!AX$1&amp;"*"&amp;PalnShopData2!AX22))</f>
        <v/>
      </c>
      <c r="AY22" t="str">
        <f>IF(PalnShopData2!AY22="","",(PalnShopData2!AY$1&amp;"*"&amp;PalnShopData2!AY22))</f>
        <v/>
      </c>
      <c r="AZ22" t="str">
        <f>IF(PalnShopData2!AZ22="","",(PalnShopData2!AZ$1&amp;"*"&amp;PalnShopData2!AZ22))</f>
        <v/>
      </c>
      <c r="BA22" t="str">
        <f>IF(PalnShopData2!BA22="","",(PalnShopData2!BA$1&amp;"*"&amp;PalnShopData2!BA22))</f>
        <v/>
      </c>
      <c r="BB22" t="str">
        <f>IF(PalnShopData2!BB22="","",(PalnShopData2!BB$1&amp;"*"&amp;PalnShopData2!BB22))</f>
        <v/>
      </c>
      <c r="BC22" t="str">
        <f>IF(PalnShopData2!BC22="","",(PalnShopData2!BC$1&amp;"*"&amp;PalnShopData2!BC22))</f>
        <v/>
      </c>
      <c r="BD22" t="str">
        <f>IF(PalnShopData2!BD22="","",(PalnShopData2!BD$1&amp;"*"&amp;PalnShopData2!BD22))</f>
        <v/>
      </c>
      <c r="BE22" t="str">
        <f>IF(PalnShopData2!BE22="","",(PalnShopData2!BE$1&amp;"*"&amp;PalnShopData2!BE22))</f>
        <v/>
      </c>
      <c r="BF22" t="str">
        <f>IF(PalnShopData2!BF22="","",(PalnShopData2!BF$1&amp;"*"&amp;PalnShopData2!BF22))</f>
        <v/>
      </c>
      <c r="BG22" t="str">
        <f>IF(PalnShopData2!BG22="","",(PalnShopData2!BG$1&amp;"*"&amp;PalnShopData2!BG22))</f>
        <v/>
      </c>
      <c r="BH22" t="str">
        <f>IF(PalnShopData2!BH22="","",(PalnShopData2!BH$1&amp;"*"&amp;PalnShopData2!BH22))</f>
        <v/>
      </c>
      <c r="BI22" t="str">
        <f>IF(PalnShopData2!BI22="","",(PalnShopData2!BI$1&amp;"*"&amp;PalnShopData2!BI22))</f>
        <v/>
      </c>
      <c r="BJ22" t="str">
        <f>IF(PalnShopData2!BJ22="","",(PalnShopData2!BJ$1&amp;"*"&amp;PalnShopData2!BJ22))</f>
        <v/>
      </c>
      <c r="BK22" t="str">
        <f>IF(PalnShopData2!BK22="","",(PalnShopData2!BK$1&amp;"*"&amp;PalnShopData2!BK22))</f>
        <v/>
      </c>
      <c r="BL22" t="str">
        <f>IF(PalnShopData2!BL22="","",(PalnShopData2!BL$1&amp;"*"&amp;PalnShopData2!BL22))</f>
        <v/>
      </c>
      <c r="BM22" t="str">
        <f>IF(PalnShopData2!BM22="","",(PalnShopData2!BM$1&amp;"*"&amp;PalnShopData2!BM22))</f>
        <v/>
      </c>
      <c r="BN22" t="str">
        <f>IF(PalnShopData2!BN22="","",(PalnShopData2!BN$1&amp;"*"&amp;PalnShopData2!BN22))</f>
        <v/>
      </c>
      <c r="BO22" t="str">
        <f>IF(PalnShopData2!BO22="","",(PalnShopData2!BO$1&amp;"*"&amp;PalnShopData2!BO22))</f>
        <v/>
      </c>
      <c r="BP22" t="str">
        <f>IF(PalnShopData2!BP22="","",(PalnShopData2!BP$1&amp;"*"&amp;PalnShopData2!BP22))</f>
        <v/>
      </c>
      <c r="BQ22" t="str">
        <f>IF(PalnShopData2!BQ22="","",(PalnShopData2!BQ$1&amp;"*"&amp;PalnShopData2!BQ22))</f>
        <v/>
      </c>
      <c r="BR22" t="str">
        <f>IF(PalnShopData2!BR22="","",(PalnShopData2!BR$1&amp;"*"&amp;PalnShopData2!BR22))</f>
        <v/>
      </c>
      <c r="BS22" t="str">
        <f>IF(PalnShopData2!BS22="","",(PalnShopData2!BS$1&amp;"*"&amp;PalnShopData2!BS22))</f>
        <v/>
      </c>
      <c r="BT22" t="str">
        <f>IF(PalnShopData2!BT22="","",(PalnShopData2!BT$1&amp;"*"&amp;PalnShopData2!BT22))</f>
        <v/>
      </c>
      <c r="BU22" t="str">
        <f>IF(PalnShopData2!BU22="","",(PalnShopData2!BU$1&amp;"*"&amp;PalnShopData2!BU22))</f>
        <v/>
      </c>
      <c r="BV22" t="str">
        <f>IF(PalnShopData2!BV22="","",(PalnShopData2!BV$1&amp;"*"&amp;PalnShopData2!BV22))</f>
        <v/>
      </c>
      <c r="BW22" t="str">
        <f>IF(PalnShopData2!BW22="","",(PalnShopData2!BW$1&amp;"*"&amp;PalnShopData2!BW22))</f>
        <v/>
      </c>
      <c r="BX22" t="str">
        <f>IF(PalnShopData2!BX22="","",(PalnShopData2!BX$1&amp;"*"&amp;PalnShopData2!BX22))</f>
        <v/>
      </c>
      <c r="BY22" t="str">
        <f>IF(PalnShopData2!BY22="","",(PalnShopData2!BY$1&amp;"*"&amp;PalnShopData2!BY22))</f>
        <v/>
      </c>
      <c r="BZ22" t="str">
        <f>IF(PalnShopData2!BZ22="","",(PalnShopData2!BZ$1&amp;"*"&amp;PalnShopData2!BZ22))</f>
        <v/>
      </c>
    </row>
    <row r="23" spans="1:78" x14ac:dyDescent="0.2">
      <c r="A23">
        <f>PalnShopData2!A23</f>
        <v>22</v>
      </c>
      <c r="B23" t="str">
        <f>PalnShopData2!B23</f>
        <v>复刻：达芬奇与七位赝作英灵 轻量版</v>
      </c>
      <c r="C23" t="str">
        <f>IF(PalnShopData2!C23="","",(PalnShopData2!C$1&amp;"*"&amp;PalnShopData2!C23))</f>
        <v/>
      </c>
      <c r="D23" t="str">
        <f>IF(PalnShopData2!D23="","",(PalnShopData2!D$1&amp;"*"&amp;PalnShopData2!D23))</f>
        <v/>
      </c>
      <c r="E23" t="str">
        <f>IF(PalnShopData2!E23="","",(PalnShopData2!E$1&amp;"*"&amp;PalnShopData2!E23))</f>
        <v/>
      </c>
      <c r="F23" t="str">
        <f>IF(PalnShopData2!F23="","",(PalnShopData2!F$1&amp;"*"&amp;PalnShopData2!F23))</f>
        <v>虚影之尘*4</v>
      </c>
      <c r="G23" t="str">
        <f>IF(PalnShopData2!G23="","",(PalnShopData2!G$1&amp;"*"&amp;PalnShopData2!G23))</f>
        <v/>
      </c>
      <c r="H23" t="str">
        <f>IF(PalnShopData2!H23="","",(PalnShopData2!H$1&amp;"*"&amp;PalnShopData2!H23))</f>
        <v/>
      </c>
      <c r="I23" t="str">
        <f>IF(PalnShopData2!I23="","",(PalnShopData2!I$1&amp;"*"&amp;PalnShopData2!I23))</f>
        <v/>
      </c>
      <c r="J23" t="str">
        <f>IF(PalnShopData2!J23="","",(PalnShopData2!J$1&amp;"*"&amp;PalnShopData2!J23))</f>
        <v/>
      </c>
      <c r="K23" t="str">
        <f>IF(PalnShopData2!K23="","",(PalnShopData2!K$1&amp;"*"&amp;PalnShopData2!K23))</f>
        <v/>
      </c>
      <c r="L23" t="str">
        <f>IF(PalnShopData2!L23="","",(PalnShopData2!L$1&amp;"*"&amp;PalnShopData2!L23))</f>
        <v/>
      </c>
      <c r="M23" t="str">
        <f>IF(PalnShopData2!M23="","",(PalnShopData2!M$1&amp;"*"&amp;PalnShopData2!M23))</f>
        <v>鬼魂提灯*20</v>
      </c>
      <c r="N23" t="str">
        <f>IF(PalnShopData2!N23="","",(PalnShopData2!N$1&amp;"*"&amp;PalnShopData2!N23))</f>
        <v/>
      </c>
      <c r="O23" t="str">
        <f>IF(PalnShopData2!O23="","",(PalnShopData2!O$1&amp;"*"&amp;PalnShopData2!O23))</f>
        <v/>
      </c>
      <c r="P23" t="str">
        <f>IF(PalnShopData2!P23="","",(PalnShopData2!P$1&amp;"*"&amp;PalnShopData2!P23))</f>
        <v>凤凰羽毛*20</v>
      </c>
      <c r="Q23" t="str">
        <f>IF(PalnShopData2!Q23="","",(PalnShopData2!Q$1&amp;"*"&amp;PalnShopData2!Q23))</f>
        <v/>
      </c>
      <c r="R23" t="str">
        <f>IF(PalnShopData2!R23="","",(PalnShopData2!R$1&amp;"*"&amp;PalnShopData2!R23))</f>
        <v/>
      </c>
      <c r="S23" t="str">
        <f>IF(PalnShopData2!S23="","",(PalnShopData2!S$1&amp;"*"&amp;PalnShopData2!S23))</f>
        <v>人工生命体幼体*20</v>
      </c>
      <c r="T23" t="str">
        <f>IF(PalnShopData2!T23="","",(PalnShopData2!T$1&amp;"*"&amp;PalnShopData2!T23))</f>
        <v/>
      </c>
      <c r="U23" t="str">
        <f>IF(PalnShopData2!U23="","",(PalnShopData2!U$1&amp;"*"&amp;PalnShopData2!U23))</f>
        <v/>
      </c>
      <c r="V23" t="str">
        <f>IF(PalnShopData2!V23="","",(PalnShopData2!V$1&amp;"*"&amp;PalnShopData2!V23))</f>
        <v/>
      </c>
      <c r="W23" t="str">
        <f>IF(PalnShopData2!W23="","",(PalnShopData2!W$1&amp;"*"&amp;PalnShopData2!W23))</f>
        <v/>
      </c>
      <c r="X23" t="str">
        <f>IF(PalnShopData2!X23="","",(PalnShopData2!X$1&amp;"*"&amp;PalnShopData2!X23))</f>
        <v/>
      </c>
      <c r="Y23" t="str">
        <f>IF(PalnShopData2!Y23="","",(PalnShopData2!Y$1&amp;"*"&amp;PalnShopData2!Y23))</f>
        <v/>
      </c>
      <c r="Z23" t="str">
        <f>IF(PalnShopData2!Z23="","",(PalnShopData2!Z$1&amp;"*"&amp;PalnShopData2!Z23))</f>
        <v/>
      </c>
      <c r="AA23" t="str">
        <f>IF(PalnShopData2!AA23="","",(PalnShopData2!AA$1&amp;"*"&amp;PalnShopData2!AA23))</f>
        <v/>
      </c>
      <c r="AB23" t="str">
        <f>IF(PalnShopData2!AB23="","",(PalnShopData2!AB$1&amp;"*"&amp;PalnShopData2!AB23))</f>
        <v>混沌之爪*20</v>
      </c>
      <c r="AC23" t="str">
        <f>IF(PalnShopData2!AC23="","",(PalnShopData2!AC$1&amp;"*"&amp;PalnShopData2!AC23))</f>
        <v>蛮神心脏*21</v>
      </c>
      <c r="AD23" t="str">
        <f>IF(PalnShopData2!AD23="","",(PalnShopData2!AD$1&amp;"*"&amp;PalnShopData2!AD23))</f>
        <v/>
      </c>
      <c r="AE23" t="str">
        <f>IF(PalnShopData2!AE23="","",(PalnShopData2!AE$1&amp;"*"&amp;PalnShopData2!AE23))</f>
        <v>精灵根*20</v>
      </c>
      <c r="AF23" t="str">
        <f>IF(PalnShopData2!AF23="","",(PalnShopData2!AF$1&amp;"*"&amp;PalnShopData2!AF23))</f>
        <v>战马的幼角*20</v>
      </c>
      <c r="AG23" t="str">
        <f>IF(PalnShopData2!AG23="","",(PalnShopData2!AG$1&amp;"*"&amp;PalnShopData2!AG23))</f>
        <v>血之泪石*20</v>
      </c>
      <c r="AH23" t="str">
        <f>IF(PalnShopData2!AH23="","",(PalnShopData2!AH$1&amp;"*"&amp;PalnShopData2!AH23))</f>
        <v>黑兽脂*20</v>
      </c>
      <c r="AI23" t="str">
        <f>IF(PalnShopData2!AI23="","",(PalnShopData2!AI$1&amp;"*"&amp;PalnShopData2!AI23))</f>
        <v/>
      </c>
      <c r="AJ23" t="str">
        <f>IF(PalnShopData2!AJ23="","",(PalnShopData2!AJ$1&amp;"*"&amp;PalnShopData2!AJ23))</f>
        <v/>
      </c>
      <c r="AK23" t="str">
        <f>IF(PalnShopData2!AK23="","",(PalnShopData2!AK$1&amp;"*"&amp;PalnShopData2!AK23))</f>
        <v/>
      </c>
      <c r="AL23" t="str">
        <f>IF(PalnShopData2!AL23="","",(PalnShopData2!AL$1&amp;"*"&amp;PalnShopData2!AL23))</f>
        <v/>
      </c>
      <c r="AM23" t="str">
        <f>IF(PalnShopData2!AM23="","",(PalnShopData2!AM$1&amp;"*"&amp;PalnShopData2!AM23))</f>
        <v/>
      </c>
      <c r="AN23" t="str">
        <f>IF(PalnShopData2!AN23="","",(PalnShopData2!AN$1&amp;"*"&amp;PalnShopData2!AN23))</f>
        <v/>
      </c>
      <c r="AO23" t="str">
        <f>IF(PalnShopData2!AO23="","",(PalnShopData2!AO$1&amp;"*"&amp;PalnShopData2!AO23))</f>
        <v>传承结晶*5</v>
      </c>
      <c r="AP23" t="str">
        <f>IF(PalnShopData2!AP23="","",(PalnShopData2!AP$1&amp;"*"&amp;PalnShopData2!AP23))</f>
        <v/>
      </c>
      <c r="AQ23" t="str">
        <f>IF(PalnShopData2!AQ23="","",(PalnShopData2!AQ$1&amp;"*"&amp;PalnShopData2!AQ23))</f>
        <v>剑之辉石*20</v>
      </c>
      <c r="AR23" t="str">
        <f>IF(PalnShopData2!AR23="","",(PalnShopData2!AR$1&amp;"*"&amp;PalnShopData2!AR23))</f>
        <v>弓之辉石*20</v>
      </c>
      <c r="AS23" t="str">
        <f>IF(PalnShopData2!AS23="","",(PalnShopData2!AS$1&amp;"*"&amp;PalnShopData2!AS23))</f>
        <v>枪之辉石*20</v>
      </c>
      <c r="AT23" t="str">
        <f>IF(PalnShopData2!AT23="","",(PalnShopData2!AT$1&amp;"*"&amp;PalnShopData2!AT23))</f>
        <v>骑之辉石*20</v>
      </c>
      <c r="AU23" t="str">
        <f>IF(PalnShopData2!AU23="","",(PalnShopData2!AU$1&amp;"*"&amp;PalnShopData2!AU23))</f>
        <v>术之辉石*20</v>
      </c>
      <c r="AV23" t="str">
        <f>IF(PalnShopData2!AV23="","",(PalnShopData2!AV$1&amp;"*"&amp;PalnShopData2!AV23))</f>
        <v>杀之辉石*20</v>
      </c>
      <c r="AW23" t="str">
        <f>IF(PalnShopData2!AW23="","",(PalnShopData2!AW$1&amp;"*"&amp;PalnShopData2!AW23))</f>
        <v>狂之辉石*20</v>
      </c>
      <c r="AX23" t="str">
        <f>IF(PalnShopData2!AX23="","",(PalnShopData2!AX$1&amp;"*"&amp;PalnShopData2!AX23))</f>
        <v>剑之魔石*20</v>
      </c>
      <c r="AY23" t="str">
        <f>IF(PalnShopData2!AY23="","",(PalnShopData2!AY$1&amp;"*"&amp;PalnShopData2!AY23))</f>
        <v>弓之魔石*20</v>
      </c>
      <c r="AZ23" t="str">
        <f>IF(PalnShopData2!AZ23="","",(PalnShopData2!AZ$1&amp;"*"&amp;PalnShopData2!AZ23))</f>
        <v>枪之魔石*20</v>
      </c>
      <c r="BA23" t="str">
        <f>IF(PalnShopData2!BA23="","",(PalnShopData2!BA$1&amp;"*"&amp;PalnShopData2!BA23))</f>
        <v>骑之魔石*20</v>
      </c>
      <c r="BB23" t="str">
        <f>IF(PalnShopData2!BB23="","",(PalnShopData2!BB$1&amp;"*"&amp;PalnShopData2!BB23))</f>
        <v>术之魔石*20</v>
      </c>
      <c r="BC23" t="str">
        <f>IF(PalnShopData2!BC23="","",(PalnShopData2!BC$1&amp;"*"&amp;PalnShopData2!BC23))</f>
        <v>杀之魔石*20</v>
      </c>
      <c r="BD23" t="str">
        <f>IF(PalnShopData2!BD23="","",(PalnShopData2!BD$1&amp;"*"&amp;PalnShopData2!BD23))</f>
        <v>狂之魔石*20</v>
      </c>
      <c r="BE23" t="str">
        <f>IF(PalnShopData2!BE23="","",(PalnShopData2!BE$1&amp;"*"&amp;PalnShopData2!BE23))</f>
        <v>剑之秘石*20</v>
      </c>
      <c r="BF23" t="str">
        <f>IF(PalnShopData2!BF23="","",(PalnShopData2!BF$1&amp;"*"&amp;PalnShopData2!BF23))</f>
        <v>弓之秘石*20</v>
      </c>
      <c r="BG23" t="str">
        <f>IF(PalnShopData2!BG23="","",(PalnShopData2!BG$1&amp;"*"&amp;PalnShopData2!BG23))</f>
        <v>枪之秘石*20</v>
      </c>
      <c r="BH23" t="str">
        <f>IF(PalnShopData2!BH23="","",(PalnShopData2!BH$1&amp;"*"&amp;PalnShopData2!BH23))</f>
        <v>骑之秘石*20</v>
      </c>
      <c r="BI23" t="str">
        <f>IF(PalnShopData2!BI23="","",(PalnShopData2!BI$1&amp;"*"&amp;PalnShopData2!BI23))</f>
        <v>术之秘石*20</v>
      </c>
      <c r="BJ23" t="str">
        <f>IF(PalnShopData2!BJ23="","",(PalnShopData2!BJ$1&amp;"*"&amp;PalnShopData2!BJ23))</f>
        <v>杀之秘石*20</v>
      </c>
      <c r="BK23" t="str">
        <f>IF(PalnShopData2!BK23="","",(PalnShopData2!BK$1&amp;"*"&amp;PalnShopData2!BK23))</f>
        <v>狂之秘石*20</v>
      </c>
      <c r="BL23" t="str">
        <f>IF(PalnShopData2!BL23="","",(PalnShopData2!BL$1&amp;"*"&amp;PalnShopData2!BL23))</f>
        <v/>
      </c>
      <c r="BM23" t="str">
        <f>IF(PalnShopData2!BM23="","",(PalnShopData2!BM$1&amp;"*"&amp;PalnShopData2!BM23))</f>
        <v/>
      </c>
      <c r="BN23" t="str">
        <f>IF(PalnShopData2!BN23="","",(PalnShopData2!BN$1&amp;"*"&amp;PalnShopData2!BN23))</f>
        <v/>
      </c>
      <c r="BO23" t="str">
        <f>IF(PalnShopData2!BO23="","",(PalnShopData2!BO$1&amp;"*"&amp;PalnShopData2!BO23))</f>
        <v/>
      </c>
      <c r="BP23" t="str">
        <f>IF(PalnShopData2!BP23="","",(PalnShopData2!BP$1&amp;"*"&amp;PalnShopData2!BP23))</f>
        <v/>
      </c>
      <c r="BQ23" t="str">
        <f>IF(PalnShopData2!BQ23="","",(PalnShopData2!BQ$1&amp;"*"&amp;PalnShopData2!BQ23))</f>
        <v/>
      </c>
      <c r="BR23" t="str">
        <f>IF(PalnShopData2!BR23="","",(PalnShopData2!BR$1&amp;"*"&amp;PalnShopData2!BR23))</f>
        <v/>
      </c>
      <c r="BS23" t="str">
        <f>IF(PalnShopData2!BS23="","",(PalnShopData2!BS$1&amp;"*"&amp;PalnShopData2!BS23))</f>
        <v/>
      </c>
      <c r="BT23" t="str">
        <f>IF(PalnShopData2!BT23="","",(PalnShopData2!BT$1&amp;"*"&amp;PalnShopData2!BT23))</f>
        <v/>
      </c>
      <c r="BU23" t="str">
        <f>IF(PalnShopData2!BU23="","",(PalnShopData2!BU$1&amp;"*"&amp;PalnShopData2!BU23))</f>
        <v/>
      </c>
      <c r="BV23" t="str">
        <f>IF(PalnShopData2!BV23="","",(PalnShopData2!BV$1&amp;"*"&amp;PalnShopData2!BV23))</f>
        <v/>
      </c>
      <c r="BW23" t="str">
        <f>IF(PalnShopData2!BW23="","",(PalnShopData2!BW$1&amp;"*"&amp;PalnShopData2!BW23))</f>
        <v/>
      </c>
      <c r="BX23" t="str">
        <f>IF(PalnShopData2!BX23="","",(PalnShopData2!BX$1&amp;"*"&amp;PalnShopData2!BX23))</f>
        <v/>
      </c>
      <c r="BY23" t="str">
        <f>IF(PalnShopData2!BY23="","",(PalnShopData2!BY$1&amp;"*"&amp;PalnShopData2!BY23))</f>
        <v/>
      </c>
      <c r="BZ23" t="str">
        <f>IF(PalnShopData2!BZ23="","",(PalnShopData2!BZ$1&amp;"*"&amp;PalnShopData2!BZ23))</f>
        <v/>
      </c>
    </row>
    <row r="24" spans="1:78" x14ac:dyDescent="0.2">
      <c r="A24">
        <f>PalnShopData2!A24</f>
        <v>23</v>
      </c>
      <c r="B24" t="str">
        <f>PalnShopData2!B24</f>
        <v>冥界的圣诞快乐</v>
      </c>
      <c r="C24" t="str">
        <f>IF(PalnShopData2!C24="","",(PalnShopData2!C$1&amp;"*"&amp;PalnShopData2!C24))</f>
        <v/>
      </c>
      <c r="D24" t="str">
        <f>IF(PalnShopData2!D24="","",(PalnShopData2!D$1&amp;"*"&amp;PalnShopData2!D24))</f>
        <v/>
      </c>
      <c r="E24" t="str">
        <f>IF(PalnShopData2!E24="","",(PalnShopData2!E$1&amp;"*"&amp;PalnShopData2!E24))</f>
        <v/>
      </c>
      <c r="F24" t="str">
        <f>IF(PalnShopData2!F24="","",(PalnShopData2!F$1&amp;"*"&amp;PalnShopData2!F24))</f>
        <v>虚影之尘*3</v>
      </c>
      <c r="G24" t="str">
        <f>IF(PalnShopData2!G24="","",(PalnShopData2!G$1&amp;"*"&amp;PalnShopData2!G24))</f>
        <v>愚者之锁*30</v>
      </c>
      <c r="H24" t="str">
        <f>IF(PalnShopData2!H24="","",(PalnShopData2!H$1&amp;"*"&amp;PalnShopData2!H24))</f>
        <v/>
      </c>
      <c r="I24" t="str">
        <f>IF(PalnShopData2!I24="","",(PalnShopData2!I$1&amp;"*"&amp;PalnShopData2!I24))</f>
        <v/>
      </c>
      <c r="J24" t="str">
        <f>IF(PalnShopData2!J24="","",(PalnShopData2!J$1&amp;"*"&amp;PalnShopData2!J24))</f>
        <v>宵哭铁桩*30</v>
      </c>
      <c r="K24" t="str">
        <f>IF(PalnShopData2!K24="","",(PalnShopData2!K$1&amp;"*"&amp;PalnShopData2!K24))</f>
        <v/>
      </c>
      <c r="L24" t="str">
        <f>IF(PalnShopData2!L24="","",(PalnShopData2!L$1&amp;"*"&amp;PalnShopData2!L24))</f>
        <v/>
      </c>
      <c r="M24" t="str">
        <f>IF(PalnShopData2!M24="","",(PalnShopData2!M$1&amp;"*"&amp;PalnShopData2!M24))</f>
        <v/>
      </c>
      <c r="N24" t="str">
        <f>IF(PalnShopData2!N24="","",(PalnShopData2!N$1&amp;"*"&amp;PalnShopData2!N24))</f>
        <v/>
      </c>
      <c r="O24" t="str">
        <f>IF(PalnShopData2!O24="","",(PalnShopData2!O$1&amp;"*"&amp;PalnShopData2!O24))</f>
        <v/>
      </c>
      <c r="P24" t="str">
        <f>IF(PalnShopData2!P24="","",(PalnShopData2!P$1&amp;"*"&amp;PalnShopData2!P24))</f>
        <v/>
      </c>
      <c r="Q24" t="str">
        <f>IF(PalnShopData2!Q24="","",(PalnShopData2!Q$1&amp;"*"&amp;PalnShopData2!Q24))</f>
        <v/>
      </c>
      <c r="R24" t="str">
        <f>IF(PalnShopData2!R24="","",(PalnShopData2!R$1&amp;"*"&amp;PalnShopData2!R24))</f>
        <v/>
      </c>
      <c r="S24" t="str">
        <f>IF(PalnShopData2!S24="","",(PalnShopData2!S$1&amp;"*"&amp;PalnShopData2!S24))</f>
        <v/>
      </c>
      <c r="T24" t="str">
        <f>IF(PalnShopData2!T24="","",(PalnShopData2!T$1&amp;"*"&amp;PalnShopData2!T24))</f>
        <v>陨蹄铁*20</v>
      </c>
      <c r="U24" t="str">
        <f>IF(PalnShopData2!U24="","",(PalnShopData2!U$1&amp;"*"&amp;PalnShopData2!U24))</f>
        <v/>
      </c>
      <c r="V24" t="str">
        <f>IF(PalnShopData2!V24="","",(PalnShopData2!V$1&amp;"*"&amp;PalnShopData2!V24))</f>
        <v/>
      </c>
      <c r="W24" t="str">
        <f>IF(PalnShopData2!W24="","",(PalnShopData2!W$1&amp;"*"&amp;PalnShopData2!W24))</f>
        <v>枯淡勾玉*20</v>
      </c>
      <c r="X24" t="str">
        <f>IF(PalnShopData2!X24="","",(PalnShopData2!X$1&amp;"*"&amp;PalnShopData2!X24))</f>
        <v/>
      </c>
      <c r="Y24" t="str">
        <f>IF(PalnShopData2!Y24="","",(PalnShopData2!Y$1&amp;"*"&amp;PalnShopData2!Y24))</f>
        <v/>
      </c>
      <c r="Z24" t="str">
        <f>IF(PalnShopData2!Z24="","",(PalnShopData2!Z$1&amp;"*"&amp;PalnShopData2!Z24))</f>
        <v/>
      </c>
      <c r="AA24" t="str">
        <f>IF(PalnShopData2!AA24="","",(PalnShopData2!AA$1&amp;"*"&amp;PalnShopData2!AA24))</f>
        <v/>
      </c>
      <c r="AB24" t="str">
        <f>IF(PalnShopData2!AB24="","",(PalnShopData2!AB$1&amp;"*"&amp;PalnShopData2!AB24))</f>
        <v/>
      </c>
      <c r="AC24" t="str">
        <f>IF(PalnShopData2!AC24="","",(PalnShopData2!AC$1&amp;"*"&amp;PalnShopData2!AC24))</f>
        <v>蛮神心脏*10</v>
      </c>
      <c r="AD24" t="str">
        <f>IF(PalnShopData2!AD24="","",(PalnShopData2!AD$1&amp;"*"&amp;PalnShopData2!AD24))</f>
        <v/>
      </c>
      <c r="AE24" t="str">
        <f>IF(PalnShopData2!AE24="","",(PalnShopData2!AE$1&amp;"*"&amp;PalnShopData2!AE24))</f>
        <v/>
      </c>
      <c r="AF24" t="str">
        <f>IF(PalnShopData2!AF24="","",(PalnShopData2!AF$1&amp;"*"&amp;PalnShopData2!AF24))</f>
        <v/>
      </c>
      <c r="AG24" t="str">
        <f>IF(PalnShopData2!AG24="","",(PalnShopData2!AG$1&amp;"*"&amp;PalnShopData2!AG24))</f>
        <v>血之泪石*21</v>
      </c>
      <c r="AH24" t="str">
        <f>IF(PalnShopData2!AH24="","",(PalnShopData2!AH$1&amp;"*"&amp;PalnShopData2!AH24))</f>
        <v>黑兽脂*1</v>
      </c>
      <c r="AI24" t="str">
        <f>IF(PalnShopData2!AI24="","",(PalnShopData2!AI$1&amp;"*"&amp;PalnShopData2!AI24))</f>
        <v>封魔之灯*20</v>
      </c>
      <c r="AJ24" t="str">
        <f>IF(PalnShopData2!AJ24="","",(PalnShopData2!AJ$1&amp;"*"&amp;PalnShopData2!AJ24))</f>
        <v/>
      </c>
      <c r="AK24" t="str">
        <f>IF(PalnShopData2!AK24="","",(PalnShopData2!AK$1&amp;"*"&amp;PalnShopData2!AK24))</f>
        <v>起源的胎毛*20</v>
      </c>
      <c r="AL24" t="str">
        <f>IF(PalnShopData2!AL24="","",(PalnShopData2!AL$1&amp;"*"&amp;PalnShopData2!AL24))</f>
        <v>咒兽胆石*15</v>
      </c>
      <c r="AM24" t="str">
        <f>IF(PalnShopData2!AM24="","",(PalnShopData2!AM$1&amp;"*"&amp;PalnShopData2!AM24))</f>
        <v>奇奇神酒*10</v>
      </c>
      <c r="AN24" t="str">
        <f>IF(PalnShopData2!AN24="","",(PalnShopData2!AN$1&amp;"*"&amp;PalnShopData2!AN24))</f>
        <v/>
      </c>
      <c r="AO24" t="str">
        <f>IF(PalnShopData2!AO24="","",(PalnShopData2!AO$1&amp;"*"&amp;PalnShopData2!AO24))</f>
        <v>传承结晶*2</v>
      </c>
      <c r="AP24" t="str">
        <f>IF(PalnShopData2!AP24="","",(PalnShopData2!AP$1&amp;"*"&amp;PalnShopData2!AP24))</f>
        <v/>
      </c>
      <c r="AQ24" t="str">
        <f>IF(PalnShopData2!AQ24="","",(PalnShopData2!AQ$1&amp;"*"&amp;PalnShopData2!AQ24))</f>
        <v/>
      </c>
      <c r="AR24" t="str">
        <f>IF(PalnShopData2!AR24="","",(PalnShopData2!AR$1&amp;"*"&amp;PalnShopData2!AR24))</f>
        <v/>
      </c>
      <c r="AS24" t="str">
        <f>IF(PalnShopData2!AS24="","",(PalnShopData2!AS$1&amp;"*"&amp;PalnShopData2!AS24))</f>
        <v/>
      </c>
      <c r="AT24" t="str">
        <f>IF(PalnShopData2!AT24="","",(PalnShopData2!AT$1&amp;"*"&amp;PalnShopData2!AT24))</f>
        <v/>
      </c>
      <c r="AU24" t="str">
        <f>IF(PalnShopData2!AU24="","",(PalnShopData2!AU$1&amp;"*"&amp;PalnShopData2!AU24))</f>
        <v/>
      </c>
      <c r="AV24" t="str">
        <f>IF(PalnShopData2!AV24="","",(PalnShopData2!AV$1&amp;"*"&amp;PalnShopData2!AV24))</f>
        <v/>
      </c>
      <c r="AW24" t="str">
        <f>IF(PalnShopData2!AW24="","",(PalnShopData2!AW$1&amp;"*"&amp;PalnShopData2!AW24))</f>
        <v/>
      </c>
      <c r="AX24" t="str">
        <f>IF(PalnShopData2!AX24="","",(PalnShopData2!AX$1&amp;"*"&amp;PalnShopData2!AX24))</f>
        <v/>
      </c>
      <c r="AY24" t="str">
        <f>IF(PalnShopData2!AY24="","",(PalnShopData2!AY$1&amp;"*"&amp;PalnShopData2!AY24))</f>
        <v/>
      </c>
      <c r="AZ24" t="str">
        <f>IF(PalnShopData2!AZ24="","",(PalnShopData2!AZ$1&amp;"*"&amp;PalnShopData2!AZ24))</f>
        <v/>
      </c>
      <c r="BA24" t="str">
        <f>IF(PalnShopData2!BA24="","",(PalnShopData2!BA$1&amp;"*"&amp;PalnShopData2!BA24))</f>
        <v/>
      </c>
      <c r="BB24" t="str">
        <f>IF(PalnShopData2!BB24="","",(PalnShopData2!BB$1&amp;"*"&amp;PalnShopData2!BB24))</f>
        <v/>
      </c>
      <c r="BC24" t="str">
        <f>IF(PalnShopData2!BC24="","",(PalnShopData2!BC$1&amp;"*"&amp;PalnShopData2!BC24))</f>
        <v/>
      </c>
      <c r="BD24" t="str">
        <f>IF(PalnShopData2!BD24="","",(PalnShopData2!BD$1&amp;"*"&amp;PalnShopData2!BD24))</f>
        <v/>
      </c>
      <c r="BE24" t="str">
        <f>IF(PalnShopData2!BE24="","",(PalnShopData2!BE$1&amp;"*"&amp;PalnShopData2!BE24))</f>
        <v/>
      </c>
      <c r="BF24" t="str">
        <f>IF(PalnShopData2!BF24="","",(PalnShopData2!BF$1&amp;"*"&amp;PalnShopData2!BF24))</f>
        <v/>
      </c>
      <c r="BG24" t="str">
        <f>IF(PalnShopData2!BG24="","",(PalnShopData2!BG$1&amp;"*"&amp;PalnShopData2!BG24))</f>
        <v/>
      </c>
      <c r="BH24" t="str">
        <f>IF(PalnShopData2!BH24="","",(PalnShopData2!BH$1&amp;"*"&amp;PalnShopData2!BH24))</f>
        <v/>
      </c>
      <c r="BI24" t="str">
        <f>IF(PalnShopData2!BI24="","",(PalnShopData2!BI$1&amp;"*"&amp;PalnShopData2!BI24))</f>
        <v/>
      </c>
      <c r="BJ24" t="str">
        <f>IF(PalnShopData2!BJ24="","",(PalnShopData2!BJ$1&amp;"*"&amp;PalnShopData2!BJ24))</f>
        <v/>
      </c>
      <c r="BK24" t="str">
        <f>IF(PalnShopData2!BK24="","",(PalnShopData2!BK$1&amp;"*"&amp;PalnShopData2!BK24))</f>
        <v/>
      </c>
      <c r="BL24" t="str">
        <f>IF(PalnShopData2!BL24="","",(PalnShopData2!BL$1&amp;"*"&amp;PalnShopData2!BL24))</f>
        <v/>
      </c>
      <c r="BM24" t="str">
        <f>IF(PalnShopData2!BM24="","",(PalnShopData2!BM$1&amp;"*"&amp;PalnShopData2!BM24))</f>
        <v/>
      </c>
      <c r="BN24" t="str">
        <f>IF(PalnShopData2!BN24="","",(PalnShopData2!BN$1&amp;"*"&amp;PalnShopData2!BN24))</f>
        <v>枪阶银棋*20</v>
      </c>
      <c r="BO24" t="str">
        <f>IF(PalnShopData2!BO24="","",(PalnShopData2!BO$1&amp;"*"&amp;PalnShopData2!BO24))</f>
        <v/>
      </c>
      <c r="BP24" t="str">
        <f>IF(PalnShopData2!BP24="","",(PalnShopData2!BP$1&amp;"*"&amp;PalnShopData2!BP24))</f>
        <v>术阶银棋*20</v>
      </c>
      <c r="BQ24" t="str">
        <f>IF(PalnShopData2!BQ24="","",(PalnShopData2!BQ$1&amp;"*"&amp;PalnShopData2!BQ24))</f>
        <v/>
      </c>
      <c r="BR24" t="str">
        <f>IF(PalnShopData2!BR24="","",(PalnShopData2!BR$1&amp;"*"&amp;PalnShopData2!BR24))</f>
        <v>狂阶银棋*20</v>
      </c>
      <c r="BS24" t="str">
        <f>IF(PalnShopData2!BS24="","",(PalnShopData2!BS$1&amp;"*"&amp;PalnShopData2!BS24))</f>
        <v/>
      </c>
      <c r="BT24" t="str">
        <f>IF(PalnShopData2!BT24="","",(PalnShopData2!BT$1&amp;"*"&amp;PalnShopData2!BT24))</f>
        <v/>
      </c>
      <c r="BU24" t="str">
        <f>IF(PalnShopData2!BU24="","",(PalnShopData2!BU$1&amp;"*"&amp;PalnShopData2!BU24))</f>
        <v>枪阶金像*20</v>
      </c>
      <c r="BV24" t="str">
        <f>IF(PalnShopData2!BV24="","",(PalnShopData2!BV$1&amp;"*"&amp;PalnShopData2!BV24))</f>
        <v/>
      </c>
      <c r="BW24" t="str">
        <f>IF(PalnShopData2!BW24="","",(PalnShopData2!BW$1&amp;"*"&amp;PalnShopData2!BW24))</f>
        <v>术阶金像*20</v>
      </c>
      <c r="BX24" t="str">
        <f>IF(PalnShopData2!BX24="","",(PalnShopData2!BX$1&amp;"*"&amp;PalnShopData2!BX24))</f>
        <v/>
      </c>
      <c r="BY24" t="str">
        <f>IF(PalnShopData2!BY24="","",(PalnShopData2!BY$1&amp;"*"&amp;PalnShopData2!BY24))</f>
        <v>狂阶金像*20</v>
      </c>
      <c r="BZ24" t="str">
        <f>IF(PalnShopData2!BZ24="","",(PalnShopData2!BZ$1&amp;"*"&amp;PalnShopData2!BZ24))</f>
        <v/>
      </c>
    </row>
    <row r="25" spans="1:78" x14ac:dyDescent="0.2">
      <c r="A25">
        <f>PalnShopData2!A25</f>
        <v>24</v>
      </c>
      <c r="B25" t="str">
        <f>PalnShopData2!B25</f>
        <v>复刻：第二代是Alter亲～2017圣诞节～ 轻量版</v>
      </c>
      <c r="C25" t="str">
        <f>IF(PalnShopData2!C25="","",(PalnShopData2!C$1&amp;"*"&amp;PalnShopData2!C25))</f>
        <v>英雄之证*30</v>
      </c>
      <c r="D25" t="str">
        <f>IF(PalnShopData2!D25="","",(PalnShopData2!D$1&amp;"*"&amp;PalnShopData2!D25))</f>
        <v>凶骨*40</v>
      </c>
      <c r="E25" t="str">
        <f>IF(PalnShopData2!E25="","",(PalnShopData2!E$1&amp;"*"&amp;PalnShopData2!E25))</f>
        <v/>
      </c>
      <c r="F25" t="str">
        <f>IF(PalnShopData2!F25="","",(PalnShopData2!F$1&amp;"*"&amp;PalnShopData2!F25))</f>
        <v>虚影之尘*41</v>
      </c>
      <c r="G25" t="str">
        <f>IF(PalnShopData2!G25="","",(PalnShopData2!G$1&amp;"*"&amp;PalnShopData2!G25))</f>
        <v/>
      </c>
      <c r="H25" t="str">
        <f>IF(PalnShopData2!H25="","",(PalnShopData2!H$1&amp;"*"&amp;PalnShopData2!H25))</f>
        <v/>
      </c>
      <c r="I25" t="str">
        <f>IF(PalnShopData2!I25="","",(PalnShopData2!I$1&amp;"*"&amp;PalnShopData2!I25))</f>
        <v/>
      </c>
      <c r="J25" t="str">
        <f>IF(PalnShopData2!J25="","",(PalnShopData2!J$1&amp;"*"&amp;PalnShopData2!J25))</f>
        <v/>
      </c>
      <c r="K25" t="str">
        <f>IF(PalnShopData2!K25="","",(PalnShopData2!K$1&amp;"*"&amp;PalnShopData2!K25))</f>
        <v/>
      </c>
      <c r="L25" t="str">
        <f>IF(PalnShopData2!L25="","",(PalnShopData2!L$1&amp;"*"&amp;PalnShopData2!L25))</f>
        <v>世界树之种*33</v>
      </c>
      <c r="M25" t="str">
        <f>IF(PalnShopData2!M25="","",(PalnShopData2!M$1&amp;"*"&amp;PalnShopData2!M25))</f>
        <v/>
      </c>
      <c r="N25" t="str">
        <f>IF(PalnShopData2!N25="","",(PalnShopData2!N$1&amp;"*"&amp;PalnShopData2!N25))</f>
        <v>八连双晶*31</v>
      </c>
      <c r="O25" t="str">
        <f>IF(PalnShopData2!O25="","",(PalnShopData2!O$1&amp;"*"&amp;PalnShopData2!O25))</f>
        <v>蛇之宝玉*30</v>
      </c>
      <c r="P25" t="str">
        <f>IF(PalnShopData2!P25="","",(PalnShopData2!P$1&amp;"*"&amp;PalnShopData2!P25))</f>
        <v>凤凰羽毛*20</v>
      </c>
      <c r="Q25" t="str">
        <f>IF(PalnShopData2!Q25="","",(PalnShopData2!Q$1&amp;"*"&amp;PalnShopData2!Q25))</f>
        <v>无间齿轮*1</v>
      </c>
      <c r="R25" t="str">
        <f>IF(PalnShopData2!R25="","",(PalnShopData2!R$1&amp;"*"&amp;PalnShopData2!R25))</f>
        <v/>
      </c>
      <c r="S25" t="str">
        <f>IF(PalnShopData2!S25="","",(PalnShopData2!S$1&amp;"*"&amp;PalnShopData2!S25))</f>
        <v/>
      </c>
      <c r="T25" t="str">
        <f>IF(PalnShopData2!T25="","",(PalnShopData2!T$1&amp;"*"&amp;PalnShopData2!T25))</f>
        <v/>
      </c>
      <c r="U25" t="str">
        <f>IF(PalnShopData2!U25="","",(PalnShopData2!U$1&amp;"*"&amp;PalnShopData2!U25))</f>
        <v/>
      </c>
      <c r="V25" t="str">
        <f>IF(PalnShopData2!V25="","",(PalnShopData2!V$1&amp;"*"&amp;PalnShopData2!V25))</f>
        <v>追忆的贝壳*20</v>
      </c>
      <c r="W25" t="str">
        <f>IF(PalnShopData2!W25="","",(PalnShopData2!W$1&amp;"*"&amp;PalnShopData2!W25))</f>
        <v/>
      </c>
      <c r="X25" t="str">
        <f>IF(PalnShopData2!X25="","",(PalnShopData2!X$1&amp;"*"&amp;PalnShopData2!X25))</f>
        <v/>
      </c>
      <c r="Y25" t="str">
        <f>IF(PalnShopData2!Y25="","",(PalnShopData2!Y$1&amp;"*"&amp;PalnShopData2!Y25))</f>
        <v/>
      </c>
      <c r="Z25" t="str">
        <f>IF(PalnShopData2!Z25="","",(PalnShopData2!Z$1&amp;"*"&amp;PalnShopData2!Z25))</f>
        <v/>
      </c>
      <c r="AA25" t="str">
        <f>IF(PalnShopData2!AA25="","",(PalnShopData2!AA$1&amp;"*"&amp;PalnShopData2!AA25))</f>
        <v/>
      </c>
      <c r="AB25" t="str">
        <f>IF(PalnShopData2!AB25="","",(PalnShopData2!AB$1&amp;"*"&amp;PalnShopData2!AB25))</f>
        <v/>
      </c>
      <c r="AC25" t="str">
        <f>IF(PalnShopData2!AC25="","",(PalnShopData2!AC$1&amp;"*"&amp;PalnShopData2!AC25))</f>
        <v>蛮神心脏*10</v>
      </c>
      <c r="AD25" t="str">
        <f>IF(PalnShopData2!AD25="","",(PalnShopData2!AD$1&amp;"*"&amp;PalnShopData2!AD25))</f>
        <v>龙之逆鳞*10</v>
      </c>
      <c r="AE25" t="str">
        <f>IF(PalnShopData2!AE25="","",(PalnShopData2!AE$1&amp;"*"&amp;PalnShopData2!AE25))</f>
        <v>精灵根*10</v>
      </c>
      <c r="AF25" t="str">
        <f>IF(PalnShopData2!AF25="","",(PalnShopData2!AF$1&amp;"*"&amp;PalnShopData2!AF25))</f>
        <v>战马的幼角*20</v>
      </c>
      <c r="AG25" t="str">
        <f>IF(PalnShopData2!AG25="","",(PalnShopData2!AG$1&amp;"*"&amp;PalnShopData2!AG25))</f>
        <v>血之泪石*20</v>
      </c>
      <c r="AH25" t="str">
        <f>IF(PalnShopData2!AH25="","",(PalnShopData2!AH$1&amp;"*"&amp;PalnShopData2!AH25))</f>
        <v/>
      </c>
      <c r="AI25" t="str">
        <f>IF(PalnShopData2!AI25="","",(PalnShopData2!AI$1&amp;"*"&amp;PalnShopData2!AI25))</f>
        <v/>
      </c>
      <c r="AJ25" t="str">
        <f>IF(PalnShopData2!AJ25="","",(PalnShopData2!AJ$1&amp;"*"&amp;PalnShopData2!AJ25))</f>
        <v>智慧之圣甲虫像*10</v>
      </c>
      <c r="AK25" t="str">
        <f>IF(PalnShopData2!AK25="","",(PalnShopData2!AK$1&amp;"*"&amp;PalnShopData2!AK25))</f>
        <v/>
      </c>
      <c r="AL25" t="str">
        <f>IF(PalnShopData2!AL25="","",(PalnShopData2!AL$1&amp;"*"&amp;PalnShopData2!AL25))</f>
        <v/>
      </c>
      <c r="AM25" t="str">
        <f>IF(PalnShopData2!AM25="","",(PalnShopData2!AM$1&amp;"*"&amp;PalnShopData2!AM25))</f>
        <v/>
      </c>
      <c r="AN25" t="str">
        <f>IF(PalnShopData2!AN25="","",(PalnShopData2!AN$1&amp;"*"&amp;PalnShopData2!AN25))</f>
        <v/>
      </c>
      <c r="AO25" t="str">
        <f>IF(PalnShopData2!AO25="","",(PalnShopData2!AO$1&amp;"*"&amp;PalnShopData2!AO25))</f>
        <v>传承结晶*2</v>
      </c>
      <c r="AP25" t="str">
        <f>IF(PalnShopData2!AP25="","",(PalnShopData2!AP$1&amp;"*"&amp;PalnShopData2!AP25))</f>
        <v>量子*6188</v>
      </c>
      <c r="AQ25" t="str">
        <f>IF(PalnShopData2!AQ25="","",(PalnShopData2!AQ$1&amp;"*"&amp;PalnShopData2!AQ25))</f>
        <v>剑之辉石*30</v>
      </c>
      <c r="AR25" t="str">
        <f>IF(PalnShopData2!AR25="","",(PalnShopData2!AR$1&amp;"*"&amp;PalnShopData2!AR25))</f>
        <v>弓之辉石*30</v>
      </c>
      <c r="AS25" t="str">
        <f>IF(PalnShopData2!AS25="","",(PalnShopData2!AS$1&amp;"*"&amp;PalnShopData2!AS25))</f>
        <v>枪之辉石*30</v>
      </c>
      <c r="AT25" t="str">
        <f>IF(PalnShopData2!AT25="","",(PalnShopData2!AT$1&amp;"*"&amp;PalnShopData2!AT25))</f>
        <v>骑之辉石*30</v>
      </c>
      <c r="AU25" t="str">
        <f>IF(PalnShopData2!AU25="","",(PalnShopData2!AU$1&amp;"*"&amp;PalnShopData2!AU25))</f>
        <v>术之辉石*30</v>
      </c>
      <c r="AV25" t="str">
        <f>IF(PalnShopData2!AV25="","",(PalnShopData2!AV$1&amp;"*"&amp;PalnShopData2!AV25))</f>
        <v>杀之辉石*30</v>
      </c>
      <c r="AW25" t="str">
        <f>IF(PalnShopData2!AW25="","",(PalnShopData2!AW$1&amp;"*"&amp;PalnShopData2!AW25))</f>
        <v>狂之辉石*30</v>
      </c>
      <c r="AX25" t="str">
        <f>IF(PalnShopData2!AX25="","",(PalnShopData2!AX$1&amp;"*"&amp;PalnShopData2!AX25))</f>
        <v>剑之魔石*20</v>
      </c>
      <c r="AY25" t="str">
        <f>IF(PalnShopData2!AY25="","",(PalnShopData2!AY$1&amp;"*"&amp;PalnShopData2!AY25))</f>
        <v>弓之魔石*20</v>
      </c>
      <c r="AZ25" t="str">
        <f>IF(PalnShopData2!AZ25="","",(PalnShopData2!AZ$1&amp;"*"&amp;PalnShopData2!AZ25))</f>
        <v>枪之魔石*20</v>
      </c>
      <c r="BA25" t="str">
        <f>IF(PalnShopData2!BA25="","",(PalnShopData2!BA$1&amp;"*"&amp;PalnShopData2!BA25))</f>
        <v>骑之魔石*20</v>
      </c>
      <c r="BB25" t="str">
        <f>IF(PalnShopData2!BB25="","",(PalnShopData2!BB$1&amp;"*"&amp;PalnShopData2!BB25))</f>
        <v>术之魔石*20</v>
      </c>
      <c r="BC25" t="str">
        <f>IF(PalnShopData2!BC25="","",(PalnShopData2!BC$1&amp;"*"&amp;PalnShopData2!BC25))</f>
        <v>杀之魔石*20</v>
      </c>
      <c r="BD25" t="str">
        <f>IF(PalnShopData2!BD25="","",(PalnShopData2!BD$1&amp;"*"&amp;PalnShopData2!BD25))</f>
        <v>狂之魔石*20</v>
      </c>
      <c r="BE25" t="str">
        <f>IF(PalnShopData2!BE25="","",(PalnShopData2!BE$1&amp;"*"&amp;PalnShopData2!BE25))</f>
        <v>剑之秘石*10</v>
      </c>
      <c r="BF25" t="str">
        <f>IF(PalnShopData2!BF25="","",(PalnShopData2!BF$1&amp;"*"&amp;PalnShopData2!BF25))</f>
        <v>弓之秘石*10</v>
      </c>
      <c r="BG25" t="str">
        <f>IF(PalnShopData2!BG25="","",(PalnShopData2!BG$1&amp;"*"&amp;PalnShopData2!BG25))</f>
        <v>枪之秘石*10</v>
      </c>
      <c r="BH25" t="str">
        <f>IF(PalnShopData2!BH25="","",(PalnShopData2!BH$1&amp;"*"&amp;PalnShopData2!BH25))</f>
        <v>骑之秘石*10</v>
      </c>
      <c r="BI25" t="str">
        <f>IF(PalnShopData2!BI25="","",(PalnShopData2!BI$1&amp;"*"&amp;PalnShopData2!BI25))</f>
        <v>术之秘石*10</v>
      </c>
      <c r="BJ25" t="str">
        <f>IF(PalnShopData2!BJ25="","",(PalnShopData2!BJ$1&amp;"*"&amp;PalnShopData2!BJ25))</f>
        <v>杀之秘石*10</v>
      </c>
      <c r="BK25" t="str">
        <f>IF(PalnShopData2!BK25="","",(PalnShopData2!BK$1&amp;"*"&amp;PalnShopData2!BK25))</f>
        <v>狂之秘石*10</v>
      </c>
      <c r="BL25" t="str">
        <f>IF(PalnShopData2!BL25="","",(PalnShopData2!BL$1&amp;"*"&amp;PalnShopData2!BL25))</f>
        <v>剑阶银棋*20</v>
      </c>
      <c r="BM25" t="str">
        <f>IF(PalnShopData2!BM25="","",(PalnShopData2!BM$1&amp;"*"&amp;PalnShopData2!BM25))</f>
        <v>弓阶银棋*20</v>
      </c>
      <c r="BN25" t="str">
        <f>IF(PalnShopData2!BN25="","",(PalnShopData2!BN$1&amp;"*"&amp;PalnShopData2!BN25))</f>
        <v>枪阶银棋*20</v>
      </c>
      <c r="BO25" t="str">
        <f>IF(PalnShopData2!BO25="","",(PalnShopData2!BO$1&amp;"*"&amp;PalnShopData2!BO25))</f>
        <v/>
      </c>
      <c r="BP25" t="str">
        <f>IF(PalnShopData2!BP25="","",(PalnShopData2!BP$1&amp;"*"&amp;PalnShopData2!BP25))</f>
        <v/>
      </c>
      <c r="BQ25" t="str">
        <f>IF(PalnShopData2!BQ25="","",(PalnShopData2!BQ$1&amp;"*"&amp;PalnShopData2!BQ25))</f>
        <v/>
      </c>
      <c r="BR25" t="str">
        <f>IF(PalnShopData2!BR25="","",(PalnShopData2!BR$1&amp;"*"&amp;PalnShopData2!BR25))</f>
        <v/>
      </c>
      <c r="BS25" t="str">
        <f>IF(PalnShopData2!BS25="","",(PalnShopData2!BS$1&amp;"*"&amp;PalnShopData2!BS25))</f>
        <v>剑阶金像*20</v>
      </c>
      <c r="BT25" t="str">
        <f>IF(PalnShopData2!BT25="","",(PalnShopData2!BT$1&amp;"*"&amp;PalnShopData2!BT25))</f>
        <v>弓阶金像*20</v>
      </c>
      <c r="BU25" t="str">
        <f>IF(PalnShopData2!BU25="","",(PalnShopData2!BU$1&amp;"*"&amp;PalnShopData2!BU25))</f>
        <v>枪阶金像*20</v>
      </c>
      <c r="BV25" t="str">
        <f>IF(PalnShopData2!BV25="","",(PalnShopData2!BV$1&amp;"*"&amp;PalnShopData2!BV25))</f>
        <v/>
      </c>
      <c r="BW25" t="str">
        <f>IF(PalnShopData2!BW25="","",(PalnShopData2!BW$1&amp;"*"&amp;PalnShopData2!BW25))</f>
        <v/>
      </c>
      <c r="BX25" t="str">
        <f>IF(PalnShopData2!BX25="","",(PalnShopData2!BX$1&amp;"*"&amp;PalnShopData2!BX25))</f>
        <v/>
      </c>
      <c r="BY25" t="str">
        <f>IF(PalnShopData2!BY25="","",(PalnShopData2!BY$1&amp;"*"&amp;PalnShopData2!BY25))</f>
        <v/>
      </c>
      <c r="BZ25" t="str">
        <f>IF(PalnShopData2!BZ25="","",(PalnShopData2!BZ$1&amp;"*"&amp;PalnShopData2!BZ25))</f>
        <v/>
      </c>
    </row>
    <row r="26" spans="1:78" x14ac:dyDescent="0.2">
      <c r="A26">
        <f>PalnShopData2!A26</f>
        <v>25</v>
      </c>
      <c r="B26" t="str">
        <f>PalnShopData2!B26</f>
        <v>Halloween·strike！魔之建筑攀登者/姬路城大决战</v>
      </c>
      <c r="C26" t="str">
        <f>IF(PalnShopData2!C26="","",(PalnShopData2!C$1&amp;"*"&amp;PalnShopData2!C26))</f>
        <v>英雄之证*15</v>
      </c>
      <c r="D26" t="str">
        <f>IF(PalnShopData2!D26="","",(PalnShopData2!D$1&amp;"*"&amp;PalnShopData2!D26))</f>
        <v/>
      </c>
      <c r="E26" t="str">
        <f>IF(PalnShopData2!E26="","",(PalnShopData2!E$1&amp;"*"&amp;PalnShopData2!E26))</f>
        <v/>
      </c>
      <c r="F26" t="str">
        <f>IF(PalnShopData2!F26="","",(PalnShopData2!F$1&amp;"*"&amp;PalnShopData2!F26))</f>
        <v>虚影之尘*19</v>
      </c>
      <c r="G26" t="str">
        <f>IF(PalnShopData2!G26="","",(PalnShopData2!G$1&amp;"*"&amp;PalnShopData2!G26))</f>
        <v>愚者之锁*30</v>
      </c>
      <c r="H26" t="str">
        <f>IF(PalnShopData2!H26="","",(PalnShopData2!H$1&amp;"*"&amp;PalnShopData2!H26))</f>
        <v>万死的毒针*15</v>
      </c>
      <c r="I26" t="str">
        <f>IF(PalnShopData2!I26="","",(PalnShopData2!I$1&amp;"*"&amp;PalnShopData2!I26))</f>
        <v/>
      </c>
      <c r="J26" t="str">
        <f>IF(PalnShopData2!J26="","",(PalnShopData2!J$1&amp;"*"&amp;PalnShopData2!J26))</f>
        <v/>
      </c>
      <c r="K26" t="str">
        <f>IF(PalnShopData2!K26="","",(PalnShopData2!K$1&amp;"*"&amp;PalnShopData2!K26))</f>
        <v/>
      </c>
      <c r="L26" t="str">
        <f>IF(PalnShopData2!L26="","",(PalnShopData2!L$1&amp;"*"&amp;PalnShopData2!L26))</f>
        <v>世界树之种*15</v>
      </c>
      <c r="M26" t="str">
        <f>IF(PalnShopData2!M26="","",(PalnShopData2!M$1&amp;"*"&amp;PalnShopData2!M26))</f>
        <v>鬼魂提灯*20</v>
      </c>
      <c r="N26" t="str">
        <f>IF(PalnShopData2!N26="","",(PalnShopData2!N$1&amp;"*"&amp;PalnShopData2!N26))</f>
        <v>八连双晶*15</v>
      </c>
      <c r="O26" t="str">
        <f>IF(PalnShopData2!O26="","",(PalnShopData2!O$1&amp;"*"&amp;PalnShopData2!O26))</f>
        <v/>
      </c>
      <c r="P26" t="str">
        <f>IF(PalnShopData2!P26="","",(PalnShopData2!P$1&amp;"*"&amp;PalnShopData2!P26))</f>
        <v>凤凰羽毛*5</v>
      </c>
      <c r="Q26" t="str">
        <f>IF(PalnShopData2!Q26="","",(PalnShopData2!Q$1&amp;"*"&amp;PalnShopData2!Q26))</f>
        <v>无间齿轮*15</v>
      </c>
      <c r="R26" t="str">
        <f>IF(PalnShopData2!R26="","",(PalnShopData2!R$1&amp;"*"&amp;PalnShopData2!R26))</f>
        <v>禁断书页*15</v>
      </c>
      <c r="S26" t="str">
        <f>IF(PalnShopData2!S26="","",(PalnShopData2!S$1&amp;"*"&amp;PalnShopData2!S26))</f>
        <v>人工生命体幼体*15</v>
      </c>
      <c r="T26" t="str">
        <f>IF(PalnShopData2!T26="","",(PalnShopData2!T$1&amp;"*"&amp;PalnShopData2!T26))</f>
        <v>陨蹄铁*20</v>
      </c>
      <c r="U26" t="str">
        <f>IF(PalnShopData2!U26="","",(PalnShopData2!U$1&amp;"*"&amp;PalnShopData2!U26))</f>
        <v/>
      </c>
      <c r="V26" t="str">
        <f>IF(PalnShopData2!V26="","",(PalnShopData2!V$1&amp;"*"&amp;PalnShopData2!V26))</f>
        <v/>
      </c>
      <c r="W26" t="str">
        <f>IF(PalnShopData2!W26="","",(PalnShopData2!W$1&amp;"*"&amp;PalnShopData2!W26))</f>
        <v>枯淡勾玉*20</v>
      </c>
      <c r="X26" t="str">
        <f>IF(PalnShopData2!X26="","",(PalnShopData2!X$1&amp;"*"&amp;PalnShopData2!X26))</f>
        <v/>
      </c>
      <c r="Y26" t="str">
        <f>IF(PalnShopData2!Y26="","",(PalnShopData2!Y$1&amp;"*"&amp;PalnShopData2!Y26))</f>
        <v/>
      </c>
      <c r="Z26" t="str">
        <f>IF(PalnShopData2!Z26="","",(PalnShopData2!Z$1&amp;"*"&amp;PalnShopData2!Z26))</f>
        <v/>
      </c>
      <c r="AA26" t="str">
        <f>IF(PalnShopData2!AA26="","",(PalnShopData2!AA$1&amp;"*"&amp;PalnShopData2!AA26))</f>
        <v/>
      </c>
      <c r="AB26" t="str">
        <f>IF(PalnShopData2!AB26="","",(PalnShopData2!AB$1&amp;"*"&amp;PalnShopData2!AB26))</f>
        <v>混沌之爪*20</v>
      </c>
      <c r="AC26" t="str">
        <f>IF(PalnShopData2!AC26="","",(PalnShopData2!AC$1&amp;"*"&amp;PalnShopData2!AC26))</f>
        <v>蛮神心脏*10</v>
      </c>
      <c r="AD26" t="str">
        <f>IF(PalnShopData2!AD26="","",(PalnShopData2!AD$1&amp;"*"&amp;PalnShopData2!AD26))</f>
        <v/>
      </c>
      <c r="AE26" t="str">
        <f>IF(PalnShopData2!AE26="","",(PalnShopData2!AE$1&amp;"*"&amp;PalnShopData2!AE26))</f>
        <v>精灵根*10</v>
      </c>
      <c r="AF26" t="str">
        <f>IF(PalnShopData2!AF26="","",(PalnShopData2!AF$1&amp;"*"&amp;PalnShopData2!AF26))</f>
        <v>战马的幼角*20</v>
      </c>
      <c r="AG26" t="str">
        <f>IF(PalnShopData2!AG26="","",(PalnShopData2!AG$1&amp;"*"&amp;PalnShopData2!AG26))</f>
        <v>血之泪石*10</v>
      </c>
      <c r="AH26" t="str">
        <f>IF(PalnShopData2!AH26="","",(PalnShopData2!AH$1&amp;"*"&amp;PalnShopData2!AH26))</f>
        <v>黑兽脂*10</v>
      </c>
      <c r="AI26" t="str">
        <f>IF(PalnShopData2!AI26="","",(PalnShopData2!AI$1&amp;"*"&amp;PalnShopData2!AI26))</f>
        <v>封魔之灯*10</v>
      </c>
      <c r="AJ26" t="str">
        <f>IF(PalnShopData2!AJ26="","",(PalnShopData2!AJ$1&amp;"*"&amp;PalnShopData2!AJ26))</f>
        <v>智慧之圣甲虫像*5</v>
      </c>
      <c r="AK26" t="str">
        <f>IF(PalnShopData2!AK26="","",(PalnShopData2!AK$1&amp;"*"&amp;PalnShopData2!AK26))</f>
        <v>起源的胎毛*20</v>
      </c>
      <c r="AL26" t="str">
        <f>IF(PalnShopData2!AL26="","",(PalnShopData2!AL$1&amp;"*"&amp;PalnShopData2!AL26))</f>
        <v>咒兽胆石*10</v>
      </c>
      <c r="AM26" t="str">
        <f>IF(PalnShopData2!AM26="","",(PalnShopData2!AM$1&amp;"*"&amp;PalnShopData2!AM26))</f>
        <v>奇奇神酒*10</v>
      </c>
      <c r="AN26" t="str">
        <f>IF(PalnShopData2!AN26="","",(PalnShopData2!AN$1&amp;"*"&amp;PalnShopData2!AN26))</f>
        <v/>
      </c>
      <c r="AO26" t="str">
        <f>IF(PalnShopData2!AO26="","",(PalnShopData2!AO$1&amp;"*"&amp;PalnShopData2!AO26))</f>
        <v>传承结晶*2</v>
      </c>
      <c r="AP26" t="str">
        <f>IF(PalnShopData2!AP26="","",(PalnShopData2!AP$1&amp;"*"&amp;PalnShopData2!AP26))</f>
        <v/>
      </c>
      <c r="AQ26" t="str">
        <f>IF(PalnShopData2!AQ26="","",(PalnShopData2!AQ$1&amp;"*"&amp;PalnShopData2!AQ26))</f>
        <v/>
      </c>
      <c r="AR26" t="str">
        <f>IF(PalnShopData2!AR26="","",(PalnShopData2!AR$1&amp;"*"&amp;PalnShopData2!AR26))</f>
        <v>弓之辉石*10</v>
      </c>
      <c r="AS26" t="str">
        <f>IF(PalnShopData2!AS26="","",(PalnShopData2!AS$1&amp;"*"&amp;PalnShopData2!AS26))</f>
        <v/>
      </c>
      <c r="AT26" t="str">
        <f>IF(PalnShopData2!AT26="","",(PalnShopData2!AT$1&amp;"*"&amp;PalnShopData2!AT26))</f>
        <v>骑之辉石*10</v>
      </c>
      <c r="AU26" t="str">
        <f>IF(PalnShopData2!AU26="","",(PalnShopData2!AU$1&amp;"*"&amp;PalnShopData2!AU26))</f>
        <v/>
      </c>
      <c r="AV26" t="str">
        <f>IF(PalnShopData2!AV26="","",(PalnShopData2!AV$1&amp;"*"&amp;PalnShopData2!AV26))</f>
        <v/>
      </c>
      <c r="AW26" t="str">
        <f>IF(PalnShopData2!AW26="","",(PalnShopData2!AW$1&amp;"*"&amp;PalnShopData2!AW26))</f>
        <v>狂之辉石*10</v>
      </c>
      <c r="AX26" t="str">
        <f>IF(PalnShopData2!AX26="","",(PalnShopData2!AX$1&amp;"*"&amp;PalnShopData2!AX26))</f>
        <v/>
      </c>
      <c r="AY26" t="str">
        <f>IF(PalnShopData2!AY26="","",(PalnShopData2!AY$1&amp;"*"&amp;PalnShopData2!AY26))</f>
        <v>弓之魔石*10</v>
      </c>
      <c r="AZ26" t="str">
        <f>IF(PalnShopData2!AZ26="","",(PalnShopData2!AZ$1&amp;"*"&amp;PalnShopData2!AZ26))</f>
        <v/>
      </c>
      <c r="BA26" t="str">
        <f>IF(PalnShopData2!BA26="","",(PalnShopData2!BA$1&amp;"*"&amp;PalnShopData2!BA26))</f>
        <v>骑之魔石*10</v>
      </c>
      <c r="BB26" t="str">
        <f>IF(PalnShopData2!BB26="","",(PalnShopData2!BB$1&amp;"*"&amp;PalnShopData2!BB26))</f>
        <v/>
      </c>
      <c r="BC26" t="str">
        <f>IF(PalnShopData2!BC26="","",(PalnShopData2!BC$1&amp;"*"&amp;PalnShopData2!BC26))</f>
        <v>杀之魔石*10</v>
      </c>
      <c r="BD26" t="str">
        <f>IF(PalnShopData2!BD26="","",(PalnShopData2!BD$1&amp;"*"&amp;PalnShopData2!BD26))</f>
        <v>狂之魔石*10</v>
      </c>
      <c r="BE26" t="str">
        <f>IF(PalnShopData2!BE26="","",(PalnShopData2!BE$1&amp;"*"&amp;PalnShopData2!BE26))</f>
        <v/>
      </c>
      <c r="BF26" t="str">
        <f>IF(PalnShopData2!BF26="","",(PalnShopData2!BF$1&amp;"*"&amp;PalnShopData2!BF26))</f>
        <v>弓之秘石*10</v>
      </c>
      <c r="BG26" t="str">
        <f>IF(PalnShopData2!BG26="","",(PalnShopData2!BG$1&amp;"*"&amp;PalnShopData2!BG26))</f>
        <v/>
      </c>
      <c r="BH26" t="str">
        <f>IF(PalnShopData2!BH26="","",(PalnShopData2!BH$1&amp;"*"&amp;PalnShopData2!BH26))</f>
        <v>骑之秘石*10</v>
      </c>
      <c r="BI26" t="str">
        <f>IF(PalnShopData2!BI26="","",(PalnShopData2!BI$1&amp;"*"&amp;PalnShopData2!BI26))</f>
        <v/>
      </c>
      <c r="BJ26" t="str">
        <f>IF(PalnShopData2!BJ26="","",(PalnShopData2!BJ$1&amp;"*"&amp;PalnShopData2!BJ26))</f>
        <v>杀之秘石*10</v>
      </c>
      <c r="BK26" t="str">
        <f>IF(PalnShopData2!BK26="","",(PalnShopData2!BK$1&amp;"*"&amp;PalnShopData2!BK26))</f>
        <v>狂之秘石*5</v>
      </c>
      <c r="BL26" t="str">
        <f>IF(PalnShopData2!BL26="","",(PalnShopData2!BL$1&amp;"*"&amp;PalnShopData2!BL26))</f>
        <v>剑阶银棋*20</v>
      </c>
      <c r="BM26" t="str">
        <f>IF(PalnShopData2!BM26="","",(PalnShopData2!BM$1&amp;"*"&amp;PalnShopData2!BM26))</f>
        <v>弓阶银棋*20</v>
      </c>
      <c r="BN26" t="str">
        <f>IF(PalnShopData2!BN26="","",(PalnShopData2!BN$1&amp;"*"&amp;PalnShopData2!BN26))</f>
        <v>枪阶银棋*20</v>
      </c>
      <c r="BO26" t="str">
        <f>IF(PalnShopData2!BO26="","",(PalnShopData2!BO$1&amp;"*"&amp;PalnShopData2!BO26))</f>
        <v/>
      </c>
      <c r="BP26" t="str">
        <f>IF(PalnShopData2!BP26="","",(PalnShopData2!BP$1&amp;"*"&amp;PalnShopData2!BP26))</f>
        <v/>
      </c>
      <c r="BQ26" t="str">
        <f>IF(PalnShopData2!BQ26="","",(PalnShopData2!BQ$1&amp;"*"&amp;PalnShopData2!BQ26))</f>
        <v>杀阶银棋*20</v>
      </c>
      <c r="BR26" t="str">
        <f>IF(PalnShopData2!BR26="","",(PalnShopData2!BR$1&amp;"*"&amp;PalnShopData2!BR26))</f>
        <v/>
      </c>
      <c r="BS26" t="str">
        <f>IF(PalnShopData2!BS26="","",(PalnShopData2!BS$1&amp;"*"&amp;PalnShopData2!BS26))</f>
        <v>剑阶金像*20</v>
      </c>
      <c r="BT26" t="str">
        <f>IF(PalnShopData2!BT26="","",(PalnShopData2!BT$1&amp;"*"&amp;PalnShopData2!BT26))</f>
        <v>弓阶金像*20</v>
      </c>
      <c r="BU26" t="str">
        <f>IF(PalnShopData2!BU26="","",(PalnShopData2!BU$1&amp;"*"&amp;PalnShopData2!BU26))</f>
        <v>枪阶金像*20</v>
      </c>
      <c r="BV26" t="str">
        <f>IF(PalnShopData2!BV26="","",(PalnShopData2!BV$1&amp;"*"&amp;PalnShopData2!BV26))</f>
        <v/>
      </c>
      <c r="BW26" t="str">
        <f>IF(PalnShopData2!BW26="","",(PalnShopData2!BW$1&amp;"*"&amp;PalnShopData2!BW26))</f>
        <v/>
      </c>
      <c r="BX26" t="str">
        <f>IF(PalnShopData2!BX26="","",(PalnShopData2!BX$1&amp;"*"&amp;PalnShopData2!BX26))</f>
        <v>杀阶金像*20</v>
      </c>
      <c r="BY26" t="str">
        <f>IF(PalnShopData2!BY26="","",(PalnShopData2!BY$1&amp;"*"&amp;PalnShopData2!BY26))</f>
        <v/>
      </c>
      <c r="BZ26" t="str">
        <f>IF(PalnShopData2!BZ26="","",(PalnShopData2!BZ$1&amp;"*"&amp;PalnShopData2!BZ26))</f>
        <v/>
      </c>
    </row>
    <row r="27" spans="1:78" x14ac:dyDescent="0.2">
      <c r="A27">
        <f>PalnShopData2!A27</f>
        <v>26</v>
      </c>
      <c r="B27" t="str">
        <f>PalnShopData2!B27</f>
        <v>复刻：Halloween Comeback！超极☆大南瓜村 ～踏上冒险之旅……～ 轻量版</v>
      </c>
      <c r="C27" t="str">
        <f>IF(PalnShopData2!C27="","",(PalnShopData2!C$1&amp;"*"&amp;PalnShopData2!C27))</f>
        <v>英雄之证*5</v>
      </c>
      <c r="D27" t="str">
        <f>IF(PalnShopData2!D27="","",(PalnShopData2!D$1&amp;"*"&amp;PalnShopData2!D27))</f>
        <v/>
      </c>
      <c r="E27" t="str">
        <f>IF(PalnShopData2!E27="","",(PalnShopData2!E$1&amp;"*"&amp;PalnShopData2!E27))</f>
        <v>龙之牙*30</v>
      </c>
      <c r="F27" t="str">
        <f>IF(PalnShopData2!F27="","",(PalnShopData2!F$1&amp;"*"&amp;PalnShopData2!F27))</f>
        <v/>
      </c>
      <c r="G27" t="str">
        <f>IF(PalnShopData2!G27="","",(PalnShopData2!G$1&amp;"*"&amp;PalnShopData2!G27))</f>
        <v>愚者之锁*5</v>
      </c>
      <c r="H27" t="str">
        <f>IF(PalnShopData2!H27="","",(PalnShopData2!H$1&amp;"*"&amp;PalnShopData2!H27))</f>
        <v/>
      </c>
      <c r="I27" t="str">
        <f>IF(PalnShopData2!I27="","",(PalnShopData2!I$1&amp;"*"&amp;PalnShopData2!I27))</f>
        <v/>
      </c>
      <c r="J27" t="str">
        <f>IF(PalnShopData2!J27="","",(PalnShopData2!J$1&amp;"*"&amp;PalnShopData2!J27))</f>
        <v/>
      </c>
      <c r="K27" t="str">
        <f>IF(PalnShopData2!K27="","",(PalnShopData2!K$1&amp;"*"&amp;PalnShopData2!K27))</f>
        <v/>
      </c>
      <c r="L27" t="str">
        <f>IF(PalnShopData2!L27="","",(PalnShopData2!L$1&amp;"*"&amp;PalnShopData2!L27))</f>
        <v/>
      </c>
      <c r="M27" t="str">
        <f>IF(PalnShopData2!M27="","",(PalnShopData2!M$1&amp;"*"&amp;PalnShopData2!M27))</f>
        <v/>
      </c>
      <c r="N27" t="str">
        <f>IF(PalnShopData2!N27="","",(PalnShopData2!N$1&amp;"*"&amp;PalnShopData2!N27))</f>
        <v/>
      </c>
      <c r="O27" t="str">
        <f>IF(PalnShopData2!O27="","",(PalnShopData2!O$1&amp;"*"&amp;PalnShopData2!O27))</f>
        <v>蛇之宝玉*20</v>
      </c>
      <c r="P27" t="str">
        <f>IF(PalnShopData2!P27="","",(PalnShopData2!P$1&amp;"*"&amp;PalnShopData2!P27))</f>
        <v>凤凰羽毛*20</v>
      </c>
      <c r="Q27" t="str">
        <f>IF(PalnShopData2!Q27="","",(PalnShopData2!Q$1&amp;"*"&amp;PalnShopData2!Q27))</f>
        <v/>
      </c>
      <c r="R27" t="str">
        <f>IF(PalnShopData2!R27="","",(PalnShopData2!R$1&amp;"*"&amp;PalnShopData2!R27))</f>
        <v/>
      </c>
      <c r="S27" t="str">
        <f>IF(PalnShopData2!S27="","",(PalnShopData2!S$1&amp;"*"&amp;PalnShopData2!S27))</f>
        <v/>
      </c>
      <c r="T27" t="str">
        <f>IF(PalnShopData2!T27="","",(PalnShopData2!T$1&amp;"*"&amp;PalnShopData2!T27))</f>
        <v/>
      </c>
      <c r="U27" t="str">
        <f>IF(PalnShopData2!U27="","",(PalnShopData2!U$1&amp;"*"&amp;PalnShopData2!U27))</f>
        <v>大骑士勋章*3</v>
      </c>
      <c r="V27" t="str">
        <f>IF(PalnShopData2!V27="","",(PalnShopData2!V$1&amp;"*"&amp;PalnShopData2!V27))</f>
        <v/>
      </c>
      <c r="W27" t="str">
        <f>IF(PalnShopData2!W27="","",(PalnShopData2!W$1&amp;"*"&amp;PalnShopData2!W27))</f>
        <v/>
      </c>
      <c r="X27" t="str">
        <f>IF(PalnShopData2!X27="","",(PalnShopData2!X$1&amp;"*"&amp;PalnShopData2!X27))</f>
        <v/>
      </c>
      <c r="Y27" t="str">
        <f>IF(PalnShopData2!Y27="","",(PalnShopData2!Y$1&amp;"*"&amp;PalnShopData2!Y27))</f>
        <v/>
      </c>
      <c r="Z27" t="str">
        <f>IF(PalnShopData2!Z27="","",(PalnShopData2!Z$1&amp;"*"&amp;PalnShopData2!Z27))</f>
        <v/>
      </c>
      <c r="AA27" t="str">
        <f>IF(PalnShopData2!AA27="","",(PalnShopData2!AA$1&amp;"*"&amp;PalnShopData2!AA27))</f>
        <v/>
      </c>
      <c r="AB27" t="str">
        <f>IF(PalnShopData2!AB27="","",(PalnShopData2!AB$1&amp;"*"&amp;PalnShopData2!AB27))</f>
        <v/>
      </c>
      <c r="AC27" t="str">
        <f>IF(PalnShopData2!AC27="","",(PalnShopData2!AC$1&amp;"*"&amp;PalnShopData2!AC27))</f>
        <v>蛮神心脏*10</v>
      </c>
      <c r="AD27" t="str">
        <f>IF(PalnShopData2!AD27="","",(PalnShopData2!AD$1&amp;"*"&amp;PalnShopData2!AD27))</f>
        <v>龙之逆鳞*5</v>
      </c>
      <c r="AE27" t="str">
        <f>IF(PalnShopData2!AE27="","",(PalnShopData2!AE$1&amp;"*"&amp;PalnShopData2!AE27))</f>
        <v/>
      </c>
      <c r="AF27" t="str">
        <f>IF(PalnShopData2!AF27="","",(PalnShopData2!AF$1&amp;"*"&amp;PalnShopData2!AF27))</f>
        <v/>
      </c>
      <c r="AG27" t="str">
        <f>IF(PalnShopData2!AG27="","",(PalnShopData2!AG$1&amp;"*"&amp;PalnShopData2!AG27))</f>
        <v>血之泪石*20</v>
      </c>
      <c r="AH27" t="str">
        <f>IF(PalnShopData2!AH27="","",(PalnShopData2!AH$1&amp;"*"&amp;PalnShopData2!AH27))</f>
        <v>黑兽脂*20</v>
      </c>
      <c r="AI27" t="str">
        <f>IF(PalnShopData2!AI27="","",(PalnShopData2!AI$1&amp;"*"&amp;PalnShopData2!AI27))</f>
        <v>封魔之灯*20</v>
      </c>
      <c r="AJ27" t="str">
        <f>IF(PalnShopData2!AJ27="","",(PalnShopData2!AJ$1&amp;"*"&amp;PalnShopData2!AJ27))</f>
        <v>智慧之圣甲虫像*10</v>
      </c>
      <c r="AK27" t="str">
        <f>IF(PalnShopData2!AK27="","",(PalnShopData2!AK$1&amp;"*"&amp;PalnShopData2!AK27))</f>
        <v/>
      </c>
      <c r="AL27" t="str">
        <f>IF(PalnShopData2!AL27="","",(PalnShopData2!AL$1&amp;"*"&amp;PalnShopData2!AL27))</f>
        <v/>
      </c>
      <c r="AM27" t="str">
        <f>IF(PalnShopData2!AM27="","",(PalnShopData2!AM$1&amp;"*"&amp;PalnShopData2!AM27))</f>
        <v/>
      </c>
      <c r="AN27" t="str">
        <f>IF(PalnShopData2!AN27="","",(PalnShopData2!AN$1&amp;"*"&amp;PalnShopData2!AN27))</f>
        <v/>
      </c>
      <c r="AO27" t="str">
        <f>IF(PalnShopData2!AO27="","",(PalnShopData2!AO$1&amp;"*"&amp;PalnShopData2!AO27))</f>
        <v>传承结晶*4</v>
      </c>
      <c r="AP27" t="str">
        <f>IF(PalnShopData2!AP27="","",(PalnShopData2!AP$1&amp;"*"&amp;PalnShopData2!AP27))</f>
        <v/>
      </c>
      <c r="AQ27" t="str">
        <f>IF(PalnShopData2!AQ27="","",(PalnShopData2!AQ$1&amp;"*"&amp;PalnShopData2!AQ27))</f>
        <v/>
      </c>
      <c r="AR27" t="str">
        <f>IF(PalnShopData2!AR27="","",(PalnShopData2!AR$1&amp;"*"&amp;PalnShopData2!AR27))</f>
        <v/>
      </c>
      <c r="AS27" t="str">
        <f>IF(PalnShopData2!AS27="","",(PalnShopData2!AS$1&amp;"*"&amp;PalnShopData2!AS27))</f>
        <v/>
      </c>
      <c r="AT27" t="str">
        <f>IF(PalnShopData2!AT27="","",(PalnShopData2!AT$1&amp;"*"&amp;PalnShopData2!AT27))</f>
        <v/>
      </c>
      <c r="AU27" t="str">
        <f>IF(PalnShopData2!AU27="","",(PalnShopData2!AU$1&amp;"*"&amp;PalnShopData2!AU27))</f>
        <v/>
      </c>
      <c r="AV27" t="str">
        <f>IF(PalnShopData2!AV27="","",(PalnShopData2!AV$1&amp;"*"&amp;PalnShopData2!AV27))</f>
        <v/>
      </c>
      <c r="AW27" t="str">
        <f>IF(PalnShopData2!AW27="","",(PalnShopData2!AW$1&amp;"*"&amp;PalnShopData2!AW27))</f>
        <v/>
      </c>
      <c r="AX27" t="str">
        <f>IF(PalnShopData2!AX27="","",(PalnShopData2!AX$1&amp;"*"&amp;PalnShopData2!AX27))</f>
        <v/>
      </c>
      <c r="AY27" t="str">
        <f>IF(PalnShopData2!AY27="","",(PalnShopData2!AY$1&amp;"*"&amp;PalnShopData2!AY27))</f>
        <v/>
      </c>
      <c r="AZ27" t="str">
        <f>IF(PalnShopData2!AZ27="","",(PalnShopData2!AZ$1&amp;"*"&amp;PalnShopData2!AZ27))</f>
        <v/>
      </c>
      <c r="BA27" t="str">
        <f>IF(PalnShopData2!BA27="","",(PalnShopData2!BA$1&amp;"*"&amp;PalnShopData2!BA27))</f>
        <v/>
      </c>
      <c r="BB27" t="str">
        <f>IF(PalnShopData2!BB27="","",(PalnShopData2!BB$1&amp;"*"&amp;PalnShopData2!BB27))</f>
        <v/>
      </c>
      <c r="BC27" t="str">
        <f>IF(PalnShopData2!BC27="","",(PalnShopData2!BC$1&amp;"*"&amp;PalnShopData2!BC27))</f>
        <v/>
      </c>
      <c r="BD27" t="str">
        <f>IF(PalnShopData2!BD27="","",(PalnShopData2!BD$1&amp;"*"&amp;PalnShopData2!BD27))</f>
        <v/>
      </c>
      <c r="BE27" t="str">
        <f>IF(PalnShopData2!BE27="","",(PalnShopData2!BE$1&amp;"*"&amp;PalnShopData2!BE27))</f>
        <v/>
      </c>
      <c r="BF27" t="str">
        <f>IF(PalnShopData2!BF27="","",(PalnShopData2!BF$1&amp;"*"&amp;PalnShopData2!BF27))</f>
        <v/>
      </c>
      <c r="BG27" t="str">
        <f>IF(PalnShopData2!BG27="","",(PalnShopData2!BG$1&amp;"*"&amp;PalnShopData2!BG27))</f>
        <v/>
      </c>
      <c r="BH27" t="str">
        <f>IF(PalnShopData2!BH27="","",(PalnShopData2!BH$1&amp;"*"&amp;PalnShopData2!BH27))</f>
        <v/>
      </c>
      <c r="BI27" t="str">
        <f>IF(PalnShopData2!BI27="","",(PalnShopData2!BI$1&amp;"*"&amp;PalnShopData2!BI27))</f>
        <v/>
      </c>
      <c r="BJ27" t="str">
        <f>IF(PalnShopData2!BJ27="","",(PalnShopData2!BJ$1&amp;"*"&amp;PalnShopData2!BJ27))</f>
        <v/>
      </c>
      <c r="BK27" t="str">
        <f>IF(PalnShopData2!BK27="","",(PalnShopData2!BK$1&amp;"*"&amp;PalnShopData2!BK27))</f>
        <v/>
      </c>
      <c r="BL27" t="str">
        <f>IF(PalnShopData2!BL27="","",(PalnShopData2!BL$1&amp;"*"&amp;PalnShopData2!BL27))</f>
        <v/>
      </c>
      <c r="BM27" t="str">
        <f>IF(PalnShopData2!BM27="","",(PalnShopData2!BM$1&amp;"*"&amp;PalnShopData2!BM27))</f>
        <v/>
      </c>
      <c r="BN27" t="str">
        <f>IF(PalnShopData2!BN27="","",(PalnShopData2!BN$1&amp;"*"&amp;PalnShopData2!BN27))</f>
        <v/>
      </c>
      <c r="BO27" t="str">
        <f>IF(PalnShopData2!BO27="","",(PalnShopData2!BO$1&amp;"*"&amp;PalnShopData2!BO27))</f>
        <v/>
      </c>
      <c r="BP27" t="str">
        <f>IF(PalnShopData2!BP27="","",(PalnShopData2!BP$1&amp;"*"&amp;PalnShopData2!BP27))</f>
        <v/>
      </c>
      <c r="BQ27" t="str">
        <f>IF(PalnShopData2!BQ27="","",(PalnShopData2!BQ$1&amp;"*"&amp;PalnShopData2!BQ27))</f>
        <v/>
      </c>
      <c r="BR27" t="str">
        <f>IF(PalnShopData2!BR27="","",(PalnShopData2!BR$1&amp;"*"&amp;PalnShopData2!BR27))</f>
        <v/>
      </c>
      <c r="BS27" t="str">
        <f>IF(PalnShopData2!BS27="","",(PalnShopData2!BS$1&amp;"*"&amp;PalnShopData2!BS27))</f>
        <v/>
      </c>
      <c r="BT27" t="str">
        <f>IF(PalnShopData2!BT27="","",(PalnShopData2!BT$1&amp;"*"&amp;PalnShopData2!BT27))</f>
        <v/>
      </c>
      <c r="BU27" t="str">
        <f>IF(PalnShopData2!BU27="","",(PalnShopData2!BU$1&amp;"*"&amp;PalnShopData2!BU27))</f>
        <v/>
      </c>
      <c r="BV27" t="str">
        <f>IF(PalnShopData2!BV27="","",(PalnShopData2!BV$1&amp;"*"&amp;PalnShopData2!BV27))</f>
        <v/>
      </c>
      <c r="BW27" t="str">
        <f>IF(PalnShopData2!BW27="","",(PalnShopData2!BW$1&amp;"*"&amp;PalnShopData2!BW27))</f>
        <v/>
      </c>
      <c r="BX27" t="str">
        <f>IF(PalnShopData2!BX27="","",(PalnShopData2!BX$1&amp;"*"&amp;PalnShopData2!BX27))</f>
        <v/>
      </c>
      <c r="BY27" t="str">
        <f>IF(PalnShopData2!BY27="","",(PalnShopData2!BY$1&amp;"*"&amp;PalnShopData2!BY27))</f>
        <v/>
      </c>
      <c r="BZ27" t="str">
        <f>IF(PalnShopData2!BZ27="","",(PalnShopData2!BZ$1&amp;"*"&amp;PalnShopData2!BZ27))</f>
        <v/>
      </c>
    </row>
    <row r="28" spans="1:78" x14ac:dyDescent="0.2">
      <c r="A28">
        <f>PalnShopData2!A28</f>
        <v>27</v>
      </c>
      <c r="B28" t="str">
        <f>PalnShopData2!B28</f>
        <v>尼禄祭再临～2018 Autumn～</v>
      </c>
      <c r="C28" t="str">
        <f>IF(PalnShopData2!C28="","",(PalnShopData2!C$1&amp;"*"&amp;PalnShopData2!C28))</f>
        <v/>
      </c>
      <c r="D28" t="str">
        <f>IF(PalnShopData2!D28="","",(PalnShopData2!D$1&amp;"*"&amp;PalnShopData2!D28))</f>
        <v/>
      </c>
      <c r="E28" t="str">
        <f>IF(PalnShopData2!E28="","",(PalnShopData2!E$1&amp;"*"&amp;PalnShopData2!E28))</f>
        <v/>
      </c>
      <c r="F28" t="str">
        <f>IF(PalnShopData2!F28="","",(PalnShopData2!F$1&amp;"*"&amp;PalnShopData2!F28))</f>
        <v>虚影之尘*30</v>
      </c>
      <c r="G28" t="str">
        <f>IF(PalnShopData2!G28="","",(PalnShopData2!G$1&amp;"*"&amp;PalnShopData2!G28))</f>
        <v/>
      </c>
      <c r="H28" t="str">
        <f>IF(PalnShopData2!H28="","",(PalnShopData2!H$1&amp;"*"&amp;PalnShopData2!H28))</f>
        <v/>
      </c>
      <c r="I28" t="str">
        <f>IF(PalnShopData2!I28="","",(PalnShopData2!I$1&amp;"*"&amp;PalnShopData2!I28))</f>
        <v/>
      </c>
      <c r="J28" t="str">
        <f>IF(PalnShopData2!J28="","",(PalnShopData2!J$1&amp;"*"&amp;PalnShopData2!J28))</f>
        <v/>
      </c>
      <c r="K28" t="str">
        <f>IF(PalnShopData2!K28="","",(PalnShopData2!K$1&amp;"*"&amp;PalnShopData2!K28))</f>
        <v/>
      </c>
      <c r="L28" t="str">
        <f>IF(PalnShopData2!L28="","",(PalnShopData2!L$1&amp;"*"&amp;PalnShopData2!L28))</f>
        <v>世界树之种*20</v>
      </c>
      <c r="M28" t="str">
        <f>IF(PalnShopData2!M28="","",(PalnShopData2!M$1&amp;"*"&amp;PalnShopData2!M28))</f>
        <v/>
      </c>
      <c r="N28" t="str">
        <f>IF(PalnShopData2!N28="","",(PalnShopData2!N$1&amp;"*"&amp;PalnShopData2!N28))</f>
        <v>八连双晶*20</v>
      </c>
      <c r="O28" t="str">
        <f>IF(PalnShopData2!O28="","",(PalnShopData2!O$1&amp;"*"&amp;PalnShopData2!O28))</f>
        <v/>
      </c>
      <c r="P28" t="str">
        <f>IF(PalnShopData2!P28="","",(PalnShopData2!P$1&amp;"*"&amp;PalnShopData2!P28))</f>
        <v>凤凰羽毛*20</v>
      </c>
      <c r="Q28" t="str">
        <f>IF(PalnShopData2!Q28="","",(PalnShopData2!Q$1&amp;"*"&amp;PalnShopData2!Q28))</f>
        <v>无间齿轮*20</v>
      </c>
      <c r="R28" t="str">
        <f>IF(PalnShopData2!R28="","",(PalnShopData2!R$1&amp;"*"&amp;PalnShopData2!R28))</f>
        <v/>
      </c>
      <c r="S28" t="str">
        <f>IF(PalnShopData2!S28="","",(PalnShopData2!S$1&amp;"*"&amp;PalnShopData2!S28))</f>
        <v>人工生命体幼体*20</v>
      </c>
      <c r="T28" t="str">
        <f>IF(PalnShopData2!T28="","",(PalnShopData2!T$1&amp;"*"&amp;PalnShopData2!T28))</f>
        <v>陨蹄铁*20</v>
      </c>
      <c r="U28" t="str">
        <f>IF(PalnShopData2!U28="","",(PalnShopData2!U$1&amp;"*"&amp;PalnShopData2!U28))</f>
        <v/>
      </c>
      <c r="V28" t="str">
        <f>IF(PalnShopData2!V28="","",(PalnShopData2!V$1&amp;"*"&amp;PalnShopData2!V28))</f>
        <v/>
      </c>
      <c r="W28" t="str">
        <f>IF(PalnShopData2!W28="","",(PalnShopData2!W$1&amp;"*"&amp;PalnShopData2!W28))</f>
        <v/>
      </c>
      <c r="X28" t="str">
        <f>IF(PalnShopData2!X28="","",(PalnShopData2!X$1&amp;"*"&amp;PalnShopData2!X28))</f>
        <v/>
      </c>
      <c r="Y28" t="str">
        <f>IF(PalnShopData2!Y28="","",(PalnShopData2!Y$1&amp;"*"&amp;PalnShopData2!Y28))</f>
        <v/>
      </c>
      <c r="Z28" t="str">
        <f>IF(PalnShopData2!Z28="","",(PalnShopData2!Z$1&amp;"*"&amp;PalnShopData2!Z28))</f>
        <v/>
      </c>
      <c r="AA28" t="str">
        <f>IF(PalnShopData2!AA28="","",(PalnShopData2!AA$1&amp;"*"&amp;PalnShopData2!AA28))</f>
        <v/>
      </c>
      <c r="AB28" t="str">
        <f>IF(PalnShopData2!AB28="","",(PalnShopData2!AB$1&amp;"*"&amp;PalnShopData2!AB28))</f>
        <v>混沌之爪*25</v>
      </c>
      <c r="AC28" t="str">
        <f>IF(PalnShopData2!AC28="","",(PalnShopData2!AC$1&amp;"*"&amp;PalnShopData2!AC28))</f>
        <v>蛮神心脏*5</v>
      </c>
      <c r="AD28" t="str">
        <f>IF(PalnShopData2!AD28="","",(PalnShopData2!AD$1&amp;"*"&amp;PalnShopData2!AD28))</f>
        <v>龙之逆鳞*5</v>
      </c>
      <c r="AE28" t="str">
        <f>IF(PalnShopData2!AE28="","",(PalnShopData2!AE$1&amp;"*"&amp;PalnShopData2!AE28))</f>
        <v>精灵根*5</v>
      </c>
      <c r="AF28" t="str">
        <f>IF(PalnShopData2!AF28="","",(PalnShopData2!AF$1&amp;"*"&amp;PalnShopData2!AF28))</f>
        <v>战马的幼角*5</v>
      </c>
      <c r="AG28" t="str">
        <f>IF(PalnShopData2!AG28="","",(PalnShopData2!AG$1&amp;"*"&amp;PalnShopData2!AG28))</f>
        <v>血之泪石*5</v>
      </c>
      <c r="AH28" t="str">
        <f>IF(PalnShopData2!AH28="","",(PalnShopData2!AH$1&amp;"*"&amp;PalnShopData2!AH28))</f>
        <v>黑兽脂*5</v>
      </c>
      <c r="AI28" t="str">
        <f>IF(PalnShopData2!AI28="","",(PalnShopData2!AI$1&amp;"*"&amp;PalnShopData2!AI28))</f>
        <v>封魔之灯*5</v>
      </c>
      <c r="AJ28" t="str">
        <f>IF(PalnShopData2!AJ28="","",(PalnShopData2!AJ$1&amp;"*"&amp;PalnShopData2!AJ28))</f>
        <v>智慧之圣甲虫像*15</v>
      </c>
      <c r="AK28" t="str">
        <f>IF(PalnShopData2!AK28="","",(PalnShopData2!AK$1&amp;"*"&amp;PalnShopData2!AK28))</f>
        <v>起源的胎毛*5</v>
      </c>
      <c r="AL28" t="str">
        <f>IF(PalnShopData2!AL28="","",(PalnShopData2!AL$1&amp;"*"&amp;PalnShopData2!AL28))</f>
        <v>咒兽胆石*5</v>
      </c>
      <c r="AM28" t="str">
        <f>IF(PalnShopData2!AM28="","",(PalnShopData2!AM$1&amp;"*"&amp;PalnShopData2!AM28))</f>
        <v>奇奇神酒*5</v>
      </c>
      <c r="AN28" t="str">
        <f>IF(PalnShopData2!AN28="","",(PalnShopData2!AN$1&amp;"*"&amp;PalnShopData2!AN28))</f>
        <v/>
      </c>
      <c r="AO28" t="str">
        <f>IF(PalnShopData2!AO28="","",(PalnShopData2!AO$1&amp;"*"&amp;PalnShopData2!AO28))</f>
        <v>传承结晶*3</v>
      </c>
      <c r="AP28" t="str">
        <f>IF(PalnShopData2!AP28="","",(PalnShopData2!AP$1&amp;"*"&amp;PalnShopData2!AP28))</f>
        <v/>
      </c>
      <c r="AQ28" t="str">
        <f>IF(PalnShopData2!AQ28="","",(PalnShopData2!AQ$1&amp;"*"&amp;PalnShopData2!AQ28))</f>
        <v/>
      </c>
      <c r="AR28" t="str">
        <f>IF(PalnShopData2!AR28="","",(PalnShopData2!AR$1&amp;"*"&amp;PalnShopData2!AR28))</f>
        <v/>
      </c>
      <c r="AS28" t="str">
        <f>IF(PalnShopData2!AS28="","",(PalnShopData2!AS$1&amp;"*"&amp;PalnShopData2!AS28))</f>
        <v/>
      </c>
      <c r="AT28" t="str">
        <f>IF(PalnShopData2!AT28="","",(PalnShopData2!AT$1&amp;"*"&amp;PalnShopData2!AT28))</f>
        <v/>
      </c>
      <c r="AU28" t="str">
        <f>IF(PalnShopData2!AU28="","",(PalnShopData2!AU$1&amp;"*"&amp;PalnShopData2!AU28))</f>
        <v/>
      </c>
      <c r="AV28" t="str">
        <f>IF(PalnShopData2!AV28="","",(PalnShopData2!AV$1&amp;"*"&amp;PalnShopData2!AV28))</f>
        <v/>
      </c>
      <c r="AW28" t="str">
        <f>IF(PalnShopData2!AW28="","",(PalnShopData2!AW$1&amp;"*"&amp;PalnShopData2!AW28))</f>
        <v/>
      </c>
      <c r="AX28" t="str">
        <f>IF(PalnShopData2!AX28="","",(PalnShopData2!AX$1&amp;"*"&amp;PalnShopData2!AX28))</f>
        <v/>
      </c>
      <c r="AY28" t="str">
        <f>IF(PalnShopData2!AY28="","",(PalnShopData2!AY$1&amp;"*"&amp;PalnShopData2!AY28))</f>
        <v/>
      </c>
      <c r="AZ28" t="str">
        <f>IF(PalnShopData2!AZ28="","",(PalnShopData2!AZ$1&amp;"*"&amp;PalnShopData2!AZ28))</f>
        <v/>
      </c>
      <c r="BA28" t="str">
        <f>IF(PalnShopData2!BA28="","",(PalnShopData2!BA$1&amp;"*"&amp;PalnShopData2!BA28))</f>
        <v/>
      </c>
      <c r="BB28" t="str">
        <f>IF(PalnShopData2!BB28="","",(PalnShopData2!BB$1&amp;"*"&amp;PalnShopData2!BB28))</f>
        <v/>
      </c>
      <c r="BC28" t="str">
        <f>IF(PalnShopData2!BC28="","",(PalnShopData2!BC$1&amp;"*"&amp;PalnShopData2!BC28))</f>
        <v/>
      </c>
      <c r="BD28" t="str">
        <f>IF(PalnShopData2!BD28="","",(PalnShopData2!BD$1&amp;"*"&amp;PalnShopData2!BD28))</f>
        <v/>
      </c>
      <c r="BE28" t="str">
        <f>IF(PalnShopData2!BE28="","",(PalnShopData2!BE$1&amp;"*"&amp;PalnShopData2!BE28))</f>
        <v/>
      </c>
      <c r="BF28" t="str">
        <f>IF(PalnShopData2!BF28="","",(PalnShopData2!BF$1&amp;"*"&amp;PalnShopData2!BF28))</f>
        <v/>
      </c>
      <c r="BG28" t="str">
        <f>IF(PalnShopData2!BG28="","",(PalnShopData2!BG$1&amp;"*"&amp;PalnShopData2!BG28))</f>
        <v/>
      </c>
      <c r="BH28" t="str">
        <f>IF(PalnShopData2!BH28="","",(PalnShopData2!BH$1&amp;"*"&amp;PalnShopData2!BH28))</f>
        <v/>
      </c>
      <c r="BI28" t="str">
        <f>IF(PalnShopData2!BI28="","",(PalnShopData2!BI$1&amp;"*"&amp;PalnShopData2!BI28))</f>
        <v/>
      </c>
      <c r="BJ28" t="str">
        <f>IF(PalnShopData2!BJ28="","",(PalnShopData2!BJ$1&amp;"*"&amp;PalnShopData2!BJ28))</f>
        <v/>
      </c>
      <c r="BK28" t="str">
        <f>IF(PalnShopData2!BK28="","",(PalnShopData2!BK$1&amp;"*"&amp;PalnShopData2!BK28))</f>
        <v/>
      </c>
      <c r="BL28" t="str">
        <f>IF(PalnShopData2!BL28="","",(PalnShopData2!BL$1&amp;"*"&amp;PalnShopData2!BL28))</f>
        <v/>
      </c>
      <c r="BM28" t="str">
        <f>IF(PalnShopData2!BM28="","",(PalnShopData2!BM$1&amp;"*"&amp;PalnShopData2!BM28))</f>
        <v/>
      </c>
      <c r="BN28" t="str">
        <f>IF(PalnShopData2!BN28="","",(PalnShopData2!BN$1&amp;"*"&amp;PalnShopData2!BN28))</f>
        <v/>
      </c>
      <c r="BO28" t="str">
        <f>IF(PalnShopData2!BO28="","",(PalnShopData2!BO$1&amp;"*"&amp;PalnShopData2!BO28))</f>
        <v/>
      </c>
      <c r="BP28" t="str">
        <f>IF(PalnShopData2!BP28="","",(PalnShopData2!BP$1&amp;"*"&amp;PalnShopData2!BP28))</f>
        <v/>
      </c>
      <c r="BQ28" t="str">
        <f>IF(PalnShopData2!BQ28="","",(PalnShopData2!BQ$1&amp;"*"&amp;PalnShopData2!BQ28))</f>
        <v/>
      </c>
      <c r="BR28" t="str">
        <f>IF(PalnShopData2!BR28="","",(PalnShopData2!BR$1&amp;"*"&amp;PalnShopData2!BR28))</f>
        <v/>
      </c>
      <c r="BS28" t="str">
        <f>IF(PalnShopData2!BS28="","",(PalnShopData2!BS$1&amp;"*"&amp;PalnShopData2!BS28))</f>
        <v/>
      </c>
      <c r="BT28" t="str">
        <f>IF(PalnShopData2!BT28="","",(PalnShopData2!BT$1&amp;"*"&amp;PalnShopData2!BT28))</f>
        <v/>
      </c>
      <c r="BU28" t="str">
        <f>IF(PalnShopData2!BU28="","",(PalnShopData2!BU$1&amp;"*"&amp;PalnShopData2!BU28))</f>
        <v/>
      </c>
      <c r="BV28" t="str">
        <f>IF(PalnShopData2!BV28="","",(PalnShopData2!BV$1&amp;"*"&amp;PalnShopData2!BV28))</f>
        <v/>
      </c>
      <c r="BW28" t="str">
        <f>IF(PalnShopData2!BW28="","",(PalnShopData2!BW$1&amp;"*"&amp;PalnShopData2!BW28))</f>
        <v/>
      </c>
      <c r="BX28" t="str">
        <f>IF(PalnShopData2!BX28="","",(PalnShopData2!BX$1&amp;"*"&amp;PalnShopData2!BX28))</f>
        <v/>
      </c>
      <c r="BY28" t="str">
        <f>IF(PalnShopData2!BY28="","",(PalnShopData2!BY$1&amp;"*"&amp;PalnShopData2!BY28))</f>
        <v/>
      </c>
      <c r="BZ28" t="str">
        <f>IF(PalnShopData2!BZ28="","",(PalnShopData2!BZ$1&amp;"*"&amp;PalnShopData2!BZ28))</f>
        <v/>
      </c>
    </row>
    <row r="29" spans="1:78" x14ac:dyDescent="0.2">
      <c r="A29">
        <f>PalnShopData2!A29</f>
        <v>28</v>
      </c>
      <c r="B29" t="str">
        <f>PalnShopData2!B29</f>
        <v>死亡监狱·夏日大逃脱 ～罪与绝望的梅芙大监狱 2018～</v>
      </c>
      <c r="C29" t="str">
        <f>IF(PalnShopData2!C29="","",(PalnShopData2!C$1&amp;"*"&amp;PalnShopData2!C29))</f>
        <v>英雄之证*30</v>
      </c>
      <c r="D29" t="str">
        <f>IF(PalnShopData2!D29="","",(PalnShopData2!D$1&amp;"*"&amp;PalnShopData2!D29))</f>
        <v/>
      </c>
      <c r="E29" t="str">
        <f>IF(PalnShopData2!E29="","",(PalnShopData2!E$1&amp;"*"&amp;PalnShopData2!E29))</f>
        <v>龙之牙*40</v>
      </c>
      <c r="F29" t="str">
        <f>IF(PalnShopData2!F29="","",(PalnShopData2!F$1&amp;"*"&amp;PalnShopData2!F29))</f>
        <v>虚影之尘*10</v>
      </c>
      <c r="G29" t="str">
        <f>IF(PalnShopData2!G29="","",(PalnShopData2!G$1&amp;"*"&amp;PalnShopData2!G29))</f>
        <v>愚者之锁*5</v>
      </c>
      <c r="H29" t="str">
        <f>IF(PalnShopData2!H29="","",(PalnShopData2!H$1&amp;"*"&amp;PalnShopData2!H29))</f>
        <v>万死的毒针*30</v>
      </c>
      <c r="I29" t="str">
        <f>IF(PalnShopData2!I29="","",(PalnShopData2!I$1&amp;"*"&amp;PalnShopData2!I29))</f>
        <v>魔术髓液*40</v>
      </c>
      <c r="J29" t="str">
        <f>IF(PalnShopData2!J29="","",(PalnShopData2!J$1&amp;"*"&amp;PalnShopData2!J29))</f>
        <v/>
      </c>
      <c r="K29" t="str">
        <f>IF(PalnShopData2!K29="","",(PalnShopData2!K$1&amp;"*"&amp;PalnShopData2!K29))</f>
        <v/>
      </c>
      <c r="L29" t="str">
        <f>IF(PalnShopData2!L29="","",(PalnShopData2!L$1&amp;"*"&amp;PalnShopData2!L29))</f>
        <v/>
      </c>
      <c r="M29" t="str">
        <f>IF(PalnShopData2!M29="","",(PalnShopData2!M$1&amp;"*"&amp;PalnShopData2!M29))</f>
        <v>鬼魂提灯*20</v>
      </c>
      <c r="N29" t="str">
        <f>IF(PalnShopData2!N29="","",(PalnShopData2!N$1&amp;"*"&amp;PalnShopData2!N29))</f>
        <v>八连双晶*5</v>
      </c>
      <c r="O29" t="str">
        <f>IF(PalnShopData2!O29="","",(PalnShopData2!O$1&amp;"*"&amp;PalnShopData2!O29))</f>
        <v>蛇之宝玉*25</v>
      </c>
      <c r="P29" t="str">
        <f>IF(PalnShopData2!P29="","",(PalnShopData2!P$1&amp;"*"&amp;PalnShopData2!P29))</f>
        <v>凤凰羽毛*20</v>
      </c>
      <c r="Q29" t="str">
        <f>IF(PalnShopData2!Q29="","",(PalnShopData2!Q$1&amp;"*"&amp;PalnShopData2!Q29))</f>
        <v>无间齿轮*20</v>
      </c>
      <c r="R29" t="str">
        <f>IF(PalnShopData2!R29="","",(PalnShopData2!R$1&amp;"*"&amp;PalnShopData2!R29))</f>
        <v>禁断书页*25</v>
      </c>
      <c r="S29" t="str">
        <f>IF(PalnShopData2!S29="","",(PalnShopData2!S$1&amp;"*"&amp;PalnShopData2!S29))</f>
        <v>人工生命体幼体*5</v>
      </c>
      <c r="T29" t="str">
        <f>IF(PalnShopData2!T29="","",(PalnShopData2!T$1&amp;"*"&amp;PalnShopData2!T29))</f>
        <v>陨蹄铁*5</v>
      </c>
      <c r="U29" t="str">
        <f>IF(PalnShopData2!U29="","",(PalnShopData2!U$1&amp;"*"&amp;PalnShopData2!U29))</f>
        <v>大骑士勋章*20</v>
      </c>
      <c r="V29" t="str">
        <f>IF(PalnShopData2!V29="","",(PalnShopData2!V$1&amp;"*"&amp;PalnShopData2!V29))</f>
        <v>追忆的贝壳*40</v>
      </c>
      <c r="W29" t="str">
        <f>IF(PalnShopData2!W29="","",(PalnShopData2!W$1&amp;"*"&amp;PalnShopData2!W29))</f>
        <v/>
      </c>
      <c r="X29" t="str">
        <f>IF(PalnShopData2!X29="","",(PalnShopData2!X$1&amp;"*"&amp;PalnShopData2!X29))</f>
        <v/>
      </c>
      <c r="Y29" t="str">
        <f>IF(PalnShopData2!Y29="","",(PalnShopData2!Y$1&amp;"*"&amp;PalnShopData2!Y29))</f>
        <v/>
      </c>
      <c r="Z29" t="str">
        <f>IF(PalnShopData2!Z29="","",(PalnShopData2!Z$1&amp;"*"&amp;PalnShopData2!Z29))</f>
        <v/>
      </c>
      <c r="AA29" t="str">
        <f>IF(PalnShopData2!AA29="","",(PalnShopData2!AA$1&amp;"*"&amp;PalnShopData2!AA29))</f>
        <v/>
      </c>
      <c r="AB29" t="str">
        <f>IF(PalnShopData2!AB29="","",(PalnShopData2!AB$1&amp;"*"&amp;PalnShopData2!AB29))</f>
        <v/>
      </c>
      <c r="AC29" t="str">
        <f>IF(PalnShopData2!AC29="","",(PalnShopData2!AC$1&amp;"*"&amp;PalnShopData2!AC29))</f>
        <v>蛮神心脏*9</v>
      </c>
      <c r="AD29" t="str">
        <f>IF(PalnShopData2!AD29="","",(PalnShopData2!AD$1&amp;"*"&amp;PalnShopData2!AD29))</f>
        <v>龙之逆鳞*10</v>
      </c>
      <c r="AE29" t="str">
        <f>IF(PalnShopData2!AE29="","",(PalnShopData2!AE$1&amp;"*"&amp;PalnShopData2!AE29))</f>
        <v>精灵根*8</v>
      </c>
      <c r="AF29" t="str">
        <f>IF(PalnShopData2!AF29="","",(PalnShopData2!AF$1&amp;"*"&amp;PalnShopData2!AF29))</f>
        <v>战马的幼角*5</v>
      </c>
      <c r="AG29" t="str">
        <f>IF(PalnShopData2!AG29="","",(PalnShopData2!AG$1&amp;"*"&amp;PalnShopData2!AG29))</f>
        <v>血之泪石*20</v>
      </c>
      <c r="AH29" t="str">
        <f>IF(PalnShopData2!AH29="","",(PalnShopData2!AH$1&amp;"*"&amp;PalnShopData2!AH29))</f>
        <v>黑兽脂*25</v>
      </c>
      <c r="AI29" t="str">
        <f>IF(PalnShopData2!AI29="","",(PalnShopData2!AI$1&amp;"*"&amp;PalnShopData2!AI29))</f>
        <v>封魔之灯*25</v>
      </c>
      <c r="AJ29" t="str">
        <f>IF(PalnShopData2!AJ29="","",(PalnShopData2!AJ$1&amp;"*"&amp;PalnShopData2!AJ29))</f>
        <v>智慧之圣甲虫像*12</v>
      </c>
      <c r="AK29" t="str">
        <f>IF(PalnShopData2!AK29="","",(PalnShopData2!AK$1&amp;"*"&amp;PalnShopData2!AK29))</f>
        <v>起源的胎毛*20</v>
      </c>
      <c r="AL29" t="str">
        <f>IF(PalnShopData2!AL29="","",(PalnShopData2!AL$1&amp;"*"&amp;PalnShopData2!AL29))</f>
        <v>咒兽胆石*21</v>
      </c>
      <c r="AM29" t="str">
        <f>IF(PalnShopData2!AM29="","",(PalnShopData2!AM$1&amp;"*"&amp;PalnShopData2!AM29))</f>
        <v>奇奇神酒*20</v>
      </c>
      <c r="AN29" t="str">
        <f>IF(PalnShopData2!AN29="","",(PalnShopData2!AN$1&amp;"*"&amp;PalnShopData2!AN29))</f>
        <v/>
      </c>
      <c r="AO29" t="str">
        <f>IF(PalnShopData2!AO29="","",(PalnShopData2!AO$1&amp;"*"&amp;PalnShopData2!AO29))</f>
        <v>传承结晶*2</v>
      </c>
      <c r="AP29" t="str">
        <f>IF(PalnShopData2!AP29="","",(PalnShopData2!AP$1&amp;"*"&amp;PalnShopData2!AP29))</f>
        <v/>
      </c>
      <c r="AQ29" t="str">
        <f>IF(PalnShopData2!AQ29="","",(PalnShopData2!AQ$1&amp;"*"&amp;PalnShopData2!AQ29))</f>
        <v/>
      </c>
      <c r="AR29" t="str">
        <f>IF(PalnShopData2!AR29="","",(PalnShopData2!AR$1&amp;"*"&amp;PalnShopData2!AR29))</f>
        <v/>
      </c>
      <c r="AS29" t="str">
        <f>IF(PalnShopData2!AS29="","",(PalnShopData2!AS$1&amp;"*"&amp;PalnShopData2!AS29))</f>
        <v/>
      </c>
      <c r="AT29" t="str">
        <f>IF(PalnShopData2!AT29="","",(PalnShopData2!AT$1&amp;"*"&amp;PalnShopData2!AT29))</f>
        <v/>
      </c>
      <c r="AU29" t="str">
        <f>IF(PalnShopData2!AU29="","",(PalnShopData2!AU$1&amp;"*"&amp;PalnShopData2!AU29))</f>
        <v/>
      </c>
      <c r="AV29" t="str">
        <f>IF(PalnShopData2!AV29="","",(PalnShopData2!AV$1&amp;"*"&amp;PalnShopData2!AV29))</f>
        <v/>
      </c>
      <c r="AW29" t="str">
        <f>IF(PalnShopData2!AW29="","",(PalnShopData2!AW$1&amp;"*"&amp;PalnShopData2!AW29))</f>
        <v/>
      </c>
      <c r="AX29" t="str">
        <f>IF(PalnShopData2!AX29="","",(PalnShopData2!AX$1&amp;"*"&amp;PalnShopData2!AX29))</f>
        <v/>
      </c>
      <c r="AY29" t="str">
        <f>IF(PalnShopData2!AY29="","",(PalnShopData2!AY$1&amp;"*"&amp;PalnShopData2!AY29))</f>
        <v/>
      </c>
      <c r="AZ29" t="str">
        <f>IF(PalnShopData2!AZ29="","",(PalnShopData2!AZ$1&amp;"*"&amp;PalnShopData2!AZ29))</f>
        <v/>
      </c>
      <c r="BA29" t="str">
        <f>IF(PalnShopData2!BA29="","",(PalnShopData2!BA$1&amp;"*"&amp;PalnShopData2!BA29))</f>
        <v/>
      </c>
      <c r="BB29" t="str">
        <f>IF(PalnShopData2!BB29="","",(PalnShopData2!BB$1&amp;"*"&amp;PalnShopData2!BB29))</f>
        <v/>
      </c>
      <c r="BC29" t="str">
        <f>IF(PalnShopData2!BC29="","",(PalnShopData2!BC$1&amp;"*"&amp;PalnShopData2!BC29))</f>
        <v/>
      </c>
      <c r="BD29" t="str">
        <f>IF(PalnShopData2!BD29="","",(PalnShopData2!BD$1&amp;"*"&amp;PalnShopData2!BD29))</f>
        <v/>
      </c>
      <c r="BE29" t="str">
        <f>IF(PalnShopData2!BE29="","",(PalnShopData2!BE$1&amp;"*"&amp;PalnShopData2!BE29))</f>
        <v/>
      </c>
      <c r="BF29" t="str">
        <f>IF(PalnShopData2!BF29="","",(PalnShopData2!BF$1&amp;"*"&amp;PalnShopData2!BF29))</f>
        <v/>
      </c>
      <c r="BG29" t="str">
        <f>IF(PalnShopData2!BG29="","",(PalnShopData2!BG$1&amp;"*"&amp;PalnShopData2!BG29))</f>
        <v/>
      </c>
      <c r="BH29" t="str">
        <f>IF(PalnShopData2!BH29="","",(PalnShopData2!BH$1&amp;"*"&amp;PalnShopData2!BH29))</f>
        <v/>
      </c>
      <c r="BI29" t="str">
        <f>IF(PalnShopData2!BI29="","",(PalnShopData2!BI$1&amp;"*"&amp;PalnShopData2!BI29))</f>
        <v/>
      </c>
      <c r="BJ29" t="str">
        <f>IF(PalnShopData2!BJ29="","",(PalnShopData2!BJ$1&amp;"*"&amp;PalnShopData2!BJ29))</f>
        <v/>
      </c>
      <c r="BK29" t="str">
        <f>IF(PalnShopData2!BK29="","",(PalnShopData2!BK$1&amp;"*"&amp;PalnShopData2!BK29))</f>
        <v/>
      </c>
      <c r="BL29" t="str">
        <f>IF(PalnShopData2!BL29="","",(PalnShopData2!BL$1&amp;"*"&amp;PalnShopData2!BL29))</f>
        <v/>
      </c>
      <c r="BM29" t="str">
        <f>IF(PalnShopData2!BM29="","",(PalnShopData2!BM$1&amp;"*"&amp;PalnShopData2!BM29))</f>
        <v/>
      </c>
      <c r="BN29" t="str">
        <f>IF(PalnShopData2!BN29="","",(PalnShopData2!BN$1&amp;"*"&amp;PalnShopData2!BN29))</f>
        <v/>
      </c>
      <c r="BO29" t="str">
        <f>IF(PalnShopData2!BO29="","",(PalnShopData2!BO$1&amp;"*"&amp;PalnShopData2!BO29))</f>
        <v/>
      </c>
      <c r="BP29" t="str">
        <f>IF(PalnShopData2!BP29="","",(PalnShopData2!BP$1&amp;"*"&amp;PalnShopData2!BP29))</f>
        <v/>
      </c>
      <c r="BQ29" t="str">
        <f>IF(PalnShopData2!BQ29="","",(PalnShopData2!BQ$1&amp;"*"&amp;PalnShopData2!BQ29))</f>
        <v/>
      </c>
      <c r="BR29" t="str">
        <f>IF(PalnShopData2!BR29="","",(PalnShopData2!BR$1&amp;"*"&amp;PalnShopData2!BR29))</f>
        <v/>
      </c>
      <c r="BS29" t="str">
        <f>IF(PalnShopData2!BS29="","",(PalnShopData2!BS$1&amp;"*"&amp;PalnShopData2!BS29))</f>
        <v/>
      </c>
      <c r="BT29" t="str">
        <f>IF(PalnShopData2!BT29="","",(PalnShopData2!BT$1&amp;"*"&amp;PalnShopData2!BT29))</f>
        <v/>
      </c>
      <c r="BU29" t="str">
        <f>IF(PalnShopData2!BU29="","",(PalnShopData2!BU$1&amp;"*"&amp;PalnShopData2!BU29))</f>
        <v/>
      </c>
      <c r="BV29" t="str">
        <f>IF(PalnShopData2!BV29="","",(PalnShopData2!BV$1&amp;"*"&amp;PalnShopData2!BV29))</f>
        <v/>
      </c>
      <c r="BW29" t="str">
        <f>IF(PalnShopData2!BW29="","",(PalnShopData2!BW$1&amp;"*"&amp;PalnShopData2!BW29))</f>
        <v/>
      </c>
      <c r="BX29" t="str">
        <f>IF(PalnShopData2!BX29="","",(PalnShopData2!BX$1&amp;"*"&amp;PalnShopData2!BX29))</f>
        <v/>
      </c>
      <c r="BY29" t="str">
        <f>IF(PalnShopData2!BY29="","",(PalnShopData2!BY$1&amp;"*"&amp;PalnShopData2!BY29))</f>
        <v/>
      </c>
      <c r="BZ29" t="str">
        <f>IF(PalnShopData2!BZ29="","",(PalnShopData2!BZ$1&amp;"*"&amp;PalnShopData2!BZ29))</f>
        <v/>
      </c>
    </row>
    <row r="30" spans="1:78" x14ac:dyDescent="0.2">
      <c r="A30">
        <f>PalnShopData2!A30</f>
        <v>29</v>
      </c>
      <c r="B30" t="str">
        <f>PalnShopData2!B30</f>
        <v>难解难分·夏日锦标赛！ ～梦与希望的伊什塔尔杯 2018～</v>
      </c>
      <c r="C30" t="str">
        <f>IF(PalnShopData2!C30="","",(PalnShopData2!C$1&amp;"*"&amp;PalnShopData2!C30))</f>
        <v/>
      </c>
      <c r="D30" t="str">
        <f>IF(PalnShopData2!D30="","",(PalnShopData2!D$1&amp;"*"&amp;PalnShopData2!D30))</f>
        <v/>
      </c>
      <c r="E30" t="str">
        <f>IF(PalnShopData2!E30="","",(PalnShopData2!E$1&amp;"*"&amp;PalnShopData2!E30))</f>
        <v/>
      </c>
      <c r="F30" t="str">
        <f>IF(PalnShopData2!F30="","",(PalnShopData2!F$1&amp;"*"&amp;PalnShopData2!F30))</f>
        <v/>
      </c>
      <c r="G30" t="str">
        <f>IF(PalnShopData2!G30="","",(PalnShopData2!G$1&amp;"*"&amp;PalnShopData2!G30))</f>
        <v/>
      </c>
      <c r="H30" t="str">
        <f>IF(PalnShopData2!H30="","",(PalnShopData2!H$1&amp;"*"&amp;PalnShopData2!H30))</f>
        <v/>
      </c>
      <c r="I30" t="str">
        <f>IF(PalnShopData2!I30="","",(PalnShopData2!I$1&amp;"*"&amp;PalnShopData2!I30))</f>
        <v/>
      </c>
      <c r="J30" t="str">
        <f>IF(PalnShopData2!J30="","",(PalnShopData2!J$1&amp;"*"&amp;PalnShopData2!J30))</f>
        <v/>
      </c>
      <c r="K30" t="str">
        <f>IF(PalnShopData2!K30="","",(PalnShopData2!K$1&amp;"*"&amp;PalnShopData2!K30))</f>
        <v/>
      </c>
      <c r="L30" t="str">
        <f>IF(PalnShopData2!L30="","",(PalnShopData2!L$1&amp;"*"&amp;PalnShopData2!L30))</f>
        <v/>
      </c>
      <c r="M30" t="str">
        <f>IF(PalnShopData2!M30="","",(PalnShopData2!M$1&amp;"*"&amp;PalnShopData2!M30))</f>
        <v/>
      </c>
      <c r="N30" t="str">
        <f>IF(PalnShopData2!N30="","",(PalnShopData2!N$1&amp;"*"&amp;PalnShopData2!N30))</f>
        <v/>
      </c>
      <c r="O30" t="str">
        <f>IF(PalnShopData2!O30="","",(PalnShopData2!O$1&amp;"*"&amp;PalnShopData2!O30))</f>
        <v/>
      </c>
      <c r="P30" t="str">
        <f>IF(PalnShopData2!P30="","",(PalnShopData2!P$1&amp;"*"&amp;PalnShopData2!P30))</f>
        <v/>
      </c>
      <c r="Q30" t="str">
        <f>IF(PalnShopData2!Q30="","",(PalnShopData2!Q$1&amp;"*"&amp;PalnShopData2!Q30))</f>
        <v/>
      </c>
      <c r="R30" t="str">
        <f>IF(PalnShopData2!R30="","",(PalnShopData2!R$1&amp;"*"&amp;PalnShopData2!R30))</f>
        <v/>
      </c>
      <c r="S30" t="str">
        <f>IF(PalnShopData2!S30="","",(PalnShopData2!S$1&amp;"*"&amp;PalnShopData2!S30))</f>
        <v/>
      </c>
      <c r="T30" t="str">
        <f>IF(PalnShopData2!T30="","",(PalnShopData2!T$1&amp;"*"&amp;PalnShopData2!T30))</f>
        <v/>
      </c>
      <c r="U30" t="str">
        <f>IF(PalnShopData2!U30="","",(PalnShopData2!U$1&amp;"*"&amp;PalnShopData2!U30))</f>
        <v/>
      </c>
      <c r="V30" t="str">
        <f>IF(PalnShopData2!V30="","",(PalnShopData2!V$1&amp;"*"&amp;PalnShopData2!V30))</f>
        <v/>
      </c>
      <c r="W30" t="str">
        <f>IF(PalnShopData2!W30="","",(PalnShopData2!W$1&amp;"*"&amp;PalnShopData2!W30))</f>
        <v/>
      </c>
      <c r="X30" t="str">
        <f>IF(PalnShopData2!X30="","",(PalnShopData2!X$1&amp;"*"&amp;PalnShopData2!X30))</f>
        <v/>
      </c>
      <c r="Y30" t="str">
        <f>IF(PalnShopData2!Y30="","",(PalnShopData2!Y$1&amp;"*"&amp;PalnShopData2!Y30))</f>
        <v/>
      </c>
      <c r="Z30" t="str">
        <f>IF(PalnShopData2!Z30="","",(PalnShopData2!Z$1&amp;"*"&amp;PalnShopData2!Z30))</f>
        <v/>
      </c>
      <c r="AA30" t="str">
        <f>IF(PalnShopData2!AA30="","",(PalnShopData2!AA$1&amp;"*"&amp;PalnShopData2!AA30))</f>
        <v/>
      </c>
      <c r="AB30" t="str">
        <f>IF(PalnShopData2!AB30="","",(PalnShopData2!AB$1&amp;"*"&amp;PalnShopData2!AB30))</f>
        <v/>
      </c>
      <c r="AC30" t="str">
        <f>IF(PalnShopData2!AC30="","",(PalnShopData2!AC$1&amp;"*"&amp;PalnShopData2!AC30))</f>
        <v/>
      </c>
      <c r="AD30" t="str">
        <f>IF(PalnShopData2!AD30="","",(PalnShopData2!AD$1&amp;"*"&amp;PalnShopData2!AD30))</f>
        <v/>
      </c>
      <c r="AE30" t="str">
        <f>IF(PalnShopData2!AE30="","",(PalnShopData2!AE$1&amp;"*"&amp;PalnShopData2!AE30))</f>
        <v/>
      </c>
      <c r="AF30" t="str">
        <f>IF(PalnShopData2!AF30="","",(PalnShopData2!AF$1&amp;"*"&amp;PalnShopData2!AF30))</f>
        <v/>
      </c>
      <c r="AG30" t="str">
        <f>IF(PalnShopData2!AG30="","",(PalnShopData2!AG$1&amp;"*"&amp;PalnShopData2!AG30))</f>
        <v/>
      </c>
      <c r="AH30" t="str">
        <f>IF(PalnShopData2!AH30="","",(PalnShopData2!AH$1&amp;"*"&amp;PalnShopData2!AH30))</f>
        <v/>
      </c>
      <c r="AI30" t="str">
        <f>IF(PalnShopData2!AI30="","",(PalnShopData2!AI$1&amp;"*"&amp;PalnShopData2!AI30))</f>
        <v/>
      </c>
      <c r="AJ30" t="str">
        <f>IF(PalnShopData2!AJ30="","",(PalnShopData2!AJ$1&amp;"*"&amp;PalnShopData2!AJ30))</f>
        <v/>
      </c>
      <c r="AK30" t="str">
        <f>IF(PalnShopData2!AK30="","",(PalnShopData2!AK$1&amp;"*"&amp;PalnShopData2!AK30))</f>
        <v/>
      </c>
      <c r="AL30" t="str">
        <f>IF(PalnShopData2!AL30="","",(PalnShopData2!AL$1&amp;"*"&amp;PalnShopData2!AL30))</f>
        <v/>
      </c>
      <c r="AM30" t="str">
        <f>IF(PalnShopData2!AM30="","",(PalnShopData2!AM$1&amp;"*"&amp;PalnShopData2!AM30))</f>
        <v/>
      </c>
      <c r="AN30" t="str">
        <f>IF(PalnShopData2!AN30="","",(PalnShopData2!AN$1&amp;"*"&amp;PalnShopData2!AN30))</f>
        <v/>
      </c>
      <c r="AO30" t="str">
        <f>IF(PalnShopData2!AO30="","",(PalnShopData2!AO$1&amp;"*"&amp;PalnShopData2!AO30))</f>
        <v/>
      </c>
      <c r="AP30" t="str">
        <f>IF(PalnShopData2!AP30="","",(PalnShopData2!AP$1&amp;"*"&amp;PalnShopData2!AP30))</f>
        <v/>
      </c>
      <c r="AQ30" t="str">
        <f>IF(PalnShopData2!AQ30="","",(PalnShopData2!AQ$1&amp;"*"&amp;PalnShopData2!AQ30))</f>
        <v/>
      </c>
      <c r="AR30" t="str">
        <f>IF(PalnShopData2!AR30="","",(PalnShopData2!AR$1&amp;"*"&amp;PalnShopData2!AR30))</f>
        <v/>
      </c>
      <c r="AS30" t="str">
        <f>IF(PalnShopData2!AS30="","",(PalnShopData2!AS$1&amp;"*"&amp;PalnShopData2!AS30))</f>
        <v/>
      </c>
      <c r="AT30" t="str">
        <f>IF(PalnShopData2!AT30="","",(PalnShopData2!AT$1&amp;"*"&amp;PalnShopData2!AT30))</f>
        <v/>
      </c>
      <c r="AU30" t="str">
        <f>IF(PalnShopData2!AU30="","",(PalnShopData2!AU$1&amp;"*"&amp;PalnShopData2!AU30))</f>
        <v/>
      </c>
      <c r="AV30" t="str">
        <f>IF(PalnShopData2!AV30="","",(PalnShopData2!AV$1&amp;"*"&amp;PalnShopData2!AV30))</f>
        <v/>
      </c>
      <c r="AW30" t="str">
        <f>IF(PalnShopData2!AW30="","",(PalnShopData2!AW$1&amp;"*"&amp;PalnShopData2!AW30))</f>
        <v/>
      </c>
      <c r="AX30" t="str">
        <f>IF(PalnShopData2!AX30="","",(PalnShopData2!AX$1&amp;"*"&amp;PalnShopData2!AX30))</f>
        <v/>
      </c>
      <c r="AY30" t="str">
        <f>IF(PalnShopData2!AY30="","",(PalnShopData2!AY$1&amp;"*"&amp;PalnShopData2!AY30))</f>
        <v/>
      </c>
      <c r="AZ30" t="str">
        <f>IF(PalnShopData2!AZ30="","",(PalnShopData2!AZ$1&amp;"*"&amp;PalnShopData2!AZ30))</f>
        <v/>
      </c>
      <c r="BA30" t="str">
        <f>IF(PalnShopData2!BA30="","",(PalnShopData2!BA$1&amp;"*"&amp;PalnShopData2!BA30))</f>
        <v/>
      </c>
      <c r="BB30" t="str">
        <f>IF(PalnShopData2!BB30="","",(PalnShopData2!BB$1&amp;"*"&amp;PalnShopData2!BB30))</f>
        <v/>
      </c>
      <c r="BC30" t="str">
        <f>IF(PalnShopData2!BC30="","",(PalnShopData2!BC$1&amp;"*"&amp;PalnShopData2!BC30))</f>
        <v/>
      </c>
      <c r="BD30" t="str">
        <f>IF(PalnShopData2!BD30="","",(PalnShopData2!BD$1&amp;"*"&amp;PalnShopData2!BD30))</f>
        <v/>
      </c>
      <c r="BE30" t="str">
        <f>IF(PalnShopData2!BE30="","",(PalnShopData2!BE$1&amp;"*"&amp;PalnShopData2!BE30))</f>
        <v/>
      </c>
      <c r="BF30" t="str">
        <f>IF(PalnShopData2!BF30="","",(PalnShopData2!BF$1&amp;"*"&amp;PalnShopData2!BF30))</f>
        <v/>
      </c>
      <c r="BG30" t="str">
        <f>IF(PalnShopData2!BG30="","",(PalnShopData2!BG$1&amp;"*"&amp;PalnShopData2!BG30))</f>
        <v/>
      </c>
      <c r="BH30" t="str">
        <f>IF(PalnShopData2!BH30="","",(PalnShopData2!BH$1&amp;"*"&amp;PalnShopData2!BH30))</f>
        <v/>
      </c>
      <c r="BI30" t="str">
        <f>IF(PalnShopData2!BI30="","",(PalnShopData2!BI$1&amp;"*"&amp;PalnShopData2!BI30))</f>
        <v/>
      </c>
      <c r="BJ30" t="str">
        <f>IF(PalnShopData2!BJ30="","",(PalnShopData2!BJ$1&amp;"*"&amp;PalnShopData2!BJ30))</f>
        <v/>
      </c>
      <c r="BK30" t="str">
        <f>IF(PalnShopData2!BK30="","",(PalnShopData2!BK$1&amp;"*"&amp;PalnShopData2!BK30))</f>
        <v/>
      </c>
      <c r="BL30" t="str">
        <f>IF(PalnShopData2!BL30="","",(PalnShopData2!BL$1&amp;"*"&amp;PalnShopData2!BL30))</f>
        <v/>
      </c>
      <c r="BM30" t="str">
        <f>IF(PalnShopData2!BM30="","",(PalnShopData2!BM$1&amp;"*"&amp;PalnShopData2!BM30))</f>
        <v/>
      </c>
      <c r="BN30" t="str">
        <f>IF(PalnShopData2!BN30="","",(PalnShopData2!BN$1&amp;"*"&amp;PalnShopData2!BN30))</f>
        <v/>
      </c>
      <c r="BO30" t="str">
        <f>IF(PalnShopData2!BO30="","",(PalnShopData2!BO$1&amp;"*"&amp;PalnShopData2!BO30))</f>
        <v/>
      </c>
      <c r="BP30" t="str">
        <f>IF(PalnShopData2!BP30="","",(PalnShopData2!BP$1&amp;"*"&amp;PalnShopData2!BP30))</f>
        <v/>
      </c>
      <c r="BQ30" t="str">
        <f>IF(PalnShopData2!BQ30="","",(PalnShopData2!BQ$1&amp;"*"&amp;PalnShopData2!BQ30))</f>
        <v/>
      </c>
      <c r="BR30" t="str">
        <f>IF(PalnShopData2!BR30="","",(PalnShopData2!BR$1&amp;"*"&amp;PalnShopData2!BR30))</f>
        <v/>
      </c>
      <c r="BS30" t="str">
        <f>IF(PalnShopData2!BS30="","",(PalnShopData2!BS$1&amp;"*"&amp;PalnShopData2!BS30))</f>
        <v/>
      </c>
      <c r="BT30" t="str">
        <f>IF(PalnShopData2!BT30="","",(PalnShopData2!BT$1&amp;"*"&amp;PalnShopData2!BT30))</f>
        <v/>
      </c>
      <c r="BU30" t="str">
        <f>IF(PalnShopData2!BU30="","",(PalnShopData2!BU$1&amp;"*"&amp;PalnShopData2!BU30))</f>
        <v/>
      </c>
      <c r="BV30" t="str">
        <f>IF(PalnShopData2!BV30="","",(PalnShopData2!BV$1&amp;"*"&amp;PalnShopData2!BV30))</f>
        <v/>
      </c>
      <c r="BW30" t="str">
        <f>IF(PalnShopData2!BW30="","",(PalnShopData2!BW$1&amp;"*"&amp;PalnShopData2!BW30))</f>
        <v/>
      </c>
      <c r="BX30" t="str">
        <f>IF(PalnShopData2!BX30="","",(PalnShopData2!BX$1&amp;"*"&amp;PalnShopData2!BX30))</f>
        <v/>
      </c>
      <c r="BY30" t="str">
        <f>IF(PalnShopData2!BY30="","",(PalnShopData2!BY$1&amp;"*"&amp;PalnShopData2!BY30))</f>
        <v/>
      </c>
      <c r="BZ30" t="str">
        <f>IF(PalnShopData2!BZ30="","",(PalnShopData2!BZ$1&amp;"*"&amp;PalnShopData2!BZ30))</f>
        <v/>
      </c>
    </row>
    <row r="31" spans="1:78" x14ac:dyDescent="0.2">
      <c r="A31">
        <f>PalnShopData2!A31</f>
        <v>30</v>
      </c>
      <c r="B31" t="str">
        <f>PalnShopData2!B31</f>
        <v>复刻：夏日！海洋！开拓啦！FGO 2017 Summer 迦勒底灼热之旅 ～进化的文明～ 轻量版</v>
      </c>
      <c r="C31" t="str">
        <f>IF(PalnShopData2!C31="","",(PalnShopData2!C$1&amp;"*"&amp;PalnShopData2!C31))</f>
        <v>英雄之证*30</v>
      </c>
      <c r="D31" t="str">
        <f>IF(PalnShopData2!D31="","",(PalnShopData2!D$1&amp;"*"&amp;PalnShopData2!D31))</f>
        <v>凶骨*30</v>
      </c>
      <c r="E31" t="str">
        <f>IF(PalnShopData2!E31="","",(PalnShopData2!E$1&amp;"*"&amp;PalnShopData2!E31))</f>
        <v>龙之牙*4</v>
      </c>
      <c r="F31" t="str">
        <f>IF(PalnShopData2!F31="","",(PalnShopData2!F$1&amp;"*"&amp;PalnShopData2!F31))</f>
        <v>虚影之尘*5</v>
      </c>
      <c r="G31" t="str">
        <f>IF(PalnShopData2!G31="","",(PalnShopData2!G$1&amp;"*"&amp;PalnShopData2!G31))</f>
        <v>愚者之锁*30</v>
      </c>
      <c r="H31" t="str">
        <f>IF(PalnShopData2!H31="","",(PalnShopData2!H$1&amp;"*"&amp;PalnShopData2!H31))</f>
        <v/>
      </c>
      <c r="I31" t="str">
        <f>IF(PalnShopData2!I31="","",(PalnShopData2!I$1&amp;"*"&amp;PalnShopData2!I31))</f>
        <v/>
      </c>
      <c r="J31" t="str">
        <f>IF(PalnShopData2!J31="","",(PalnShopData2!J$1&amp;"*"&amp;PalnShopData2!J31))</f>
        <v/>
      </c>
      <c r="K31" t="str">
        <f>IF(PalnShopData2!K31="","",(PalnShopData2!K$1&amp;"*"&amp;PalnShopData2!K31))</f>
        <v/>
      </c>
      <c r="L31" t="str">
        <f>IF(PalnShopData2!L31="","",(PalnShopData2!L$1&amp;"*"&amp;PalnShopData2!L31))</f>
        <v>世界树之种*37</v>
      </c>
      <c r="M31" t="str">
        <f>IF(PalnShopData2!M31="","",(PalnShopData2!M$1&amp;"*"&amp;PalnShopData2!M31))</f>
        <v>鬼魂提灯*21</v>
      </c>
      <c r="N31" t="str">
        <f>IF(PalnShopData2!N31="","",(PalnShopData2!N$1&amp;"*"&amp;PalnShopData2!N31))</f>
        <v>八连双晶*20</v>
      </c>
      <c r="O31" t="str">
        <f>IF(PalnShopData2!O31="","",(PalnShopData2!O$1&amp;"*"&amp;PalnShopData2!O31))</f>
        <v>蛇之宝玉*2</v>
      </c>
      <c r="P31" t="str">
        <f>IF(PalnShopData2!P31="","",(PalnShopData2!P$1&amp;"*"&amp;PalnShopData2!P31))</f>
        <v>凤凰羽毛*22</v>
      </c>
      <c r="Q31" t="str">
        <f>IF(PalnShopData2!Q31="","",(PalnShopData2!Q$1&amp;"*"&amp;PalnShopData2!Q31))</f>
        <v>无间齿轮*1</v>
      </c>
      <c r="R31" t="str">
        <f>IF(PalnShopData2!R31="","",(PalnShopData2!R$1&amp;"*"&amp;PalnShopData2!R31))</f>
        <v>禁断书页*20</v>
      </c>
      <c r="S31" t="str">
        <f>IF(PalnShopData2!S31="","",(PalnShopData2!S$1&amp;"*"&amp;PalnShopData2!S31))</f>
        <v/>
      </c>
      <c r="T31" t="str">
        <f>IF(PalnShopData2!T31="","",(PalnShopData2!T$1&amp;"*"&amp;PalnShopData2!T31))</f>
        <v>陨蹄铁*20</v>
      </c>
      <c r="U31" t="str">
        <f>IF(PalnShopData2!U31="","",(PalnShopData2!U$1&amp;"*"&amp;PalnShopData2!U31))</f>
        <v>大骑士勋章*20</v>
      </c>
      <c r="V31" t="str">
        <f>IF(PalnShopData2!V31="","",(PalnShopData2!V$1&amp;"*"&amp;PalnShopData2!V31))</f>
        <v>追忆的贝壳*65</v>
      </c>
      <c r="W31" t="str">
        <f>IF(PalnShopData2!W31="","",(PalnShopData2!W$1&amp;"*"&amp;PalnShopData2!W31))</f>
        <v/>
      </c>
      <c r="X31" t="str">
        <f>IF(PalnShopData2!X31="","",(PalnShopData2!X$1&amp;"*"&amp;PalnShopData2!X31))</f>
        <v/>
      </c>
      <c r="Y31" t="str">
        <f>IF(PalnShopData2!Y31="","",(PalnShopData2!Y$1&amp;"*"&amp;PalnShopData2!Y31))</f>
        <v/>
      </c>
      <c r="Z31" t="str">
        <f>IF(PalnShopData2!Z31="","",(PalnShopData2!Z$1&amp;"*"&amp;PalnShopData2!Z31))</f>
        <v/>
      </c>
      <c r="AA31" t="str">
        <f>IF(PalnShopData2!AA31="","",(PalnShopData2!AA$1&amp;"*"&amp;PalnShopData2!AA31))</f>
        <v/>
      </c>
      <c r="AB31" t="str">
        <f>IF(PalnShopData2!AB31="","",(PalnShopData2!AB$1&amp;"*"&amp;PalnShopData2!AB31))</f>
        <v>混沌之爪*30</v>
      </c>
      <c r="AC31" t="str">
        <f>IF(PalnShopData2!AC31="","",(PalnShopData2!AC$1&amp;"*"&amp;PalnShopData2!AC31))</f>
        <v>蛮神心脏*10</v>
      </c>
      <c r="AD31" t="str">
        <f>IF(PalnShopData2!AD31="","",(PalnShopData2!AD$1&amp;"*"&amp;PalnShopData2!AD31))</f>
        <v>龙之逆鳞*11</v>
      </c>
      <c r="AE31" t="str">
        <f>IF(PalnShopData2!AE31="","",(PalnShopData2!AE$1&amp;"*"&amp;PalnShopData2!AE31))</f>
        <v>精灵根*10</v>
      </c>
      <c r="AF31" t="str">
        <f>IF(PalnShopData2!AF31="","",(PalnShopData2!AF$1&amp;"*"&amp;PalnShopData2!AF31))</f>
        <v>战马的幼角*21</v>
      </c>
      <c r="AG31" t="str">
        <f>IF(PalnShopData2!AG31="","",(PalnShopData2!AG$1&amp;"*"&amp;PalnShopData2!AG31))</f>
        <v/>
      </c>
      <c r="AH31" t="str">
        <f>IF(PalnShopData2!AH31="","",(PalnShopData2!AH$1&amp;"*"&amp;PalnShopData2!AH31))</f>
        <v>黑兽脂*20</v>
      </c>
      <c r="AI31" t="str">
        <f>IF(PalnShopData2!AI31="","",(PalnShopData2!AI$1&amp;"*"&amp;PalnShopData2!AI31))</f>
        <v>封魔之灯*20</v>
      </c>
      <c r="AJ31" t="str">
        <f>IF(PalnShopData2!AJ31="","",(PalnShopData2!AJ$1&amp;"*"&amp;PalnShopData2!AJ31))</f>
        <v>智慧之圣甲虫像*10</v>
      </c>
      <c r="AK31" t="str">
        <f>IF(PalnShopData2!AK31="","",(PalnShopData2!AK$1&amp;"*"&amp;PalnShopData2!AK31))</f>
        <v/>
      </c>
      <c r="AL31" t="str">
        <f>IF(PalnShopData2!AL31="","",(PalnShopData2!AL$1&amp;"*"&amp;PalnShopData2!AL31))</f>
        <v/>
      </c>
      <c r="AM31" t="str">
        <f>IF(PalnShopData2!AM31="","",(PalnShopData2!AM$1&amp;"*"&amp;PalnShopData2!AM31))</f>
        <v>奇奇神酒*10</v>
      </c>
      <c r="AN31" t="str">
        <f>IF(PalnShopData2!AN31="","",(PalnShopData2!AN$1&amp;"*"&amp;PalnShopData2!AN31))</f>
        <v/>
      </c>
      <c r="AO31" t="str">
        <f>IF(PalnShopData2!AO31="","",(PalnShopData2!AO$1&amp;"*"&amp;PalnShopData2!AO31))</f>
        <v>传承结晶*4</v>
      </c>
      <c r="AP31" t="str">
        <f>IF(PalnShopData2!AP31="","",(PalnShopData2!AP$1&amp;"*"&amp;PalnShopData2!AP31))</f>
        <v/>
      </c>
      <c r="AQ31" t="str">
        <f>IF(PalnShopData2!AQ31="","",(PalnShopData2!AQ$1&amp;"*"&amp;PalnShopData2!AQ31))</f>
        <v/>
      </c>
      <c r="AR31" t="str">
        <f>IF(PalnShopData2!AR31="","",(PalnShopData2!AR$1&amp;"*"&amp;PalnShopData2!AR31))</f>
        <v/>
      </c>
      <c r="AS31" t="str">
        <f>IF(PalnShopData2!AS31="","",(PalnShopData2!AS$1&amp;"*"&amp;PalnShopData2!AS31))</f>
        <v/>
      </c>
      <c r="AT31" t="str">
        <f>IF(PalnShopData2!AT31="","",(PalnShopData2!AT$1&amp;"*"&amp;PalnShopData2!AT31))</f>
        <v/>
      </c>
      <c r="AU31" t="str">
        <f>IF(PalnShopData2!AU31="","",(PalnShopData2!AU$1&amp;"*"&amp;PalnShopData2!AU31))</f>
        <v/>
      </c>
      <c r="AV31" t="str">
        <f>IF(PalnShopData2!AV31="","",(PalnShopData2!AV$1&amp;"*"&amp;PalnShopData2!AV31))</f>
        <v/>
      </c>
      <c r="AW31" t="str">
        <f>IF(PalnShopData2!AW31="","",(PalnShopData2!AW$1&amp;"*"&amp;PalnShopData2!AW31))</f>
        <v/>
      </c>
      <c r="AX31" t="str">
        <f>IF(PalnShopData2!AX31="","",(PalnShopData2!AX$1&amp;"*"&amp;PalnShopData2!AX31))</f>
        <v/>
      </c>
      <c r="AY31" t="str">
        <f>IF(PalnShopData2!AY31="","",(PalnShopData2!AY$1&amp;"*"&amp;PalnShopData2!AY31))</f>
        <v/>
      </c>
      <c r="AZ31" t="str">
        <f>IF(PalnShopData2!AZ31="","",(PalnShopData2!AZ$1&amp;"*"&amp;PalnShopData2!AZ31))</f>
        <v/>
      </c>
      <c r="BA31" t="str">
        <f>IF(PalnShopData2!BA31="","",(PalnShopData2!BA$1&amp;"*"&amp;PalnShopData2!BA31))</f>
        <v/>
      </c>
      <c r="BB31" t="str">
        <f>IF(PalnShopData2!BB31="","",(PalnShopData2!BB$1&amp;"*"&amp;PalnShopData2!BB31))</f>
        <v/>
      </c>
      <c r="BC31" t="str">
        <f>IF(PalnShopData2!BC31="","",(PalnShopData2!BC$1&amp;"*"&amp;PalnShopData2!BC31))</f>
        <v/>
      </c>
      <c r="BD31" t="str">
        <f>IF(PalnShopData2!BD31="","",(PalnShopData2!BD$1&amp;"*"&amp;PalnShopData2!BD31))</f>
        <v/>
      </c>
      <c r="BE31" t="str">
        <f>IF(PalnShopData2!BE31="","",(PalnShopData2!BE$1&amp;"*"&amp;PalnShopData2!BE31))</f>
        <v/>
      </c>
      <c r="BF31" t="str">
        <f>IF(PalnShopData2!BF31="","",(PalnShopData2!BF$1&amp;"*"&amp;PalnShopData2!BF31))</f>
        <v/>
      </c>
      <c r="BG31" t="str">
        <f>IF(PalnShopData2!BG31="","",(PalnShopData2!BG$1&amp;"*"&amp;PalnShopData2!BG31))</f>
        <v/>
      </c>
      <c r="BH31" t="str">
        <f>IF(PalnShopData2!BH31="","",(PalnShopData2!BH$1&amp;"*"&amp;PalnShopData2!BH31))</f>
        <v/>
      </c>
      <c r="BI31" t="str">
        <f>IF(PalnShopData2!BI31="","",(PalnShopData2!BI$1&amp;"*"&amp;PalnShopData2!BI31))</f>
        <v/>
      </c>
      <c r="BJ31" t="str">
        <f>IF(PalnShopData2!BJ31="","",(PalnShopData2!BJ$1&amp;"*"&amp;PalnShopData2!BJ31))</f>
        <v/>
      </c>
      <c r="BK31" t="str">
        <f>IF(PalnShopData2!BK31="","",(PalnShopData2!BK$1&amp;"*"&amp;PalnShopData2!BK31))</f>
        <v/>
      </c>
      <c r="BL31" t="str">
        <f>IF(PalnShopData2!BL31="","",(PalnShopData2!BL$1&amp;"*"&amp;PalnShopData2!BL31))</f>
        <v/>
      </c>
      <c r="BM31" t="str">
        <f>IF(PalnShopData2!BM31="","",(PalnShopData2!BM$1&amp;"*"&amp;PalnShopData2!BM31))</f>
        <v/>
      </c>
      <c r="BN31" t="str">
        <f>IF(PalnShopData2!BN31="","",(PalnShopData2!BN$1&amp;"*"&amp;PalnShopData2!BN31))</f>
        <v/>
      </c>
      <c r="BO31" t="str">
        <f>IF(PalnShopData2!BO31="","",(PalnShopData2!BO$1&amp;"*"&amp;PalnShopData2!BO31))</f>
        <v/>
      </c>
      <c r="BP31" t="str">
        <f>IF(PalnShopData2!BP31="","",(PalnShopData2!BP$1&amp;"*"&amp;PalnShopData2!BP31))</f>
        <v/>
      </c>
      <c r="BQ31" t="str">
        <f>IF(PalnShopData2!BQ31="","",(PalnShopData2!BQ$1&amp;"*"&amp;PalnShopData2!BQ31))</f>
        <v/>
      </c>
      <c r="BR31" t="str">
        <f>IF(PalnShopData2!BR31="","",(PalnShopData2!BR$1&amp;"*"&amp;PalnShopData2!BR31))</f>
        <v/>
      </c>
      <c r="BS31" t="str">
        <f>IF(PalnShopData2!BS31="","",(PalnShopData2!BS$1&amp;"*"&amp;PalnShopData2!BS31))</f>
        <v/>
      </c>
      <c r="BT31" t="str">
        <f>IF(PalnShopData2!BT31="","",(PalnShopData2!BT$1&amp;"*"&amp;PalnShopData2!BT31))</f>
        <v/>
      </c>
      <c r="BU31" t="str">
        <f>IF(PalnShopData2!BU31="","",(PalnShopData2!BU$1&amp;"*"&amp;PalnShopData2!BU31))</f>
        <v/>
      </c>
      <c r="BV31" t="str">
        <f>IF(PalnShopData2!BV31="","",(PalnShopData2!BV$1&amp;"*"&amp;PalnShopData2!BV31))</f>
        <v/>
      </c>
      <c r="BW31" t="str">
        <f>IF(PalnShopData2!BW31="","",(PalnShopData2!BW$1&amp;"*"&amp;PalnShopData2!BW31))</f>
        <v/>
      </c>
      <c r="BX31" t="str">
        <f>IF(PalnShopData2!BX31="","",(PalnShopData2!BX$1&amp;"*"&amp;PalnShopData2!BX31))</f>
        <v/>
      </c>
      <c r="BY31" t="str">
        <f>IF(PalnShopData2!BY31="","",(PalnShopData2!BY$1&amp;"*"&amp;PalnShopData2!BY31))</f>
        <v/>
      </c>
      <c r="BZ31" t="str">
        <f>IF(PalnShopData2!BZ31="","",(PalnShopData2!BZ$1&amp;"*"&amp;PalnShopData2!BZ31))</f>
        <v/>
      </c>
    </row>
    <row r="32" spans="1:78" x14ac:dyDescent="0.2">
      <c r="A32">
        <f>PalnShopData2!A32</f>
        <v>31</v>
      </c>
      <c r="B32" t="str">
        <f>PalnShopData2!B32</f>
        <v>复刻：夏日！海洋！开拓啦！FGO 2017 Summer 迦勒底夏日回忆 ～治愈的白沙滩～ 轻量版</v>
      </c>
      <c r="C32" t="str">
        <f>IF(PalnShopData2!C32="","",(PalnShopData2!C$1&amp;"*"&amp;PalnShopData2!C32))</f>
        <v/>
      </c>
      <c r="D32" t="str">
        <f>IF(PalnShopData2!D32="","",(PalnShopData2!D$1&amp;"*"&amp;PalnShopData2!D32))</f>
        <v/>
      </c>
      <c r="E32" t="str">
        <f>IF(PalnShopData2!E32="","",(PalnShopData2!E$1&amp;"*"&amp;PalnShopData2!E32))</f>
        <v/>
      </c>
      <c r="F32" t="str">
        <f>IF(PalnShopData2!F32="","",(PalnShopData2!F$1&amp;"*"&amp;PalnShopData2!F32))</f>
        <v/>
      </c>
      <c r="G32" t="str">
        <f>IF(PalnShopData2!G32="","",(PalnShopData2!G$1&amp;"*"&amp;PalnShopData2!G32))</f>
        <v/>
      </c>
      <c r="H32" t="str">
        <f>IF(PalnShopData2!H32="","",(PalnShopData2!H$1&amp;"*"&amp;PalnShopData2!H32))</f>
        <v/>
      </c>
      <c r="I32" t="str">
        <f>IF(PalnShopData2!I32="","",(PalnShopData2!I$1&amp;"*"&amp;PalnShopData2!I32))</f>
        <v/>
      </c>
      <c r="J32" t="str">
        <f>IF(PalnShopData2!J32="","",(PalnShopData2!J$1&amp;"*"&amp;PalnShopData2!J32))</f>
        <v/>
      </c>
      <c r="K32" t="str">
        <f>IF(PalnShopData2!K32="","",(PalnShopData2!K$1&amp;"*"&amp;PalnShopData2!K32))</f>
        <v/>
      </c>
      <c r="L32" t="str">
        <f>IF(PalnShopData2!L32="","",(PalnShopData2!L$1&amp;"*"&amp;PalnShopData2!L32))</f>
        <v/>
      </c>
      <c r="M32" t="str">
        <f>IF(PalnShopData2!M32="","",(PalnShopData2!M$1&amp;"*"&amp;PalnShopData2!M32))</f>
        <v/>
      </c>
      <c r="N32" t="str">
        <f>IF(PalnShopData2!N32="","",(PalnShopData2!N$1&amp;"*"&amp;PalnShopData2!N32))</f>
        <v/>
      </c>
      <c r="O32" t="str">
        <f>IF(PalnShopData2!O32="","",(PalnShopData2!O$1&amp;"*"&amp;PalnShopData2!O32))</f>
        <v/>
      </c>
      <c r="P32" t="str">
        <f>IF(PalnShopData2!P32="","",(PalnShopData2!P$1&amp;"*"&amp;PalnShopData2!P32))</f>
        <v/>
      </c>
      <c r="Q32" t="str">
        <f>IF(PalnShopData2!Q32="","",(PalnShopData2!Q$1&amp;"*"&amp;PalnShopData2!Q32))</f>
        <v/>
      </c>
      <c r="R32" t="str">
        <f>IF(PalnShopData2!R32="","",(PalnShopData2!R$1&amp;"*"&amp;PalnShopData2!R32))</f>
        <v/>
      </c>
      <c r="S32" t="str">
        <f>IF(PalnShopData2!S32="","",(PalnShopData2!S$1&amp;"*"&amp;PalnShopData2!S32))</f>
        <v/>
      </c>
      <c r="T32" t="str">
        <f>IF(PalnShopData2!T32="","",(PalnShopData2!T$1&amp;"*"&amp;PalnShopData2!T32))</f>
        <v/>
      </c>
      <c r="U32" t="str">
        <f>IF(PalnShopData2!U32="","",(PalnShopData2!U$1&amp;"*"&amp;PalnShopData2!U32))</f>
        <v/>
      </c>
      <c r="V32" t="str">
        <f>IF(PalnShopData2!V32="","",(PalnShopData2!V$1&amp;"*"&amp;PalnShopData2!V32))</f>
        <v/>
      </c>
      <c r="W32" t="str">
        <f>IF(PalnShopData2!W32="","",(PalnShopData2!W$1&amp;"*"&amp;PalnShopData2!W32))</f>
        <v/>
      </c>
      <c r="X32" t="str">
        <f>IF(PalnShopData2!X32="","",(PalnShopData2!X$1&amp;"*"&amp;PalnShopData2!X32))</f>
        <v/>
      </c>
      <c r="Y32" t="str">
        <f>IF(PalnShopData2!Y32="","",(PalnShopData2!Y$1&amp;"*"&amp;PalnShopData2!Y32))</f>
        <v/>
      </c>
      <c r="Z32" t="str">
        <f>IF(PalnShopData2!Z32="","",(PalnShopData2!Z$1&amp;"*"&amp;PalnShopData2!Z32))</f>
        <v/>
      </c>
      <c r="AA32" t="str">
        <f>IF(PalnShopData2!AA32="","",(PalnShopData2!AA$1&amp;"*"&amp;PalnShopData2!AA32))</f>
        <v/>
      </c>
      <c r="AB32" t="str">
        <f>IF(PalnShopData2!AB32="","",(PalnShopData2!AB$1&amp;"*"&amp;PalnShopData2!AB32))</f>
        <v/>
      </c>
      <c r="AC32" t="str">
        <f>IF(PalnShopData2!AC32="","",(PalnShopData2!AC$1&amp;"*"&amp;PalnShopData2!AC32))</f>
        <v/>
      </c>
      <c r="AD32" t="str">
        <f>IF(PalnShopData2!AD32="","",(PalnShopData2!AD$1&amp;"*"&amp;PalnShopData2!AD32))</f>
        <v/>
      </c>
      <c r="AE32" t="str">
        <f>IF(PalnShopData2!AE32="","",(PalnShopData2!AE$1&amp;"*"&amp;PalnShopData2!AE32))</f>
        <v/>
      </c>
      <c r="AF32" t="str">
        <f>IF(PalnShopData2!AF32="","",(PalnShopData2!AF$1&amp;"*"&amp;PalnShopData2!AF32))</f>
        <v/>
      </c>
      <c r="AG32" t="str">
        <f>IF(PalnShopData2!AG32="","",(PalnShopData2!AG$1&amp;"*"&amp;PalnShopData2!AG32))</f>
        <v/>
      </c>
      <c r="AH32" t="str">
        <f>IF(PalnShopData2!AH32="","",(PalnShopData2!AH$1&amp;"*"&amp;PalnShopData2!AH32))</f>
        <v/>
      </c>
      <c r="AI32" t="str">
        <f>IF(PalnShopData2!AI32="","",(PalnShopData2!AI$1&amp;"*"&amp;PalnShopData2!AI32))</f>
        <v/>
      </c>
      <c r="AJ32" t="str">
        <f>IF(PalnShopData2!AJ32="","",(PalnShopData2!AJ$1&amp;"*"&amp;PalnShopData2!AJ32))</f>
        <v/>
      </c>
      <c r="AK32" t="str">
        <f>IF(PalnShopData2!AK32="","",(PalnShopData2!AK$1&amp;"*"&amp;PalnShopData2!AK32))</f>
        <v/>
      </c>
      <c r="AL32" t="str">
        <f>IF(PalnShopData2!AL32="","",(PalnShopData2!AL$1&amp;"*"&amp;PalnShopData2!AL32))</f>
        <v/>
      </c>
      <c r="AM32" t="str">
        <f>IF(PalnShopData2!AM32="","",(PalnShopData2!AM$1&amp;"*"&amp;PalnShopData2!AM32))</f>
        <v/>
      </c>
      <c r="AN32" t="str">
        <f>IF(PalnShopData2!AN32="","",(PalnShopData2!AN$1&amp;"*"&amp;PalnShopData2!AN32))</f>
        <v/>
      </c>
      <c r="AO32" t="str">
        <f>IF(PalnShopData2!AO32="","",(PalnShopData2!AO$1&amp;"*"&amp;PalnShopData2!AO32))</f>
        <v/>
      </c>
      <c r="AP32" t="str">
        <f>IF(PalnShopData2!AP32="","",(PalnShopData2!AP$1&amp;"*"&amp;PalnShopData2!AP32))</f>
        <v/>
      </c>
      <c r="AQ32" t="str">
        <f>IF(PalnShopData2!AQ32="","",(PalnShopData2!AQ$1&amp;"*"&amp;PalnShopData2!AQ32))</f>
        <v/>
      </c>
      <c r="AR32" t="str">
        <f>IF(PalnShopData2!AR32="","",(PalnShopData2!AR$1&amp;"*"&amp;PalnShopData2!AR32))</f>
        <v/>
      </c>
      <c r="AS32" t="str">
        <f>IF(PalnShopData2!AS32="","",(PalnShopData2!AS$1&amp;"*"&amp;PalnShopData2!AS32))</f>
        <v/>
      </c>
      <c r="AT32" t="str">
        <f>IF(PalnShopData2!AT32="","",(PalnShopData2!AT$1&amp;"*"&amp;PalnShopData2!AT32))</f>
        <v/>
      </c>
      <c r="AU32" t="str">
        <f>IF(PalnShopData2!AU32="","",(PalnShopData2!AU$1&amp;"*"&amp;PalnShopData2!AU32))</f>
        <v/>
      </c>
      <c r="AV32" t="str">
        <f>IF(PalnShopData2!AV32="","",(PalnShopData2!AV$1&amp;"*"&amp;PalnShopData2!AV32))</f>
        <v/>
      </c>
      <c r="AW32" t="str">
        <f>IF(PalnShopData2!AW32="","",(PalnShopData2!AW$1&amp;"*"&amp;PalnShopData2!AW32))</f>
        <v/>
      </c>
      <c r="AX32" t="str">
        <f>IF(PalnShopData2!AX32="","",(PalnShopData2!AX$1&amp;"*"&amp;PalnShopData2!AX32))</f>
        <v/>
      </c>
      <c r="AY32" t="str">
        <f>IF(PalnShopData2!AY32="","",(PalnShopData2!AY$1&amp;"*"&amp;PalnShopData2!AY32))</f>
        <v/>
      </c>
      <c r="AZ32" t="str">
        <f>IF(PalnShopData2!AZ32="","",(PalnShopData2!AZ$1&amp;"*"&amp;PalnShopData2!AZ32))</f>
        <v/>
      </c>
      <c r="BA32" t="str">
        <f>IF(PalnShopData2!BA32="","",(PalnShopData2!BA$1&amp;"*"&amp;PalnShopData2!BA32))</f>
        <v/>
      </c>
      <c r="BB32" t="str">
        <f>IF(PalnShopData2!BB32="","",(PalnShopData2!BB$1&amp;"*"&amp;PalnShopData2!BB32))</f>
        <v/>
      </c>
      <c r="BC32" t="str">
        <f>IF(PalnShopData2!BC32="","",(PalnShopData2!BC$1&amp;"*"&amp;PalnShopData2!BC32))</f>
        <v/>
      </c>
      <c r="BD32" t="str">
        <f>IF(PalnShopData2!BD32="","",(PalnShopData2!BD$1&amp;"*"&amp;PalnShopData2!BD32))</f>
        <v/>
      </c>
      <c r="BE32" t="str">
        <f>IF(PalnShopData2!BE32="","",(PalnShopData2!BE$1&amp;"*"&amp;PalnShopData2!BE32))</f>
        <v/>
      </c>
      <c r="BF32" t="str">
        <f>IF(PalnShopData2!BF32="","",(PalnShopData2!BF$1&amp;"*"&amp;PalnShopData2!BF32))</f>
        <v/>
      </c>
      <c r="BG32" t="str">
        <f>IF(PalnShopData2!BG32="","",(PalnShopData2!BG$1&amp;"*"&amp;PalnShopData2!BG32))</f>
        <v/>
      </c>
      <c r="BH32" t="str">
        <f>IF(PalnShopData2!BH32="","",(PalnShopData2!BH$1&amp;"*"&amp;PalnShopData2!BH32))</f>
        <v/>
      </c>
      <c r="BI32" t="str">
        <f>IF(PalnShopData2!BI32="","",(PalnShopData2!BI$1&amp;"*"&amp;PalnShopData2!BI32))</f>
        <v/>
      </c>
      <c r="BJ32" t="str">
        <f>IF(PalnShopData2!BJ32="","",(PalnShopData2!BJ$1&amp;"*"&amp;PalnShopData2!BJ32))</f>
        <v/>
      </c>
      <c r="BK32" t="str">
        <f>IF(PalnShopData2!BK32="","",(PalnShopData2!BK$1&amp;"*"&amp;PalnShopData2!BK32))</f>
        <v/>
      </c>
      <c r="BL32" t="str">
        <f>IF(PalnShopData2!BL32="","",(PalnShopData2!BL$1&amp;"*"&amp;PalnShopData2!BL32))</f>
        <v/>
      </c>
      <c r="BM32" t="str">
        <f>IF(PalnShopData2!BM32="","",(PalnShopData2!BM$1&amp;"*"&amp;PalnShopData2!BM32))</f>
        <v/>
      </c>
      <c r="BN32" t="str">
        <f>IF(PalnShopData2!BN32="","",(PalnShopData2!BN$1&amp;"*"&amp;PalnShopData2!BN32))</f>
        <v/>
      </c>
      <c r="BO32" t="str">
        <f>IF(PalnShopData2!BO32="","",(PalnShopData2!BO$1&amp;"*"&amp;PalnShopData2!BO32))</f>
        <v/>
      </c>
      <c r="BP32" t="str">
        <f>IF(PalnShopData2!BP32="","",(PalnShopData2!BP$1&amp;"*"&amp;PalnShopData2!BP32))</f>
        <v/>
      </c>
      <c r="BQ32" t="str">
        <f>IF(PalnShopData2!BQ32="","",(PalnShopData2!BQ$1&amp;"*"&amp;PalnShopData2!BQ32))</f>
        <v/>
      </c>
      <c r="BR32" t="str">
        <f>IF(PalnShopData2!BR32="","",(PalnShopData2!BR$1&amp;"*"&amp;PalnShopData2!BR32))</f>
        <v/>
      </c>
      <c r="BS32" t="str">
        <f>IF(PalnShopData2!BS32="","",(PalnShopData2!BS$1&amp;"*"&amp;PalnShopData2!BS32))</f>
        <v/>
      </c>
      <c r="BT32" t="str">
        <f>IF(PalnShopData2!BT32="","",(PalnShopData2!BT$1&amp;"*"&amp;PalnShopData2!BT32))</f>
        <v/>
      </c>
      <c r="BU32" t="str">
        <f>IF(PalnShopData2!BU32="","",(PalnShopData2!BU$1&amp;"*"&amp;PalnShopData2!BU32))</f>
        <v/>
      </c>
      <c r="BV32" t="str">
        <f>IF(PalnShopData2!BV32="","",(PalnShopData2!BV$1&amp;"*"&amp;PalnShopData2!BV32))</f>
        <v/>
      </c>
      <c r="BW32" t="str">
        <f>IF(PalnShopData2!BW32="","",(PalnShopData2!BW$1&amp;"*"&amp;PalnShopData2!BW32))</f>
        <v/>
      </c>
      <c r="BX32" t="str">
        <f>IF(PalnShopData2!BX32="","",(PalnShopData2!BX$1&amp;"*"&amp;PalnShopData2!BX32))</f>
        <v/>
      </c>
      <c r="BY32" t="str">
        <f>IF(PalnShopData2!BY32="","",(PalnShopData2!BY$1&amp;"*"&amp;PalnShopData2!BY32))</f>
        <v/>
      </c>
      <c r="BZ32" t="str">
        <f>IF(PalnShopData2!BZ32="","",(PalnShopData2!BZ$1&amp;"*"&amp;PalnShopData2!BZ32))</f>
        <v/>
      </c>
    </row>
    <row r="33" spans="1:78" x14ac:dyDescent="0.2">
      <c r="A33">
        <f>PalnShopData2!A33</f>
        <v>32</v>
      </c>
      <c r="B33" t="str">
        <f>PalnShopData2!B33</f>
        <v>复刻：天魔御伽草子 鬼岛 轻量版</v>
      </c>
      <c r="C33" t="str">
        <f>IF(PalnShopData2!C33="","",(PalnShopData2!C$1&amp;"*"&amp;PalnShopData2!C33))</f>
        <v/>
      </c>
      <c r="D33" t="str">
        <f>IF(PalnShopData2!D33="","",(PalnShopData2!D$1&amp;"*"&amp;PalnShopData2!D33))</f>
        <v>凶骨*39</v>
      </c>
      <c r="E33" t="str">
        <f>IF(PalnShopData2!E33="","",(PalnShopData2!E$1&amp;"*"&amp;PalnShopData2!E33))</f>
        <v>龙之牙*30</v>
      </c>
      <c r="F33" t="str">
        <f>IF(PalnShopData2!F33="","",(PalnShopData2!F$1&amp;"*"&amp;PalnShopData2!F33))</f>
        <v>虚影之尘*30</v>
      </c>
      <c r="G33" t="str">
        <f>IF(PalnShopData2!G33="","",(PalnShopData2!G$1&amp;"*"&amp;PalnShopData2!G33))</f>
        <v/>
      </c>
      <c r="H33" t="str">
        <f>IF(PalnShopData2!H33="","",(PalnShopData2!H$1&amp;"*"&amp;PalnShopData2!H33))</f>
        <v>万死的毒针*30</v>
      </c>
      <c r="I33" t="str">
        <f>IF(PalnShopData2!I33="","",(PalnShopData2!I$1&amp;"*"&amp;PalnShopData2!I33))</f>
        <v/>
      </c>
      <c r="J33" t="str">
        <f>IF(PalnShopData2!J33="","",(PalnShopData2!J$1&amp;"*"&amp;PalnShopData2!J33))</f>
        <v/>
      </c>
      <c r="K33" t="str">
        <f>IF(PalnShopData2!K33="","",(PalnShopData2!K$1&amp;"*"&amp;PalnShopData2!K33))</f>
        <v/>
      </c>
      <c r="L33" t="str">
        <f>IF(PalnShopData2!L33="","",(PalnShopData2!L$1&amp;"*"&amp;PalnShopData2!L33))</f>
        <v/>
      </c>
      <c r="M33" t="str">
        <f>IF(PalnShopData2!M33="","",(PalnShopData2!M$1&amp;"*"&amp;PalnShopData2!M33))</f>
        <v>鬼魂提灯*23</v>
      </c>
      <c r="N33" t="str">
        <f>IF(PalnShopData2!N33="","",(PalnShopData2!N$1&amp;"*"&amp;PalnShopData2!N33))</f>
        <v>八连双晶*20</v>
      </c>
      <c r="O33" t="str">
        <f>IF(PalnShopData2!O33="","",(PalnShopData2!O$1&amp;"*"&amp;PalnShopData2!O33))</f>
        <v>蛇之宝玉*20</v>
      </c>
      <c r="P33" t="str">
        <f>IF(PalnShopData2!P33="","",(PalnShopData2!P$1&amp;"*"&amp;PalnShopData2!P33))</f>
        <v>凤凰羽毛*20</v>
      </c>
      <c r="Q33" t="str">
        <f>IF(PalnShopData2!Q33="","",(PalnShopData2!Q$1&amp;"*"&amp;PalnShopData2!Q33))</f>
        <v>无间齿轮*20</v>
      </c>
      <c r="R33" t="str">
        <f>IF(PalnShopData2!R33="","",(PalnShopData2!R$1&amp;"*"&amp;PalnShopData2!R33))</f>
        <v>禁断书页*8</v>
      </c>
      <c r="S33" t="str">
        <f>IF(PalnShopData2!S33="","",(PalnShopData2!S$1&amp;"*"&amp;PalnShopData2!S33))</f>
        <v>人工生命体幼体*24</v>
      </c>
      <c r="T33" t="str">
        <f>IF(PalnShopData2!T33="","",(PalnShopData2!T$1&amp;"*"&amp;PalnShopData2!T33))</f>
        <v/>
      </c>
      <c r="U33" t="str">
        <f>IF(PalnShopData2!U33="","",(PalnShopData2!U$1&amp;"*"&amp;PalnShopData2!U33))</f>
        <v>大骑士勋章*2</v>
      </c>
      <c r="V33" t="str">
        <f>IF(PalnShopData2!V33="","",(PalnShopData2!V$1&amp;"*"&amp;PalnShopData2!V33))</f>
        <v/>
      </c>
      <c r="W33" t="str">
        <f>IF(PalnShopData2!W33="","",(PalnShopData2!W$1&amp;"*"&amp;PalnShopData2!W33))</f>
        <v/>
      </c>
      <c r="X33" t="str">
        <f>IF(PalnShopData2!X33="","",(PalnShopData2!X$1&amp;"*"&amp;PalnShopData2!X33))</f>
        <v/>
      </c>
      <c r="Y33" t="str">
        <f>IF(PalnShopData2!Y33="","",(PalnShopData2!Y$1&amp;"*"&amp;PalnShopData2!Y33))</f>
        <v/>
      </c>
      <c r="Z33" t="str">
        <f>IF(PalnShopData2!Z33="","",(PalnShopData2!Z$1&amp;"*"&amp;PalnShopData2!Z33))</f>
        <v/>
      </c>
      <c r="AA33" t="str">
        <f>IF(PalnShopData2!AA33="","",(PalnShopData2!AA$1&amp;"*"&amp;PalnShopData2!AA33))</f>
        <v/>
      </c>
      <c r="AB33" t="str">
        <f>IF(PalnShopData2!AB33="","",(PalnShopData2!AB$1&amp;"*"&amp;PalnShopData2!AB33))</f>
        <v>混沌之爪*20</v>
      </c>
      <c r="AC33" t="str">
        <f>IF(PalnShopData2!AC33="","",(PalnShopData2!AC$1&amp;"*"&amp;PalnShopData2!AC33))</f>
        <v>蛮神心脏*12</v>
      </c>
      <c r="AD33" t="str">
        <f>IF(PalnShopData2!AD33="","",(PalnShopData2!AD$1&amp;"*"&amp;PalnShopData2!AD33))</f>
        <v>龙之逆鳞*10</v>
      </c>
      <c r="AE33" t="str">
        <f>IF(PalnShopData2!AE33="","",(PalnShopData2!AE$1&amp;"*"&amp;PalnShopData2!AE33))</f>
        <v>精灵根*10</v>
      </c>
      <c r="AF33" t="str">
        <f>IF(PalnShopData2!AF33="","",(PalnShopData2!AF$1&amp;"*"&amp;PalnShopData2!AF33))</f>
        <v>战马的幼角*20</v>
      </c>
      <c r="AG33" t="str">
        <f>IF(PalnShopData2!AG33="","",(PalnShopData2!AG$1&amp;"*"&amp;PalnShopData2!AG33))</f>
        <v>血之泪石*20</v>
      </c>
      <c r="AH33" t="str">
        <f>IF(PalnShopData2!AH33="","",(PalnShopData2!AH$1&amp;"*"&amp;PalnShopData2!AH33))</f>
        <v>黑兽脂*2</v>
      </c>
      <c r="AI33" t="str">
        <f>IF(PalnShopData2!AI33="","",(PalnShopData2!AI$1&amp;"*"&amp;PalnShopData2!AI33))</f>
        <v/>
      </c>
      <c r="AJ33" t="str">
        <f>IF(PalnShopData2!AJ33="","",(PalnShopData2!AJ$1&amp;"*"&amp;PalnShopData2!AJ33))</f>
        <v/>
      </c>
      <c r="AK33" t="str">
        <f>IF(PalnShopData2!AK33="","",(PalnShopData2!AK$1&amp;"*"&amp;PalnShopData2!AK33))</f>
        <v>起源的胎毛*20</v>
      </c>
      <c r="AL33" t="str">
        <f>IF(PalnShopData2!AL33="","",(PalnShopData2!AL$1&amp;"*"&amp;PalnShopData2!AL33))</f>
        <v/>
      </c>
      <c r="AM33" t="str">
        <f>IF(PalnShopData2!AM33="","",(PalnShopData2!AM$1&amp;"*"&amp;PalnShopData2!AM33))</f>
        <v/>
      </c>
      <c r="AN33" t="str">
        <f>IF(PalnShopData2!AN33="","",(PalnShopData2!AN$1&amp;"*"&amp;PalnShopData2!AN33))</f>
        <v/>
      </c>
      <c r="AO33" t="str">
        <f>IF(PalnShopData2!AO33="","",(PalnShopData2!AO$1&amp;"*"&amp;PalnShopData2!AO33))</f>
        <v>传承结晶*4</v>
      </c>
      <c r="AP33" t="str">
        <f>IF(PalnShopData2!AP33="","",(PalnShopData2!AP$1&amp;"*"&amp;PalnShopData2!AP33))</f>
        <v/>
      </c>
      <c r="AQ33" t="str">
        <f>IF(PalnShopData2!AQ33="","",(PalnShopData2!AQ$1&amp;"*"&amp;PalnShopData2!AQ33))</f>
        <v/>
      </c>
      <c r="AR33" t="str">
        <f>IF(PalnShopData2!AR33="","",(PalnShopData2!AR$1&amp;"*"&amp;PalnShopData2!AR33))</f>
        <v/>
      </c>
      <c r="AS33" t="str">
        <f>IF(PalnShopData2!AS33="","",(PalnShopData2!AS$1&amp;"*"&amp;PalnShopData2!AS33))</f>
        <v/>
      </c>
      <c r="AT33" t="str">
        <f>IF(PalnShopData2!AT33="","",(PalnShopData2!AT$1&amp;"*"&amp;PalnShopData2!AT33))</f>
        <v/>
      </c>
      <c r="AU33" t="str">
        <f>IF(PalnShopData2!AU33="","",(PalnShopData2!AU$1&amp;"*"&amp;PalnShopData2!AU33))</f>
        <v/>
      </c>
      <c r="AV33" t="str">
        <f>IF(PalnShopData2!AV33="","",(PalnShopData2!AV$1&amp;"*"&amp;PalnShopData2!AV33))</f>
        <v/>
      </c>
      <c r="AW33" t="str">
        <f>IF(PalnShopData2!AW33="","",(PalnShopData2!AW$1&amp;"*"&amp;PalnShopData2!AW33))</f>
        <v/>
      </c>
      <c r="AX33" t="str">
        <f>IF(PalnShopData2!AX33="","",(PalnShopData2!AX$1&amp;"*"&amp;PalnShopData2!AX33))</f>
        <v/>
      </c>
      <c r="AY33" t="str">
        <f>IF(PalnShopData2!AY33="","",(PalnShopData2!AY$1&amp;"*"&amp;PalnShopData2!AY33))</f>
        <v/>
      </c>
      <c r="AZ33" t="str">
        <f>IF(PalnShopData2!AZ33="","",(PalnShopData2!AZ$1&amp;"*"&amp;PalnShopData2!AZ33))</f>
        <v/>
      </c>
      <c r="BA33" t="str">
        <f>IF(PalnShopData2!BA33="","",(PalnShopData2!BA$1&amp;"*"&amp;PalnShopData2!BA33))</f>
        <v/>
      </c>
      <c r="BB33" t="str">
        <f>IF(PalnShopData2!BB33="","",(PalnShopData2!BB$1&amp;"*"&amp;PalnShopData2!BB33))</f>
        <v/>
      </c>
      <c r="BC33" t="str">
        <f>IF(PalnShopData2!BC33="","",(PalnShopData2!BC$1&amp;"*"&amp;PalnShopData2!BC33))</f>
        <v/>
      </c>
      <c r="BD33" t="str">
        <f>IF(PalnShopData2!BD33="","",(PalnShopData2!BD$1&amp;"*"&amp;PalnShopData2!BD33))</f>
        <v/>
      </c>
      <c r="BE33" t="str">
        <f>IF(PalnShopData2!BE33="","",(PalnShopData2!BE$1&amp;"*"&amp;PalnShopData2!BE33))</f>
        <v/>
      </c>
      <c r="BF33" t="str">
        <f>IF(PalnShopData2!BF33="","",(PalnShopData2!BF$1&amp;"*"&amp;PalnShopData2!BF33))</f>
        <v/>
      </c>
      <c r="BG33" t="str">
        <f>IF(PalnShopData2!BG33="","",(PalnShopData2!BG$1&amp;"*"&amp;PalnShopData2!BG33))</f>
        <v/>
      </c>
      <c r="BH33" t="str">
        <f>IF(PalnShopData2!BH33="","",(PalnShopData2!BH$1&amp;"*"&amp;PalnShopData2!BH33))</f>
        <v/>
      </c>
      <c r="BI33" t="str">
        <f>IF(PalnShopData2!BI33="","",(PalnShopData2!BI$1&amp;"*"&amp;PalnShopData2!BI33))</f>
        <v/>
      </c>
      <c r="BJ33" t="str">
        <f>IF(PalnShopData2!BJ33="","",(PalnShopData2!BJ$1&amp;"*"&amp;PalnShopData2!BJ33))</f>
        <v/>
      </c>
      <c r="BK33" t="str">
        <f>IF(PalnShopData2!BK33="","",(PalnShopData2!BK$1&amp;"*"&amp;PalnShopData2!BK33))</f>
        <v/>
      </c>
      <c r="BL33" t="str">
        <f>IF(PalnShopData2!BL33="","",(PalnShopData2!BL$1&amp;"*"&amp;PalnShopData2!BL33))</f>
        <v/>
      </c>
      <c r="BM33" t="str">
        <f>IF(PalnShopData2!BM33="","",(PalnShopData2!BM$1&amp;"*"&amp;PalnShopData2!BM33))</f>
        <v/>
      </c>
      <c r="BN33" t="str">
        <f>IF(PalnShopData2!BN33="","",(PalnShopData2!BN$1&amp;"*"&amp;PalnShopData2!BN33))</f>
        <v/>
      </c>
      <c r="BO33" t="str">
        <f>IF(PalnShopData2!BO33="","",(PalnShopData2!BO$1&amp;"*"&amp;PalnShopData2!BO33))</f>
        <v/>
      </c>
      <c r="BP33" t="str">
        <f>IF(PalnShopData2!BP33="","",(PalnShopData2!BP$1&amp;"*"&amp;PalnShopData2!BP33))</f>
        <v/>
      </c>
      <c r="BQ33" t="str">
        <f>IF(PalnShopData2!BQ33="","",(PalnShopData2!BQ$1&amp;"*"&amp;PalnShopData2!BQ33))</f>
        <v/>
      </c>
      <c r="BR33" t="str">
        <f>IF(PalnShopData2!BR33="","",(PalnShopData2!BR$1&amp;"*"&amp;PalnShopData2!BR33))</f>
        <v/>
      </c>
      <c r="BS33" t="str">
        <f>IF(PalnShopData2!BS33="","",(PalnShopData2!BS$1&amp;"*"&amp;PalnShopData2!BS33))</f>
        <v/>
      </c>
      <c r="BT33" t="str">
        <f>IF(PalnShopData2!BT33="","",(PalnShopData2!BT$1&amp;"*"&amp;PalnShopData2!BT33))</f>
        <v/>
      </c>
      <c r="BU33" t="str">
        <f>IF(PalnShopData2!BU33="","",(PalnShopData2!BU$1&amp;"*"&amp;PalnShopData2!BU33))</f>
        <v/>
      </c>
      <c r="BV33" t="str">
        <f>IF(PalnShopData2!BV33="","",(PalnShopData2!BV$1&amp;"*"&amp;PalnShopData2!BV33))</f>
        <v/>
      </c>
      <c r="BW33" t="str">
        <f>IF(PalnShopData2!BW33="","",(PalnShopData2!BW$1&amp;"*"&amp;PalnShopData2!BW33))</f>
        <v/>
      </c>
      <c r="BX33" t="str">
        <f>IF(PalnShopData2!BX33="","",(PalnShopData2!BX$1&amp;"*"&amp;PalnShopData2!BX33))</f>
        <v/>
      </c>
      <c r="BY33" t="str">
        <f>IF(PalnShopData2!BY33="","",(PalnShopData2!BY$1&amp;"*"&amp;PalnShopData2!BY33))</f>
        <v/>
      </c>
      <c r="BZ33" t="str">
        <f>IF(PalnShopData2!BZ33="","",(PalnShopData2!BZ$1&amp;"*"&amp;PalnShopData2!BZ33))</f>
        <v/>
      </c>
    </row>
    <row r="34" spans="1:78" x14ac:dyDescent="0.2">
      <c r="A34">
        <f>PalnShopData2!A34</f>
        <v>33</v>
      </c>
      <c r="B34" t="str">
        <f>PalnShopData2!B34</f>
        <v>复刻：鬼哭醉梦魔京 罗生门 短程版</v>
      </c>
      <c r="C34" t="str">
        <f>IF(PalnShopData2!C34="","",(PalnShopData2!C$1&amp;"*"&amp;PalnShopData2!C34))</f>
        <v/>
      </c>
      <c r="D34" t="str">
        <f>IF(PalnShopData2!D34="","",(PalnShopData2!D$1&amp;"*"&amp;PalnShopData2!D34))</f>
        <v>凶骨*5</v>
      </c>
      <c r="E34" t="str">
        <f>IF(PalnShopData2!E34="","",(PalnShopData2!E$1&amp;"*"&amp;PalnShopData2!E34))</f>
        <v>龙之牙*25</v>
      </c>
      <c r="F34" t="str">
        <f>IF(PalnShopData2!F34="","",(PalnShopData2!F$1&amp;"*"&amp;PalnShopData2!F34))</f>
        <v>虚影之尘*25</v>
      </c>
      <c r="G34" t="str">
        <f>IF(PalnShopData2!G34="","",(PalnShopData2!G$1&amp;"*"&amp;PalnShopData2!G34))</f>
        <v/>
      </c>
      <c r="H34" t="str">
        <f>IF(PalnShopData2!H34="","",(PalnShopData2!H$1&amp;"*"&amp;PalnShopData2!H34))</f>
        <v/>
      </c>
      <c r="I34" t="str">
        <f>IF(PalnShopData2!I34="","",(PalnShopData2!I$1&amp;"*"&amp;PalnShopData2!I34))</f>
        <v/>
      </c>
      <c r="J34" t="str">
        <f>IF(PalnShopData2!J34="","",(PalnShopData2!J$1&amp;"*"&amp;PalnShopData2!J34))</f>
        <v/>
      </c>
      <c r="K34" t="str">
        <f>IF(PalnShopData2!K34="","",(PalnShopData2!K$1&amp;"*"&amp;PalnShopData2!K34))</f>
        <v/>
      </c>
      <c r="L34" t="str">
        <f>IF(PalnShopData2!L34="","",(PalnShopData2!L$1&amp;"*"&amp;PalnShopData2!L34))</f>
        <v>世界树之种*5</v>
      </c>
      <c r="M34" t="str">
        <f>IF(PalnShopData2!M34="","",(PalnShopData2!M$1&amp;"*"&amp;PalnShopData2!M34))</f>
        <v>鬼魂提灯*20</v>
      </c>
      <c r="N34" t="str">
        <f>IF(PalnShopData2!N34="","",(PalnShopData2!N$1&amp;"*"&amp;PalnShopData2!N34))</f>
        <v>八连双晶*25</v>
      </c>
      <c r="O34" t="str">
        <f>IF(PalnShopData2!O34="","",(PalnShopData2!O$1&amp;"*"&amp;PalnShopData2!O34))</f>
        <v>蛇之宝玉*20</v>
      </c>
      <c r="P34" t="str">
        <f>IF(PalnShopData2!P34="","",(PalnShopData2!P$1&amp;"*"&amp;PalnShopData2!P34))</f>
        <v>凤凰羽毛*7</v>
      </c>
      <c r="Q34" t="str">
        <f>IF(PalnShopData2!Q34="","",(PalnShopData2!Q$1&amp;"*"&amp;PalnShopData2!Q34))</f>
        <v>无间齿轮*5</v>
      </c>
      <c r="R34" t="str">
        <f>IF(PalnShopData2!R34="","",(PalnShopData2!R$1&amp;"*"&amp;PalnShopData2!R34))</f>
        <v>禁断书页*5</v>
      </c>
      <c r="S34" t="str">
        <f>IF(PalnShopData2!S34="","",(PalnShopData2!S$1&amp;"*"&amp;PalnShopData2!S34))</f>
        <v>人工生命体幼体*20</v>
      </c>
      <c r="T34" t="str">
        <f>IF(PalnShopData2!T34="","",(PalnShopData2!T$1&amp;"*"&amp;PalnShopData2!T34))</f>
        <v>陨蹄铁*5</v>
      </c>
      <c r="U34" t="str">
        <f>IF(PalnShopData2!U34="","",(PalnShopData2!U$1&amp;"*"&amp;PalnShopData2!U34))</f>
        <v/>
      </c>
      <c r="V34" t="str">
        <f>IF(PalnShopData2!V34="","",(PalnShopData2!V$1&amp;"*"&amp;PalnShopData2!V34))</f>
        <v/>
      </c>
      <c r="W34" t="str">
        <f>IF(PalnShopData2!W34="","",(PalnShopData2!W$1&amp;"*"&amp;PalnShopData2!W34))</f>
        <v/>
      </c>
      <c r="X34" t="str">
        <f>IF(PalnShopData2!X34="","",(PalnShopData2!X$1&amp;"*"&amp;PalnShopData2!X34))</f>
        <v/>
      </c>
      <c r="Y34" t="str">
        <f>IF(PalnShopData2!Y34="","",(PalnShopData2!Y$1&amp;"*"&amp;PalnShopData2!Y34))</f>
        <v/>
      </c>
      <c r="Z34" t="str">
        <f>IF(PalnShopData2!Z34="","",(PalnShopData2!Z$1&amp;"*"&amp;PalnShopData2!Z34))</f>
        <v/>
      </c>
      <c r="AA34" t="str">
        <f>IF(PalnShopData2!AA34="","",(PalnShopData2!AA$1&amp;"*"&amp;PalnShopData2!AA34))</f>
        <v/>
      </c>
      <c r="AB34" t="str">
        <f>IF(PalnShopData2!AB34="","",(PalnShopData2!AB$1&amp;"*"&amp;PalnShopData2!AB34))</f>
        <v>混沌之爪*26</v>
      </c>
      <c r="AC34" t="str">
        <f>IF(PalnShopData2!AC34="","",(PalnShopData2!AC$1&amp;"*"&amp;PalnShopData2!AC34))</f>
        <v>蛮神心脏*17</v>
      </c>
      <c r="AD34" t="str">
        <f>IF(PalnShopData2!AD34="","",(PalnShopData2!AD$1&amp;"*"&amp;PalnShopData2!AD34))</f>
        <v>龙之逆鳞*25</v>
      </c>
      <c r="AE34" t="str">
        <f>IF(PalnShopData2!AE34="","",(PalnShopData2!AE$1&amp;"*"&amp;PalnShopData2!AE34))</f>
        <v>精灵根*12</v>
      </c>
      <c r="AF34" t="str">
        <f>IF(PalnShopData2!AF34="","",(PalnShopData2!AF$1&amp;"*"&amp;PalnShopData2!AF34))</f>
        <v>战马的幼角*2</v>
      </c>
      <c r="AG34" t="str">
        <f>IF(PalnShopData2!AG34="","",(PalnShopData2!AG$1&amp;"*"&amp;PalnShopData2!AG34))</f>
        <v>血之泪石*27</v>
      </c>
      <c r="AH34" t="str">
        <f>IF(PalnShopData2!AH34="","",(PalnShopData2!AH$1&amp;"*"&amp;PalnShopData2!AH34))</f>
        <v>黑兽脂*15</v>
      </c>
      <c r="AI34" t="str">
        <f>IF(PalnShopData2!AI34="","",(PalnShopData2!AI$1&amp;"*"&amp;PalnShopData2!AI34))</f>
        <v/>
      </c>
      <c r="AJ34" t="str">
        <f>IF(PalnShopData2!AJ34="","",(PalnShopData2!AJ$1&amp;"*"&amp;PalnShopData2!AJ34))</f>
        <v>智慧之圣甲虫像*2</v>
      </c>
      <c r="AK34" t="str">
        <f>IF(PalnShopData2!AK34="","",(PalnShopData2!AK$1&amp;"*"&amp;PalnShopData2!AK34))</f>
        <v/>
      </c>
      <c r="AL34" t="str">
        <f>IF(PalnShopData2!AL34="","",(PalnShopData2!AL$1&amp;"*"&amp;PalnShopData2!AL34))</f>
        <v>咒兽胆石*2</v>
      </c>
      <c r="AM34" t="str">
        <f>IF(PalnShopData2!AM34="","",(PalnShopData2!AM$1&amp;"*"&amp;PalnShopData2!AM34))</f>
        <v/>
      </c>
      <c r="AN34" t="str">
        <f>IF(PalnShopData2!AN34="","",(PalnShopData2!AN$1&amp;"*"&amp;PalnShopData2!AN34))</f>
        <v/>
      </c>
      <c r="AO34" t="str">
        <f>IF(PalnShopData2!AO34="","",(PalnShopData2!AO$1&amp;"*"&amp;PalnShopData2!AO34))</f>
        <v>传承结晶*5</v>
      </c>
      <c r="AP34" t="str">
        <f>IF(PalnShopData2!AP34="","",(PalnShopData2!AP$1&amp;"*"&amp;PalnShopData2!AP34))</f>
        <v/>
      </c>
      <c r="AQ34" t="str">
        <f>IF(PalnShopData2!AQ34="","",(PalnShopData2!AQ$1&amp;"*"&amp;PalnShopData2!AQ34))</f>
        <v/>
      </c>
      <c r="AR34" t="str">
        <f>IF(PalnShopData2!AR34="","",(PalnShopData2!AR$1&amp;"*"&amp;PalnShopData2!AR34))</f>
        <v/>
      </c>
      <c r="AS34" t="str">
        <f>IF(PalnShopData2!AS34="","",(PalnShopData2!AS$1&amp;"*"&amp;PalnShopData2!AS34))</f>
        <v/>
      </c>
      <c r="AT34" t="str">
        <f>IF(PalnShopData2!AT34="","",(PalnShopData2!AT$1&amp;"*"&amp;PalnShopData2!AT34))</f>
        <v/>
      </c>
      <c r="AU34" t="str">
        <f>IF(PalnShopData2!AU34="","",(PalnShopData2!AU$1&amp;"*"&amp;PalnShopData2!AU34))</f>
        <v/>
      </c>
      <c r="AV34" t="str">
        <f>IF(PalnShopData2!AV34="","",(PalnShopData2!AV$1&amp;"*"&amp;PalnShopData2!AV34))</f>
        <v/>
      </c>
      <c r="AW34" t="str">
        <f>IF(PalnShopData2!AW34="","",(PalnShopData2!AW$1&amp;"*"&amp;PalnShopData2!AW34))</f>
        <v/>
      </c>
      <c r="AX34" t="str">
        <f>IF(PalnShopData2!AX34="","",(PalnShopData2!AX$1&amp;"*"&amp;PalnShopData2!AX34))</f>
        <v/>
      </c>
      <c r="AY34" t="str">
        <f>IF(PalnShopData2!AY34="","",(PalnShopData2!AY$1&amp;"*"&amp;PalnShopData2!AY34))</f>
        <v/>
      </c>
      <c r="AZ34" t="str">
        <f>IF(PalnShopData2!AZ34="","",(PalnShopData2!AZ$1&amp;"*"&amp;PalnShopData2!AZ34))</f>
        <v/>
      </c>
      <c r="BA34" t="str">
        <f>IF(PalnShopData2!BA34="","",(PalnShopData2!BA$1&amp;"*"&amp;PalnShopData2!BA34))</f>
        <v/>
      </c>
      <c r="BB34" t="str">
        <f>IF(PalnShopData2!BB34="","",(PalnShopData2!BB$1&amp;"*"&amp;PalnShopData2!BB34))</f>
        <v/>
      </c>
      <c r="BC34" t="str">
        <f>IF(PalnShopData2!BC34="","",(PalnShopData2!BC$1&amp;"*"&amp;PalnShopData2!BC34))</f>
        <v/>
      </c>
      <c r="BD34" t="str">
        <f>IF(PalnShopData2!BD34="","",(PalnShopData2!BD$1&amp;"*"&amp;PalnShopData2!BD34))</f>
        <v/>
      </c>
      <c r="BE34" t="str">
        <f>IF(PalnShopData2!BE34="","",(PalnShopData2!BE$1&amp;"*"&amp;PalnShopData2!BE34))</f>
        <v/>
      </c>
      <c r="BF34" t="str">
        <f>IF(PalnShopData2!BF34="","",(PalnShopData2!BF$1&amp;"*"&amp;PalnShopData2!BF34))</f>
        <v/>
      </c>
      <c r="BG34" t="str">
        <f>IF(PalnShopData2!BG34="","",(PalnShopData2!BG$1&amp;"*"&amp;PalnShopData2!BG34))</f>
        <v/>
      </c>
      <c r="BH34" t="str">
        <f>IF(PalnShopData2!BH34="","",(PalnShopData2!BH$1&amp;"*"&amp;PalnShopData2!BH34))</f>
        <v/>
      </c>
      <c r="BI34" t="str">
        <f>IF(PalnShopData2!BI34="","",(PalnShopData2!BI$1&amp;"*"&amp;PalnShopData2!BI34))</f>
        <v/>
      </c>
      <c r="BJ34" t="str">
        <f>IF(PalnShopData2!BJ34="","",(PalnShopData2!BJ$1&amp;"*"&amp;PalnShopData2!BJ34))</f>
        <v/>
      </c>
      <c r="BK34" t="str">
        <f>IF(PalnShopData2!BK34="","",(PalnShopData2!BK$1&amp;"*"&amp;PalnShopData2!BK34))</f>
        <v/>
      </c>
      <c r="BL34" t="str">
        <f>IF(PalnShopData2!BL34="","",(PalnShopData2!BL$1&amp;"*"&amp;PalnShopData2!BL34))</f>
        <v/>
      </c>
      <c r="BM34" t="str">
        <f>IF(PalnShopData2!BM34="","",(PalnShopData2!BM$1&amp;"*"&amp;PalnShopData2!BM34))</f>
        <v/>
      </c>
      <c r="BN34" t="str">
        <f>IF(PalnShopData2!BN34="","",(PalnShopData2!BN$1&amp;"*"&amp;PalnShopData2!BN34))</f>
        <v/>
      </c>
      <c r="BO34" t="str">
        <f>IF(PalnShopData2!BO34="","",(PalnShopData2!BO$1&amp;"*"&amp;PalnShopData2!BO34))</f>
        <v/>
      </c>
      <c r="BP34" t="str">
        <f>IF(PalnShopData2!BP34="","",(PalnShopData2!BP$1&amp;"*"&amp;PalnShopData2!BP34))</f>
        <v/>
      </c>
      <c r="BQ34" t="str">
        <f>IF(PalnShopData2!BQ34="","",(PalnShopData2!BQ$1&amp;"*"&amp;PalnShopData2!BQ34))</f>
        <v/>
      </c>
      <c r="BR34" t="str">
        <f>IF(PalnShopData2!BR34="","",(PalnShopData2!BR$1&amp;"*"&amp;PalnShopData2!BR34))</f>
        <v/>
      </c>
      <c r="BS34" t="str">
        <f>IF(PalnShopData2!BS34="","",(PalnShopData2!BS$1&amp;"*"&amp;PalnShopData2!BS34))</f>
        <v/>
      </c>
      <c r="BT34" t="str">
        <f>IF(PalnShopData2!BT34="","",(PalnShopData2!BT$1&amp;"*"&amp;PalnShopData2!BT34))</f>
        <v/>
      </c>
      <c r="BU34" t="str">
        <f>IF(PalnShopData2!BU34="","",(PalnShopData2!BU$1&amp;"*"&amp;PalnShopData2!BU34))</f>
        <v/>
      </c>
      <c r="BV34" t="str">
        <f>IF(PalnShopData2!BV34="","",(PalnShopData2!BV$1&amp;"*"&amp;PalnShopData2!BV34))</f>
        <v/>
      </c>
      <c r="BW34" t="str">
        <f>IF(PalnShopData2!BW34="","",(PalnShopData2!BW$1&amp;"*"&amp;PalnShopData2!BW34))</f>
        <v/>
      </c>
      <c r="BX34" t="str">
        <f>IF(PalnShopData2!BX34="","",(PalnShopData2!BX$1&amp;"*"&amp;PalnShopData2!BX34))</f>
        <v/>
      </c>
      <c r="BY34" t="str">
        <f>IF(PalnShopData2!BY34="","",(PalnShopData2!BY$1&amp;"*"&amp;PalnShopData2!BY34))</f>
        <v/>
      </c>
      <c r="BZ34" t="str">
        <f>IF(PalnShopData2!BZ34="","",(PalnShopData2!BZ$1&amp;"*"&amp;PalnShopData2!BZ34))</f>
        <v/>
      </c>
    </row>
    <row r="35" spans="1:78" x14ac:dyDescent="0.2">
      <c r="A35">
        <f>PalnShopData2!A35</f>
        <v>34</v>
      </c>
      <c r="B35" t="str">
        <f>PalnShopData2!B35</f>
        <v>Fate/EXTRA CCC×Fate/Grand Order 特别活动「深海电脑乐土 SE.RA.PH」</v>
      </c>
      <c r="C35" t="str">
        <f>IF(PalnShopData2!C35="","",(PalnShopData2!C$1&amp;"*"&amp;PalnShopData2!C35))</f>
        <v>英雄之证*10</v>
      </c>
      <c r="D35" t="str">
        <f>IF(PalnShopData2!D35="","",(PalnShopData2!D$1&amp;"*"&amp;PalnShopData2!D35))</f>
        <v>凶骨*30</v>
      </c>
      <c r="E35" t="str">
        <f>IF(PalnShopData2!E35="","",(PalnShopData2!E$1&amp;"*"&amp;PalnShopData2!E35))</f>
        <v>龙之牙*30</v>
      </c>
      <c r="F35" t="str">
        <f>IF(PalnShopData2!F35="","",(PalnShopData2!F$1&amp;"*"&amp;PalnShopData2!F35))</f>
        <v>虚影之尘*19</v>
      </c>
      <c r="G35" t="str">
        <f>IF(PalnShopData2!G35="","",(PalnShopData2!G$1&amp;"*"&amp;PalnShopData2!G35))</f>
        <v/>
      </c>
      <c r="H35" t="str">
        <f>IF(PalnShopData2!H35="","",(PalnShopData2!H$1&amp;"*"&amp;PalnShopData2!H35))</f>
        <v/>
      </c>
      <c r="I35" t="str">
        <f>IF(PalnShopData2!I35="","",(PalnShopData2!I$1&amp;"*"&amp;PalnShopData2!I35))</f>
        <v>魔术髓液*10</v>
      </c>
      <c r="J35" t="str">
        <f>IF(PalnShopData2!J35="","",(PalnShopData2!J$1&amp;"*"&amp;PalnShopData2!J35))</f>
        <v/>
      </c>
      <c r="K35" t="str">
        <f>IF(PalnShopData2!K35="","",(PalnShopData2!K$1&amp;"*"&amp;PalnShopData2!K35))</f>
        <v/>
      </c>
      <c r="L35" t="str">
        <f>IF(PalnShopData2!L35="","",(PalnShopData2!L$1&amp;"*"&amp;PalnShopData2!L35))</f>
        <v>世界树之种*30</v>
      </c>
      <c r="M35" t="str">
        <f>IF(PalnShopData2!M35="","",(PalnShopData2!M$1&amp;"*"&amp;PalnShopData2!M35))</f>
        <v/>
      </c>
      <c r="N35" t="str">
        <f>IF(PalnShopData2!N35="","",(PalnShopData2!N$1&amp;"*"&amp;PalnShopData2!N35))</f>
        <v>八连双晶*10</v>
      </c>
      <c r="O35" t="str">
        <f>IF(PalnShopData2!O35="","",(PalnShopData2!O$1&amp;"*"&amp;PalnShopData2!O35))</f>
        <v/>
      </c>
      <c r="P35" t="str">
        <f>IF(PalnShopData2!P35="","",(PalnShopData2!P$1&amp;"*"&amp;PalnShopData2!P35))</f>
        <v>凤凰羽毛*20</v>
      </c>
      <c r="Q35" t="str">
        <f>IF(PalnShopData2!Q35="","",(PalnShopData2!Q$1&amp;"*"&amp;PalnShopData2!Q35))</f>
        <v/>
      </c>
      <c r="R35" t="str">
        <f>IF(PalnShopData2!R35="","",(PalnShopData2!R$1&amp;"*"&amp;PalnShopData2!R35))</f>
        <v>禁断书页*20</v>
      </c>
      <c r="S35" t="str">
        <f>IF(PalnShopData2!S35="","",(PalnShopData2!S$1&amp;"*"&amp;PalnShopData2!S35))</f>
        <v/>
      </c>
      <c r="T35" t="str">
        <f>IF(PalnShopData2!T35="","",(PalnShopData2!T$1&amp;"*"&amp;PalnShopData2!T35))</f>
        <v>陨蹄铁*20</v>
      </c>
      <c r="U35" t="str">
        <f>IF(PalnShopData2!U35="","",(PalnShopData2!U$1&amp;"*"&amp;PalnShopData2!U35))</f>
        <v>大骑士勋章*10</v>
      </c>
      <c r="V35" t="str">
        <f>IF(PalnShopData2!V35="","",(PalnShopData2!V$1&amp;"*"&amp;PalnShopData2!V35))</f>
        <v>追忆的贝壳*20</v>
      </c>
      <c r="W35" t="str">
        <f>IF(PalnShopData2!W35="","",(PalnShopData2!W$1&amp;"*"&amp;PalnShopData2!W35))</f>
        <v/>
      </c>
      <c r="X35" t="str">
        <f>IF(PalnShopData2!X35="","",(PalnShopData2!X$1&amp;"*"&amp;PalnShopData2!X35))</f>
        <v/>
      </c>
      <c r="Y35" t="str">
        <f>IF(PalnShopData2!Y35="","",(PalnShopData2!Y$1&amp;"*"&amp;PalnShopData2!Y35))</f>
        <v/>
      </c>
      <c r="Z35" t="str">
        <f>IF(PalnShopData2!Z35="","",(PalnShopData2!Z$1&amp;"*"&amp;PalnShopData2!Z35))</f>
        <v/>
      </c>
      <c r="AA35" t="str">
        <f>IF(PalnShopData2!AA35="","",(PalnShopData2!AA$1&amp;"*"&amp;PalnShopData2!AA35))</f>
        <v/>
      </c>
      <c r="AB35" t="str">
        <f>IF(PalnShopData2!AB35="","",(PalnShopData2!AB$1&amp;"*"&amp;PalnShopData2!AB35))</f>
        <v>混沌之爪*10</v>
      </c>
      <c r="AC35" t="str">
        <f>IF(PalnShopData2!AC35="","",(PalnShopData2!AC$1&amp;"*"&amp;PalnShopData2!AC35))</f>
        <v>蛮神心脏*13</v>
      </c>
      <c r="AD35" t="str">
        <f>IF(PalnShopData2!AD35="","",(PalnShopData2!AD$1&amp;"*"&amp;PalnShopData2!AD35))</f>
        <v>龙之逆鳞*10</v>
      </c>
      <c r="AE35" t="str">
        <f>IF(PalnShopData2!AE35="","",(PalnShopData2!AE$1&amp;"*"&amp;PalnShopData2!AE35))</f>
        <v>精灵根*5</v>
      </c>
      <c r="AF35" t="str">
        <f>IF(PalnShopData2!AF35="","",(PalnShopData2!AF$1&amp;"*"&amp;PalnShopData2!AF35))</f>
        <v>战马的幼角*20</v>
      </c>
      <c r="AG35" t="str">
        <f>IF(PalnShopData2!AG35="","",(PalnShopData2!AG$1&amp;"*"&amp;PalnShopData2!AG35))</f>
        <v/>
      </c>
      <c r="AH35" t="str">
        <f>IF(PalnShopData2!AH35="","",(PalnShopData2!AH$1&amp;"*"&amp;PalnShopData2!AH35))</f>
        <v>黑兽脂*10</v>
      </c>
      <c r="AI35" t="str">
        <f>IF(PalnShopData2!AI35="","",(PalnShopData2!AI$1&amp;"*"&amp;PalnShopData2!AI35))</f>
        <v>封魔之灯*10</v>
      </c>
      <c r="AJ35" t="str">
        <f>IF(PalnShopData2!AJ35="","",(PalnShopData2!AJ$1&amp;"*"&amp;PalnShopData2!AJ35))</f>
        <v>智慧之圣甲虫像*9</v>
      </c>
      <c r="AK35" t="str">
        <f>IF(PalnShopData2!AK35="","",(PalnShopData2!AK$1&amp;"*"&amp;PalnShopData2!AK35))</f>
        <v>起源的胎毛*20</v>
      </c>
      <c r="AL35" t="str">
        <f>IF(PalnShopData2!AL35="","",(PalnShopData2!AL$1&amp;"*"&amp;PalnShopData2!AL35))</f>
        <v>咒兽胆石*10</v>
      </c>
      <c r="AM35" t="str">
        <f>IF(PalnShopData2!AM35="","",(PalnShopData2!AM$1&amp;"*"&amp;PalnShopData2!AM35))</f>
        <v/>
      </c>
      <c r="AN35" t="str">
        <f>IF(PalnShopData2!AN35="","",(PalnShopData2!AN$1&amp;"*"&amp;PalnShopData2!AN35))</f>
        <v/>
      </c>
      <c r="AO35" t="str">
        <f>IF(PalnShopData2!AO35="","",(PalnShopData2!AO$1&amp;"*"&amp;PalnShopData2!AO35))</f>
        <v>传承结晶*3</v>
      </c>
      <c r="AP35" t="str">
        <f>IF(PalnShopData2!AP35="","",(PalnShopData2!AP$1&amp;"*"&amp;PalnShopData2!AP35))</f>
        <v/>
      </c>
      <c r="AQ35" t="str">
        <f>IF(PalnShopData2!AQ35="","",(PalnShopData2!AQ$1&amp;"*"&amp;PalnShopData2!AQ35))</f>
        <v/>
      </c>
      <c r="AR35" t="str">
        <f>IF(PalnShopData2!AR35="","",(PalnShopData2!AR$1&amp;"*"&amp;PalnShopData2!AR35))</f>
        <v/>
      </c>
      <c r="AS35" t="str">
        <f>IF(PalnShopData2!AS35="","",(PalnShopData2!AS$1&amp;"*"&amp;PalnShopData2!AS35))</f>
        <v/>
      </c>
      <c r="AT35" t="str">
        <f>IF(PalnShopData2!AT35="","",(PalnShopData2!AT$1&amp;"*"&amp;PalnShopData2!AT35))</f>
        <v/>
      </c>
      <c r="AU35" t="str">
        <f>IF(PalnShopData2!AU35="","",(PalnShopData2!AU$1&amp;"*"&amp;PalnShopData2!AU35))</f>
        <v/>
      </c>
      <c r="AV35" t="str">
        <f>IF(PalnShopData2!AV35="","",(PalnShopData2!AV$1&amp;"*"&amp;PalnShopData2!AV35))</f>
        <v/>
      </c>
      <c r="AW35" t="str">
        <f>IF(PalnShopData2!AW35="","",(PalnShopData2!AW$1&amp;"*"&amp;PalnShopData2!AW35))</f>
        <v/>
      </c>
      <c r="AX35" t="str">
        <f>IF(PalnShopData2!AX35="","",(PalnShopData2!AX$1&amp;"*"&amp;PalnShopData2!AX35))</f>
        <v/>
      </c>
      <c r="AY35" t="str">
        <f>IF(PalnShopData2!AY35="","",(PalnShopData2!AY$1&amp;"*"&amp;PalnShopData2!AY35))</f>
        <v/>
      </c>
      <c r="AZ35" t="str">
        <f>IF(PalnShopData2!AZ35="","",(PalnShopData2!AZ$1&amp;"*"&amp;PalnShopData2!AZ35))</f>
        <v/>
      </c>
      <c r="BA35" t="str">
        <f>IF(PalnShopData2!BA35="","",(PalnShopData2!BA$1&amp;"*"&amp;PalnShopData2!BA35))</f>
        <v/>
      </c>
      <c r="BB35" t="str">
        <f>IF(PalnShopData2!BB35="","",(PalnShopData2!BB$1&amp;"*"&amp;PalnShopData2!BB35))</f>
        <v/>
      </c>
      <c r="BC35" t="str">
        <f>IF(PalnShopData2!BC35="","",(PalnShopData2!BC$1&amp;"*"&amp;PalnShopData2!BC35))</f>
        <v/>
      </c>
      <c r="BD35" t="str">
        <f>IF(PalnShopData2!BD35="","",(PalnShopData2!BD$1&amp;"*"&amp;PalnShopData2!BD35))</f>
        <v/>
      </c>
      <c r="BE35" t="str">
        <f>IF(PalnShopData2!BE35="","",(PalnShopData2!BE$1&amp;"*"&amp;PalnShopData2!BE35))</f>
        <v/>
      </c>
      <c r="BF35" t="str">
        <f>IF(PalnShopData2!BF35="","",(PalnShopData2!BF$1&amp;"*"&amp;PalnShopData2!BF35))</f>
        <v/>
      </c>
      <c r="BG35" t="str">
        <f>IF(PalnShopData2!BG35="","",(PalnShopData2!BG$1&amp;"*"&amp;PalnShopData2!BG35))</f>
        <v/>
      </c>
      <c r="BH35" t="str">
        <f>IF(PalnShopData2!BH35="","",(PalnShopData2!BH$1&amp;"*"&amp;PalnShopData2!BH35))</f>
        <v/>
      </c>
      <c r="BI35" t="str">
        <f>IF(PalnShopData2!BI35="","",(PalnShopData2!BI$1&amp;"*"&amp;PalnShopData2!BI35))</f>
        <v/>
      </c>
      <c r="BJ35" t="str">
        <f>IF(PalnShopData2!BJ35="","",(PalnShopData2!BJ$1&amp;"*"&amp;PalnShopData2!BJ35))</f>
        <v/>
      </c>
      <c r="BK35" t="str">
        <f>IF(PalnShopData2!BK35="","",(PalnShopData2!BK$1&amp;"*"&amp;PalnShopData2!BK35))</f>
        <v/>
      </c>
      <c r="BL35" t="str">
        <f>IF(PalnShopData2!BL35="","",(PalnShopData2!BL$1&amp;"*"&amp;PalnShopData2!BL35))</f>
        <v/>
      </c>
      <c r="BM35" t="str">
        <f>IF(PalnShopData2!BM35="","",(PalnShopData2!BM$1&amp;"*"&amp;PalnShopData2!BM35))</f>
        <v/>
      </c>
      <c r="BN35" t="str">
        <f>IF(PalnShopData2!BN35="","",(PalnShopData2!BN$1&amp;"*"&amp;PalnShopData2!BN35))</f>
        <v/>
      </c>
      <c r="BO35" t="str">
        <f>IF(PalnShopData2!BO35="","",(PalnShopData2!BO$1&amp;"*"&amp;PalnShopData2!BO35))</f>
        <v/>
      </c>
      <c r="BP35" t="str">
        <f>IF(PalnShopData2!BP35="","",(PalnShopData2!BP$1&amp;"*"&amp;PalnShopData2!BP35))</f>
        <v/>
      </c>
      <c r="BQ35" t="str">
        <f>IF(PalnShopData2!BQ35="","",(PalnShopData2!BQ$1&amp;"*"&amp;PalnShopData2!BQ35))</f>
        <v/>
      </c>
      <c r="BR35" t="str">
        <f>IF(PalnShopData2!BR35="","",(PalnShopData2!BR$1&amp;"*"&amp;PalnShopData2!BR35))</f>
        <v/>
      </c>
      <c r="BS35" t="str">
        <f>IF(PalnShopData2!BS35="","",(PalnShopData2!BS$1&amp;"*"&amp;PalnShopData2!BS35))</f>
        <v/>
      </c>
      <c r="BT35" t="str">
        <f>IF(PalnShopData2!BT35="","",(PalnShopData2!BT$1&amp;"*"&amp;PalnShopData2!BT35))</f>
        <v/>
      </c>
      <c r="BU35" t="str">
        <f>IF(PalnShopData2!BU35="","",(PalnShopData2!BU$1&amp;"*"&amp;PalnShopData2!BU35))</f>
        <v/>
      </c>
      <c r="BV35" t="str">
        <f>IF(PalnShopData2!BV35="","",(PalnShopData2!BV$1&amp;"*"&amp;PalnShopData2!BV35))</f>
        <v/>
      </c>
      <c r="BW35" t="str">
        <f>IF(PalnShopData2!BW35="","",(PalnShopData2!BW$1&amp;"*"&amp;PalnShopData2!BW35))</f>
        <v/>
      </c>
      <c r="BX35" t="str">
        <f>IF(PalnShopData2!BX35="","",(PalnShopData2!BX$1&amp;"*"&amp;PalnShopData2!BX35))</f>
        <v/>
      </c>
      <c r="BY35" t="str">
        <f>IF(PalnShopData2!BY35="","",(PalnShopData2!BY$1&amp;"*"&amp;PalnShopData2!BY35))</f>
        <v/>
      </c>
      <c r="BZ35" t="str">
        <f>IF(PalnShopData2!BZ35="","",(PalnShopData2!BZ$1&amp;"*"&amp;PalnShopData2!BZ35))</f>
        <v/>
      </c>
    </row>
    <row r="36" spans="1:78" x14ac:dyDescent="0.2">
      <c r="A36">
        <f>PalnShopData2!A36</f>
        <v>35</v>
      </c>
      <c r="B36" t="str">
        <f>PalnShopData2!B36</f>
        <v>唠唠叨叨明治维新</v>
      </c>
      <c r="C36" t="str">
        <f>IF(PalnShopData2!C36="","",(PalnShopData2!C$1&amp;"*"&amp;PalnShopData2!C36))</f>
        <v>英雄之证*30</v>
      </c>
      <c r="D36" t="str">
        <f>IF(PalnShopData2!D36="","",(PalnShopData2!D$1&amp;"*"&amp;PalnShopData2!D36))</f>
        <v/>
      </c>
      <c r="E36" t="str">
        <f>IF(PalnShopData2!E36="","",(PalnShopData2!E$1&amp;"*"&amp;PalnShopData2!E36))</f>
        <v/>
      </c>
      <c r="F36" t="str">
        <f>IF(PalnShopData2!F36="","",(PalnShopData2!F$1&amp;"*"&amp;PalnShopData2!F36))</f>
        <v/>
      </c>
      <c r="G36" t="str">
        <f>IF(PalnShopData2!G36="","",(PalnShopData2!G$1&amp;"*"&amp;PalnShopData2!G36))</f>
        <v>愚者之锁*30</v>
      </c>
      <c r="H36" t="str">
        <f>IF(PalnShopData2!H36="","",(PalnShopData2!H$1&amp;"*"&amp;PalnShopData2!H36))</f>
        <v/>
      </c>
      <c r="I36" t="str">
        <f>IF(PalnShopData2!I36="","",(PalnShopData2!I$1&amp;"*"&amp;PalnShopData2!I36))</f>
        <v>魔术髓液*30</v>
      </c>
      <c r="J36" t="str">
        <f>IF(PalnShopData2!J36="","",(PalnShopData2!J$1&amp;"*"&amp;PalnShopData2!J36))</f>
        <v/>
      </c>
      <c r="K36" t="str">
        <f>IF(PalnShopData2!K36="","",(PalnShopData2!K$1&amp;"*"&amp;PalnShopData2!K36))</f>
        <v/>
      </c>
      <c r="L36" t="str">
        <f>IF(PalnShopData2!L36="","",(PalnShopData2!L$1&amp;"*"&amp;PalnShopData2!L36))</f>
        <v/>
      </c>
      <c r="M36" t="str">
        <f>IF(PalnShopData2!M36="","",(PalnShopData2!M$1&amp;"*"&amp;PalnShopData2!M36))</f>
        <v>鬼魂提灯*20</v>
      </c>
      <c r="N36" t="str">
        <f>IF(PalnShopData2!N36="","",(PalnShopData2!N$1&amp;"*"&amp;PalnShopData2!N36))</f>
        <v/>
      </c>
      <c r="O36" t="str">
        <f>IF(PalnShopData2!O36="","",(PalnShopData2!O$1&amp;"*"&amp;PalnShopData2!O36))</f>
        <v/>
      </c>
      <c r="P36" t="str">
        <f>IF(PalnShopData2!P36="","",(PalnShopData2!P$1&amp;"*"&amp;PalnShopData2!P36))</f>
        <v/>
      </c>
      <c r="Q36" t="str">
        <f>IF(PalnShopData2!Q36="","",(PalnShopData2!Q$1&amp;"*"&amp;PalnShopData2!Q36))</f>
        <v/>
      </c>
      <c r="R36" t="str">
        <f>IF(PalnShopData2!R36="","",(PalnShopData2!R$1&amp;"*"&amp;PalnShopData2!R36))</f>
        <v/>
      </c>
      <c r="S36" t="str">
        <f>IF(PalnShopData2!S36="","",(PalnShopData2!S$1&amp;"*"&amp;PalnShopData2!S36))</f>
        <v/>
      </c>
      <c r="T36" t="str">
        <f>IF(PalnShopData2!T36="","",(PalnShopData2!T$1&amp;"*"&amp;PalnShopData2!T36))</f>
        <v/>
      </c>
      <c r="U36" t="str">
        <f>IF(PalnShopData2!U36="","",(PalnShopData2!U$1&amp;"*"&amp;PalnShopData2!U36))</f>
        <v>大骑士勋章*20</v>
      </c>
      <c r="V36" t="str">
        <f>IF(PalnShopData2!V36="","",(PalnShopData2!V$1&amp;"*"&amp;PalnShopData2!V36))</f>
        <v/>
      </c>
      <c r="W36" t="str">
        <f>IF(PalnShopData2!W36="","",(PalnShopData2!W$1&amp;"*"&amp;PalnShopData2!W36))</f>
        <v/>
      </c>
      <c r="X36" t="str">
        <f>IF(PalnShopData2!X36="","",(PalnShopData2!X$1&amp;"*"&amp;PalnShopData2!X36))</f>
        <v/>
      </c>
      <c r="Y36" t="str">
        <f>IF(PalnShopData2!Y36="","",(PalnShopData2!Y$1&amp;"*"&amp;PalnShopData2!Y36))</f>
        <v/>
      </c>
      <c r="Z36" t="str">
        <f>IF(PalnShopData2!Z36="","",(PalnShopData2!Z$1&amp;"*"&amp;PalnShopData2!Z36))</f>
        <v/>
      </c>
      <c r="AA36" t="str">
        <f>IF(PalnShopData2!AA36="","",(PalnShopData2!AA$1&amp;"*"&amp;PalnShopData2!AA36))</f>
        <v/>
      </c>
      <c r="AB36" t="str">
        <f>IF(PalnShopData2!AB36="","",(PalnShopData2!AB$1&amp;"*"&amp;PalnShopData2!AB36))</f>
        <v/>
      </c>
      <c r="AC36" t="str">
        <f>IF(PalnShopData2!AC36="","",(PalnShopData2!AC$1&amp;"*"&amp;PalnShopData2!AC36))</f>
        <v>蛮神心脏*10</v>
      </c>
      <c r="AD36" t="str">
        <f>IF(PalnShopData2!AD36="","",(PalnShopData2!AD$1&amp;"*"&amp;PalnShopData2!AD36))</f>
        <v/>
      </c>
      <c r="AE36" t="str">
        <f>IF(PalnShopData2!AE36="","",(PalnShopData2!AE$1&amp;"*"&amp;PalnShopData2!AE36))</f>
        <v>精灵根*10</v>
      </c>
      <c r="AF36" t="str">
        <f>IF(PalnShopData2!AF36="","",(PalnShopData2!AF$1&amp;"*"&amp;PalnShopData2!AF36))</f>
        <v/>
      </c>
      <c r="AG36" t="str">
        <f>IF(PalnShopData2!AG36="","",(PalnShopData2!AG$1&amp;"*"&amp;PalnShopData2!AG36))</f>
        <v>血之泪石*15</v>
      </c>
      <c r="AH36" t="str">
        <f>IF(PalnShopData2!AH36="","",(PalnShopData2!AH$1&amp;"*"&amp;PalnShopData2!AH36))</f>
        <v/>
      </c>
      <c r="AI36" t="str">
        <f>IF(PalnShopData2!AI36="","",(PalnShopData2!AI$1&amp;"*"&amp;PalnShopData2!AI36))</f>
        <v>封魔之灯*20</v>
      </c>
      <c r="AJ36" t="str">
        <f>IF(PalnShopData2!AJ36="","",(PalnShopData2!AJ$1&amp;"*"&amp;PalnShopData2!AJ36))</f>
        <v>智慧之圣甲虫像*10</v>
      </c>
      <c r="AK36" t="str">
        <f>IF(PalnShopData2!AK36="","",(PalnShopData2!AK$1&amp;"*"&amp;PalnShopData2!AK36))</f>
        <v>起源的胎毛*15</v>
      </c>
      <c r="AL36" t="str">
        <f>IF(PalnShopData2!AL36="","",(PalnShopData2!AL$1&amp;"*"&amp;PalnShopData2!AL36))</f>
        <v>咒兽胆石*10</v>
      </c>
      <c r="AM36" t="str">
        <f>IF(PalnShopData2!AM36="","",(PalnShopData2!AM$1&amp;"*"&amp;PalnShopData2!AM36))</f>
        <v/>
      </c>
      <c r="AN36" t="str">
        <f>IF(PalnShopData2!AN36="","",(PalnShopData2!AN$1&amp;"*"&amp;PalnShopData2!AN36))</f>
        <v/>
      </c>
      <c r="AO36" t="str">
        <f>IF(PalnShopData2!AO36="","",(PalnShopData2!AO$1&amp;"*"&amp;PalnShopData2!AO36))</f>
        <v>传承结晶*2</v>
      </c>
      <c r="AP36" t="str">
        <f>IF(PalnShopData2!AP36="","",(PalnShopData2!AP$1&amp;"*"&amp;PalnShopData2!AP36))</f>
        <v/>
      </c>
      <c r="AQ36" t="str">
        <f>IF(PalnShopData2!AQ36="","",(PalnShopData2!AQ$1&amp;"*"&amp;PalnShopData2!AQ36))</f>
        <v/>
      </c>
      <c r="AR36" t="str">
        <f>IF(PalnShopData2!AR36="","",(PalnShopData2!AR$1&amp;"*"&amp;PalnShopData2!AR36))</f>
        <v/>
      </c>
      <c r="AS36" t="str">
        <f>IF(PalnShopData2!AS36="","",(PalnShopData2!AS$1&amp;"*"&amp;PalnShopData2!AS36))</f>
        <v/>
      </c>
      <c r="AT36" t="str">
        <f>IF(PalnShopData2!AT36="","",(PalnShopData2!AT$1&amp;"*"&amp;PalnShopData2!AT36))</f>
        <v/>
      </c>
      <c r="AU36" t="str">
        <f>IF(PalnShopData2!AU36="","",(PalnShopData2!AU$1&amp;"*"&amp;PalnShopData2!AU36))</f>
        <v/>
      </c>
      <c r="AV36" t="str">
        <f>IF(PalnShopData2!AV36="","",(PalnShopData2!AV$1&amp;"*"&amp;PalnShopData2!AV36))</f>
        <v/>
      </c>
      <c r="AW36" t="str">
        <f>IF(PalnShopData2!AW36="","",(PalnShopData2!AW$1&amp;"*"&amp;PalnShopData2!AW36))</f>
        <v/>
      </c>
      <c r="AX36" t="str">
        <f>IF(PalnShopData2!AX36="","",(PalnShopData2!AX$1&amp;"*"&amp;PalnShopData2!AX36))</f>
        <v/>
      </c>
      <c r="AY36" t="str">
        <f>IF(PalnShopData2!AY36="","",(PalnShopData2!AY$1&amp;"*"&amp;PalnShopData2!AY36))</f>
        <v/>
      </c>
      <c r="AZ36" t="str">
        <f>IF(PalnShopData2!AZ36="","",(PalnShopData2!AZ$1&amp;"*"&amp;PalnShopData2!AZ36))</f>
        <v/>
      </c>
      <c r="BA36" t="str">
        <f>IF(PalnShopData2!BA36="","",(PalnShopData2!BA$1&amp;"*"&amp;PalnShopData2!BA36))</f>
        <v/>
      </c>
      <c r="BB36" t="str">
        <f>IF(PalnShopData2!BB36="","",(PalnShopData2!BB$1&amp;"*"&amp;PalnShopData2!BB36))</f>
        <v/>
      </c>
      <c r="BC36" t="str">
        <f>IF(PalnShopData2!BC36="","",(PalnShopData2!BC$1&amp;"*"&amp;PalnShopData2!BC36))</f>
        <v/>
      </c>
      <c r="BD36" t="str">
        <f>IF(PalnShopData2!BD36="","",(PalnShopData2!BD$1&amp;"*"&amp;PalnShopData2!BD36))</f>
        <v/>
      </c>
      <c r="BE36" t="str">
        <f>IF(PalnShopData2!BE36="","",(PalnShopData2!BE$1&amp;"*"&amp;PalnShopData2!BE36))</f>
        <v/>
      </c>
      <c r="BF36" t="str">
        <f>IF(PalnShopData2!BF36="","",(PalnShopData2!BF$1&amp;"*"&amp;PalnShopData2!BF36))</f>
        <v/>
      </c>
      <c r="BG36" t="str">
        <f>IF(PalnShopData2!BG36="","",(PalnShopData2!BG$1&amp;"*"&amp;PalnShopData2!BG36))</f>
        <v/>
      </c>
      <c r="BH36" t="str">
        <f>IF(PalnShopData2!BH36="","",(PalnShopData2!BH$1&amp;"*"&amp;PalnShopData2!BH36))</f>
        <v/>
      </c>
      <c r="BI36" t="str">
        <f>IF(PalnShopData2!BI36="","",(PalnShopData2!BI$1&amp;"*"&amp;PalnShopData2!BI36))</f>
        <v/>
      </c>
      <c r="BJ36" t="str">
        <f>IF(PalnShopData2!BJ36="","",(PalnShopData2!BJ$1&amp;"*"&amp;PalnShopData2!BJ36))</f>
        <v/>
      </c>
      <c r="BK36" t="str">
        <f>IF(PalnShopData2!BK36="","",(PalnShopData2!BK$1&amp;"*"&amp;PalnShopData2!BK36))</f>
        <v/>
      </c>
      <c r="BL36" t="str">
        <f>IF(PalnShopData2!BL36="","",(PalnShopData2!BL$1&amp;"*"&amp;PalnShopData2!BL36))</f>
        <v/>
      </c>
      <c r="BM36" t="str">
        <f>IF(PalnShopData2!BM36="","",(PalnShopData2!BM$1&amp;"*"&amp;PalnShopData2!BM36))</f>
        <v/>
      </c>
      <c r="BN36" t="str">
        <f>IF(PalnShopData2!BN36="","",(PalnShopData2!BN$1&amp;"*"&amp;PalnShopData2!BN36))</f>
        <v/>
      </c>
      <c r="BO36" t="str">
        <f>IF(PalnShopData2!BO36="","",(PalnShopData2!BO$1&amp;"*"&amp;PalnShopData2!BO36))</f>
        <v/>
      </c>
      <c r="BP36" t="str">
        <f>IF(PalnShopData2!BP36="","",(PalnShopData2!BP$1&amp;"*"&amp;PalnShopData2!BP36))</f>
        <v/>
      </c>
      <c r="BQ36" t="str">
        <f>IF(PalnShopData2!BQ36="","",(PalnShopData2!BQ$1&amp;"*"&amp;PalnShopData2!BQ36))</f>
        <v/>
      </c>
      <c r="BR36" t="str">
        <f>IF(PalnShopData2!BR36="","",(PalnShopData2!BR$1&amp;"*"&amp;PalnShopData2!BR36))</f>
        <v/>
      </c>
      <c r="BS36" t="str">
        <f>IF(PalnShopData2!BS36="","",(PalnShopData2!BS$1&amp;"*"&amp;PalnShopData2!BS36))</f>
        <v/>
      </c>
      <c r="BT36" t="str">
        <f>IF(PalnShopData2!BT36="","",(PalnShopData2!BT$1&amp;"*"&amp;PalnShopData2!BT36))</f>
        <v/>
      </c>
      <c r="BU36" t="str">
        <f>IF(PalnShopData2!BU36="","",(PalnShopData2!BU$1&amp;"*"&amp;PalnShopData2!BU36))</f>
        <v/>
      </c>
      <c r="BV36" t="str">
        <f>IF(PalnShopData2!BV36="","",(PalnShopData2!BV$1&amp;"*"&amp;PalnShopData2!BV36))</f>
        <v/>
      </c>
      <c r="BW36" t="str">
        <f>IF(PalnShopData2!BW36="","",(PalnShopData2!BW$1&amp;"*"&amp;PalnShopData2!BW36))</f>
        <v/>
      </c>
      <c r="BX36" t="str">
        <f>IF(PalnShopData2!BX36="","",(PalnShopData2!BX$1&amp;"*"&amp;PalnShopData2!BX36))</f>
        <v/>
      </c>
      <c r="BY36" t="str">
        <f>IF(PalnShopData2!BY36="","",(PalnShopData2!BY$1&amp;"*"&amp;PalnShopData2!BY36))</f>
        <v/>
      </c>
      <c r="BZ36" t="str">
        <f>IF(PalnShopData2!BZ36="","",(PalnShopData2!BZ$1&amp;"*"&amp;PalnShopData2!BZ36))</f>
        <v/>
      </c>
    </row>
    <row r="37" spans="1:78" x14ac:dyDescent="0.2">
      <c r="A37">
        <f>PalnShopData2!A37</f>
        <v>36</v>
      </c>
      <c r="B37" t="str">
        <f>PalnShopData2!B37</f>
        <v>复刻：唠唠叨叨本能寺 轻量版</v>
      </c>
      <c r="C37" t="str">
        <f>IF(PalnShopData2!C37="","",(PalnShopData2!C$1&amp;"*"&amp;PalnShopData2!C37))</f>
        <v/>
      </c>
      <c r="D37" t="str">
        <f>IF(PalnShopData2!D37="","",(PalnShopData2!D$1&amp;"*"&amp;PalnShopData2!D37))</f>
        <v/>
      </c>
      <c r="E37" t="str">
        <f>IF(PalnShopData2!E37="","",(PalnShopData2!E$1&amp;"*"&amp;PalnShopData2!E37))</f>
        <v/>
      </c>
      <c r="F37" t="str">
        <f>IF(PalnShopData2!F37="","",(PalnShopData2!F$1&amp;"*"&amp;PalnShopData2!F37))</f>
        <v>虚影之尘*20</v>
      </c>
      <c r="G37" t="str">
        <f>IF(PalnShopData2!G37="","",(PalnShopData2!G$1&amp;"*"&amp;PalnShopData2!G37))</f>
        <v/>
      </c>
      <c r="H37" t="str">
        <f>IF(PalnShopData2!H37="","",(PalnShopData2!H$1&amp;"*"&amp;PalnShopData2!H37))</f>
        <v>万死的毒针*30</v>
      </c>
      <c r="I37" t="str">
        <f>IF(PalnShopData2!I37="","",(PalnShopData2!I$1&amp;"*"&amp;PalnShopData2!I37))</f>
        <v/>
      </c>
      <c r="J37" t="str">
        <f>IF(PalnShopData2!J37="","",(PalnShopData2!J$1&amp;"*"&amp;PalnShopData2!J37))</f>
        <v/>
      </c>
      <c r="K37" t="str">
        <f>IF(PalnShopData2!K37="","",(PalnShopData2!K$1&amp;"*"&amp;PalnShopData2!K37))</f>
        <v/>
      </c>
      <c r="L37" t="str">
        <f>IF(PalnShopData2!L37="","",(PalnShopData2!L$1&amp;"*"&amp;PalnShopData2!L37))</f>
        <v/>
      </c>
      <c r="M37" t="str">
        <f>IF(PalnShopData2!M37="","",(PalnShopData2!M$1&amp;"*"&amp;PalnShopData2!M37))</f>
        <v/>
      </c>
      <c r="N37" t="str">
        <f>IF(PalnShopData2!N37="","",(PalnShopData2!N$1&amp;"*"&amp;PalnShopData2!N37))</f>
        <v>八连双晶*20</v>
      </c>
      <c r="O37" t="str">
        <f>IF(PalnShopData2!O37="","",(PalnShopData2!O$1&amp;"*"&amp;PalnShopData2!O37))</f>
        <v/>
      </c>
      <c r="P37" t="str">
        <f>IF(PalnShopData2!P37="","",(PalnShopData2!P$1&amp;"*"&amp;PalnShopData2!P37))</f>
        <v>凤凰羽毛*20</v>
      </c>
      <c r="Q37" t="str">
        <f>IF(PalnShopData2!Q37="","",(PalnShopData2!Q$1&amp;"*"&amp;PalnShopData2!Q37))</f>
        <v>无间齿轮*20</v>
      </c>
      <c r="R37" t="str">
        <f>IF(PalnShopData2!R37="","",(PalnShopData2!R$1&amp;"*"&amp;PalnShopData2!R37))</f>
        <v>禁断书页*20</v>
      </c>
      <c r="S37" t="str">
        <f>IF(PalnShopData2!S37="","",(PalnShopData2!S$1&amp;"*"&amp;PalnShopData2!S37))</f>
        <v>人工生命体幼体*20</v>
      </c>
      <c r="T37" t="str">
        <f>IF(PalnShopData2!T37="","",(PalnShopData2!T$1&amp;"*"&amp;PalnShopData2!T37))</f>
        <v>陨蹄铁*20</v>
      </c>
      <c r="U37" t="str">
        <f>IF(PalnShopData2!U37="","",(PalnShopData2!U$1&amp;"*"&amp;PalnShopData2!U37))</f>
        <v/>
      </c>
      <c r="V37" t="str">
        <f>IF(PalnShopData2!V37="","",(PalnShopData2!V$1&amp;"*"&amp;PalnShopData2!V37))</f>
        <v/>
      </c>
      <c r="W37" t="str">
        <f>IF(PalnShopData2!W37="","",(PalnShopData2!W$1&amp;"*"&amp;PalnShopData2!W37))</f>
        <v/>
      </c>
      <c r="X37" t="str">
        <f>IF(PalnShopData2!X37="","",(PalnShopData2!X$1&amp;"*"&amp;PalnShopData2!X37))</f>
        <v/>
      </c>
      <c r="Y37" t="str">
        <f>IF(PalnShopData2!Y37="","",(PalnShopData2!Y$1&amp;"*"&amp;PalnShopData2!Y37))</f>
        <v/>
      </c>
      <c r="Z37" t="str">
        <f>IF(PalnShopData2!Z37="","",(PalnShopData2!Z$1&amp;"*"&amp;PalnShopData2!Z37))</f>
        <v/>
      </c>
      <c r="AA37" t="str">
        <f>IF(PalnShopData2!AA37="","",(PalnShopData2!AA$1&amp;"*"&amp;PalnShopData2!AA37))</f>
        <v/>
      </c>
      <c r="AB37" t="str">
        <f>IF(PalnShopData2!AB37="","",(PalnShopData2!AB$1&amp;"*"&amp;PalnShopData2!AB37))</f>
        <v>混沌之爪*20</v>
      </c>
      <c r="AC37" t="str">
        <f>IF(PalnShopData2!AC37="","",(PalnShopData2!AC$1&amp;"*"&amp;PalnShopData2!AC37))</f>
        <v>蛮神心脏*10</v>
      </c>
      <c r="AD37" t="str">
        <f>IF(PalnShopData2!AD37="","",(PalnShopData2!AD$1&amp;"*"&amp;PalnShopData2!AD37))</f>
        <v>龙之逆鳞*10</v>
      </c>
      <c r="AE37" t="str">
        <f>IF(PalnShopData2!AE37="","",(PalnShopData2!AE$1&amp;"*"&amp;PalnShopData2!AE37))</f>
        <v/>
      </c>
      <c r="AF37" t="str">
        <f>IF(PalnShopData2!AF37="","",(PalnShopData2!AF$1&amp;"*"&amp;PalnShopData2!AF37))</f>
        <v/>
      </c>
      <c r="AG37" t="str">
        <f>IF(PalnShopData2!AG37="","",(PalnShopData2!AG$1&amp;"*"&amp;PalnShopData2!AG37))</f>
        <v/>
      </c>
      <c r="AH37" t="str">
        <f>IF(PalnShopData2!AH37="","",(PalnShopData2!AH$1&amp;"*"&amp;PalnShopData2!AH37))</f>
        <v/>
      </c>
      <c r="AI37" t="str">
        <f>IF(PalnShopData2!AI37="","",(PalnShopData2!AI$1&amp;"*"&amp;PalnShopData2!AI37))</f>
        <v/>
      </c>
      <c r="AJ37" t="str">
        <f>IF(PalnShopData2!AJ37="","",(PalnShopData2!AJ$1&amp;"*"&amp;PalnShopData2!AJ37))</f>
        <v/>
      </c>
      <c r="AK37" t="str">
        <f>IF(PalnShopData2!AK37="","",(PalnShopData2!AK$1&amp;"*"&amp;PalnShopData2!AK37))</f>
        <v/>
      </c>
      <c r="AL37" t="str">
        <f>IF(PalnShopData2!AL37="","",(PalnShopData2!AL$1&amp;"*"&amp;PalnShopData2!AL37))</f>
        <v/>
      </c>
      <c r="AM37" t="str">
        <f>IF(PalnShopData2!AM37="","",(PalnShopData2!AM$1&amp;"*"&amp;PalnShopData2!AM37))</f>
        <v/>
      </c>
      <c r="AN37" t="str">
        <f>IF(PalnShopData2!AN37="","",(PalnShopData2!AN$1&amp;"*"&amp;PalnShopData2!AN37))</f>
        <v/>
      </c>
      <c r="AO37" t="str">
        <f>IF(PalnShopData2!AO37="","",(PalnShopData2!AO$1&amp;"*"&amp;PalnShopData2!AO37))</f>
        <v>传承结晶*2</v>
      </c>
      <c r="AP37" t="str">
        <f>IF(PalnShopData2!AP37="","",(PalnShopData2!AP$1&amp;"*"&amp;PalnShopData2!AP37))</f>
        <v/>
      </c>
      <c r="AQ37" t="str">
        <f>IF(PalnShopData2!AQ37="","",(PalnShopData2!AQ$1&amp;"*"&amp;PalnShopData2!AQ37))</f>
        <v/>
      </c>
      <c r="AR37" t="str">
        <f>IF(PalnShopData2!AR37="","",(PalnShopData2!AR$1&amp;"*"&amp;PalnShopData2!AR37))</f>
        <v/>
      </c>
      <c r="AS37" t="str">
        <f>IF(PalnShopData2!AS37="","",(PalnShopData2!AS$1&amp;"*"&amp;PalnShopData2!AS37))</f>
        <v/>
      </c>
      <c r="AT37" t="str">
        <f>IF(PalnShopData2!AT37="","",(PalnShopData2!AT$1&amp;"*"&amp;PalnShopData2!AT37))</f>
        <v/>
      </c>
      <c r="AU37" t="str">
        <f>IF(PalnShopData2!AU37="","",(PalnShopData2!AU$1&amp;"*"&amp;PalnShopData2!AU37))</f>
        <v/>
      </c>
      <c r="AV37" t="str">
        <f>IF(PalnShopData2!AV37="","",(PalnShopData2!AV$1&amp;"*"&amp;PalnShopData2!AV37))</f>
        <v/>
      </c>
      <c r="AW37" t="str">
        <f>IF(PalnShopData2!AW37="","",(PalnShopData2!AW$1&amp;"*"&amp;PalnShopData2!AW37))</f>
        <v/>
      </c>
      <c r="AX37" t="str">
        <f>IF(PalnShopData2!AX37="","",(PalnShopData2!AX$1&amp;"*"&amp;PalnShopData2!AX37))</f>
        <v/>
      </c>
      <c r="AY37" t="str">
        <f>IF(PalnShopData2!AY37="","",(PalnShopData2!AY$1&amp;"*"&amp;PalnShopData2!AY37))</f>
        <v/>
      </c>
      <c r="AZ37" t="str">
        <f>IF(PalnShopData2!AZ37="","",(PalnShopData2!AZ$1&amp;"*"&amp;PalnShopData2!AZ37))</f>
        <v/>
      </c>
      <c r="BA37" t="str">
        <f>IF(PalnShopData2!BA37="","",(PalnShopData2!BA$1&amp;"*"&amp;PalnShopData2!BA37))</f>
        <v/>
      </c>
      <c r="BB37" t="str">
        <f>IF(PalnShopData2!BB37="","",(PalnShopData2!BB$1&amp;"*"&amp;PalnShopData2!BB37))</f>
        <v/>
      </c>
      <c r="BC37" t="str">
        <f>IF(PalnShopData2!BC37="","",(PalnShopData2!BC$1&amp;"*"&amp;PalnShopData2!BC37))</f>
        <v/>
      </c>
      <c r="BD37" t="str">
        <f>IF(PalnShopData2!BD37="","",(PalnShopData2!BD$1&amp;"*"&amp;PalnShopData2!BD37))</f>
        <v/>
      </c>
      <c r="BE37" t="str">
        <f>IF(PalnShopData2!BE37="","",(PalnShopData2!BE$1&amp;"*"&amp;PalnShopData2!BE37))</f>
        <v/>
      </c>
      <c r="BF37" t="str">
        <f>IF(PalnShopData2!BF37="","",(PalnShopData2!BF$1&amp;"*"&amp;PalnShopData2!BF37))</f>
        <v/>
      </c>
      <c r="BG37" t="str">
        <f>IF(PalnShopData2!BG37="","",(PalnShopData2!BG$1&amp;"*"&amp;PalnShopData2!BG37))</f>
        <v/>
      </c>
      <c r="BH37" t="str">
        <f>IF(PalnShopData2!BH37="","",(PalnShopData2!BH$1&amp;"*"&amp;PalnShopData2!BH37))</f>
        <v/>
      </c>
      <c r="BI37" t="str">
        <f>IF(PalnShopData2!BI37="","",(PalnShopData2!BI$1&amp;"*"&amp;PalnShopData2!BI37))</f>
        <v/>
      </c>
      <c r="BJ37" t="str">
        <f>IF(PalnShopData2!BJ37="","",(PalnShopData2!BJ$1&amp;"*"&amp;PalnShopData2!BJ37))</f>
        <v/>
      </c>
      <c r="BK37" t="str">
        <f>IF(PalnShopData2!BK37="","",(PalnShopData2!BK$1&amp;"*"&amp;PalnShopData2!BK37))</f>
        <v/>
      </c>
      <c r="BL37" t="str">
        <f>IF(PalnShopData2!BL37="","",(PalnShopData2!BL$1&amp;"*"&amp;PalnShopData2!BL37))</f>
        <v/>
      </c>
      <c r="BM37" t="str">
        <f>IF(PalnShopData2!BM37="","",(PalnShopData2!BM$1&amp;"*"&amp;PalnShopData2!BM37))</f>
        <v/>
      </c>
      <c r="BN37" t="str">
        <f>IF(PalnShopData2!BN37="","",(PalnShopData2!BN$1&amp;"*"&amp;PalnShopData2!BN37))</f>
        <v/>
      </c>
      <c r="BO37" t="str">
        <f>IF(PalnShopData2!BO37="","",(PalnShopData2!BO$1&amp;"*"&amp;PalnShopData2!BO37))</f>
        <v/>
      </c>
      <c r="BP37" t="str">
        <f>IF(PalnShopData2!BP37="","",(PalnShopData2!BP$1&amp;"*"&amp;PalnShopData2!BP37))</f>
        <v/>
      </c>
      <c r="BQ37" t="str">
        <f>IF(PalnShopData2!BQ37="","",(PalnShopData2!BQ$1&amp;"*"&amp;PalnShopData2!BQ37))</f>
        <v/>
      </c>
      <c r="BR37" t="str">
        <f>IF(PalnShopData2!BR37="","",(PalnShopData2!BR$1&amp;"*"&amp;PalnShopData2!BR37))</f>
        <v/>
      </c>
      <c r="BS37" t="str">
        <f>IF(PalnShopData2!BS37="","",(PalnShopData2!BS$1&amp;"*"&amp;PalnShopData2!BS37))</f>
        <v/>
      </c>
      <c r="BT37" t="str">
        <f>IF(PalnShopData2!BT37="","",(PalnShopData2!BT$1&amp;"*"&amp;PalnShopData2!BT37))</f>
        <v/>
      </c>
      <c r="BU37" t="str">
        <f>IF(PalnShopData2!BU37="","",(PalnShopData2!BU$1&amp;"*"&amp;PalnShopData2!BU37))</f>
        <v/>
      </c>
      <c r="BV37" t="str">
        <f>IF(PalnShopData2!BV37="","",(PalnShopData2!BV$1&amp;"*"&amp;PalnShopData2!BV37))</f>
        <v/>
      </c>
      <c r="BW37" t="str">
        <f>IF(PalnShopData2!BW37="","",(PalnShopData2!BW$1&amp;"*"&amp;PalnShopData2!BW37))</f>
        <v/>
      </c>
      <c r="BX37" t="str">
        <f>IF(PalnShopData2!BX37="","",(PalnShopData2!BX$1&amp;"*"&amp;PalnShopData2!BX37))</f>
        <v/>
      </c>
      <c r="BY37" t="str">
        <f>IF(PalnShopData2!BY37="","",(PalnShopData2!BY$1&amp;"*"&amp;PalnShopData2!BY37))</f>
        <v/>
      </c>
      <c r="BZ37" t="str">
        <f>IF(PalnShopData2!BZ37="","",(PalnShopData2!BZ$1&amp;"*"&amp;PalnShopData2!BZ37))</f>
        <v/>
      </c>
    </row>
    <row r="38" spans="1:78" x14ac:dyDescent="0.2">
      <c r="A38">
        <f>PalnShopData2!A38</f>
        <v>37</v>
      </c>
      <c r="B38" t="str">
        <f>PalnShopData2!B38</f>
        <v>复刻：巧克力小姐的大惊小怪 -Valentine 2017- 扩大版</v>
      </c>
      <c r="C38" t="str">
        <f>IF(PalnShopData2!C38="","",(PalnShopData2!C$1&amp;"*"&amp;PalnShopData2!C38))</f>
        <v/>
      </c>
      <c r="D38" t="str">
        <f>IF(PalnShopData2!D38="","",(PalnShopData2!D$1&amp;"*"&amp;PalnShopData2!D38))</f>
        <v/>
      </c>
      <c r="E38" t="str">
        <f>IF(PalnShopData2!E38="","",(PalnShopData2!E$1&amp;"*"&amp;PalnShopData2!E38))</f>
        <v>龙之牙*30</v>
      </c>
      <c r="F38" t="str">
        <f>IF(PalnShopData2!F38="","",(PalnShopData2!F$1&amp;"*"&amp;PalnShopData2!F38))</f>
        <v/>
      </c>
      <c r="G38" t="str">
        <f>IF(PalnShopData2!G38="","",(PalnShopData2!G$1&amp;"*"&amp;PalnShopData2!G38))</f>
        <v/>
      </c>
      <c r="H38" t="str">
        <f>IF(PalnShopData2!H38="","",(PalnShopData2!H$1&amp;"*"&amp;PalnShopData2!H38))</f>
        <v/>
      </c>
      <c r="I38" t="str">
        <f>IF(PalnShopData2!I38="","",(PalnShopData2!I$1&amp;"*"&amp;PalnShopData2!I38))</f>
        <v/>
      </c>
      <c r="J38" t="str">
        <f>IF(PalnShopData2!J38="","",(PalnShopData2!J$1&amp;"*"&amp;PalnShopData2!J38))</f>
        <v/>
      </c>
      <c r="K38" t="str">
        <f>IF(PalnShopData2!K38="","",(PalnShopData2!K$1&amp;"*"&amp;PalnShopData2!K38))</f>
        <v/>
      </c>
      <c r="L38" t="str">
        <f>IF(PalnShopData2!L38="","",(PalnShopData2!L$1&amp;"*"&amp;PalnShopData2!L38))</f>
        <v/>
      </c>
      <c r="M38" t="str">
        <f>IF(PalnShopData2!M38="","",(PalnShopData2!M$1&amp;"*"&amp;PalnShopData2!M38))</f>
        <v/>
      </c>
      <c r="N38" t="str">
        <f>IF(PalnShopData2!N38="","",(PalnShopData2!N$1&amp;"*"&amp;PalnShopData2!N38))</f>
        <v/>
      </c>
      <c r="O38" t="str">
        <f>IF(PalnShopData2!O38="","",(PalnShopData2!O$1&amp;"*"&amp;PalnShopData2!O38))</f>
        <v/>
      </c>
      <c r="P38" t="str">
        <f>IF(PalnShopData2!P38="","",(PalnShopData2!P$1&amp;"*"&amp;PalnShopData2!P38))</f>
        <v/>
      </c>
      <c r="Q38" t="str">
        <f>IF(PalnShopData2!Q38="","",(PalnShopData2!Q$1&amp;"*"&amp;PalnShopData2!Q38))</f>
        <v>无间齿轮*20</v>
      </c>
      <c r="R38" t="str">
        <f>IF(PalnShopData2!R38="","",(PalnShopData2!R$1&amp;"*"&amp;PalnShopData2!R38))</f>
        <v/>
      </c>
      <c r="S38" t="str">
        <f>IF(PalnShopData2!S38="","",(PalnShopData2!S$1&amp;"*"&amp;PalnShopData2!S38))</f>
        <v/>
      </c>
      <c r="T38" t="str">
        <f>IF(PalnShopData2!T38="","",(PalnShopData2!T$1&amp;"*"&amp;PalnShopData2!T38))</f>
        <v/>
      </c>
      <c r="U38" t="str">
        <f>IF(PalnShopData2!U38="","",(PalnShopData2!U$1&amp;"*"&amp;PalnShopData2!U38))</f>
        <v>大骑士勋章*20</v>
      </c>
      <c r="V38" t="str">
        <f>IF(PalnShopData2!V38="","",(PalnShopData2!V$1&amp;"*"&amp;PalnShopData2!V38))</f>
        <v/>
      </c>
      <c r="W38" t="str">
        <f>IF(PalnShopData2!W38="","",(PalnShopData2!W$1&amp;"*"&amp;PalnShopData2!W38))</f>
        <v/>
      </c>
      <c r="X38" t="str">
        <f>IF(PalnShopData2!X38="","",(PalnShopData2!X$1&amp;"*"&amp;PalnShopData2!X38))</f>
        <v/>
      </c>
      <c r="Y38" t="str">
        <f>IF(PalnShopData2!Y38="","",(PalnShopData2!Y$1&amp;"*"&amp;PalnShopData2!Y38))</f>
        <v/>
      </c>
      <c r="Z38" t="str">
        <f>IF(PalnShopData2!Z38="","",(PalnShopData2!Z$1&amp;"*"&amp;PalnShopData2!Z38))</f>
        <v/>
      </c>
      <c r="AA38" t="str">
        <f>IF(PalnShopData2!AA38="","",(PalnShopData2!AA$1&amp;"*"&amp;PalnShopData2!AA38))</f>
        <v/>
      </c>
      <c r="AB38" t="str">
        <f>IF(PalnShopData2!AB38="","",(PalnShopData2!AB$1&amp;"*"&amp;PalnShopData2!AB38))</f>
        <v/>
      </c>
      <c r="AC38" t="str">
        <f>IF(PalnShopData2!AC38="","",(PalnShopData2!AC$1&amp;"*"&amp;PalnShopData2!AC38))</f>
        <v/>
      </c>
      <c r="AD38" t="str">
        <f>IF(PalnShopData2!AD38="","",(PalnShopData2!AD$1&amp;"*"&amp;PalnShopData2!AD38))</f>
        <v>龙之逆鳞*10</v>
      </c>
      <c r="AE38" t="str">
        <f>IF(PalnShopData2!AE38="","",(PalnShopData2!AE$1&amp;"*"&amp;PalnShopData2!AE38))</f>
        <v/>
      </c>
      <c r="AF38" t="str">
        <f>IF(PalnShopData2!AF38="","",(PalnShopData2!AF$1&amp;"*"&amp;PalnShopData2!AF38))</f>
        <v/>
      </c>
      <c r="AG38" t="str">
        <f>IF(PalnShopData2!AG38="","",(PalnShopData2!AG$1&amp;"*"&amp;PalnShopData2!AG38))</f>
        <v/>
      </c>
      <c r="AH38" t="str">
        <f>IF(PalnShopData2!AH38="","",(PalnShopData2!AH$1&amp;"*"&amp;PalnShopData2!AH38))</f>
        <v>黑兽脂*20</v>
      </c>
      <c r="AI38" t="str">
        <f>IF(PalnShopData2!AI38="","",(PalnShopData2!AI$1&amp;"*"&amp;PalnShopData2!AI38))</f>
        <v/>
      </c>
      <c r="AJ38" t="str">
        <f>IF(PalnShopData2!AJ38="","",(PalnShopData2!AJ$1&amp;"*"&amp;PalnShopData2!AJ38))</f>
        <v/>
      </c>
      <c r="AK38" t="str">
        <f>IF(PalnShopData2!AK38="","",(PalnShopData2!AK$1&amp;"*"&amp;PalnShopData2!AK38))</f>
        <v>起源的胎毛*20</v>
      </c>
      <c r="AL38" t="str">
        <f>IF(PalnShopData2!AL38="","",(PalnShopData2!AL$1&amp;"*"&amp;PalnShopData2!AL38))</f>
        <v>咒兽胆石*10</v>
      </c>
      <c r="AM38" t="str">
        <f>IF(PalnShopData2!AM38="","",(PalnShopData2!AM$1&amp;"*"&amp;PalnShopData2!AM38))</f>
        <v/>
      </c>
      <c r="AN38" t="str">
        <f>IF(PalnShopData2!AN38="","",(PalnShopData2!AN$1&amp;"*"&amp;PalnShopData2!AN38))</f>
        <v/>
      </c>
      <c r="AO38" t="str">
        <f>IF(PalnShopData2!AO38="","",(PalnShopData2!AO$1&amp;"*"&amp;PalnShopData2!AO38))</f>
        <v>传承结晶*2</v>
      </c>
      <c r="AP38" t="str">
        <f>IF(PalnShopData2!AP38="","",(PalnShopData2!AP$1&amp;"*"&amp;PalnShopData2!AP38))</f>
        <v/>
      </c>
      <c r="AQ38" t="str">
        <f>IF(PalnShopData2!AQ38="","",(PalnShopData2!AQ$1&amp;"*"&amp;PalnShopData2!AQ38))</f>
        <v/>
      </c>
      <c r="AR38" t="str">
        <f>IF(PalnShopData2!AR38="","",(PalnShopData2!AR$1&amp;"*"&amp;PalnShopData2!AR38))</f>
        <v/>
      </c>
      <c r="AS38" t="str">
        <f>IF(PalnShopData2!AS38="","",(PalnShopData2!AS$1&amp;"*"&amp;PalnShopData2!AS38))</f>
        <v/>
      </c>
      <c r="AT38" t="str">
        <f>IF(PalnShopData2!AT38="","",(PalnShopData2!AT$1&amp;"*"&amp;PalnShopData2!AT38))</f>
        <v/>
      </c>
      <c r="AU38" t="str">
        <f>IF(PalnShopData2!AU38="","",(PalnShopData2!AU$1&amp;"*"&amp;PalnShopData2!AU38))</f>
        <v/>
      </c>
      <c r="AV38" t="str">
        <f>IF(PalnShopData2!AV38="","",(PalnShopData2!AV$1&amp;"*"&amp;PalnShopData2!AV38))</f>
        <v/>
      </c>
      <c r="AW38" t="str">
        <f>IF(PalnShopData2!AW38="","",(PalnShopData2!AW$1&amp;"*"&amp;PalnShopData2!AW38))</f>
        <v/>
      </c>
      <c r="AX38" t="str">
        <f>IF(PalnShopData2!AX38="","",(PalnShopData2!AX$1&amp;"*"&amp;PalnShopData2!AX38))</f>
        <v/>
      </c>
      <c r="AY38" t="str">
        <f>IF(PalnShopData2!AY38="","",(PalnShopData2!AY$1&amp;"*"&amp;PalnShopData2!AY38))</f>
        <v/>
      </c>
      <c r="AZ38" t="str">
        <f>IF(PalnShopData2!AZ38="","",(PalnShopData2!AZ$1&amp;"*"&amp;PalnShopData2!AZ38))</f>
        <v/>
      </c>
      <c r="BA38" t="str">
        <f>IF(PalnShopData2!BA38="","",(PalnShopData2!BA$1&amp;"*"&amp;PalnShopData2!BA38))</f>
        <v/>
      </c>
      <c r="BB38" t="str">
        <f>IF(PalnShopData2!BB38="","",(PalnShopData2!BB$1&amp;"*"&amp;PalnShopData2!BB38))</f>
        <v/>
      </c>
      <c r="BC38" t="str">
        <f>IF(PalnShopData2!BC38="","",(PalnShopData2!BC$1&amp;"*"&amp;PalnShopData2!BC38))</f>
        <v/>
      </c>
      <c r="BD38" t="str">
        <f>IF(PalnShopData2!BD38="","",(PalnShopData2!BD$1&amp;"*"&amp;PalnShopData2!BD38))</f>
        <v/>
      </c>
      <c r="BE38" t="str">
        <f>IF(PalnShopData2!BE38="","",(PalnShopData2!BE$1&amp;"*"&amp;PalnShopData2!BE38))</f>
        <v/>
      </c>
      <c r="BF38" t="str">
        <f>IF(PalnShopData2!BF38="","",(PalnShopData2!BF$1&amp;"*"&amp;PalnShopData2!BF38))</f>
        <v/>
      </c>
      <c r="BG38" t="str">
        <f>IF(PalnShopData2!BG38="","",(PalnShopData2!BG$1&amp;"*"&amp;PalnShopData2!BG38))</f>
        <v/>
      </c>
      <c r="BH38" t="str">
        <f>IF(PalnShopData2!BH38="","",(PalnShopData2!BH$1&amp;"*"&amp;PalnShopData2!BH38))</f>
        <v/>
      </c>
      <c r="BI38" t="str">
        <f>IF(PalnShopData2!BI38="","",(PalnShopData2!BI$1&amp;"*"&amp;PalnShopData2!BI38))</f>
        <v/>
      </c>
      <c r="BJ38" t="str">
        <f>IF(PalnShopData2!BJ38="","",(PalnShopData2!BJ$1&amp;"*"&amp;PalnShopData2!BJ38))</f>
        <v/>
      </c>
      <c r="BK38" t="str">
        <f>IF(PalnShopData2!BK38="","",(PalnShopData2!BK$1&amp;"*"&amp;PalnShopData2!BK38))</f>
        <v/>
      </c>
      <c r="BL38" t="str">
        <f>IF(PalnShopData2!BL38="","",(PalnShopData2!BL$1&amp;"*"&amp;PalnShopData2!BL38))</f>
        <v/>
      </c>
      <c r="BM38" t="str">
        <f>IF(PalnShopData2!BM38="","",(PalnShopData2!BM$1&amp;"*"&amp;PalnShopData2!BM38))</f>
        <v/>
      </c>
      <c r="BN38" t="str">
        <f>IF(PalnShopData2!BN38="","",(PalnShopData2!BN$1&amp;"*"&amp;PalnShopData2!BN38))</f>
        <v/>
      </c>
      <c r="BO38" t="str">
        <f>IF(PalnShopData2!BO38="","",(PalnShopData2!BO$1&amp;"*"&amp;PalnShopData2!BO38))</f>
        <v/>
      </c>
      <c r="BP38" t="str">
        <f>IF(PalnShopData2!BP38="","",(PalnShopData2!BP$1&amp;"*"&amp;PalnShopData2!BP38))</f>
        <v/>
      </c>
      <c r="BQ38" t="str">
        <f>IF(PalnShopData2!BQ38="","",(PalnShopData2!BQ$1&amp;"*"&amp;PalnShopData2!BQ38))</f>
        <v/>
      </c>
      <c r="BR38" t="str">
        <f>IF(PalnShopData2!BR38="","",(PalnShopData2!BR$1&amp;"*"&amp;PalnShopData2!BR38))</f>
        <v/>
      </c>
      <c r="BS38" t="str">
        <f>IF(PalnShopData2!BS38="","",(PalnShopData2!BS$1&amp;"*"&amp;PalnShopData2!BS38))</f>
        <v/>
      </c>
      <c r="BT38" t="str">
        <f>IF(PalnShopData2!BT38="","",(PalnShopData2!BT$1&amp;"*"&amp;PalnShopData2!BT38))</f>
        <v/>
      </c>
      <c r="BU38" t="str">
        <f>IF(PalnShopData2!BU38="","",(PalnShopData2!BU$1&amp;"*"&amp;PalnShopData2!BU38))</f>
        <v/>
      </c>
      <c r="BV38" t="str">
        <f>IF(PalnShopData2!BV38="","",(PalnShopData2!BV$1&amp;"*"&amp;PalnShopData2!BV38))</f>
        <v/>
      </c>
      <c r="BW38" t="str">
        <f>IF(PalnShopData2!BW38="","",(PalnShopData2!BW$1&amp;"*"&amp;PalnShopData2!BW38))</f>
        <v/>
      </c>
      <c r="BX38" t="str">
        <f>IF(PalnShopData2!BX38="","",(PalnShopData2!BX$1&amp;"*"&amp;PalnShopData2!BX38))</f>
        <v/>
      </c>
      <c r="BY38" t="str">
        <f>IF(PalnShopData2!BY38="","",(PalnShopData2!BY$1&amp;"*"&amp;PalnShopData2!BY38))</f>
        <v/>
      </c>
      <c r="BZ38" t="str">
        <f>IF(PalnShopData2!BZ38="","",(PalnShopData2!BZ$1&amp;"*"&amp;PalnShopData2!BZ38))</f>
        <v/>
      </c>
    </row>
    <row r="39" spans="1:78" x14ac:dyDescent="0.2">
      <c r="A39">
        <f>PalnShopData2!A39</f>
        <v>38</v>
      </c>
      <c r="B39" t="str">
        <f>PalnShopData2!B39</f>
        <v>复刻：监狱塔内复仇鬼的哭泣</v>
      </c>
      <c r="C39" t="str">
        <f>IF(PalnShopData2!C39="","",(PalnShopData2!C$1&amp;"*"&amp;PalnShopData2!C39))</f>
        <v>英雄之证*21</v>
      </c>
      <c r="D39" t="str">
        <f>IF(PalnShopData2!D39="","",(PalnShopData2!D$1&amp;"*"&amp;PalnShopData2!D39))</f>
        <v>凶骨*27</v>
      </c>
      <c r="E39" t="str">
        <f>IF(PalnShopData2!E39="","",(PalnShopData2!E$1&amp;"*"&amp;PalnShopData2!E39))</f>
        <v>龙之牙*4</v>
      </c>
      <c r="F39" t="str">
        <f>IF(PalnShopData2!F39="","",(PalnShopData2!F$1&amp;"*"&amp;PalnShopData2!F39))</f>
        <v>虚影之尘*12</v>
      </c>
      <c r="G39" t="str">
        <f>IF(PalnShopData2!G39="","",(PalnShopData2!G$1&amp;"*"&amp;PalnShopData2!G39))</f>
        <v/>
      </c>
      <c r="H39" t="str">
        <f>IF(PalnShopData2!H39="","",(PalnShopData2!H$1&amp;"*"&amp;PalnShopData2!H39))</f>
        <v/>
      </c>
      <c r="I39" t="str">
        <f>IF(PalnShopData2!I39="","",(PalnShopData2!I$1&amp;"*"&amp;PalnShopData2!I39))</f>
        <v/>
      </c>
      <c r="J39" t="str">
        <f>IF(PalnShopData2!J39="","",(PalnShopData2!J$1&amp;"*"&amp;PalnShopData2!J39))</f>
        <v/>
      </c>
      <c r="K39" t="str">
        <f>IF(PalnShopData2!K39="","",(PalnShopData2!K$1&amp;"*"&amp;PalnShopData2!K39))</f>
        <v/>
      </c>
      <c r="L39" t="str">
        <f>IF(PalnShopData2!L39="","",(PalnShopData2!L$1&amp;"*"&amp;PalnShopData2!L39))</f>
        <v/>
      </c>
      <c r="M39" t="str">
        <f>IF(PalnShopData2!M39="","",(PalnShopData2!M$1&amp;"*"&amp;PalnShopData2!M39))</f>
        <v>鬼魂提灯*6</v>
      </c>
      <c r="N39" t="str">
        <f>IF(PalnShopData2!N39="","",(PalnShopData2!N$1&amp;"*"&amp;PalnShopData2!N39))</f>
        <v>八连双晶*4</v>
      </c>
      <c r="O39" t="str">
        <f>IF(PalnShopData2!O39="","",(PalnShopData2!O$1&amp;"*"&amp;PalnShopData2!O39))</f>
        <v/>
      </c>
      <c r="P39" t="str">
        <f>IF(PalnShopData2!P39="","",(PalnShopData2!P$1&amp;"*"&amp;PalnShopData2!P39))</f>
        <v/>
      </c>
      <c r="Q39" t="str">
        <f>IF(PalnShopData2!Q39="","",(PalnShopData2!Q$1&amp;"*"&amp;PalnShopData2!Q39))</f>
        <v>无间齿轮*2</v>
      </c>
      <c r="R39" t="str">
        <f>IF(PalnShopData2!R39="","",(PalnShopData2!R$1&amp;"*"&amp;PalnShopData2!R39))</f>
        <v/>
      </c>
      <c r="S39" t="str">
        <f>IF(PalnShopData2!S39="","",(PalnShopData2!S$1&amp;"*"&amp;PalnShopData2!S39))</f>
        <v>人工生命体幼体*7</v>
      </c>
      <c r="T39" t="str">
        <f>IF(PalnShopData2!T39="","",(PalnShopData2!T$1&amp;"*"&amp;PalnShopData2!T39))</f>
        <v/>
      </c>
      <c r="U39" t="str">
        <f>IF(PalnShopData2!U39="","",(PalnShopData2!U$1&amp;"*"&amp;PalnShopData2!U39))</f>
        <v/>
      </c>
      <c r="V39" t="str">
        <f>IF(PalnShopData2!V39="","",(PalnShopData2!V$1&amp;"*"&amp;PalnShopData2!V39))</f>
        <v/>
      </c>
      <c r="W39" t="str">
        <f>IF(PalnShopData2!W39="","",(PalnShopData2!W$1&amp;"*"&amp;PalnShopData2!W39))</f>
        <v/>
      </c>
      <c r="X39" t="str">
        <f>IF(PalnShopData2!X39="","",(PalnShopData2!X$1&amp;"*"&amp;PalnShopData2!X39))</f>
        <v/>
      </c>
      <c r="Y39" t="str">
        <f>IF(PalnShopData2!Y39="","",(PalnShopData2!Y$1&amp;"*"&amp;PalnShopData2!Y39))</f>
        <v/>
      </c>
      <c r="Z39" t="str">
        <f>IF(PalnShopData2!Z39="","",(PalnShopData2!Z$1&amp;"*"&amp;PalnShopData2!Z39))</f>
        <v/>
      </c>
      <c r="AA39" t="str">
        <f>IF(PalnShopData2!AA39="","",(PalnShopData2!AA$1&amp;"*"&amp;PalnShopData2!AA39))</f>
        <v/>
      </c>
      <c r="AB39" t="str">
        <f>IF(PalnShopData2!AB39="","",(PalnShopData2!AB$1&amp;"*"&amp;PalnShopData2!AB39))</f>
        <v>混沌之爪*4</v>
      </c>
      <c r="AC39" t="str">
        <f>IF(PalnShopData2!AC39="","",(PalnShopData2!AC$1&amp;"*"&amp;PalnShopData2!AC39))</f>
        <v>蛮神心脏*7</v>
      </c>
      <c r="AD39" t="str">
        <f>IF(PalnShopData2!AD39="","",(PalnShopData2!AD$1&amp;"*"&amp;PalnShopData2!AD39))</f>
        <v/>
      </c>
      <c r="AE39" t="str">
        <f>IF(PalnShopData2!AE39="","",(PalnShopData2!AE$1&amp;"*"&amp;PalnShopData2!AE39))</f>
        <v/>
      </c>
      <c r="AF39" t="str">
        <f>IF(PalnShopData2!AF39="","",(PalnShopData2!AF$1&amp;"*"&amp;PalnShopData2!AF39))</f>
        <v/>
      </c>
      <c r="AG39" t="str">
        <f>IF(PalnShopData2!AG39="","",(PalnShopData2!AG$1&amp;"*"&amp;PalnShopData2!AG39))</f>
        <v/>
      </c>
      <c r="AH39" t="str">
        <f>IF(PalnShopData2!AH39="","",(PalnShopData2!AH$1&amp;"*"&amp;PalnShopData2!AH39))</f>
        <v/>
      </c>
      <c r="AI39" t="str">
        <f>IF(PalnShopData2!AI39="","",(PalnShopData2!AI$1&amp;"*"&amp;PalnShopData2!AI39))</f>
        <v/>
      </c>
      <c r="AJ39" t="str">
        <f>IF(PalnShopData2!AJ39="","",(PalnShopData2!AJ$1&amp;"*"&amp;PalnShopData2!AJ39))</f>
        <v/>
      </c>
      <c r="AK39" t="str">
        <f>IF(PalnShopData2!AK39="","",(PalnShopData2!AK$1&amp;"*"&amp;PalnShopData2!AK39))</f>
        <v/>
      </c>
      <c r="AL39" t="str">
        <f>IF(PalnShopData2!AL39="","",(PalnShopData2!AL$1&amp;"*"&amp;PalnShopData2!AL39))</f>
        <v/>
      </c>
      <c r="AM39" t="str">
        <f>IF(PalnShopData2!AM39="","",(PalnShopData2!AM$1&amp;"*"&amp;PalnShopData2!AM39))</f>
        <v/>
      </c>
      <c r="AN39" t="str">
        <f>IF(PalnShopData2!AN39="","",(PalnShopData2!AN$1&amp;"*"&amp;PalnShopData2!AN39))</f>
        <v/>
      </c>
      <c r="AO39" t="str">
        <f>IF(PalnShopData2!AO39="","",(PalnShopData2!AO$1&amp;"*"&amp;PalnShopData2!AO39))</f>
        <v>传承结晶*1</v>
      </c>
      <c r="AP39" t="str">
        <f>IF(PalnShopData2!AP39="","",(PalnShopData2!AP$1&amp;"*"&amp;PalnShopData2!AP39))</f>
        <v/>
      </c>
      <c r="AQ39" t="str">
        <f>IF(PalnShopData2!AQ39="","",(PalnShopData2!AQ$1&amp;"*"&amp;PalnShopData2!AQ39))</f>
        <v/>
      </c>
      <c r="AR39" t="str">
        <f>IF(PalnShopData2!AR39="","",(PalnShopData2!AR$1&amp;"*"&amp;PalnShopData2!AR39))</f>
        <v/>
      </c>
      <c r="AS39" t="str">
        <f>IF(PalnShopData2!AS39="","",(PalnShopData2!AS$1&amp;"*"&amp;PalnShopData2!AS39))</f>
        <v/>
      </c>
      <c r="AT39" t="str">
        <f>IF(PalnShopData2!AT39="","",(PalnShopData2!AT$1&amp;"*"&amp;PalnShopData2!AT39))</f>
        <v/>
      </c>
      <c r="AU39" t="str">
        <f>IF(PalnShopData2!AU39="","",(PalnShopData2!AU$1&amp;"*"&amp;PalnShopData2!AU39))</f>
        <v/>
      </c>
      <c r="AV39" t="str">
        <f>IF(PalnShopData2!AV39="","",(PalnShopData2!AV$1&amp;"*"&amp;PalnShopData2!AV39))</f>
        <v/>
      </c>
      <c r="AW39" t="str">
        <f>IF(PalnShopData2!AW39="","",(PalnShopData2!AW$1&amp;"*"&amp;PalnShopData2!AW39))</f>
        <v/>
      </c>
      <c r="AX39" t="str">
        <f>IF(PalnShopData2!AX39="","",(PalnShopData2!AX$1&amp;"*"&amp;PalnShopData2!AX39))</f>
        <v/>
      </c>
      <c r="AY39" t="str">
        <f>IF(PalnShopData2!AY39="","",(PalnShopData2!AY$1&amp;"*"&amp;PalnShopData2!AY39))</f>
        <v/>
      </c>
      <c r="AZ39" t="str">
        <f>IF(PalnShopData2!AZ39="","",(PalnShopData2!AZ$1&amp;"*"&amp;PalnShopData2!AZ39))</f>
        <v/>
      </c>
      <c r="BA39" t="str">
        <f>IF(PalnShopData2!BA39="","",(PalnShopData2!BA$1&amp;"*"&amp;PalnShopData2!BA39))</f>
        <v/>
      </c>
      <c r="BB39" t="str">
        <f>IF(PalnShopData2!BB39="","",(PalnShopData2!BB$1&amp;"*"&amp;PalnShopData2!BB39))</f>
        <v/>
      </c>
      <c r="BC39" t="str">
        <f>IF(PalnShopData2!BC39="","",(PalnShopData2!BC$1&amp;"*"&amp;PalnShopData2!BC39))</f>
        <v/>
      </c>
      <c r="BD39" t="str">
        <f>IF(PalnShopData2!BD39="","",(PalnShopData2!BD$1&amp;"*"&amp;PalnShopData2!BD39))</f>
        <v/>
      </c>
      <c r="BE39" t="str">
        <f>IF(PalnShopData2!BE39="","",(PalnShopData2!BE$1&amp;"*"&amp;PalnShopData2!BE39))</f>
        <v/>
      </c>
      <c r="BF39" t="str">
        <f>IF(PalnShopData2!BF39="","",(PalnShopData2!BF$1&amp;"*"&amp;PalnShopData2!BF39))</f>
        <v/>
      </c>
      <c r="BG39" t="str">
        <f>IF(PalnShopData2!BG39="","",(PalnShopData2!BG$1&amp;"*"&amp;PalnShopData2!BG39))</f>
        <v/>
      </c>
      <c r="BH39" t="str">
        <f>IF(PalnShopData2!BH39="","",(PalnShopData2!BH$1&amp;"*"&amp;PalnShopData2!BH39))</f>
        <v/>
      </c>
      <c r="BI39" t="str">
        <f>IF(PalnShopData2!BI39="","",(PalnShopData2!BI$1&amp;"*"&amp;PalnShopData2!BI39))</f>
        <v/>
      </c>
      <c r="BJ39" t="str">
        <f>IF(PalnShopData2!BJ39="","",(PalnShopData2!BJ$1&amp;"*"&amp;PalnShopData2!BJ39))</f>
        <v/>
      </c>
      <c r="BK39" t="str">
        <f>IF(PalnShopData2!BK39="","",(PalnShopData2!BK$1&amp;"*"&amp;PalnShopData2!BK39))</f>
        <v/>
      </c>
      <c r="BL39" t="str">
        <f>IF(PalnShopData2!BL39="","",(PalnShopData2!BL$1&amp;"*"&amp;PalnShopData2!BL39))</f>
        <v/>
      </c>
      <c r="BM39" t="str">
        <f>IF(PalnShopData2!BM39="","",(PalnShopData2!BM$1&amp;"*"&amp;PalnShopData2!BM39))</f>
        <v/>
      </c>
      <c r="BN39" t="str">
        <f>IF(PalnShopData2!BN39="","",(PalnShopData2!BN$1&amp;"*"&amp;PalnShopData2!BN39))</f>
        <v/>
      </c>
      <c r="BO39" t="str">
        <f>IF(PalnShopData2!BO39="","",(PalnShopData2!BO$1&amp;"*"&amp;PalnShopData2!BO39))</f>
        <v/>
      </c>
      <c r="BP39" t="str">
        <f>IF(PalnShopData2!BP39="","",(PalnShopData2!BP$1&amp;"*"&amp;PalnShopData2!BP39))</f>
        <v/>
      </c>
      <c r="BQ39" t="str">
        <f>IF(PalnShopData2!BQ39="","",(PalnShopData2!BQ$1&amp;"*"&amp;PalnShopData2!BQ39))</f>
        <v/>
      </c>
      <c r="BR39" t="str">
        <f>IF(PalnShopData2!BR39="","",(PalnShopData2!BR$1&amp;"*"&amp;PalnShopData2!BR39))</f>
        <v/>
      </c>
      <c r="BS39" t="str">
        <f>IF(PalnShopData2!BS39="","",(PalnShopData2!BS$1&amp;"*"&amp;PalnShopData2!BS39))</f>
        <v/>
      </c>
      <c r="BT39" t="str">
        <f>IF(PalnShopData2!BT39="","",(PalnShopData2!BT$1&amp;"*"&amp;PalnShopData2!BT39))</f>
        <v/>
      </c>
      <c r="BU39" t="str">
        <f>IF(PalnShopData2!BU39="","",(PalnShopData2!BU$1&amp;"*"&amp;PalnShopData2!BU39))</f>
        <v/>
      </c>
      <c r="BV39" t="str">
        <f>IF(PalnShopData2!BV39="","",(PalnShopData2!BV$1&amp;"*"&amp;PalnShopData2!BV39))</f>
        <v/>
      </c>
      <c r="BW39" t="str">
        <f>IF(PalnShopData2!BW39="","",(PalnShopData2!BW$1&amp;"*"&amp;PalnShopData2!BW39))</f>
        <v/>
      </c>
      <c r="BX39" t="str">
        <f>IF(PalnShopData2!BX39="","",(PalnShopData2!BX$1&amp;"*"&amp;PalnShopData2!BX39))</f>
        <v/>
      </c>
      <c r="BY39" t="str">
        <f>IF(PalnShopData2!BY39="","",(PalnShopData2!BY$1&amp;"*"&amp;PalnShopData2!BY39))</f>
        <v/>
      </c>
      <c r="BZ39" t="str">
        <f>IF(PalnShopData2!BZ39="","",(PalnShopData2!BZ$1&amp;"*"&amp;PalnShopData2!BZ39))</f>
        <v/>
      </c>
    </row>
    <row r="40" spans="1:78" x14ac:dyDescent="0.2">
      <c r="A40">
        <f>PalnShopData2!A40</f>
        <v>39</v>
      </c>
      <c r="B40" t="str">
        <f>PalnShopData2!B40</f>
        <v>复刻：月之女神可曾有过团子之梦？ 轻量版</v>
      </c>
      <c r="C40" t="str">
        <f>IF(PalnShopData2!C40="","",(PalnShopData2!C$1&amp;"*"&amp;PalnShopData2!C40))</f>
        <v/>
      </c>
      <c r="D40" t="str">
        <f>IF(PalnShopData2!D40="","",(PalnShopData2!D$1&amp;"*"&amp;PalnShopData2!D40))</f>
        <v/>
      </c>
      <c r="E40" t="str">
        <f>IF(PalnShopData2!E40="","",(PalnShopData2!E$1&amp;"*"&amp;PalnShopData2!E40))</f>
        <v/>
      </c>
      <c r="F40" t="str">
        <f>IF(PalnShopData2!F40="","",(PalnShopData2!F$1&amp;"*"&amp;PalnShopData2!F40))</f>
        <v/>
      </c>
      <c r="G40" t="str">
        <f>IF(PalnShopData2!G40="","",(PalnShopData2!G$1&amp;"*"&amp;PalnShopData2!G40))</f>
        <v/>
      </c>
      <c r="H40" t="str">
        <f>IF(PalnShopData2!H40="","",(PalnShopData2!H$1&amp;"*"&amp;PalnShopData2!H40))</f>
        <v>万死的毒针*30</v>
      </c>
      <c r="I40" t="str">
        <f>IF(PalnShopData2!I40="","",(PalnShopData2!I$1&amp;"*"&amp;PalnShopData2!I40))</f>
        <v/>
      </c>
      <c r="J40" t="str">
        <f>IF(PalnShopData2!J40="","",(PalnShopData2!J$1&amp;"*"&amp;PalnShopData2!J40))</f>
        <v/>
      </c>
      <c r="K40" t="str">
        <f>IF(PalnShopData2!K40="","",(PalnShopData2!K$1&amp;"*"&amp;PalnShopData2!K40))</f>
        <v/>
      </c>
      <c r="L40" t="str">
        <f>IF(PalnShopData2!L40="","",(PalnShopData2!L$1&amp;"*"&amp;PalnShopData2!L40))</f>
        <v/>
      </c>
      <c r="M40" t="str">
        <f>IF(PalnShopData2!M40="","",(PalnShopData2!M$1&amp;"*"&amp;PalnShopData2!M40))</f>
        <v/>
      </c>
      <c r="N40" t="str">
        <f>IF(PalnShopData2!N40="","",(PalnShopData2!N$1&amp;"*"&amp;PalnShopData2!N40))</f>
        <v/>
      </c>
      <c r="O40" t="str">
        <f>IF(PalnShopData2!O40="","",(PalnShopData2!O$1&amp;"*"&amp;PalnShopData2!O40))</f>
        <v>蛇之宝玉*20</v>
      </c>
      <c r="P40" t="str">
        <f>IF(PalnShopData2!P40="","",(PalnShopData2!P$1&amp;"*"&amp;PalnShopData2!P40))</f>
        <v>凤凰羽毛*20</v>
      </c>
      <c r="Q40" t="str">
        <f>IF(PalnShopData2!Q40="","",(PalnShopData2!Q$1&amp;"*"&amp;PalnShopData2!Q40))</f>
        <v/>
      </c>
      <c r="R40" t="str">
        <f>IF(PalnShopData2!R40="","",(PalnShopData2!R$1&amp;"*"&amp;PalnShopData2!R40))</f>
        <v>禁断书页*20</v>
      </c>
      <c r="S40" t="str">
        <f>IF(PalnShopData2!S40="","",(PalnShopData2!S$1&amp;"*"&amp;PalnShopData2!S40))</f>
        <v/>
      </c>
      <c r="T40" t="str">
        <f>IF(PalnShopData2!T40="","",(PalnShopData2!T$1&amp;"*"&amp;PalnShopData2!T40))</f>
        <v/>
      </c>
      <c r="U40" t="str">
        <f>IF(PalnShopData2!U40="","",(PalnShopData2!U$1&amp;"*"&amp;PalnShopData2!U40))</f>
        <v/>
      </c>
      <c r="V40" t="str">
        <f>IF(PalnShopData2!V40="","",(PalnShopData2!V$1&amp;"*"&amp;PalnShopData2!V40))</f>
        <v/>
      </c>
      <c r="W40" t="str">
        <f>IF(PalnShopData2!W40="","",(PalnShopData2!W$1&amp;"*"&amp;PalnShopData2!W40))</f>
        <v/>
      </c>
      <c r="X40" t="str">
        <f>IF(PalnShopData2!X40="","",(PalnShopData2!X$1&amp;"*"&amp;PalnShopData2!X40))</f>
        <v/>
      </c>
      <c r="Y40" t="str">
        <f>IF(PalnShopData2!Y40="","",(PalnShopData2!Y$1&amp;"*"&amp;PalnShopData2!Y40))</f>
        <v/>
      </c>
      <c r="Z40" t="str">
        <f>IF(PalnShopData2!Z40="","",(PalnShopData2!Z$1&amp;"*"&amp;PalnShopData2!Z40))</f>
        <v/>
      </c>
      <c r="AA40" t="str">
        <f>IF(PalnShopData2!AA40="","",(PalnShopData2!AA$1&amp;"*"&amp;PalnShopData2!AA40))</f>
        <v/>
      </c>
      <c r="AB40" t="str">
        <f>IF(PalnShopData2!AB40="","",(PalnShopData2!AB$1&amp;"*"&amp;PalnShopData2!AB40))</f>
        <v>混沌之爪*20</v>
      </c>
      <c r="AC40" t="str">
        <f>IF(PalnShopData2!AC40="","",(PalnShopData2!AC$1&amp;"*"&amp;PalnShopData2!AC40))</f>
        <v>蛮神心脏*13</v>
      </c>
      <c r="AD40" t="str">
        <f>IF(PalnShopData2!AD40="","",(PalnShopData2!AD$1&amp;"*"&amp;PalnShopData2!AD40))</f>
        <v/>
      </c>
      <c r="AE40" t="str">
        <f>IF(PalnShopData2!AE40="","",(PalnShopData2!AE$1&amp;"*"&amp;PalnShopData2!AE40))</f>
        <v/>
      </c>
      <c r="AF40" t="str">
        <f>IF(PalnShopData2!AF40="","",(PalnShopData2!AF$1&amp;"*"&amp;PalnShopData2!AF40))</f>
        <v/>
      </c>
      <c r="AG40" t="str">
        <f>IF(PalnShopData2!AG40="","",(PalnShopData2!AG$1&amp;"*"&amp;PalnShopData2!AG40))</f>
        <v/>
      </c>
      <c r="AH40" t="str">
        <f>IF(PalnShopData2!AH40="","",(PalnShopData2!AH$1&amp;"*"&amp;PalnShopData2!AH40))</f>
        <v/>
      </c>
      <c r="AI40" t="str">
        <f>IF(PalnShopData2!AI40="","",(PalnShopData2!AI$1&amp;"*"&amp;PalnShopData2!AI40))</f>
        <v/>
      </c>
      <c r="AJ40" t="str">
        <f>IF(PalnShopData2!AJ40="","",(PalnShopData2!AJ$1&amp;"*"&amp;PalnShopData2!AJ40))</f>
        <v/>
      </c>
      <c r="AK40" t="str">
        <f>IF(PalnShopData2!AK40="","",(PalnShopData2!AK$1&amp;"*"&amp;PalnShopData2!AK40))</f>
        <v/>
      </c>
      <c r="AL40" t="str">
        <f>IF(PalnShopData2!AL40="","",(PalnShopData2!AL$1&amp;"*"&amp;PalnShopData2!AL40))</f>
        <v/>
      </c>
      <c r="AM40" t="str">
        <f>IF(PalnShopData2!AM40="","",(PalnShopData2!AM$1&amp;"*"&amp;PalnShopData2!AM40))</f>
        <v/>
      </c>
      <c r="AN40" t="str">
        <f>IF(PalnShopData2!AN40="","",(PalnShopData2!AN$1&amp;"*"&amp;PalnShopData2!AN40))</f>
        <v/>
      </c>
      <c r="AO40" t="str">
        <f>IF(PalnShopData2!AO40="","",(PalnShopData2!AO$1&amp;"*"&amp;PalnShopData2!AO40))</f>
        <v>传承结晶*1</v>
      </c>
      <c r="AP40" t="str">
        <f>IF(PalnShopData2!AP40="","",(PalnShopData2!AP$1&amp;"*"&amp;PalnShopData2!AP40))</f>
        <v/>
      </c>
      <c r="AQ40" t="str">
        <f>IF(PalnShopData2!AQ40="","",(PalnShopData2!AQ$1&amp;"*"&amp;PalnShopData2!AQ40))</f>
        <v/>
      </c>
      <c r="AR40" t="str">
        <f>IF(PalnShopData2!AR40="","",(PalnShopData2!AR$1&amp;"*"&amp;PalnShopData2!AR40))</f>
        <v/>
      </c>
      <c r="AS40" t="str">
        <f>IF(PalnShopData2!AS40="","",(PalnShopData2!AS$1&amp;"*"&amp;PalnShopData2!AS40))</f>
        <v/>
      </c>
      <c r="AT40" t="str">
        <f>IF(PalnShopData2!AT40="","",(PalnShopData2!AT$1&amp;"*"&amp;PalnShopData2!AT40))</f>
        <v/>
      </c>
      <c r="AU40" t="str">
        <f>IF(PalnShopData2!AU40="","",(PalnShopData2!AU$1&amp;"*"&amp;PalnShopData2!AU40))</f>
        <v/>
      </c>
      <c r="AV40" t="str">
        <f>IF(PalnShopData2!AV40="","",(PalnShopData2!AV$1&amp;"*"&amp;PalnShopData2!AV40))</f>
        <v/>
      </c>
      <c r="AW40" t="str">
        <f>IF(PalnShopData2!AW40="","",(PalnShopData2!AW$1&amp;"*"&amp;PalnShopData2!AW40))</f>
        <v/>
      </c>
      <c r="AX40" t="str">
        <f>IF(PalnShopData2!AX40="","",(PalnShopData2!AX$1&amp;"*"&amp;PalnShopData2!AX40))</f>
        <v/>
      </c>
      <c r="AY40" t="str">
        <f>IF(PalnShopData2!AY40="","",(PalnShopData2!AY$1&amp;"*"&amp;PalnShopData2!AY40))</f>
        <v/>
      </c>
      <c r="AZ40" t="str">
        <f>IF(PalnShopData2!AZ40="","",(PalnShopData2!AZ$1&amp;"*"&amp;PalnShopData2!AZ40))</f>
        <v/>
      </c>
      <c r="BA40" t="str">
        <f>IF(PalnShopData2!BA40="","",(PalnShopData2!BA$1&amp;"*"&amp;PalnShopData2!BA40))</f>
        <v/>
      </c>
      <c r="BB40" t="str">
        <f>IF(PalnShopData2!BB40="","",(PalnShopData2!BB$1&amp;"*"&amp;PalnShopData2!BB40))</f>
        <v/>
      </c>
      <c r="BC40" t="str">
        <f>IF(PalnShopData2!BC40="","",(PalnShopData2!BC$1&amp;"*"&amp;PalnShopData2!BC40))</f>
        <v/>
      </c>
      <c r="BD40" t="str">
        <f>IF(PalnShopData2!BD40="","",(PalnShopData2!BD$1&amp;"*"&amp;PalnShopData2!BD40))</f>
        <v/>
      </c>
      <c r="BE40" t="str">
        <f>IF(PalnShopData2!BE40="","",(PalnShopData2!BE$1&amp;"*"&amp;PalnShopData2!BE40))</f>
        <v/>
      </c>
      <c r="BF40" t="str">
        <f>IF(PalnShopData2!BF40="","",(PalnShopData2!BF$1&amp;"*"&amp;PalnShopData2!BF40))</f>
        <v/>
      </c>
      <c r="BG40" t="str">
        <f>IF(PalnShopData2!BG40="","",(PalnShopData2!BG$1&amp;"*"&amp;PalnShopData2!BG40))</f>
        <v/>
      </c>
      <c r="BH40" t="str">
        <f>IF(PalnShopData2!BH40="","",(PalnShopData2!BH$1&amp;"*"&amp;PalnShopData2!BH40))</f>
        <v/>
      </c>
      <c r="BI40" t="str">
        <f>IF(PalnShopData2!BI40="","",(PalnShopData2!BI$1&amp;"*"&amp;PalnShopData2!BI40))</f>
        <v/>
      </c>
      <c r="BJ40" t="str">
        <f>IF(PalnShopData2!BJ40="","",(PalnShopData2!BJ$1&amp;"*"&amp;PalnShopData2!BJ40))</f>
        <v/>
      </c>
      <c r="BK40" t="str">
        <f>IF(PalnShopData2!BK40="","",(PalnShopData2!BK$1&amp;"*"&amp;PalnShopData2!BK40))</f>
        <v/>
      </c>
      <c r="BL40" t="str">
        <f>IF(PalnShopData2!BL40="","",(PalnShopData2!BL$1&amp;"*"&amp;PalnShopData2!BL40))</f>
        <v/>
      </c>
      <c r="BM40" t="str">
        <f>IF(PalnShopData2!BM40="","",(PalnShopData2!BM$1&amp;"*"&amp;PalnShopData2!BM40))</f>
        <v/>
      </c>
      <c r="BN40" t="str">
        <f>IF(PalnShopData2!BN40="","",(PalnShopData2!BN$1&amp;"*"&amp;PalnShopData2!BN40))</f>
        <v/>
      </c>
      <c r="BO40" t="str">
        <f>IF(PalnShopData2!BO40="","",(PalnShopData2!BO$1&amp;"*"&amp;PalnShopData2!BO40))</f>
        <v/>
      </c>
      <c r="BP40" t="str">
        <f>IF(PalnShopData2!BP40="","",(PalnShopData2!BP$1&amp;"*"&amp;PalnShopData2!BP40))</f>
        <v/>
      </c>
      <c r="BQ40" t="str">
        <f>IF(PalnShopData2!BQ40="","",(PalnShopData2!BQ$1&amp;"*"&amp;PalnShopData2!BQ40))</f>
        <v/>
      </c>
      <c r="BR40" t="str">
        <f>IF(PalnShopData2!BR40="","",(PalnShopData2!BR$1&amp;"*"&amp;PalnShopData2!BR40))</f>
        <v/>
      </c>
      <c r="BS40" t="str">
        <f>IF(PalnShopData2!BS40="","",(PalnShopData2!BS$1&amp;"*"&amp;PalnShopData2!BS40))</f>
        <v/>
      </c>
      <c r="BT40" t="str">
        <f>IF(PalnShopData2!BT40="","",(PalnShopData2!BT$1&amp;"*"&amp;PalnShopData2!BT40))</f>
        <v/>
      </c>
      <c r="BU40" t="str">
        <f>IF(PalnShopData2!BU40="","",(PalnShopData2!BU$1&amp;"*"&amp;PalnShopData2!BU40))</f>
        <v/>
      </c>
      <c r="BV40" t="str">
        <f>IF(PalnShopData2!BV40="","",(PalnShopData2!BV$1&amp;"*"&amp;PalnShopData2!BV40))</f>
        <v/>
      </c>
      <c r="BW40" t="str">
        <f>IF(PalnShopData2!BW40="","",(PalnShopData2!BW$1&amp;"*"&amp;PalnShopData2!BW40))</f>
        <v/>
      </c>
      <c r="BX40" t="str">
        <f>IF(PalnShopData2!BX40="","",(PalnShopData2!BX$1&amp;"*"&amp;PalnShopData2!BX40))</f>
        <v/>
      </c>
      <c r="BY40" t="str">
        <f>IF(PalnShopData2!BY40="","",(PalnShopData2!BY$1&amp;"*"&amp;PalnShopData2!BY40))</f>
        <v/>
      </c>
      <c r="BZ40" t="str">
        <f>IF(PalnShopData2!BZ40="","",(PalnShopData2!BZ$1&amp;"*"&amp;PalnShopData2!BZ40))</f>
        <v/>
      </c>
    </row>
    <row r="41" spans="1:78" x14ac:dyDescent="0.2">
      <c r="A41">
        <f>PalnShopData2!A41</f>
        <v>40</v>
      </c>
      <c r="B41" t="str">
        <f>PalnShopData2!B41</f>
        <v>第二代是Alter亲 ～2017圣诞节～</v>
      </c>
      <c r="C41" t="str">
        <f>IF(PalnShopData2!C41="","",(PalnShopData2!C$1&amp;"*"&amp;PalnShopData2!C41))</f>
        <v>英雄之证*30</v>
      </c>
      <c r="D41" t="str">
        <f>IF(PalnShopData2!D41="","",(PalnShopData2!D$1&amp;"*"&amp;PalnShopData2!D41))</f>
        <v>凶骨*24</v>
      </c>
      <c r="E41" t="str">
        <f>IF(PalnShopData2!E41="","",(PalnShopData2!E$1&amp;"*"&amp;PalnShopData2!E41))</f>
        <v/>
      </c>
      <c r="F41" t="str">
        <f>IF(PalnShopData2!F41="","",(PalnShopData2!F$1&amp;"*"&amp;PalnShopData2!F41))</f>
        <v>虚影之尘*25</v>
      </c>
      <c r="G41" t="str">
        <f>IF(PalnShopData2!G41="","",(PalnShopData2!G$1&amp;"*"&amp;PalnShopData2!G41))</f>
        <v/>
      </c>
      <c r="H41" t="str">
        <f>IF(PalnShopData2!H41="","",(PalnShopData2!H$1&amp;"*"&amp;PalnShopData2!H41))</f>
        <v/>
      </c>
      <c r="I41" t="str">
        <f>IF(PalnShopData2!I41="","",(PalnShopData2!I$1&amp;"*"&amp;PalnShopData2!I41))</f>
        <v/>
      </c>
      <c r="J41" t="str">
        <f>IF(PalnShopData2!J41="","",(PalnShopData2!J$1&amp;"*"&amp;PalnShopData2!J41))</f>
        <v/>
      </c>
      <c r="K41" t="str">
        <f>IF(PalnShopData2!K41="","",(PalnShopData2!K$1&amp;"*"&amp;PalnShopData2!K41))</f>
        <v/>
      </c>
      <c r="L41" t="str">
        <f>IF(PalnShopData2!L41="","",(PalnShopData2!L$1&amp;"*"&amp;PalnShopData2!L41))</f>
        <v>世界树之种*30</v>
      </c>
      <c r="M41" t="str">
        <f>IF(PalnShopData2!M41="","",(PalnShopData2!M$1&amp;"*"&amp;PalnShopData2!M41))</f>
        <v/>
      </c>
      <c r="N41" t="str">
        <f>IF(PalnShopData2!N41="","",(PalnShopData2!N$1&amp;"*"&amp;PalnShopData2!N41))</f>
        <v>八连双晶*1</v>
      </c>
      <c r="O41" t="str">
        <f>IF(PalnShopData2!O41="","",(PalnShopData2!O$1&amp;"*"&amp;PalnShopData2!O41))</f>
        <v>蛇之宝玉*18</v>
      </c>
      <c r="P41" t="str">
        <f>IF(PalnShopData2!P41="","",(PalnShopData2!P$1&amp;"*"&amp;PalnShopData2!P41))</f>
        <v>凤凰羽毛*20</v>
      </c>
      <c r="Q41" t="str">
        <f>IF(PalnShopData2!Q41="","",(PalnShopData2!Q$1&amp;"*"&amp;PalnShopData2!Q41))</f>
        <v>无间齿轮*1</v>
      </c>
      <c r="R41" t="str">
        <f>IF(PalnShopData2!R41="","",(PalnShopData2!R$1&amp;"*"&amp;PalnShopData2!R41))</f>
        <v/>
      </c>
      <c r="S41" t="str">
        <f>IF(PalnShopData2!S41="","",(PalnShopData2!S$1&amp;"*"&amp;PalnShopData2!S41))</f>
        <v/>
      </c>
      <c r="T41" t="str">
        <f>IF(PalnShopData2!T41="","",(PalnShopData2!T$1&amp;"*"&amp;PalnShopData2!T41))</f>
        <v/>
      </c>
      <c r="U41" t="str">
        <f>IF(PalnShopData2!U41="","",(PalnShopData2!U$1&amp;"*"&amp;PalnShopData2!U41))</f>
        <v/>
      </c>
      <c r="V41" t="str">
        <f>IF(PalnShopData2!V41="","",(PalnShopData2!V$1&amp;"*"&amp;PalnShopData2!V41))</f>
        <v>追忆的贝壳*20</v>
      </c>
      <c r="W41" t="str">
        <f>IF(PalnShopData2!W41="","",(PalnShopData2!W$1&amp;"*"&amp;PalnShopData2!W41))</f>
        <v/>
      </c>
      <c r="X41" t="str">
        <f>IF(PalnShopData2!X41="","",(PalnShopData2!X$1&amp;"*"&amp;PalnShopData2!X41))</f>
        <v/>
      </c>
      <c r="Y41" t="str">
        <f>IF(PalnShopData2!Y41="","",(PalnShopData2!Y$1&amp;"*"&amp;PalnShopData2!Y41))</f>
        <v/>
      </c>
      <c r="Z41" t="str">
        <f>IF(PalnShopData2!Z41="","",(PalnShopData2!Z$1&amp;"*"&amp;PalnShopData2!Z41))</f>
        <v/>
      </c>
      <c r="AA41" t="str">
        <f>IF(PalnShopData2!AA41="","",(PalnShopData2!AA$1&amp;"*"&amp;PalnShopData2!AA41))</f>
        <v/>
      </c>
      <c r="AB41" t="str">
        <f>IF(PalnShopData2!AB41="","",(PalnShopData2!AB$1&amp;"*"&amp;PalnShopData2!AB41))</f>
        <v/>
      </c>
      <c r="AC41" t="str">
        <f>IF(PalnShopData2!AC41="","",(PalnShopData2!AC$1&amp;"*"&amp;PalnShopData2!AC41))</f>
        <v>蛮神心脏*10</v>
      </c>
      <c r="AD41" t="str">
        <f>IF(PalnShopData2!AD41="","",(PalnShopData2!AD$1&amp;"*"&amp;PalnShopData2!AD41))</f>
        <v>龙之逆鳞*10</v>
      </c>
      <c r="AE41" t="str">
        <f>IF(PalnShopData2!AE41="","",(PalnShopData2!AE$1&amp;"*"&amp;PalnShopData2!AE41))</f>
        <v>精灵根*10</v>
      </c>
      <c r="AF41" t="str">
        <f>IF(PalnShopData2!AF41="","",(PalnShopData2!AF$1&amp;"*"&amp;PalnShopData2!AF41))</f>
        <v>战马的幼角*20</v>
      </c>
      <c r="AG41" t="str">
        <f>IF(PalnShopData2!AG41="","",(PalnShopData2!AG$1&amp;"*"&amp;PalnShopData2!AG41))</f>
        <v>血之泪石*20</v>
      </c>
      <c r="AH41" t="str">
        <f>IF(PalnShopData2!AH41="","",(PalnShopData2!AH$1&amp;"*"&amp;PalnShopData2!AH41))</f>
        <v/>
      </c>
      <c r="AI41" t="str">
        <f>IF(PalnShopData2!AI41="","",(PalnShopData2!AI$1&amp;"*"&amp;PalnShopData2!AI41))</f>
        <v/>
      </c>
      <c r="AJ41" t="str">
        <f>IF(PalnShopData2!AJ41="","",(PalnShopData2!AJ$1&amp;"*"&amp;PalnShopData2!AJ41))</f>
        <v>智慧之圣甲虫像*10</v>
      </c>
      <c r="AK41" t="str">
        <f>IF(PalnShopData2!AK41="","",(PalnShopData2!AK$1&amp;"*"&amp;PalnShopData2!AK41))</f>
        <v/>
      </c>
      <c r="AL41" t="str">
        <f>IF(PalnShopData2!AL41="","",(PalnShopData2!AL$1&amp;"*"&amp;PalnShopData2!AL41))</f>
        <v/>
      </c>
      <c r="AM41" t="str">
        <f>IF(PalnShopData2!AM41="","",(PalnShopData2!AM$1&amp;"*"&amp;PalnShopData2!AM41))</f>
        <v/>
      </c>
      <c r="AN41" t="str">
        <f>IF(PalnShopData2!AN41="","",(PalnShopData2!AN$1&amp;"*"&amp;PalnShopData2!AN41))</f>
        <v/>
      </c>
      <c r="AO41" t="str">
        <f>IF(PalnShopData2!AO41="","",(PalnShopData2!AO$1&amp;"*"&amp;PalnShopData2!AO41))</f>
        <v>传承结晶*1</v>
      </c>
      <c r="AP41" t="str">
        <f>IF(PalnShopData2!AP41="","",(PalnShopData2!AP$1&amp;"*"&amp;PalnShopData2!AP41))</f>
        <v/>
      </c>
      <c r="AQ41" t="str">
        <f>IF(PalnShopData2!AQ41="","",(PalnShopData2!AQ$1&amp;"*"&amp;PalnShopData2!AQ41))</f>
        <v/>
      </c>
      <c r="AR41" t="str">
        <f>IF(PalnShopData2!AR41="","",(PalnShopData2!AR$1&amp;"*"&amp;PalnShopData2!AR41))</f>
        <v/>
      </c>
      <c r="AS41" t="str">
        <f>IF(PalnShopData2!AS41="","",(PalnShopData2!AS$1&amp;"*"&amp;PalnShopData2!AS41))</f>
        <v/>
      </c>
      <c r="AT41" t="str">
        <f>IF(PalnShopData2!AT41="","",(PalnShopData2!AT$1&amp;"*"&amp;PalnShopData2!AT41))</f>
        <v/>
      </c>
      <c r="AU41" t="str">
        <f>IF(PalnShopData2!AU41="","",(PalnShopData2!AU$1&amp;"*"&amp;PalnShopData2!AU41))</f>
        <v/>
      </c>
      <c r="AV41" t="str">
        <f>IF(PalnShopData2!AV41="","",(PalnShopData2!AV$1&amp;"*"&amp;PalnShopData2!AV41))</f>
        <v/>
      </c>
      <c r="AW41" t="str">
        <f>IF(PalnShopData2!AW41="","",(PalnShopData2!AW$1&amp;"*"&amp;PalnShopData2!AW41))</f>
        <v/>
      </c>
      <c r="AX41" t="str">
        <f>IF(PalnShopData2!AX41="","",(PalnShopData2!AX$1&amp;"*"&amp;PalnShopData2!AX41))</f>
        <v/>
      </c>
      <c r="AY41" t="str">
        <f>IF(PalnShopData2!AY41="","",(PalnShopData2!AY$1&amp;"*"&amp;PalnShopData2!AY41))</f>
        <v/>
      </c>
      <c r="AZ41" t="str">
        <f>IF(PalnShopData2!AZ41="","",(PalnShopData2!AZ$1&amp;"*"&amp;PalnShopData2!AZ41))</f>
        <v/>
      </c>
      <c r="BA41" t="str">
        <f>IF(PalnShopData2!BA41="","",(PalnShopData2!BA$1&amp;"*"&amp;PalnShopData2!BA41))</f>
        <v/>
      </c>
      <c r="BB41" t="str">
        <f>IF(PalnShopData2!BB41="","",(PalnShopData2!BB$1&amp;"*"&amp;PalnShopData2!BB41))</f>
        <v/>
      </c>
      <c r="BC41" t="str">
        <f>IF(PalnShopData2!BC41="","",(PalnShopData2!BC$1&amp;"*"&amp;PalnShopData2!BC41))</f>
        <v/>
      </c>
      <c r="BD41" t="str">
        <f>IF(PalnShopData2!BD41="","",(PalnShopData2!BD$1&amp;"*"&amp;PalnShopData2!BD41))</f>
        <v/>
      </c>
      <c r="BE41" t="str">
        <f>IF(PalnShopData2!BE41="","",(PalnShopData2!BE$1&amp;"*"&amp;PalnShopData2!BE41))</f>
        <v/>
      </c>
      <c r="BF41" t="str">
        <f>IF(PalnShopData2!BF41="","",(PalnShopData2!BF$1&amp;"*"&amp;PalnShopData2!BF41))</f>
        <v/>
      </c>
      <c r="BG41" t="str">
        <f>IF(PalnShopData2!BG41="","",(PalnShopData2!BG$1&amp;"*"&amp;PalnShopData2!BG41))</f>
        <v/>
      </c>
      <c r="BH41" t="str">
        <f>IF(PalnShopData2!BH41="","",(PalnShopData2!BH$1&amp;"*"&amp;PalnShopData2!BH41))</f>
        <v/>
      </c>
      <c r="BI41" t="str">
        <f>IF(PalnShopData2!BI41="","",(PalnShopData2!BI$1&amp;"*"&amp;PalnShopData2!BI41))</f>
        <v/>
      </c>
      <c r="BJ41" t="str">
        <f>IF(PalnShopData2!BJ41="","",(PalnShopData2!BJ$1&amp;"*"&amp;PalnShopData2!BJ41))</f>
        <v/>
      </c>
      <c r="BK41" t="str">
        <f>IF(PalnShopData2!BK41="","",(PalnShopData2!BK$1&amp;"*"&amp;PalnShopData2!BK41))</f>
        <v/>
      </c>
      <c r="BL41" t="str">
        <f>IF(PalnShopData2!BL41="","",(PalnShopData2!BL$1&amp;"*"&amp;PalnShopData2!BL41))</f>
        <v/>
      </c>
      <c r="BM41" t="str">
        <f>IF(PalnShopData2!BM41="","",(PalnShopData2!BM$1&amp;"*"&amp;PalnShopData2!BM41))</f>
        <v/>
      </c>
      <c r="BN41" t="str">
        <f>IF(PalnShopData2!BN41="","",(PalnShopData2!BN$1&amp;"*"&amp;PalnShopData2!BN41))</f>
        <v/>
      </c>
      <c r="BO41" t="str">
        <f>IF(PalnShopData2!BO41="","",(PalnShopData2!BO$1&amp;"*"&amp;PalnShopData2!BO41))</f>
        <v/>
      </c>
      <c r="BP41" t="str">
        <f>IF(PalnShopData2!BP41="","",(PalnShopData2!BP$1&amp;"*"&amp;PalnShopData2!BP41))</f>
        <v/>
      </c>
      <c r="BQ41" t="str">
        <f>IF(PalnShopData2!BQ41="","",(PalnShopData2!BQ$1&amp;"*"&amp;PalnShopData2!BQ41))</f>
        <v/>
      </c>
      <c r="BR41" t="str">
        <f>IF(PalnShopData2!BR41="","",(PalnShopData2!BR$1&amp;"*"&amp;PalnShopData2!BR41))</f>
        <v/>
      </c>
      <c r="BS41" t="str">
        <f>IF(PalnShopData2!BS41="","",(PalnShopData2!BS$1&amp;"*"&amp;PalnShopData2!BS41))</f>
        <v/>
      </c>
      <c r="BT41" t="str">
        <f>IF(PalnShopData2!BT41="","",(PalnShopData2!BT$1&amp;"*"&amp;PalnShopData2!BT41))</f>
        <v/>
      </c>
      <c r="BU41" t="str">
        <f>IF(PalnShopData2!BU41="","",(PalnShopData2!BU$1&amp;"*"&amp;PalnShopData2!BU41))</f>
        <v/>
      </c>
      <c r="BV41" t="str">
        <f>IF(PalnShopData2!BV41="","",(PalnShopData2!BV$1&amp;"*"&amp;PalnShopData2!BV41))</f>
        <v/>
      </c>
      <c r="BW41" t="str">
        <f>IF(PalnShopData2!BW41="","",(PalnShopData2!BW$1&amp;"*"&amp;PalnShopData2!BW41))</f>
        <v/>
      </c>
      <c r="BX41" t="str">
        <f>IF(PalnShopData2!BX41="","",(PalnShopData2!BX$1&amp;"*"&amp;PalnShopData2!BX41))</f>
        <v/>
      </c>
      <c r="BY41" t="str">
        <f>IF(PalnShopData2!BY41="","",(PalnShopData2!BY$1&amp;"*"&amp;PalnShopData2!BY41))</f>
        <v/>
      </c>
      <c r="BZ41" t="str">
        <f>IF(PalnShopData2!BZ41="","",(PalnShopData2!BZ$1&amp;"*"&amp;PalnShopData2!BZ41))</f>
        <v/>
      </c>
    </row>
    <row r="42" spans="1:78" x14ac:dyDescent="0.2">
      <c r="A42">
        <f>PalnShopData2!A42</f>
        <v>41</v>
      </c>
      <c r="B42" t="str">
        <f>PalnShopData2!B42</f>
        <v>复刻：大约一周的圣诞Alter小姐 轻量版</v>
      </c>
      <c r="C42" t="str">
        <f>IF(PalnShopData2!C42="","",(PalnShopData2!C$1&amp;"*"&amp;PalnShopData2!C42))</f>
        <v>英雄之证*40</v>
      </c>
      <c r="D42" t="str">
        <f>IF(PalnShopData2!D42="","",(PalnShopData2!D$1&amp;"*"&amp;PalnShopData2!D42))</f>
        <v>凶骨*40</v>
      </c>
      <c r="E42" t="str">
        <f>IF(PalnShopData2!E42="","",(PalnShopData2!E$1&amp;"*"&amp;PalnShopData2!E42))</f>
        <v>龙之牙*40</v>
      </c>
      <c r="F42" t="str">
        <f>IF(PalnShopData2!F42="","",(PalnShopData2!F$1&amp;"*"&amp;PalnShopData2!F42))</f>
        <v>虚影之尘*40</v>
      </c>
      <c r="G42" t="str">
        <f>IF(PalnShopData2!G42="","",(PalnShopData2!G$1&amp;"*"&amp;PalnShopData2!G42))</f>
        <v/>
      </c>
      <c r="H42" t="str">
        <f>IF(PalnShopData2!H42="","",(PalnShopData2!H$1&amp;"*"&amp;PalnShopData2!H42))</f>
        <v/>
      </c>
      <c r="I42" t="str">
        <f>IF(PalnShopData2!I42="","",(PalnShopData2!I$1&amp;"*"&amp;PalnShopData2!I42))</f>
        <v/>
      </c>
      <c r="J42" t="str">
        <f>IF(PalnShopData2!J42="","",(PalnShopData2!J$1&amp;"*"&amp;PalnShopData2!J42))</f>
        <v/>
      </c>
      <c r="K42" t="str">
        <f>IF(PalnShopData2!K42="","",(PalnShopData2!K$1&amp;"*"&amp;PalnShopData2!K42))</f>
        <v/>
      </c>
      <c r="L42" t="str">
        <f>IF(PalnShopData2!L42="","",(PalnShopData2!L$1&amp;"*"&amp;PalnShopData2!L42))</f>
        <v>世界树之种*20</v>
      </c>
      <c r="M42" t="str">
        <f>IF(PalnShopData2!M42="","",(PalnShopData2!M$1&amp;"*"&amp;PalnShopData2!M42))</f>
        <v/>
      </c>
      <c r="N42" t="str">
        <f>IF(PalnShopData2!N42="","",(PalnShopData2!N$1&amp;"*"&amp;PalnShopData2!N42))</f>
        <v/>
      </c>
      <c r="O42" t="str">
        <f>IF(PalnShopData2!O42="","",(PalnShopData2!O$1&amp;"*"&amp;PalnShopData2!O42))</f>
        <v>蛇之宝玉*20</v>
      </c>
      <c r="P42" t="str">
        <f>IF(PalnShopData2!P42="","",(PalnShopData2!P$1&amp;"*"&amp;PalnShopData2!P42))</f>
        <v/>
      </c>
      <c r="Q42" t="str">
        <f>IF(PalnShopData2!Q42="","",(PalnShopData2!Q$1&amp;"*"&amp;PalnShopData2!Q42))</f>
        <v/>
      </c>
      <c r="R42" t="str">
        <f>IF(PalnShopData2!R42="","",(PalnShopData2!R$1&amp;"*"&amp;PalnShopData2!R42))</f>
        <v/>
      </c>
      <c r="S42" t="str">
        <f>IF(PalnShopData2!S42="","",(PalnShopData2!S$1&amp;"*"&amp;PalnShopData2!S42))</f>
        <v/>
      </c>
      <c r="T42" t="str">
        <f>IF(PalnShopData2!T42="","",(PalnShopData2!T$1&amp;"*"&amp;PalnShopData2!T42))</f>
        <v/>
      </c>
      <c r="U42" t="str">
        <f>IF(PalnShopData2!U42="","",(PalnShopData2!U$1&amp;"*"&amp;PalnShopData2!U42))</f>
        <v/>
      </c>
      <c r="V42" t="str">
        <f>IF(PalnShopData2!V42="","",(PalnShopData2!V$1&amp;"*"&amp;PalnShopData2!V42))</f>
        <v/>
      </c>
      <c r="W42" t="str">
        <f>IF(PalnShopData2!W42="","",(PalnShopData2!W$1&amp;"*"&amp;PalnShopData2!W42))</f>
        <v/>
      </c>
      <c r="X42" t="str">
        <f>IF(PalnShopData2!X42="","",(PalnShopData2!X$1&amp;"*"&amp;PalnShopData2!X42))</f>
        <v/>
      </c>
      <c r="Y42" t="str">
        <f>IF(PalnShopData2!Y42="","",(PalnShopData2!Y$1&amp;"*"&amp;PalnShopData2!Y42))</f>
        <v/>
      </c>
      <c r="Z42" t="str">
        <f>IF(PalnShopData2!Z42="","",(PalnShopData2!Z$1&amp;"*"&amp;PalnShopData2!Z42))</f>
        <v/>
      </c>
      <c r="AA42" t="str">
        <f>IF(PalnShopData2!AA42="","",(PalnShopData2!AA$1&amp;"*"&amp;PalnShopData2!AA42))</f>
        <v/>
      </c>
      <c r="AB42" t="str">
        <f>IF(PalnShopData2!AB42="","",(PalnShopData2!AB$1&amp;"*"&amp;PalnShopData2!AB42))</f>
        <v/>
      </c>
      <c r="AC42" t="str">
        <f>IF(PalnShopData2!AC42="","",(PalnShopData2!AC$1&amp;"*"&amp;PalnShopData2!AC42))</f>
        <v/>
      </c>
      <c r="AD42" t="str">
        <f>IF(PalnShopData2!AD42="","",(PalnShopData2!AD$1&amp;"*"&amp;PalnShopData2!AD42))</f>
        <v>龙之逆鳞*10</v>
      </c>
      <c r="AE42" t="str">
        <f>IF(PalnShopData2!AE42="","",(PalnShopData2!AE$1&amp;"*"&amp;PalnShopData2!AE42))</f>
        <v/>
      </c>
      <c r="AF42" t="str">
        <f>IF(PalnShopData2!AF42="","",(PalnShopData2!AF$1&amp;"*"&amp;PalnShopData2!AF42))</f>
        <v/>
      </c>
      <c r="AG42" t="str">
        <f>IF(PalnShopData2!AG42="","",(PalnShopData2!AG$1&amp;"*"&amp;PalnShopData2!AG42))</f>
        <v/>
      </c>
      <c r="AH42" t="str">
        <f>IF(PalnShopData2!AH42="","",(PalnShopData2!AH$1&amp;"*"&amp;PalnShopData2!AH42))</f>
        <v/>
      </c>
      <c r="AI42" t="str">
        <f>IF(PalnShopData2!AI42="","",(PalnShopData2!AI$1&amp;"*"&amp;PalnShopData2!AI42))</f>
        <v/>
      </c>
      <c r="AJ42" t="str">
        <f>IF(PalnShopData2!AJ42="","",(PalnShopData2!AJ$1&amp;"*"&amp;PalnShopData2!AJ42))</f>
        <v/>
      </c>
      <c r="AK42" t="str">
        <f>IF(PalnShopData2!AK42="","",(PalnShopData2!AK$1&amp;"*"&amp;PalnShopData2!AK42))</f>
        <v/>
      </c>
      <c r="AL42" t="str">
        <f>IF(PalnShopData2!AL42="","",(PalnShopData2!AL$1&amp;"*"&amp;PalnShopData2!AL42))</f>
        <v/>
      </c>
      <c r="AM42" t="str">
        <f>IF(PalnShopData2!AM42="","",(PalnShopData2!AM$1&amp;"*"&amp;PalnShopData2!AM42))</f>
        <v/>
      </c>
      <c r="AN42" t="str">
        <f>IF(PalnShopData2!AN42="","",(PalnShopData2!AN$1&amp;"*"&amp;PalnShopData2!AN42))</f>
        <v/>
      </c>
      <c r="AO42" t="str">
        <f>IF(PalnShopData2!AO42="","",(PalnShopData2!AO$1&amp;"*"&amp;PalnShopData2!AO42))</f>
        <v>传承结晶*2</v>
      </c>
      <c r="AP42" t="str">
        <f>IF(PalnShopData2!AP42="","",(PalnShopData2!AP$1&amp;"*"&amp;PalnShopData2!AP42))</f>
        <v/>
      </c>
      <c r="AQ42" t="str">
        <f>IF(PalnShopData2!AQ42="","",(PalnShopData2!AQ$1&amp;"*"&amp;PalnShopData2!AQ42))</f>
        <v/>
      </c>
      <c r="AR42" t="str">
        <f>IF(PalnShopData2!AR42="","",(PalnShopData2!AR$1&amp;"*"&amp;PalnShopData2!AR42))</f>
        <v/>
      </c>
      <c r="AS42" t="str">
        <f>IF(PalnShopData2!AS42="","",(PalnShopData2!AS$1&amp;"*"&amp;PalnShopData2!AS42))</f>
        <v/>
      </c>
      <c r="AT42" t="str">
        <f>IF(PalnShopData2!AT42="","",(PalnShopData2!AT$1&amp;"*"&amp;PalnShopData2!AT42))</f>
        <v/>
      </c>
      <c r="AU42" t="str">
        <f>IF(PalnShopData2!AU42="","",(PalnShopData2!AU$1&amp;"*"&amp;PalnShopData2!AU42))</f>
        <v/>
      </c>
      <c r="AV42" t="str">
        <f>IF(PalnShopData2!AV42="","",(PalnShopData2!AV$1&amp;"*"&amp;PalnShopData2!AV42))</f>
        <v/>
      </c>
      <c r="AW42" t="str">
        <f>IF(PalnShopData2!AW42="","",(PalnShopData2!AW$1&amp;"*"&amp;PalnShopData2!AW42))</f>
        <v/>
      </c>
      <c r="AX42" t="str">
        <f>IF(PalnShopData2!AX42="","",(PalnShopData2!AX$1&amp;"*"&amp;PalnShopData2!AX42))</f>
        <v/>
      </c>
      <c r="AY42" t="str">
        <f>IF(PalnShopData2!AY42="","",(PalnShopData2!AY$1&amp;"*"&amp;PalnShopData2!AY42))</f>
        <v/>
      </c>
      <c r="AZ42" t="str">
        <f>IF(PalnShopData2!AZ42="","",(PalnShopData2!AZ$1&amp;"*"&amp;PalnShopData2!AZ42))</f>
        <v/>
      </c>
      <c r="BA42" t="str">
        <f>IF(PalnShopData2!BA42="","",(PalnShopData2!BA$1&amp;"*"&amp;PalnShopData2!BA42))</f>
        <v/>
      </c>
      <c r="BB42" t="str">
        <f>IF(PalnShopData2!BB42="","",(PalnShopData2!BB$1&amp;"*"&amp;PalnShopData2!BB42))</f>
        <v/>
      </c>
      <c r="BC42" t="str">
        <f>IF(PalnShopData2!BC42="","",(PalnShopData2!BC$1&amp;"*"&amp;PalnShopData2!BC42))</f>
        <v/>
      </c>
      <c r="BD42" t="str">
        <f>IF(PalnShopData2!BD42="","",(PalnShopData2!BD$1&amp;"*"&amp;PalnShopData2!BD42))</f>
        <v/>
      </c>
      <c r="BE42" t="str">
        <f>IF(PalnShopData2!BE42="","",(PalnShopData2!BE$1&amp;"*"&amp;PalnShopData2!BE42))</f>
        <v/>
      </c>
      <c r="BF42" t="str">
        <f>IF(PalnShopData2!BF42="","",(PalnShopData2!BF$1&amp;"*"&amp;PalnShopData2!BF42))</f>
        <v/>
      </c>
      <c r="BG42" t="str">
        <f>IF(PalnShopData2!BG42="","",(PalnShopData2!BG$1&amp;"*"&amp;PalnShopData2!BG42))</f>
        <v/>
      </c>
      <c r="BH42" t="str">
        <f>IF(PalnShopData2!BH42="","",(PalnShopData2!BH$1&amp;"*"&amp;PalnShopData2!BH42))</f>
        <v/>
      </c>
      <c r="BI42" t="str">
        <f>IF(PalnShopData2!BI42="","",(PalnShopData2!BI$1&amp;"*"&amp;PalnShopData2!BI42))</f>
        <v/>
      </c>
      <c r="BJ42" t="str">
        <f>IF(PalnShopData2!BJ42="","",(PalnShopData2!BJ$1&amp;"*"&amp;PalnShopData2!BJ42))</f>
        <v/>
      </c>
      <c r="BK42" t="str">
        <f>IF(PalnShopData2!BK42="","",(PalnShopData2!BK$1&amp;"*"&amp;PalnShopData2!BK42))</f>
        <v/>
      </c>
      <c r="BL42" t="str">
        <f>IF(PalnShopData2!BL42="","",(PalnShopData2!BL$1&amp;"*"&amp;PalnShopData2!BL42))</f>
        <v/>
      </c>
      <c r="BM42" t="str">
        <f>IF(PalnShopData2!BM42="","",(PalnShopData2!BM$1&amp;"*"&amp;PalnShopData2!BM42))</f>
        <v/>
      </c>
      <c r="BN42" t="str">
        <f>IF(PalnShopData2!BN42="","",(PalnShopData2!BN$1&amp;"*"&amp;PalnShopData2!BN42))</f>
        <v/>
      </c>
      <c r="BO42" t="str">
        <f>IF(PalnShopData2!BO42="","",(PalnShopData2!BO$1&amp;"*"&amp;PalnShopData2!BO42))</f>
        <v/>
      </c>
      <c r="BP42" t="str">
        <f>IF(PalnShopData2!BP42="","",(PalnShopData2!BP$1&amp;"*"&amp;PalnShopData2!BP42))</f>
        <v/>
      </c>
      <c r="BQ42" t="str">
        <f>IF(PalnShopData2!BQ42="","",(PalnShopData2!BQ$1&amp;"*"&amp;PalnShopData2!BQ42))</f>
        <v/>
      </c>
      <c r="BR42" t="str">
        <f>IF(PalnShopData2!BR42="","",(PalnShopData2!BR$1&amp;"*"&amp;PalnShopData2!BR42))</f>
        <v/>
      </c>
      <c r="BS42" t="str">
        <f>IF(PalnShopData2!BS42="","",(PalnShopData2!BS$1&amp;"*"&amp;PalnShopData2!BS42))</f>
        <v/>
      </c>
      <c r="BT42" t="str">
        <f>IF(PalnShopData2!BT42="","",(PalnShopData2!BT$1&amp;"*"&amp;PalnShopData2!BT42))</f>
        <v/>
      </c>
      <c r="BU42" t="str">
        <f>IF(PalnShopData2!BU42="","",(PalnShopData2!BU$1&amp;"*"&amp;PalnShopData2!BU42))</f>
        <v/>
      </c>
      <c r="BV42" t="str">
        <f>IF(PalnShopData2!BV42="","",(PalnShopData2!BV$1&amp;"*"&amp;PalnShopData2!BV42))</f>
        <v/>
      </c>
      <c r="BW42" t="str">
        <f>IF(PalnShopData2!BW42="","",(PalnShopData2!BW$1&amp;"*"&amp;PalnShopData2!BW42))</f>
        <v/>
      </c>
      <c r="BX42" t="str">
        <f>IF(PalnShopData2!BX42="","",(PalnShopData2!BX$1&amp;"*"&amp;PalnShopData2!BX42))</f>
        <v/>
      </c>
      <c r="BY42" t="str">
        <f>IF(PalnShopData2!BY42="","",(PalnShopData2!BY$1&amp;"*"&amp;PalnShopData2!BY42))</f>
        <v/>
      </c>
      <c r="BZ42" t="str">
        <f>IF(PalnShopData2!BZ42="","",(PalnShopData2!BZ$1&amp;"*"&amp;PalnShopData2!BZ42))</f>
        <v/>
      </c>
    </row>
    <row r="43" spans="1:78" x14ac:dyDescent="0.2">
      <c r="A43">
        <f>PalnShopData2!A43</f>
        <v>42</v>
      </c>
      <c r="B43" t="str">
        <f>PalnShopData2!B43</f>
        <v xml:space="preserve">Halloween Comeback！超极☆大南瓜村 ～踏上冒险之旅……～ </v>
      </c>
      <c r="C43" t="str">
        <f>IF(PalnShopData2!C43="","",(PalnShopData2!C$1&amp;"*"&amp;PalnShopData2!C43))</f>
        <v>英雄之证*5</v>
      </c>
      <c r="D43" t="str">
        <f>IF(PalnShopData2!D43="","",(PalnShopData2!D$1&amp;"*"&amp;PalnShopData2!D43))</f>
        <v/>
      </c>
      <c r="E43" t="str">
        <f>IF(PalnShopData2!E43="","",(PalnShopData2!E$1&amp;"*"&amp;PalnShopData2!E43))</f>
        <v>龙之牙*30</v>
      </c>
      <c r="F43" t="str">
        <f>IF(PalnShopData2!F43="","",(PalnShopData2!F$1&amp;"*"&amp;PalnShopData2!F43))</f>
        <v/>
      </c>
      <c r="G43" t="str">
        <f>IF(PalnShopData2!G43="","",(PalnShopData2!G$1&amp;"*"&amp;PalnShopData2!G43))</f>
        <v>愚者之锁*5</v>
      </c>
      <c r="H43" t="str">
        <f>IF(PalnShopData2!H43="","",(PalnShopData2!H$1&amp;"*"&amp;PalnShopData2!H43))</f>
        <v/>
      </c>
      <c r="I43" t="str">
        <f>IF(PalnShopData2!I43="","",(PalnShopData2!I$1&amp;"*"&amp;PalnShopData2!I43))</f>
        <v/>
      </c>
      <c r="J43" t="str">
        <f>IF(PalnShopData2!J43="","",(PalnShopData2!J$1&amp;"*"&amp;PalnShopData2!J43))</f>
        <v/>
      </c>
      <c r="K43" t="str">
        <f>IF(PalnShopData2!K43="","",(PalnShopData2!K$1&amp;"*"&amp;PalnShopData2!K43))</f>
        <v/>
      </c>
      <c r="L43" t="str">
        <f>IF(PalnShopData2!L43="","",(PalnShopData2!L$1&amp;"*"&amp;PalnShopData2!L43))</f>
        <v/>
      </c>
      <c r="M43" t="str">
        <f>IF(PalnShopData2!M43="","",(PalnShopData2!M$1&amp;"*"&amp;PalnShopData2!M43))</f>
        <v/>
      </c>
      <c r="N43" t="str">
        <f>IF(PalnShopData2!N43="","",(PalnShopData2!N$1&amp;"*"&amp;PalnShopData2!N43))</f>
        <v/>
      </c>
      <c r="O43" t="str">
        <f>IF(PalnShopData2!O43="","",(PalnShopData2!O$1&amp;"*"&amp;PalnShopData2!O43))</f>
        <v>蛇之宝玉*20</v>
      </c>
      <c r="P43" t="str">
        <f>IF(PalnShopData2!P43="","",(PalnShopData2!P$1&amp;"*"&amp;PalnShopData2!P43))</f>
        <v>凤凰羽毛*20</v>
      </c>
      <c r="Q43" t="str">
        <f>IF(PalnShopData2!Q43="","",(PalnShopData2!Q$1&amp;"*"&amp;PalnShopData2!Q43))</f>
        <v/>
      </c>
      <c r="R43" t="str">
        <f>IF(PalnShopData2!R43="","",(PalnShopData2!R$1&amp;"*"&amp;PalnShopData2!R43))</f>
        <v/>
      </c>
      <c r="S43" t="str">
        <f>IF(PalnShopData2!S43="","",(PalnShopData2!S$1&amp;"*"&amp;PalnShopData2!S43))</f>
        <v/>
      </c>
      <c r="T43" t="str">
        <f>IF(PalnShopData2!T43="","",(PalnShopData2!T$1&amp;"*"&amp;PalnShopData2!T43))</f>
        <v/>
      </c>
      <c r="U43" t="str">
        <f>IF(PalnShopData2!U43="","",(PalnShopData2!U$1&amp;"*"&amp;PalnShopData2!U43))</f>
        <v>大骑士勋章*3</v>
      </c>
      <c r="V43" t="str">
        <f>IF(PalnShopData2!V43="","",(PalnShopData2!V$1&amp;"*"&amp;PalnShopData2!V43))</f>
        <v/>
      </c>
      <c r="W43" t="str">
        <f>IF(PalnShopData2!W43="","",(PalnShopData2!W$1&amp;"*"&amp;PalnShopData2!W43))</f>
        <v/>
      </c>
      <c r="X43" t="str">
        <f>IF(PalnShopData2!X43="","",(PalnShopData2!X$1&amp;"*"&amp;PalnShopData2!X43))</f>
        <v/>
      </c>
      <c r="Y43" t="str">
        <f>IF(PalnShopData2!Y43="","",(PalnShopData2!Y$1&amp;"*"&amp;PalnShopData2!Y43))</f>
        <v/>
      </c>
      <c r="Z43" t="str">
        <f>IF(PalnShopData2!Z43="","",(PalnShopData2!Z$1&amp;"*"&amp;PalnShopData2!Z43))</f>
        <v/>
      </c>
      <c r="AA43" t="str">
        <f>IF(PalnShopData2!AA43="","",(PalnShopData2!AA$1&amp;"*"&amp;PalnShopData2!AA43))</f>
        <v/>
      </c>
      <c r="AB43" t="str">
        <f>IF(PalnShopData2!AB43="","",(PalnShopData2!AB$1&amp;"*"&amp;PalnShopData2!AB43))</f>
        <v/>
      </c>
      <c r="AC43" t="str">
        <f>IF(PalnShopData2!AC43="","",(PalnShopData2!AC$1&amp;"*"&amp;PalnShopData2!AC43))</f>
        <v>蛮神心脏*10</v>
      </c>
      <c r="AD43" t="str">
        <f>IF(PalnShopData2!AD43="","",(PalnShopData2!AD$1&amp;"*"&amp;PalnShopData2!AD43))</f>
        <v>龙之逆鳞*5</v>
      </c>
      <c r="AE43" t="str">
        <f>IF(PalnShopData2!AE43="","",(PalnShopData2!AE$1&amp;"*"&amp;PalnShopData2!AE43))</f>
        <v/>
      </c>
      <c r="AF43" t="str">
        <f>IF(PalnShopData2!AF43="","",(PalnShopData2!AF$1&amp;"*"&amp;PalnShopData2!AF43))</f>
        <v/>
      </c>
      <c r="AG43" t="str">
        <f>IF(PalnShopData2!AG43="","",(PalnShopData2!AG$1&amp;"*"&amp;PalnShopData2!AG43))</f>
        <v>血之泪石*20</v>
      </c>
      <c r="AH43" t="str">
        <f>IF(PalnShopData2!AH43="","",(PalnShopData2!AH$1&amp;"*"&amp;PalnShopData2!AH43))</f>
        <v>黑兽脂*20</v>
      </c>
      <c r="AI43" t="str">
        <f>IF(PalnShopData2!AI43="","",(PalnShopData2!AI$1&amp;"*"&amp;PalnShopData2!AI43))</f>
        <v>封魔之灯*20</v>
      </c>
      <c r="AJ43" t="str">
        <f>IF(PalnShopData2!AJ43="","",(PalnShopData2!AJ$1&amp;"*"&amp;PalnShopData2!AJ43))</f>
        <v>智慧之圣甲虫像*10</v>
      </c>
      <c r="AK43" t="str">
        <f>IF(PalnShopData2!AK43="","",(PalnShopData2!AK$1&amp;"*"&amp;PalnShopData2!AK43))</f>
        <v/>
      </c>
      <c r="AL43" t="str">
        <f>IF(PalnShopData2!AL43="","",(PalnShopData2!AL$1&amp;"*"&amp;PalnShopData2!AL43))</f>
        <v/>
      </c>
      <c r="AM43" t="str">
        <f>IF(PalnShopData2!AM43="","",(PalnShopData2!AM$1&amp;"*"&amp;PalnShopData2!AM43))</f>
        <v/>
      </c>
      <c r="AN43" t="str">
        <f>IF(PalnShopData2!AN43="","",(PalnShopData2!AN$1&amp;"*"&amp;PalnShopData2!AN43))</f>
        <v/>
      </c>
      <c r="AO43" t="str">
        <f>IF(PalnShopData2!AO43="","",(PalnShopData2!AO$1&amp;"*"&amp;PalnShopData2!AO43))</f>
        <v>传承结晶*2</v>
      </c>
      <c r="AP43" t="str">
        <f>IF(PalnShopData2!AP43="","",(PalnShopData2!AP$1&amp;"*"&amp;PalnShopData2!AP43))</f>
        <v/>
      </c>
      <c r="AQ43" t="str">
        <f>IF(PalnShopData2!AQ43="","",(PalnShopData2!AQ$1&amp;"*"&amp;PalnShopData2!AQ43))</f>
        <v/>
      </c>
      <c r="AR43" t="str">
        <f>IF(PalnShopData2!AR43="","",(PalnShopData2!AR$1&amp;"*"&amp;PalnShopData2!AR43))</f>
        <v/>
      </c>
      <c r="AS43" t="str">
        <f>IF(PalnShopData2!AS43="","",(PalnShopData2!AS$1&amp;"*"&amp;PalnShopData2!AS43))</f>
        <v/>
      </c>
      <c r="AT43" t="str">
        <f>IF(PalnShopData2!AT43="","",(PalnShopData2!AT$1&amp;"*"&amp;PalnShopData2!AT43))</f>
        <v/>
      </c>
      <c r="AU43" t="str">
        <f>IF(PalnShopData2!AU43="","",(PalnShopData2!AU$1&amp;"*"&amp;PalnShopData2!AU43))</f>
        <v/>
      </c>
      <c r="AV43" t="str">
        <f>IF(PalnShopData2!AV43="","",(PalnShopData2!AV$1&amp;"*"&amp;PalnShopData2!AV43))</f>
        <v/>
      </c>
      <c r="AW43" t="str">
        <f>IF(PalnShopData2!AW43="","",(PalnShopData2!AW$1&amp;"*"&amp;PalnShopData2!AW43))</f>
        <v/>
      </c>
      <c r="AX43" t="str">
        <f>IF(PalnShopData2!AX43="","",(PalnShopData2!AX$1&amp;"*"&amp;PalnShopData2!AX43))</f>
        <v/>
      </c>
      <c r="AY43" t="str">
        <f>IF(PalnShopData2!AY43="","",(PalnShopData2!AY$1&amp;"*"&amp;PalnShopData2!AY43))</f>
        <v/>
      </c>
      <c r="AZ43" t="str">
        <f>IF(PalnShopData2!AZ43="","",(PalnShopData2!AZ$1&amp;"*"&amp;PalnShopData2!AZ43))</f>
        <v/>
      </c>
      <c r="BA43" t="str">
        <f>IF(PalnShopData2!BA43="","",(PalnShopData2!BA$1&amp;"*"&amp;PalnShopData2!BA43))</f>
        <v/>
      </c>
      <c r="BB43" t="str">
        <f>IF(PalnShopData2!BB43="","",(PalnShopData2!BB$1&amp;"*"&amp;PalnShopData2!BB43))</f>
        <v/>
      </c>
      <c r="BC43" t="str">
        <f>IF(PalnShopData2!BC43="","",(PalnShopData2!BC$1&amp;"*"&amp;PalnShopData2!BC43))</f>
        <v/>
      </c>
      <c r="BD43" t="str">
        <f>IF(PalnShopData2!BD43="","",(PalnShopData2!BD$1&amp;"*"&amp;PalnShopData2!BD43))</f>
        <v/>
      </c>
      <c r="BE43" t="str">
        <f>IF(PalnShopData2!BE43="","",(PalnShopData2!BE$1&amp;"*"&amp;PalnShopData2!BE43))</f>
        <v/>
      </c>
      <c r="BF43" t="str">
        <f>IF(PalnShopData2!BF43="","",(PalnShopData2!BF$1&amp;"*"&amp;PalnShopData2!BF43))</f>
        <v/>
      </c>
      <c r="BG43" t="str">
        <f>IF(PalnShopData2!BG43="","",(PalnShopData2!BG$1&amp;"*"&amp;PalnShopData2!BG43))</f>
        <v/>
      </c>
      <c r="BH43" t="str">
        <f>IF(PalnShopData2!BH43="","",(PalnShopData2!BH$1&amp;"*"&amp;PalnShopData2!BH43))</f>
        <v/>
      </c>
      <c r="BI43" t="str">
        <f>IF(PalnShopData2!BI43="","",(PalnShopData2!BI$1&amp;"*"&amp;PalnShopData2!BI43))</f>
        <v/>
      </c>
      <c r="BJ43" t="str">
        <f>IF(PalnShopData2!BJ43="","",(PalnShopData2!BJ$1&amp;"*"&amp;PalnShopData2!BJ43))</f>
        <v/>
      </c>
      <c r="BK43" t="str">
        <f>IF(PalnShopData2!BK43="","",(PalnShopData2!BK$1&amp;"*"&amp;PalnShopData2!BK43))</f>
        <v/>
      </c>
      <c r="BL43" t="str">
        <f>IF(PalnShopData2!BL43="","",(PalnShopData2!BL$1&amp;"*"&amp;PalnShopData2!BL43))</f>
        <v/>
      </c>
      <c r="BM43" t="str">
        <f>IF(PalnShopData2!BM43="","",(PalnShopData2!BM$1&amp;"*"&amp;PalnShopData2!BM43))</f>
        <v/>
      </c>
      <c r="BN43" t="str">
        <f>IF(PalnShopData2!BN43="","",(PalnShopData2!BN$1&amp;"*"&amp;PalnShopData2!BN43))</f>
        <v/>
      </c>
      <c r="BO43" t="str">
        <f>IF(PalnShopData2!BO43="","",(PalnShopData2!BO$1&amp;"*"&amp;PalnShopData2!BO43))</f>
        <v/>
      </c>
      <c r="BP43" t="str">
        <f>IF(PalnShopData2!BP43="","",(PalnShopData2!BP$1&amp;"*"&amp;PalnShopData2!BP43))</f>
        <v/>
      </c>
      <c r="BQ43" t="str">
        <f>IF(PalnShopData2!BQ43="","",(PalnShopData2!BQ$1&amp;"*"&amp;PalnShopData2!BQ43))</f>
        <v/>
      </c>
      <c r="BR43" t="str">
        <f>IF(PalnShopData2!BR43="","",(PalnShopData2!BR$1&amp;"*"&amp;PalnShopData2!BR43))</f>
        <v/>
      </c>
      <c r="BS43" t="str">
        <f>IF(PalnShopData2!BS43="","",(PalnShopData2!BS$1&amp;"*"&amp;PalnShopData2!BS43))</f>
        <v/>
      </c>
      <c r="BT43" t="str">
        <f>IF(PalnShopData2!BT43="","",(PalnShopData2!BT$1&amp;"*"&amp;PalnShopData2!BT43))</f>
        <v/>
      </c>
      <c r="BU43" t="str">
        <f>IF(PalnShopData2!BU43="","",(PalnShopData2!BU$1&amp;"*"&amp;PalnShopData2!BU43))</f>
        <v/>
      </c>
      <c r="BV43" t="str">
        <f>IF(PalnShopData2!BV43="","",(PalnShopData2!BV$1&amp;"*"&amp;PalnShopData2!BV43))</f>
        <v/>
      </c>
      <c r="BW43" t="str">
        <f>IF(PalnShopData2!BW43="","",(PalnShopData2!BW$1&amp;"*"&amp;PalnShopData2!BW43))</f>
        <v/>
      </c>
      <c r="BX43" t="str">
        <f>IF(PalnShopData2!BX43="","",(PalnShopData2!BX$1&amp;"*"&amp;PalnShopData2!BX43))</f>
        <v/>
      </c>
      <c r="BY43" t="str">
        <f>IF(PalnShopData2!BY43="","",(PalnShopData2!BY$1&amp;"*"&amp;PalnShopData2!BY43))</f>
        <v/>
      </c>
      <c r="BZ43" t="str">
        <f>IF(PalnShopData2!BZ43="","",(PalnShopData2!BZ$1&amp;"*"&amp;PalnShopData2!BZ43))</f>
        <v/>
      </c>
    </row>
    <row r="44" spans="1:78" x14ac:dyDescent="0.2">
      <c r="A44">
        <f>PalnShopData2!A44</f>
        <v>43</v>
      </c>
      <c r="B44" t="str">
        <f>PalnShopData2!B44</f>
        <v>复刻：歌唱南瓜城的冒险 ～疯狂派对 2016～轻量版</v>
      </c>
      <c r="C44" t="str">
        <f>IF(PalnShopData2!C44="","",(PalnShopData2!C$1&amp;"*"&amp;PalnShopData2!C44))</f>
        <v/>
      </c>
      <c r="D44" t="str">
        <f>IF(PalnShopData2!D44="","",(PalnShopData2!D$1&amp;"*"&amp;PalnShopData2!D44))</f>
        <v>凶骨*20</v>
      </c>
      <c r="E44" t="str">
        <f>IF(PalnShopData2!E44="","",(PalnShopData2!E$1&amp;"*"&amp;PalnShopData2!E44))</f>
        <v>龙之牙*20</v>
      </c>
      <c r="F44" t="str">
        <f>IF(PalnShopData2!F44="","",(PalnShopData2!F$1&amp;"*"&amp;PalnShopData2!F44))</f>
        <v/>
      </c>
      <c r="G44" t="str">
        <f>IF(PalnShopData2!G44="","",(PalnShopData2!G$1&amp;"*"&amp;PalnShopData2!G44))</f>
        <v/>
      </c>
      <c r="H44" t="str">
        <f>IF(PalnShopData2!H44="","",(PalnShopData2!H$1&amp;"*"&amp;PalnShopData2!H44))</f>
        <v/>
      </c>
      <c r="I44" t="str">
        <f>IF(PalnShopData2!I44="","",(PalnShopData2!I$1&amp;"*"&amp;PalnShopData2!I44))</f>
        <v/>
      </c>
      <c r="J44" t="str">
        <f>IF(PalnShopData2!J44="","",(PalnShopData2!J$1&amp;"*"&amp;PalnShopData2!J44))</f>
        <v/>
      </c>
      <c r="K44" t="str">
        <f>IF(PalnShopData2!K44="","",(PalnShopData2!K$1&amp;"*"&amp;PalnShopData2!K44))</f>
        <v/>
      </c>
      <c r="L44" t="str">
        <f>IF(PalnShopData2!L44="","",(PalnShopData2!L$1&amp;"*"&amp;PalnShopData2!L44))</f>
        <v/>
      </c>
      <c r="M44" t="str">
        <f>IF(PalnShopData2!M44="","",(PalnShopData2!M$1&amp;"*"&amp;PalnShopData2!M44))</f>
        <v>鬼魂提灯*20</v>
      </c>
      <c r="N44" t="str">
        <f>IF(PalnShopData2!N44="","",(PalnShopData2!N$1&amp;"*"&amp;PalnShopData2!N44))</f>
        <v/>
      </c>
      <c r="O44" t="str">
        <f>IF(PalnShopData2!O44="","",(PalnShopData2!O$1&amp;"*"&amp;PalnShopData2!O44))</f>
        <v/>
      </c>
      <c r="P44" t="str">
        <f>IF(PalnShopData2!P44="","",(PalnShopData2!P$1&amp;"*"&amp;PalnShopData2!P44))</f>
        <v/>
      </c>
      <c r="Q44" t="str">
        <f>IF(PalnShopData2!Q44="","",(PalnShopData2!Q$1&amp;"*"&amp;PalnShopData2!Q44))</f>
        <v/>
      </c>
      <c r="R44" t="str">
        <f>IF(PalnShopData2!R44="","",(PalnShopData2!R$1&amp;"*"&amp;PalnShopData2!R44))</f>
        <v>禁断书页*5</v>
      </c>
      <c r="S44" t="str">
        <f>IF(PalnShopData2!S44="","",(PalnShopData2!S$1&amp;"*"&amp;PalnShopData2!S44))</f>
        <v>人工生命体幼体*20</v>
      </c>
      <c r="T44" t="str">
        <f>IF(PalnShopData2!T44="","",(PalnShopData2!T$1&amp;"*"&amp;PalnShopData2!T44))</f>
        <v/>
      </c>
      <c r="U44" t="str">
        <f>IF(PalnShopData2!U44="","",(PalnShopData2!U$1&amp;"*"&amp;PalnShopData2!U44))</f>
        <v/>
      </c>
      <c r="V44" t="str">
        <f>IF(PalnShopData2!V44="","",(PalnShopData2!V$1&amp;"*"&amp;PalnShopData2!V44))</f>
        <v/>
      </c>
      <c r="W44" t="str">
        <f>IF(PalnShopData2!W44="","",(PalnShopData2!W$1&amp;"*"&amp;PalnShopData2!W44))</f>
        <v/>
      </c>
      <c r="X44" t="str">
        <f>IF(PalnShopData2!X44="","",(PalnShopData2!X$1&amp;"*"&amp;PalnShopData2!X44))</f>
        <v/>
      </c>
      <c r="Y44" t="str">
        <f>IF(PalnShopData2!Y44="","",(PalnShopData2!Y$1&amp;"*"&amp;PalnShopData2!Y44))</f>
        <v/>
      </c>
      <c r="Z44" t="str">
        <f>IF(PalnShopData2!Z44="","",(PalnShopData2!Z$1&amp;"*"&amp;PalnShopData2!Z44))</f>
        <v/>
      </c>
      <c r="AA44" t="str">
        <f>IF(PalnShopData2!AA44="","",(PalnShopData2!AA$1&amp;"*"&amp;PalnShopData2!AA44))</f>
        <v/>
      </c>
      <c r="AB44" t="str">
        <f>IF(PalnShopData2!AB44="","",(PalnShopData2!AB$1&amp;"*"&amp;PalnShopData2!AB44))</f>
        <v/>
      </c>
      <c r="AC44" t="str">
        <f>IF(PalnShopData2!AC44="","",(PalnShopData2!AC$1&amp;"*"&amp;PalnShopData2!AC44))</f>
        <v/>
      </c>
      <c r="AD44" t="str">
        <f>IF(PalnShopData2!AD44="","",(PalnShopData2!AD$1&amp;"*"&amp;PalnShopData2!AD44))</f>
        <v>龙之逆鳞*10</v>
      </c>
      <c r="AE44" t="str">
        <f>IF(PalnShopData2!AE44="","",(PalnShopData2!AE$1&amp;"*"&amp;PalnShopData2!AE44))</f>
        <v/>
      </c>
      <c r="AF44" t="str">
        <f>IF(PalnShopData2!AF44="","",(PalnShopData2!AF$1&amp;"*"&amp;PalnShopData2!AF44))</f>
        <v/>
      </c>
      <c r="AG44" t="str">
        <f>IF(PalnShopData2!AG44="","",(PalnShopData2!AG$1&amp;"*"&amp;PalnShopData2!AG44))</f>
        <v/>
      </c>
      <c r="AH44" t="str">
        <f>IF(PalnShopData2!AH44="","",(PalnShopData2!AH$1&amp;"*"&amp;PalnShopData2!AH44))</f>
        <v/>
      </c>
      <c r="AI44" t="str">
        <f>IF(PalnShopData2!AI44="","",(PalnShopData2!AI$1&amp;"*"&amp;PalnShopData2!AI44))</f>
        <v/>
      </c>
      <c r="AJ44" t="str">
        <f>IF(PalnShopData2!AJ44="","",(PalnShopData2!AJ$1&amp;"*"&amp;PalnShopData2!AJ44))</f>
        <v/>
      </c>
      <c r="AK44" t="str">
        <f>IF(PalnShopData2!AK44="","",(PalnShopData2!AK$1&amp;"*"&amp;PalnShopData2!AK44))</f>
        <v/>
      </c>
      <c r="AL44" t="str">
        <f>IF(PalnShopData2!AL44="","",(PalnShopData2!AL$1&amp;"*"&amp;PalnShopData2!AL44))</f>
        <v/>
      </c>
      <c r="AM44" t="str">
        <f>IF(PalnShopData2!AM44="","",(PalnShopData2!AM$1&amp;"*"&amp;PalnShopData2!AM44))</f>
        <v/>
      </c>
      <c r="AN44" t="str">
        <f>IF(PalnShopData2!AN44="","",(PalnShopData2!AN$1&amp;"*"&amp;PalnShopData2!AN44))</f>
        <v/>
      </c>
      <c r="AO44" t="str">
        <f>IF(PalnShopData2!AO44="","",(PalnShopData2!AO$1&amp;"*"&amp;PalnShopData2!AO44))</f>
        <v>传承结晶*4</v>
      </c>
      <c r="AP44" t="str">
        <f>IF(PalnShopData2!AP44="","",(PalnShopData2!AP$1&amp;"*"&amp;PalnShopData2!AP44))</f>
        <v/>
      </c>
      <c r="AQ44" t="str">
        <f>IF(PalnShopData2!AQ44="","",(PalnShopData2!AQ$1&amp;"*"&amp;PalnShopData2!AQ44))</f>
        <v/>
      </c>
      <c r="AR44" t="str">
        <f>IF(PalnShopData2!AR44="","",(PalnShopData2!AR$1&amp;"*"&amp;PalnShopData2!AR44))</f>
        <v/>
      </c>
      <c r="AS44" t="str">
        <f>IF(PalnShopData2!AS44="","",(PalnShopData2!AS$1&amp;"*"&amp;PalnShopData2!AS44))</f>
        <v/>
      </c>
      <c r="AT44" t="str">
        <f>IF(PalnShopData2!AT44="","",(PalnShopData2!AT$1&amp;"*"&amp;PalnShopData2!AT44))</f>
        <v/>
      </c>
      <c r="AU44" t="str">
        <f>IF(PalnShopData2!AU44="","",(PalnShopData2!AU$1&amp;"*"&amp;PalnShopData2!AU44))</f>
        <v/>
      </c>
      <c r="AV44" t="str">
        <f>IF(PalnShopData2!AV44="","",(PalnShopData2!AV$1&amp;"*"&amp;PalnShopData2!AV44))</f>
        <v/>
      </c>
      <c r="AW44" t="str">
        <f>IF(PalnShopData2!AW44="","",(PalnShopData2!AW$1&amp;"*"&amp;PalnShopData2!AW44))</f>
        <v/>
      </c>
      <c r="AX44" t="str">
        <f>IF(PalnShopData2!AX44="","",(PalnShopData2!AX$1&amp;"*"&amp;PalnShopData2!AX44))</f>
        <v/>
      </c>
      <c r="AY44" t="str">
        <f>IF(PalnShopData2!AY44="","",(PalnShopData2!AY$1&amp;"*"&amp;PalnShopData2!AY44))</f>
        <v/>
      </c>
      <c r="AZ44" t="str">
        <f>IF(PalnShopData2!AZ44="","",(PalnShopData2!AZ$1&amp;"*"&amp;PalnShopData2!AZ44))</f>
        <v/>
      </c>
      <c r="BA44" t="str">
        <f>IF(PalnShopData2!BA44="","",(PalnShopData2!BA$1&amp;"*"&amp;PalnShopData2!BA44))</f>
        <v/>
      </c>
      <c r="BB44" t="str">
        <f>IF(PalnShopData2!BB44="","",(PalnShopData2!BB$1&amp;"*"&amp;PalnShopData2!BB44))</f>
        <v/>
      </c>
      <c r="BC44" t="str">
        <f>IF(PalnShopData2!BC44="","",(PalnShopData2!BC$1&amp;"*"&amp;PalnShopData2!BC44))</f>
        <v/>
      </c>
      <c r="BD44" t="str">
        <f>IF(PalnShopData2!BD44="","",(PalnShopData2!BD$1&amp;"*"&amp;PalnShopData2!BD44))</f>
        <v/>
      </c>
      <c r="BE44" t="str">
        <f>IF(PalnShopData2!BE44="","",(PalnShopData2!BE$1&amp;"*"&amp;PalnShopData2!BE44))</f>
        <v/>
      </c>
      <c r="BF44" t="str">
        <f>IF(PalnShopData2!BF44="","",(PalnShopData2!BF$1&amp;"*"&amp;PalnShopData2!BF44))</f>
        <v/>
      </c>
      <c r="BG44" t="str">
        <f>IF(PalnShopData2!BG44="","",(PalnShopData2!BG$1&amp;"*"&amp;PalnShopData2!BG44))</f>
        <v/>
      </c>
      <c r="BH44" t="str">
        <f>IF(PalnShopData2!BH44="","",(PalnShopData2!BH$1&amp;"*"&amp;PalnShopData2!BH44))</f>
        <v/>
      </c>
      <c r="BI44" t="str">
        <f>IF(PalnShopData2!BI44="","",(PalnShopData2!BI$1&amp;"*"&amp;PalnShopData2!BI44))</f>
        <v/>
      </c>
      <c r="BJ44" t="str">
        <f>IF(PalnShopData2!BJ44="","",(PalnShopData2!BJ$1&amp;"*"&amp;PalnShopData2!BJ44))</f>
        <v/>
      </c>
      <c r="BK44" t="str">
        <f>IF(PalnShopData2!BK44="","",(PalnShopData2!BK$1&amp;"*"&amp;PalnShopData2!BK44))</f>
        <v/>
      </c>
      <c r="BL44" t="str">
        <f>IF(PalnShopData2!BL44="","",(PalnShopData2!BL$1&amp;"*"&amp;PalnShopData2!BL44))</f>
        <v/>
      </c>
      <c r="BM44" t="str">
        <f>IF(PalnShopData2!BM44="","",(PalnShopData2!BM$1&amp;"*"&amp;PalnShopData2!BM44))</f>
        <v/>
      </c>
      <c r="BN44" t="str">
        <f>IF(PalnShopData2!BN44="","",(PalnShopData2!BN$1&amp;"*"&amp;PalnShopData2!BN44))</f>
        <v/>
      </c>
      <c r="BO44" t="str">
        <f>IF(PalnShopData2!BO44="","",(PalnShopData2!BO$1&amp;"*"&amp;PalnShopData2!BO44))</f>
        <v/>
      </c>
      <c r="BP44" t="str">
        <f>IF(PalnShopData2!BP44="","",(PalnShopData2!BP$1&amp;"*"&amp;PalnShopData2!BP44))</f>
        <v/>
      </c>
      <c r="BQ44" t="str">
        <f>IF(PalnShopData2!BQ44="","",(PalnShopData2!BQ$1&amp;"*"&amp;PalnShopData2!BQ44))</f>
        <v/>
      </c>
      <c r="BR44" t="str">
        <f>IF(PalnShopData2!BR44="","",(PalnShopData2!BR$1&amp;"*"&amp;PalnShopData2!BR44))</f>
        <v/>
      </c>
      <c r="BS44" t="str">
        <f>IF(PalnShopData2!BS44="","",(PalnShopData2!BS$1&amp;"*"&amp;PalnShopData2!BS44))</f>
        <v/>
      </c>
      <c r="BT44" t="str">
        <f>IF(PalnShopData2!BT44="","",(PalnShopData2!BT$1&amp;"*"&amp;PalnShopData2!BT44))</f>
        <v/>
      </c>
      <c r="BU44" t="str">
        <f>IF(PalnShopData2!BU44="","",(PalnShopData2!BU$1&amp;"*"&amp;PalnShopData2!BU44))</f>
        <v/>
      </c>
      <c r="BV44" t="str">
        <f>IF(PalnShopData2!BV44="","",(PalnShopData2!BV$1&amp;"*"&amp;PalnShopData2!BV44))</f>
        <v/>
      </c>
      <c r="BW44" t="str">
        <f>IF(PalnShopData2!BW44="","",(PalnShopData2!BW$1&amp;"*"&amp;PalnShopData2!BW44))</f>
        <v/>
      </c>
      <c r="BX44" t="str">
        <f>IF(PalnShopData2!BX44="","",(PalnShopData2!BX$1&amp;"*"&amp;PalnShopData2!BX44))</f>
        <v/>
      </c>
      <c r="BY44" t="str">
        <f>IF(PalnShopData2!BY44="","",(PalnShopData2!BY$1&amp;"*"&amp;PalnShopData2!BY44))</f>
        <v/>
      </c>
      <c r="BZ44" t="str">
        <f>IF(PalnShopData2!BZ44="","",(PalnShopData2!BZ$1&amp;"*"&amp;PalnShopData2!BZ44))</f>
        <v/>
      </c>
    </row>
    <row r="45" spans="1:78" x14ac:dyDescent="0.2">
      <c r="A45">
        <f>PalnShopData2!A45</f>
        <v>44</v>
      </c>
      <c r="B45" t="str">
        <f>PalnShopData2!B45</f>
        <v>尼禄祭再临 ～2017 Autumn～</v>
      </c>
      <c r="C45" t="str">
        <f>IF(PalnShopData2!C45="","",(PalnShopData2!C$1&amp;"*"&amp;PalnShopData2!C45))</f>
        <v>英雄之证*30</v>
      </c>
      <c r="D45" t="str">
        <f>IF(PalnShopData2!D45="","",(PalnShopData2!D$1&amp;"*"&amp;PalnShopData2!D45))</f>
        <v/>
      </c>
      <c r="E45" t="str">
        <f>IF(PalnShopData2!E45="","",(PalnShopData2!E$1&amp;"*"&amp;PalnShopData2!E45))</f>
        <v/>
      </c>
      <c r="F45" t="str">
        <f>IF(PalnShopData2!F45="","",(PalnShopData2!F$1&amp;"*"&amp;PalnShopData2!F45))</f>
        <v>虚影之尘*30</v>
      </c>
      <c r="G45" t="str">
        <f>IF(PalnShopData2!G45="","",(PalnShopData2!G$1&amp;"*"&amp;PalnShopData2!G45))</f>
        <v/>
      </c>
      <c r="H45" t="str">
        <f>IF(PalnShopData2!H45="","",(PalnShopData2!H$1&amp;"*"&amp;PalnShopData2!H45))</f>
        <v/>
      </c>
      <c r="I45" t="str">
        <f>IF(PalnShopData2!I45="","",(PalnShopData2!I$1&amp;"*"&amp;PalnShopData2!I45))</f>
        <v/>
      </c>
      <c r="J45" t="str">
        <f>IF(PalnShopData2!J45="","",(PalnShopData2!J$1&amp;"*"&amp;PalnShopData2!J45))</f>
        <v/>
      </c>
      <c r="K45" t="str">
        <f>IF(PalnShopData2!K45="","",(PalnShopData2!K$1&amp;"*"&amp;PalnShopData2!K45))</f>
        <v/>
      </c>
      <c r="L45" t="str">
        <f>IF(PalnShopData2!L45="","",(PalnShopData2!L$1&amp;"*"&amp;PalnShopData2!L45))</f>
        <v/>
      </c>
      <c r="M45" t="str">
        <f>IF(PalnShopData2!M45="","",(PalnShopData2!M$1&amp;"*"&amp;PalnShopData2!M45))</f>
        <v/>
      </c>
      <c r="N45" t="str">
        <f>IF(PalnShopData2!N45="","",(PalnShopData2!N$1&amp;"*"&amp;PalnShopData2!N45))</f>
        <v>八连双晶*20</v>
      </c>
      <c r="O45" t="str">
        <f>IF(PalnShopData2!O45="","",(PalnShopData2!O$1&amp;"*"&amp;PalnShopData2!O45))</f>
        <v>蛇之宝玉*20</v>
      </c>
      <c r="P45" t="str">
        <f>IF(PalnShopData2!P45="","",(PalnShopData2!P$1&amp;"*"&amp;PalnShopData2!P45))</f>
        <v>凤凰羽毛*20</v>
      </c>
      <c r="Q45" t="str">
        <f>IF(PalnShopData2!Q45="","",(PalnShopData2!Q$1&amp;"*"&amp;PalnShopData2!Q45))</f>
        <v/>
      </c>
      <c r="R45" t="str">
        <f>IF(PalnShopData2!R45="","",(PalnShopData2!R$1&amp;"*"&amp;PalnShopData2!R45))</f>
        <v/>
      </c>
      <c r="S45" t="str">
        <f>IF(PalnShopData2!S45="","",(PalnShopData2!S$1&amp;"*"&amp;PalnShopData2!S45))</f>
        <v/>
      </c>
      <c r="T45" t="str">
        <f>IF(PalnShopData2!T45="","",(PalnShopData2!T$1&amp;"*"&amp;PalnShopData2!T45))</f>
        <v/>
      </c>
      <c r="U45" t="str">
        <f>IF(PalnShopData2!U45="","",(PalnShopData2!U$1&amp;"*"&amp;PalnShopData2!U45))</f>
        <v/>
      </c>
      <c r="V45" t="str">
        <f>IF(PalnShopData2!V45="","",(PalnShopData2!V$1&amp;"*"&amp;PalnShopData2!V45))</f>
        <v>追忆的贝壳*20</v>
      </c>
      <c r="W45" t="str">
        <f>IF(PalnShopData2!W45="","",(PalnShopData2!W$1&amp;"*"&amp;PalnShopData2!W45))</f>
        <v/>
      </c>
      <c r="X45" t="str">
        <f>IF(PalnShopData2!X45="","",(PalnShopData2!X$1&amp;"*"&amp;PalnShopData2!X45))</f>
        <v/>
      </c>
      <c r="Y45" t="str">
        <f>IF(PalnShopData2!Y45="","",(PalnShopData2!Y$1&amp;"*"&amp;PalnShopData2!Y45))</f>
        <v/>
      </c>
      <c r="Z45" t="str">
        <f>IF(PalnShopData2!Z45="","",(PalnShopData2!Z$1&amp;"*"&amp;PalnShopData2!Z45))</f>
        <v/>
      </c>
      <c r="AA45" t="str">
        <f>IF(PalnShopData2!AA45="","",(PalnShopData2!AA$1&amp;"*"&amp;PalnShopData2!AA45))</f>
        <v/>
      </c>
      <c r="AB45" t="str">
        <f>IF(PalnShopData2!AB45="","",(PalnShopData2!AB$1&amp;"*"&amp;PalnShopData2!AB45))</f>
        <v>混沌之爪*20</v>
      </c>
      <c r="AC45" t="str">
        <f>IF(PalnShopData2!AC45="","",(PalnShopData2!AC$1&amp;"*"&amp;PalnShopData2!AC45))</f>
        <v>蛮神心脏*5</v>
      </c>
      <c r="AD45" t="str">
        <f>IF(PalnShopData2!AD45="","",(PalnShopData2!AD$1&amp;"*"&amp;PalnShopData2!AD45))</f>
        <v>龙之逆鳞*5</v>
      </c>
      <c r="AE45" t="str">
        <f>IF(PalnShopData2!AE45="","",(PalnShopData2!AE$1&amp;"*"&amp;PalnShopData2!AE45))</f>
        <v>精灵根*5</v>
      </c>
      <c r="AF45" t="str">
        <f>IF(PalnShopData2!AF45="","",(PalnShopData2!AF$1&amp;"*"&amp;PalnShopData2!AF45))</f>
        <v>战马的幼角*5</v>
      </c>
      <c r="AG45" t="str">
        <f>IF(PalnShopData2!AG45="","",(PalnShopData2!AG$1&amp;"*"&amp;PalnShopData2!AG45))</f>
        <v>血之泪石*5</v>
      </c>
      <c r="AH45" t="str">
        <f>IF(PalnShopData2!AH45="","",(PalnShopData2!AH$1&amp;"*"&amp;PalnShopData2!AH45))</f>
        <v>黑兽脂*5</v>
      </c>
      <c r="AI45" t="str">
        <f>IF(PalnShopData2!AI45="","",(PalnShopData2!AI$1&amp;"*"&amp;PalnShopData2!AI45))</f>
        <v>封魔之灯*20</v>
      </c>
      <c r="AJ45" t="str">
        <f>IF(PalnShopData2!AJ45="","",(PalnShopData2!AJ$1&amp;"*"&amp;PalnShopData2!AJ45))</f>
        <v>智慧之圣甲虫像*10</v>
      </c>
      <c r="AK45" t="str">
        <f>IF(PalnShopData2!AK45="","",(PalnShopData2!AK$1&amp;"*"&amp;PalnShopData2!AK45))</f>
        <v/>
      </c>
      <c r="AL45" t="str">
        <f>IF(PalnShopData2!AL45="","",(PalnShopData2!AL$1&amp;"*"&amp;PalnShopData2!AL45))</f>
        <v/>
      </c>
      <c r="AM45" t="str">
        <f>IF(PalnShopData2!AM45="","",(PalnShopData2!AM$1&amp;"*"&amp;PalnShopData2!AM45))</f>
        <v/>
      </c>
      <c r="AN45" t="str">
        <f>IF(PalnShopData2!AN45="","",(PalnShopData2!AN$1&amp;"*"&amp;PalnShopData2!AN45))</f>
        <v/>
      </c>
      <c r="AO45" t="str">
        <f>IF(PalnShopData2!AO45="","",(PalnShopData2!AO$1&amp;"*"&amp;PalnShopData2!AO45))</f>
        <v>传承结晶*2</v>
      </c>
      <c r="AP45" t="str">
        <f>IF(PalnShopData2!AP45="","",(PalnShopData2!AP$1&amp;"*"&amp;PalnShopData2!AP45))</f>
        <v/>
      </c>
      <c r="AQ45" t="str">
        <f>IF(PalnShopData2!AQ45="","",(PalnShopData2!AQ$1&amp;"*"&amp;PalnShopData2!AQ45))</f>
        <v/>
      </c>
      <c r="AR45" t="str">
        <f>IF(PalnShopData2!AR45="","",(PalnShopData2!AR$1&amp;"*"&amp;PalnShopData2!AR45))</f>
        <v/>
      </c>
      <c r="AS45" t="str">
        <f>IF(PalnShopData2!AS45="","",(PalnShopData2!AS$1&amp;"*"&amp;PalnShopData2!AS45))</f>
        <v/>
      </c>
      <c r="AT45" t="str">
        <f>IF(PalnShopData2!AT45="","",(PalnShopData2!AT$1&amp;"*"&amp;PalnShopData2!AT45))</f>
        <v/>
      </c>
      <c r="AU45" t="str">
        <f>IF(PalnShopData2!AU45="","",(PalnShopData2!AU$1&amp;"*"&amp;PalnShopData2!AU45))</f>
        <v/>
      </c>
      <c r="AV45" t="str">
        <f>IF(PalnShopData2!AV45="","",(PalnShopData2!AV$1&amp;"*"&amp;PalnShopData2!AV45))</f>
        <v/>
      </c>
      <c r="AW45" t="str">
        <f>IF(PalnShopData2!AW45="","",(PalnShopData2!AW$1&amp;"*"&amp;PalnShopData2!AW45))</f>
        <v/>
      </c>
      <c r="AX45" t="str">
        <f>IF(PalnShopData2!AX45="","",(PalnShopData2!AX$1&amp;"*"&amp;PalnShopData2!AX45))</f>
        <v/>
      </c>
      <c r="AY45" t="str">
        <f>IF(PalnShopData2!AY45="","",(PalnShopData2!AY$1&amp;"*"&amp;PalnShopData2!AY45))</f>
        <v/>
      </c>
      <c r="AZ45" t="str">
        <f>IF(PalnShopData2!AZ45="","",(PalnShopData2!AZ$1&amp;"*"&amp;PalnShopData2!AZ45))</f>
        <v/>
      </c>
      <c r="BA45" t="str">
        <f>IF(PalnShopData2!BA45="","",(PalnShopData2!BA$1&amp;"*"&amp;PalnShopData2!BA45))</f>
        <v/>
      </c>
      <c r="BB45" t="str">
        <f>IF(PalnShopData2!BB45="","",(PalnShopData2!BB$1&amp;"*"&amp;PalnShopData2!BB45))</f>
        <v/>
      </c>
      <c r="BC45" t="str">
        <f>IF(PalnShopData2!BC45="","",(PalnShopData2!BC$1&amp;"*"&amp;PalnShopData2!BC45))</f>
        <v/>
      </c>
      <c r="BD45" t="str">
        <f>IF(PalnShopData2!BD45="","",(PalnShopData2!BD$1&amp;"*"&amp;PalnShopData2!BD45))</f>
        <v/>
      </c>
      <c r="BE45" t="str">
        <f>IF(PalnShopData2!BE45="","",(PalnShopData2!BE$1&amp;"*"&amp;PalnShopData2!BE45))</f>
        <v/>
      </c>
      <c r="BF45" t="str">
        <f>IF(PalnShopData2!BF45="","",(PalnShopData2!BF$1&amp;"*"&amp;PalnShopData2!BF45))</f>
        <v/>
      </c>
      <c r="BG45" t="str">
        <f>IF(PalnShopData2!BG45="","",(PalnShopData2!BG$1&amp;"*"&amp;PalnShopData2!BG45))</f>
        <v/>
      </c>
      <c r="BH45" t="str">
        <f>IF(PalnShopData2!BH45="","",(PalnShopData2!BH$1&amp;"*"&amp;PalnShopData2!BH45))</f>
        <v/>
      </c>
      <c r="BI45" t="str">
        <f>IF(PalnShopData2!BI45="","",(PalnShopData2!BI$1&amp;"*"&amp;PalnShopData2!BI45))</f>
        <v/>
      </c>
      <c r="BJ45" t="str">
        <f>IF(PalnShopData2!BJ45="","",(PalnShopData2!BJ$1&amp;"*"&amp;PalnShopData2!BJ45))</f>
        <v/>
      </c>
      <c r="BK45" t="str">
        <f>IF(PalnShopData2!BK45="","",(PalnShopData2!BK$1&amp;"*"&amp;PalnShopData2!BK45))</f>
        <v/>
      </c>
      <c r="BL45" t="str">
        <f>IF(PalnShopData2!BL45="","",(PalnShopData2!BL$1&amp;"*"&amp;PalnShopData2!BL45))</f>
        <v/>
      </c>
      <c r="BM45" t="str">
        <f>IF(PalnShopData2!BM45="","",(PalnShopData2!BM$1&amp;"*"&amp;PalnShopData2!BM45))</f>
        <v/>
      </c>
      <c r="BN45" t="str">
        <f>IF(PalnShopData2!BN45="","",(PalnShopData2!BN$1&amp;"*"&amp;PalnShopData2!BN45))</f>
        <v/>
      </c>
      <c r="BO45" t="str">
        <f>IF(PalnShopData2!BO45="","",(PalnShopData2!BO$1&amp;"*"&amp;PalnShopData2!BO45))</f>
        <v/>
      </c>
      <c r="BP45" t="str">
        <f>IF(PalnShopData2!BP45="","",(PalnShopData2!BP$1&amp;"*"&amp;PalnShopData2!BP45))</f>
        <v/>
      </c>
      <c r="BQ45" t="str">
        <f>IF(PalnShopData2!BQ45="","",(PalnShopData2!BQ$1&amp;"*"&amp;PalnShopData2!BQ45))</f>
        <v/>
      </c>
      <c r="BR45" t="str">
        <f>IF(PalnShopData2!BR45="","",(PalnShopData2!BR$1&amp;"*"&amp;PalnShopData2!BR45))</f>
        <v/>
      </c>
      <c r="BS45" t="str">
        <f>IF(PalnShopData2!BS45="","",(PalnShopData2!BS$1&amp;"*"&amp;PalnShopData2!BS45))</f>
        <v/>
      </c>
      <c r="BT45" t="str">
        <f>IF(PalnShopData2!BT45="","",(PalnShopData2!BT$1&amp;"*"&amp;PalnShopData2!BT45))</f>
        <v/>
      </c>
      <c r="BU45" t="str">
        <f>IF(PalnShopData2!BU45="","",(PalnShopData2!BU$1&amp;"*"&amp;PalnShopData2!BU45))</f>
        <v/>
      </c>
      <c r="BV45" t="str">
        <f>IF(PalnShopData2!BV45="","",(PalnShopData2!BV$1&amp;"*"&amp;PalnShopData2!BV45))</f>
        <v/>
      </c>
      <c r="BW45" t="str">
        <f>IF(PalnShopData2!BW45="","",(PalnShopData2!BW$1&amp;"*"&amp;PalnShopData2!BW45))</f>
        <v/>
      </c>
      <c r="BX45" t="str">
        <f>IF(PalnShopData2!BX45="","",(PalnShopData2!BX$1&amp;"*"&amp;PalnShopData2!BX45))</f>
        <v/>
      </c>
      <c r="BY45" t="str">
        <f>IF(PalnShopData2!BY45="","",(PalnShopData2!BY$1&amp;"*"&amp;PalnShopData2!BY45))</f>
        <v/>
      </c>
      <c r="BZ45" t="str">
        <f>IF(PalnShopData2!BZ45="","",(PalnShopData2!BZ$1&amp;"*"&amp;PalnShopData2!BZ45))</f>
        <v/>
      </c>
    </row>
    <row r="46" spans="1:78" x14ac:dyDescent="0.2">
      <c r="A46">
        <f>PalnShopData2!A46</f>
        <v>45</v>
      </c>
      <c r="B46" t="str">
        <f>PalnShopData2!B46</f>
        <v>魔法少女纪行 ～Prisma·Codes～</v>
      </c>
      <c r="C46" t="str">
        <f>IF(PalnShopData2!C46="","",(PalnShopData2!C$1&amp;"*"&amp;PalnShopData2!C46))</f>
        <v>英雄之证*15</v>
      </c>
      <c r="D46" t="str">
        <f>IF(PalnShopData2!D46="","",(PalnShopData2!D$1&amp;"*"&amp;PalnShopData2!D46))</f>
        <v>凶骨*15</v>
      </c>
      <c r="E46" t="str">
        <f>IF(PalnShopData2!E46="","",(PalnShopData2!E$1&amp;"*"&amp;PalnShopData2!E46))</f>
        <v>龙之牙*10</v>
      </c>
      <c r="F46" t="str">
        <f>IF(PalnShopData2!F46="","",(PalnShopData2!F$1&amp;"*"&amp;PalnShopData2!F46))</f>
        <v/>
      </c>
      <c r="G46" t="str">
        <f>IF(PalnShopData2!G46="","",(PalnShopData2!G$1&amp;"*"&amp;PalnShopData2!G46))</f>
        <v>愚者之锁*30</v>
      </c>
      <c r="H46" t="str">
        <f>IF(PalnShopData2!H46="","",(PalnShopData2!H$1&amp;"*"&amp;PalnShopData2!H46))</f>
        <v/>
      </c>
      <c r="I46" t="str">
        <f>IF(PalnShopData2!I46="","",(PalnShopData2!I$1&amp;"*"&amp;PalnShopData2!I46))</f>
        <v/>
      </c>
      <c r="J46" t="str">
        <f>IF(PalnShopData2!J46="","",(PalnShopData2!J$1&amp;"*"&amp;PalnShopData2!J46))</f>
        <v/>
      </c>
      <c r="K46" t="str">
        <f>IF(PalnShopData2!K46="","",(PalnShopData2!K$1&amp;"*"&amp;PalnShopData2!K46))</f>
        <v/>
      </c>
      <c r="L46" t="str">
        <f>IF(PalnShopData2!L46="","",(PalnShopData2!L$1&amp;"*"&amp;PalnShopData2!L46))</f>
        <v>世界树之种*30</v>
      </c>
      <c r="M46" t="str">
        <f>IF(PalnShopData2!M46="","",(PalnShopData2!M$1&amp;"*"&amp;PalnShopData2!M46))</f>
        <v/>
      </c>
      <c r="N46" t="str">
        <f>IF(PalnShopData2!N46="","",(PalnShopData2!N$1&amp;"*"&amp;PalnShopData2!N46))</f>
        <v>八连双晶*10</v>
      </c>
      <c r="O46" t="str">
        <f>IF(PalnShopData2!O46="","",(PalnShopData2!O$1&amp;"*"&amp;PalnShopData2!O46))</f>
        <v>蛇之宝玉*15</v>
      </c>
      <c r="P46" t="str">
        <f>IF(PalnShopData2!P46="","",(PalnShopData2!P$1&amp;"*"&amp;PalnShopData2!P46))</f>
        <v>凤凰羽毛*22</v>
      </c>
      <c r="Q46" t="str">
        <f>IF(PalnShopData2!Q46="","",(PalnShopData2!Q$1&amp;"*"&amp;PalnShopData2!Q46))</f>
        <v>无间齿轮*20</v>
      </c>
      <c r="R46" t="str">
        <f>IF(PalnShopData2!R46="","",(PalnShopData2!R$1&amp;"*"&amp;PalnShopData2!R46))</f>
        <v>禁断书页*20</v>
      </c>
      <c r="S46" t="str">
        <f>IF(PalnShopData2!S46="","",(PalnShopData2!S$1&amp;"*"&amp;PalnShopData2!S46))</f>
        <v>人工生命体幼体*20</v>
      </c>
      <c r="T46" t="str">
        <f>IF(PalnShopData2!T46="","",(PalnShopData2!T$1&amp;"*"&amp;PalnShopData2!T46))</f>
        <v>陨蹄铁*10</v>
      </c>
      <c r="U46" t="str">
        <f>IF(PalnShopData2!U46="","",(PalnShopData2!U$1&amp;"*"&amp;PalnShopData2!U46))</f>
        <v>大骑士勋章*15</v>
      </c>
      <c r="V46" t="str">
        <f>IF(PalnShopData2!V46="","",(PalnShopData2!V$1&amp;"*"&amp;PalnShopData2!V46))</f>
        <v/>
      </c>
      <c r="W46" t="str">
        <f>IF(PalnShopData2!W46="","",(PalnShopData2!W$1&amp;"*"&amp;PalnShopData2!W46))</f>
        <v/>
      </c>
      <c r="X46" t="str">
        <f>IF(PalnShopData2!X46="","",(PalnShopData2!X$1&amp;"*"&amp;PalnShopData2!X46))</f>
        <v/>
      </c>
      <c r="Y46" t="str">
        <f>IF(PalnShopData2!Y46="","",(PalnShopData2!Y$1&amp;"*"&amp;PalnShopData2!Y46))</f>
        <v/>
      </c>
      <c r="Z46" t="str">
        <f>IF(PalnShopData2!Z46="","",(PalnShopData2!Z$1&amp;"*"&amp;PalnShopData2!Z46))</f>
        <v/>
      </c>
      <c r="AA46" t="str">
        <f>IF(PalnShopData2!AA46="","",(PalnShopData2!AA$1&amp;"*"&amp;PalnShopData2!AA46))</f>
        <v/>
      </c>
      <c r="AB46" t="str">
        <f>IF(PalnShopData2!AB46="","",(PalnShopData2!AB$1&amp;"*"&amp;PalnShopData2!AB46))</f>
        <v>混沌之爪*20</v>
      </c>
      <c r="AC46" t="str">
        <f>IF(PalnShopData2!AC46="","",(PalnShopData2!AC$1&amp;"*"&amp;PalnShopData2!AC46))</f>
        <v>蛮神心脏*5</v>
      </c>
      <c r="AD46" t="str">
        <f>IF(PalnShopData2!AD46="","",(PalnShopData2!AD$1&amp;"*"&amp;PalnShopData2!AD46))</f>
        <v>龙之逆鳞*10</v>
      </c>
      <c r="AE46" t="str">
        <f>IF(PalnShopData2!AE46="","",(PalnShopData2!AE$1&amp;"*"&amp;PalnShopData2!AE46))</f>
        <v>精灵根*10</v>
      </c>
      <c r="AF46" t="str">
        <f>IF(PalnShopData2!AF46="","",(PalnShopData2!AF$1&amp;"*"&amp;PalnShopData2!AF46))</f>
        <v>战马的幼角*10</v>
      </c>
      <c r="AG46" t="str">
        <f>IF(PalnShopData2!AG46="","",(PalnShopData2!AG$1&amp;"*"&amp;PalnShopData2!AG46))</f>
        <v>血之泪石*21</v>
      </c>
      <c r="AH46" t="str">
        <f>IF(PalnShopData2!AH46="","",(PalnShopData2!AH$1&amp;"*"&amp;PalnShopData2!AH46))</f>
        <v>黑兽脂*10</v>
      </c>
      <c r="AI46" t="str">
        <f>IF(PalnShopData2!AI46="","",(PalnShopData2!AI$1&amp;"*"&amp;PalnShopData2!AI46))</f>
        <v>封魔之灯*10</v>
      </c>
      <c r="AJ46" t="str">
        <f>IF(PalnShopData2!AJ46="","",(PalnShopData2!AJ$1&amp;"*"&amp;PalnShopData2!AJ46))</f>
        <v>智慧之圣甲虫像*15</v>
      </c>
      <c r="AK46" t="str">
        <f>IF(PalnShopData2!AK46="","",(PalnShopData2!AK$1&amp;"*"&amp;PalnShopData2!AK46))</f>
        <v/>
      </c>
      <c r="AL46" t="str">
        <f>IF(PalnShopData2!AL46="","",(PalnShopData2!AL$1&amp;"*"&amp;PalnShopData2!AL46))</f>
        <v/>
      </c>
      <c r="AM46" t="str">
        <f>IF(PalnShopData2!AM46="","",(PalnShopData2!AM$1&amp;"*"&amp;PalnShopData2!AM46))</f>
        <v/>
      </c>
      <c r="AN46" t="str">
        <f>IF(PalnShopData2!AN46="","",(PalnShopData2!AN$1&amp;"*"&amp;PalnShopData2!AN46))</f>
        <v/>
      </c>
      <c r="AO46" t="str">
        <f>IF(PalnShopData2!AO46="","",(PalnShopData2!AO$1&amp;"*"&amp;PalnShopData2!AO46))</f>
        <v>传承结晶*2</v>
      </c>
      <c r="AP46" t="str">
        <f>IF(PalnShopData2!AP46="","",(PalnShopData2!AP$1&amp;"*"&amp;PalnShopData2!AP46))</f>
        <v/>
      </c>
      <c r="AQ46" t="str">
        <f>IF(PalnShopData2!AQ46="","",(PalnShopData2!AQ$1&amp;"*"&amp;PalnShopData2!AQ46))</f>
        <v/>
      </c>
      <c r="AR46" t="str">
        <f>IF(PalnShopData2!AR46="","",(PalnShopData2!AR$1&amp;"*"&amp;PalnShopData2!AR46))</f>
        <v/>
      </c>
      <c r="AS46" t="str">
        <f>IF(PalnShopData2!AS46="","",(PalnShopData2!AS$1&amp;"*"&amp;PalnShopData2!AS46))</f>
        <v/>
      </c>
      <c r="AT46" t="str">
        <f>IF(PalnShopData2!AT46="","",(PalnShopData2!AT$1&amp;"*"&amp;PalnShopData2!AT46))</f>
        <v/>
      </c>
      <c r="AU46" t="str">
        <f>IF(PalnShopData2!AU46="","",(PalnShopData2!AU$1&amp;"*"&amp;PalnShopData2!AU46))</f>
        <v/>
      </c>
      <c r="AV46" t="str">
        <f>IF(PalnShopData2!AV46="","",(PalnShopData2!AV$1&amp;"*"&amp;PalnShopData2!AV46))</f>
        <v/>
      </c>
      <c r="AW46" t="str">
        <f>IF(PalnShopData2!AW46="","",(PalnShopData2!AW$1&amp;"*"&amp;PalnShopData2!AW46))</f>
        <v/>
      </c>
      <c r="AX46" t="str">
        <f>IF(PalnShopData2!AX46="","",(PalnShopData2!AX$1&amp;"*"&amp;PalnShopData2!AX46))</f>
        <v/>
      </c>
      <c r="AY46" t="str">
        <f>IF(PalnShopData2!AY46="","",(PalnShopData2!AY$1&amp;"*"&amp;PalnShopData2!AY46))</f>
        <v/>
      </c>
      <c r="AZ46" t="str">
        <f>IF(PalnShopData2!AZ46="","",(PalnShopData2!AZ$1&amp;"*"&amp;PalnShopData2!AZ46))</f>
        <v/>
      </c>
      <c r="BA46" t="str">
        <f>IF(PalnShopData2!BA46="","",(PalnShopData2!BA$1&amp;"*"&amp;PalnShopData2!BA46))</f>
        <v/>
      </c>
      <c r="BB46" t="str">
        <f>IF(PalnShopData2!BB46="","",(PalnShopData2!BB$1&amp;"*"&amp;PalnShopData2!BB46))</f>
        <v/>
      </c>
      <c r="BC46" t="str">
        <f>IF(PalnShopData2!BC46="","",(PalnShopData2!BC$1&amp;"*"&amp;PalnShopData2!BC46))</f>
        <v/>
      </c>
      <c r="BD46" t="str">
        <f>IF(PalnShopData2!BD46="","",(PalnShopData2!BD$1&amp;"*"&amp;PalnShopData2!BD46))</f>
        <v/>
      </c>
      <c r="BE46" t="str">
        <f>IF(PalnShopData2!BE46="","",(PalnShopData2!BE$1&amp;"*"&amp;PalnShopData2!BE46))</f>
        <v/>
      </c>
      <c r="BF46" t="str">
        <f>IF(PalnShopData2!BF46="","",(PalnShopData2!BF$1&amp;"*"&amp;PalnShopData2!BF46))</f>
        <v/>
      </c>
      <c r="BG46" t="str">
        <f>IF(PalnShopData2!BG46="","",(PalnShopData2!BG$1&amp;"*"&amp;PalnShopData2!BG46))</f>
        <v/>
      </c>
      <c r="BH46" t="str">
        <f>IF(PalnShopData2!BH46="","",(PalnShopData2!BH$1&amp;"*"&amp;PalnShopData2!BH46))</f>
        <v/>
      </c>
      <c r="BI46" t="str">
        <f>IF(PalnShopData2!BI46="","",(PalnShopData2!BI$1&amp;"*"&amp;PalnShopData2!BI46))</f>
        <v/>
      </c>
      <c r="BJ46" t="str">
        <f>IF(PalnShopData2!BJ46="","",(PalnShopData2!BJ$1&amp;"*"&amp;PalnShopData2!BJ46))</f>
        <v/>
      </c>
      <c r="BK46" t="str">
        <f>IF(PalnShopData2!BK46="","",(PalnShopData2!BK$1&amp;"*"&amp;PalnShopData2!BK46))</f>
        <v/>
      </c>
      <c r="BL46" t="str">
        <f>IF(PalnShopData2!BL46="","",(PalnShopData2!BL$1&amp;"*"&amp;PalnShopData2!BL46))</f>
        <v/>
      </c>
      <c r="BM46" t="str">
        <f>IF(PalnShopData2!BM46="","",(PalnShopData2!BM$1&amp;"*"&amp;PalnShopData2!BM46))</f>
        <v/>
      </c>
      <c r="BN46" t="str">
        <f>IF(PalnShopData2!BN46="","",(PalnShopData2!BN$1&amp;"*"&amp;PalnShopData2!BN46))</f>
        <v/>
      </c>
      <c r="BO46" t="str">
        <f>IF(PalnShopData2!BO46="","",(PalnShopData2!BO$1&amp;"*"&amp;PalnShopData2!BO46))</f>
        <v/>
      </c>
      <c r="BP46" t="str">
        <f>IF(PalnShopData2!BP46="","",(PalnShopData2!BP$1&amp;"*"&amp;PalnShopData2!BP46))</f>
        <v/>
      </c>
      <c r="BQ46" t="str">
        <f>IF(PalnShopData2!BQ46="","",(PalnShopData2!BQ$1&amp;"*"&amp;PalnShopData2!BQ46))</f>
        <v/>
      </c>
      <c r="BR46" t="str">
        <f>IF(PalnShopData2!BR46="","",(PalnShopData2!BR$1&amp;"*"&amp;PalnShopData2!BR46))</f>
        <v/>
      </c>
      <c r="BS46" t="str">
        <f>IF(PalnShopData2!BS46="","",(PalnShopData2!BS$1&amp;"*"&amp;PalnShopData2!BS46))</f>
        <v/>
      </c>
      <c r="BT46" t="str">
        <f>IF(PalnShopData2!BT46="","",(PalnShopData2!BT$1&amp;"*"&amp;PalnShopData2!BT46))</f>
        <v/>
      </c>
      <c r="BU46" t="str">
        <f>IF(PalnShopData2!BU46="","",(PalnShopData2!BU$1&amp;"*"&amp;PalnShopData2!BU46))</f>
        <v/>
      </c>
      <c r="BV46" t="str">
        <f>IF(PalnShopData2!BV46="","",(PalnShopData2!BV$1&amp;"*"&amp;PalnShopData2!BV46))</f>
        <v/>
      </c>
      <c r="BW46" t="str">
        <f>IF(PalnShopData2!BW46="","",(PalnShopData2!BW$1&amp;"*"&amp;PalnShopData2!BW46))</f>
        <v/>
      </c>
      <c r="BX46" t="str">
        <f>IF(PalnShopData2!BX46="","",(PalnShopData2!BX$1&amp;"*"&amp;PalnShopData2!BX46))</f>
        <v/>
      </c>
      <c r="BY46" t="str">
        <f>IF(PalnShopData2!BY46="","",(PalnShopData2!BY$1&amp;"*"&amp;PalnShopData2!BY46))</f>
        <v/>
      </c>
      <c r="BZ46" t="str">
        <f>IF(PalnShopData2!BZ46="","",(PalnShopData2!BZ$1&amp;"*"&amp;PalnShopData2!BZ46))</f>
        <v/>
      </c>
    </row>
    <row r="47" spans="1:78" x14ac:dyDescent="0.2">
      <c r="A47">
        <f>PalnShopData2!A47</f>
        <v>46</v>
      </c>
      <c r="B47" t="str">
        <f>PalnShopData2!B47</f>
        <v xml:space="preserve">夏日！海洋！开拓啦！FGO 2017 Summer 迦勒底灼热之旅 ～进化的文明～ </v>
      </c>
      <c r="C47" t="str">
        <f>IF(PalnShopData2!C47="","",(PalnShopData2!C$1&amp;"*"&amp;PalnShopData2!C47))</f>
        <v>英雄之证*30</v>
      </c>
      <c r="D47" t="str">
        <f>IF(PalnShopData2!D47="","",(PalnShopData2!D$1&amp;"*"&amp;PalnShopData2!D47))</f>
        <v>凶骨*30</v>
      </c>
      <c r="E47" t="str">
        <f>IF(PalnShopData2!E47="","",(PalnShopData2!E$1&amp;"*"&amp;PalnShopData2!E47))</f>
        <v>龙之牙*4</v>
      </c>
      <c r="F47" t="str">
        <f>IF(PalnShopData2!F47="","",(PalnShopData2!F$1&amp;"*"&amp;PalnShopData2!F47))</f>
        <v>虚影之尘*5</v>
      </c>
      <c r="G47" t="str">
        <f>IF(PalnShopData2!G47="","",(PalnShopData2!G$1&amp;"*"&amp;PalnShopData2!G47))</f>
        <v>愚者之锁*30</v>
      </c>
      <c r="H47" t="str">
        <f>IF(PalnShopData2!H47="","",(PalnShopData2!H$1&amp;"*"&amp;PalnShopData2!H47))</f>
        <v/>
      </c>
      <c r="I47" t="str">
        <f>IF(PalnShopData2!I47="","",(PalnShopData2!I$1&amp;"*"&amp;PalnShopData2!I47))</f>
        <v/>
      </c>
      <c r="J47" t="str">
        <f>IF(PalnShopData2!J47="","",(PalnShopData2!J$1&amp;"*"&amp;PalnShopData2!J47))</f>
        <v/>
      </c>
      <c r="K47" t="str">
        <f>IF(PalnShopData2!K47="","",(PalnShopData2!K$1&amp;"*"&amp;PalnShopData2!K47))</f>
        <v/>
      </c>
      <c r="L47" t="str">
        <f>IF(PalnShopData2!L47="","",(PalnShopData2!L$1&amp;"*"&amp;PalnShopData2!L47))</f>
        <v>世界树之种*37</v>
      </c>
      <c r="M47" t="str">
        <f>IF(PalnShopData2!M47="","",(PalnShopData2!M$1&amp;"*"&amp;PalnShopData2!M47))</f>
        <v>鬼魂提灯*21</v>
      </c>
      <c r="N47" t="str">
        <f>IF(PalnShopData2!N47="","",(PalnShopData2!N$1&amp;"*"&amp;PalnShopData2!N47))</f>
        <v>八连双晶*20</v>
      </c>
      <c r="O47" t="str">
        <f>IF(PalnShopData2!O47="","",(PalnShopData2!O$1&amp;"*"&amp;PalnShopData2!O47))</f>
        <v>蛇之宝玉*2</v>
      </c>
      <c r="P47" t="str">
        <f>IF(PalnShopData2!P47="","",(PalnShopData2!P$1&amp;"*"&amp;PalnShopData2!P47))</f>
        <v>凤凰羽毛*20</v>
      </c>
      <c r="Q47" t="str">
        <f>IF(PalnShopData2!Q47="","",(PalnShopData2!Q$1&amp;"*"&amp;PalnShopData2!Q47))</f>
        <v>无间齿轮*1</v>
      </c>
      <c r="R47" t="str">
        <f>IF(PalnShopData2!R47="","",(PalnShopData2!R$1&amp;"*"&amp;PalnShopData2!R47))</f>
        <v>禁断书页*20</v>
      </c>
      <c r="S47" t="str">
        <f>IF(PalnShopData2!S47="","",(PalnShopData2!S$1&amp;"*"&amp;PalnShopData2!S47))</f>
        <v/>
      </c>
      <c r="T47" t="str">
        <f>IF(PalnShopData2!T47="","",(PalnShopData2!T$1&amp;"*"&amp;PalnShopData2!T47))</f>
        <v>陨蹄铁*20</v>
      </c>
      <c r="U47" t="str">
        <f>IF(PalnShopData2!U47="","",(PalnShopData2!U$1&amp;"*"&amp;PalnShopData2!U47))</f>
        <v>大骑士勋章*20</v>
      </c>
      <c r="V47" t="str">
        <f>IF(PalnShopData2!V47="","",(PalnShopData2!V$1&amp;"*"&amp;PalnShopData2!V47))</f>
        <v>追忆的贝壳*65</v>
      </c>
      <c r="W47" t="str">
        <f>IF(PalnShopData2!W47="","",(PalnShopData2!W$1&amp;"*"&amp;PalnShopData2!W47))</f>
        <v/>
      </c>
      <c r="X47" t="str">
        <f>IF(PalnShopData2!X47="","",(PalnShopData2!X$1&amp;"*"&amp;PalnShopData2!X47))</f>
        <v/>
      </c>
      <c r="Y47" t="str">
        <f>IF(PalnShopData2!Y47="","",(PalnShopData2!Y$1&amp;"*"&amp;PalnShopData2!Y47))</f>
        <v/>
      </c>
      <c r="Z47" t="str">
        <f>IF(PalnShopData2!Z47="","",(PalnShopData2!Z$1&amp;"*"&amp;PalnShopData2!Z47))</f>
        <v/>
      </c>
      <c r="AA47" t="str">
        <f>IF(PalnShopData2!AA47="","",(PalnShopData2!AA$1&amp;"*"&amp;PalnShopData2!AA47))</f>
        <v/>
      </c>
      <c r="AB47" t="str">
        <f>IF(PalnShopData2!AB47="","",(PalnShopData2!AB$1&amp;"*"&amp;PalnShopData2!AB47))</f>
        <v>混沌之爪*30</v>
      </c>
      <c r="AC47" t="str">
        <f>IF(PalnShopData2!AC47="","",(PalnShopData2!AC$1&amp;"*"&amp;PalnShopData2!AC47))</f>
        <v>蛮神心脏*10</v>
      </c>
      <c r="AD47" t="str">
        <f>IF(PalnShopData2!AD47="","",(PalnShopData2!AD$1&amp;"*"&amp;PalnShopData2!AD47))</f>
        <v>龙之逆鳞*11</v>
      </c>
      <c r="AE47" t="str">
        <f>IF(PalnShopData2!AE47="","",(PalnShopData2!AE$1&amp;"*"&amp;PalnShopData2!AE47))</f>
        <v>精灵根*10</v>
      </c>
      <c r="AF47" t="str">
        <f>IF(PalnShopData2!AF47="","",(PalnShopData2!AF$1&amp;"*"&amp;PalnShopData2!AF47))</f>
        <v>战马的幼角*21</v>
      </c>
      <c r="AG47" t="str">
        <f>IF(PalnShopData2!AG47="","",(PalnShopData2!AG$1&amp;"*"&amp;PalnShopData2!AG47))</f>
        <v/>
      </c>
      <c r="AH47" t="str">
        <f>IF(PalnShopData2!AH47="","",(PalnShopData2!AH$1&amp;"*"&amp;PalnShopData2!AH47))</f>
        <v>黑兽脂*20</v>
      </c>
      <c r="AI47" t="str">
        <f>IF(PalnShopData2!AI47="","",(PalnShopData2!AI$1&amp;"*"&amp;PalnShopData2!AI47))</f>
        <v>封魔之灯*20</v>
      </c>
      <c r="AJ47" t="str">
        <f>IF(PalnShopData2!AJ47="","",(PalnShopData2!AJ$1&amp;"*"&amp;PalnShopData2!AJ47))</f>
        <v>智慧之圣甲虫像*10</v>
      </c>
      <c r="AK47" t="str">
        <f>IF(PalnShopData2!AK47="","",(PalnShopData2!AK$1&amp;"*"&amp;PalnShopData2!AK47))</f>
        <v/>
      </c>
      <c r="AL47" t="str">
        <f>IF(PalnShopData2!AL47="","",(PalnShopData2!AL$1&amp;"*"&amp;PalnShopData2!AL47))</f>
        <v/>
      </c>
      <c r="AM47" t="str">
        <f>IF(PalnShopData2!AM47="","",(PalnShopData2!AM$1&amp;"*"&amp;PalnShopData2!AM47))</f>
        <v/>
      </c>
      <c r="AN47" t="str">
        <f>IF(PalnShopData2!AN47="","",(PalnShopData2!AN$1&amp;"*"&amp;PalnShopData2!AN47))</f>
        <v/>
      </c>
      <c r="AO47" t="str">
        <f>IF(PalnShopData2!AO47="","",(PalnShopData2!AO$1&amp;"*"&amp;PalnShopData2!AO47))</f>
        <v>传承结晶*3</v>
      </c>
      <c r="AP47" t="str">
        <f>IF(PalnShopData2!AP47="","",(PalnShopData2!AP$1&amp;"*"&amp;PalnShopData2!AP47))</f>
        <v/>
      </c>
      <c r="AQ47" t="str">
        <f>IF(PalnShopData2!AQ47="","",(PalnShopData2!AQ$1&amp;"*"&amp;PalnShopData2!AQ47))</f>
        <v/>
      </c>
      <c r="AR47" t="str">
        <f>IF(PalnShopData2!AR47="","",(PalnShopData2!AR$1&amp;"*"&amp;PalnShopData2!AR47))</f>
        <v/>
      </c>
      <c r="AS47" t="str">
        <f>IF(PalnShopData2!AS47="","",(PalnShopData2!AS$1&amp;"*"&amp;PalnShopData2!AS47))</f>
        <v/>
      </c>
      <c r="AT47" t="str">
        <f>IF(PalnShopData2!AT47="","",(PalnShopData2!AT$1&amp;"*"&amp;PalnShopData2!AT47))</f>
        <v/>
      </c>
      <c r="AU47" t="str">
        <f>IF(PalnShopData2!AU47="","",(PalnShopData2!AU$1&amp;"*"&amp;PalnShopData2!AU47))</f>
        <v/>
      </c>
      <c r="AV47" t="str">
        <f>IF(PalnShopData2!AV47="","",(PalnShopData2!AV$1&amp;"*"&amp;PalnShopData2!AV47))</f>
        <v/>
      </c>
      <c r="AW47" t="str">
        <f>IF(PalnShopData2!AW47="","",(PalnShopData2!AW$1&amp;"*"&amp;PalnShopData2!AW47))</f>
        <v/>
      </c>
      <c r="AX47" t="str">
        <f>IF(PalnShopData2!AX47="","",(PalnShopData2!AX$1&amp;"*"&amp;PalnShopData2!AX47))</f>
        <v/>
      </c>
      <c r="AY47" t="str">
        <f>IF(PalnShopData2!AY47="","",(PalnShopData2!AY$1&amp;"*"&amp;PalnShopData2!AY47))</f>
        <v/>
      </c>
      <c r="AZ47" t="str">
        <f>IF(PalnShopData2!AZ47="","",(PalnShopData2!AZ$1&amp;"*"&amp;PalnShopData2!AZ47))</f>
        <v/>
      </c>
      <c r="BA47" t="str">
        <f>IF(PalnShopData2!BA47="","",(PalnShopData2!BA$1&amp;"*"&amp;PalnShopData2!BA47))</f>
        <v/>
      </c>
      <c r="BB47" t="str">
        <f>IF(PalnShopData2!BB47="","",(PalnShopData2!BB$1&amp;"*"&amp;PalnShopData2!BB47))</f>
        <v/>
      </c>
      <c r="BC47" t="str">
        <f>IF(PalnShopData2!BC47="","",(PalnShopData2!BC$1&amp;"*"&amp;PalnShopData2!BC47))</f>
        <v/>
      </c>
      <c r="BD47" t="str">
        <f>IF(PalnShopData2!BD47="","",(PalnShopData2!BD$1&amp;"*"&amp;PalnShopData2!BD47))</f>
        <v/>
      </c>
      <c r="BE47" t="str">
        <f>IF(PalnShopData2!BE47="","",(PalnShopData2!BE$1&amp;"*"&amp;PalnShopData2!BE47))</f>
        <v/>
      </c>
      <c r="BF47" t="str">
        <f>IF(PalnShopData2!BF47="","",(PalnShopData2!BF$1&amp;"*"&amp;PalnShopData2!BF47))</f>
        <v/>
      </c>
      <c r="BG47" t="str">
        <f>IF(PalnShopData2!BG47="","",(PalnShopData2!BG$1&amp;"*"&amp;PalnShopData2!BG47))</f>
        <v/>
      </c>
      <c r="BH47" t="str">
        <f>IF(PalnShopData2!BH47="","",(PalnShopData2!BH$1&amp;"*"&amp;PalnShopData2!BH47))</f>
        <v/>
      </c>
      <c r="BI47" t="str">
        <f>IF(PalnShopData2!BI47="","",(PalnShopData2!BI$1&amp;"*"&amp;PalnShopData2!BI47))</f>
        <v/>
      </c>
      <c r="BJ47" t="str">
        <f>IF(PalnShopData2!BJ47="","",(PalnShopData2!BJ$1&amp;"*"&amp;PalnShopData2!BJ47))</f>
        <v/>
      </c>
      <c r="BK47" t="str">
        <f>IF(PalnShopData2!BK47="","",(PalnShopData2!BK$1&amp;"*"&amp;PalnShopData2!BK47))</f>
        <v/>
      </c>
      <c r="BL47" t="str">
        <f>IF(PalnShopData2!BL47="","",(PalnShopData2!BL$1&amp;"*"&amp;PalnShopData2!BL47))</f>
        <v/>
      </c>
      <c r="BM47" t="str">
        <f>IF(PalnShopData2!BM47="","",(PalnShopData2!BM$1&amp;"*"&amp;PalnShopData2!BM47))</f>
        <v/>
      </c>
      <c r="BN47" t="str">
        <f>IF(PalnShopData2!BN47="","",(PalnShopData2!BN$1&amp;"*"&amp;PalnShopData2!BN47))</f>
        <v/>
      </c>
      <c r="BO47" t="str">
        <f>IF(PalnShopData2!BO47="","",(PalnShopData2!BO$1&amp;"*"&amp;PalnShopData2!BO47))</f>
        <v/>
      </c>
      <c r="BP47" t="str">
        <f>IF(PalnShopData2!BP47="","",(PalnShopData2!BP$1&amp;"*"&amp;PalnShopData2!BP47))</f>
        <v/>
      </c>
      <c r="BQ47" t="str">
        <f>IF(PalnShopData2!BQ47="","",(PalnShopData2!BQ$1&amp;"*"&amp;PalnShopData2!BQ47))</f>
        <v/>
      </c>
      <c r="BR47" t="str">
        <f>IF(PalnShopData2!BR47="","",(PalnShopData2!BR$1&amp;"*"&amp;PalnShopData2!BR47))</f>
        <v/>
      </c>
      <c r="BS47" t="str">
        <f>IF(PalnShopData2!BS47="","",(PalnShopData2!BS$1&amp;"*"&amp;PalnShopData2!BS47))</f>
        <v/>
      </c>
      <c r="BT47" t="str">
        <f>IF(PalnShopData2!BT47="","",(PalnShopData2!BT$1&amp;"*"&amp;PalnShopData2!BT47))</f>
        <v/>
      </c>
      <c r="BU47" t="str">
        <f>IF(PalnShopData2!BU47="","",(PalnShopData2!BU$1&amp;"*"&amp;PalnShopData2!BU47))</f>
        <v/>
      </c>
      <c r="BV47" t="str">
        <f>IF(PalnShopData2!BV47="","",(PalnShopData2!BV$1&amp;"*"&amp;PalnShopData2!BV47))</f>
        <v/>
      </c>
      <c r="BW47" t="str">
        <f>IF(PalnShopData2!BW47="","",(PalnShopData2!BW$1&amp;"*"&amp;PalnShopData2!BW47))</f>
        <v/>
      </c>
      <c r="BX47" t="str">
        <f>IF(PalnShopData2!BX47="","",(PalnShopData2!BX$1&amp;"*"&amp;PalnShopData2!BX47))</f>
        <v/>
      </c>
      <c r="BY47" t="str">
        <f>IF(PalnShopData2!BY47="","",(PalnShopData2!BY$1&amp;"*"&amp;PalnShopData2!BY47))</f>
        <v/>
      </c>
      <c r="BZ47" t="str">
        <f>IF(PalnShopData2!BZ47="","",(PalnShopData2!BZ$1&amp;"*"&amp;PalnShopData2!BZ47))</f>
        <v/>
      </c>
    </row>
    <row r="48" spans="1:78" x14ac:dyDescent="0.2">
      <c r="A48">
        <f>PalnShopData2!A48</f>
        <v>47</v>
      </c>
      <c r="B48" t="str">
        <f>PalnShopData2!B48</f>
        <v xml:space="preserve">夏日！海洋！开拓啦！FGO 2017 Summer 迦勒底夏日回忆 ～治愈的白沙滩～ </v>
      </c>
      <c r="C48" t="str">
        <f>IF(PalnShopData2!C48="","",(PalnShopData2!C$1&amp;"*"&amp;PalnShopData2!C48))</f>
        <v/>
      </c>
      <c r="D48" t="str">
        <f>IF(PalnShopData2!D48="","",(PalnShopData2!D$1&amp;"*"&amp;PalnShopData2!D48))</f>
        <v/>
      </c>
      <c r="E48" t="str">
        <f>IF(PalnShopData2!E48="","",(PalnShopData2!E$1&amp;"*"&amp;PalnShopData2!E48))</f>
        <v/>
      </c>
      <c r="F48" t="str">
        <f>IF(PalnShopData2!F48="","",(PalnShopData2!F$1&amp;"*"&amp;PalnShopData2!F48))</f>
        <v/>
      </c>
      <c r="G48" t="str">
        <f>IF(PalnShopData2!G48="","",(PalnShopData2!G$1&amp;"*"&amp;PalnShopData2!G48))</f>
        <v/>
      </c>
      <c r="H48" t="str">
        <f>IF(PalnShopData2!H48="","",(PalnShopData2!H$1&amp;"*"&amp;PalnShopData2!H48))</f>
        <v/>
      </c>
      <c r="I48" t="str">
        <f>IF(PalnShopData2!I48="","",(PalnShopData2!I$1&amp;"*"&amp;PalnShopData2!I48))</f>
        <v/>
      </c>
      <c r="J48" t="str">
        <f>IF(PalnShopData2!J48="","",(PalnShopData2!J$1&amp;"*"&amp;PalnShopData2!J48))</f>
        <v/>
      </c>
      <c r="K48" t="str">
        <f>IF(PalnShopData2!K48="","",(PalnShopData2!K$1&amp;"*"&amp;PalnShopData2!K48))</f>
        <v/>
      </c>
      <c r="L48" t="str">
        <f>IF(PalnShopData2!L48="","",(PalnShopData2!L$1&amp;"*"&amp;PalnShopData2!L48))</f>
        <v/>
      </c>
      <c r="M48" t="str">
        <f>IF(PalnShopData2!M48="","",(PalnShopData2!M$1&amp;"*"&amp;PalnShopData2!M48))</f>
        <v/>
      </c>
      <c r="N48" t="str">
        <f>IF(PalnShopData2!N48="","",(PalnShopData2!N$1&amp;"*"&amp;PalnShopData2!N48))</f>
        <v/>
      </c>
      <c r="O48" t="str">
        <f>IF(PalnShopData2!O48="","",(PalnShopData2!O$1&amp;"*"&amp;PalnShopData2!O48))</f>
        <v/>
      </c>
      <c r="P48" t="str">
        <f>IF(PalnShopData2!P48="","",(PalnShopData2!P$1&amp;"*"&amp;PalnShopData2!P48))</f>
        <v/>
      </c>
      <c r="Q48" t="str">
        <f>IF(PalnShopData2!Q48="","",(PalnShopData2!Q$1&amp;"*"&amp;PalnShopData2!Q48))</f>
        <v/>
      </c>
      <c r="R48" t="str">
        <f>IF(PalnShopData2!R48="","",(PalnShopData2!R$1&amp;"*"&amp;PalnShopData2!R48))</f>
        <v/>
      </c>
      <c r="S48" t="str">
        <f>IF(PalnShopData2!S48="","",(PalnShopData2!S$1&amp;"*"&amp;PalnShopData2!S48))</f>
        <v/>
      </c>
      <c r="T48" t="str">
        <f>IF(PalnShopData2!T48="","",(PalnShopData2!T$1&amp;"*"&amp;PalnShopData2!T48))</f>
        <v/>
      </c>
      <c r="U48" t="str">
        <f>IF(PalnShopData2!U48="","",(PalnShopData2!U$1&amp;"*"&amp;PalnShopData2!U48))</f>
        <v/>
      </c>
      <c r="V48" t="str">
        <f>IF(PalnShopData2!V48="","",(PalnShopData2!V$1&amp;"*"&amp;PalnShopData2!V48))</f>
        <v/>
      </c>
      <c r="W48" t="str">
        <f>IF(PalnShopData2!W48="","",(PalnShopData2!W$1&amp;"*"&amp;PalnShopData2!W48))</f>
        <v/>
      </c>
      <c r="X48" t="str">
        <f>IF(PalnShopData2!X48="","",(PalnShopData2!X$1&amp;"*"&amp;PalnShopData2!X48))</f>
        <v/>
      </c>
      <c r="Y48" t="str">
        <f>IF(PalnShopData2!Y48="","",(PalnShopData2!Y$1&amp;"*"&amp;PalnShopData2!Y48))</f>
        <v/>
      </c>
      <c r="Z48" t="str">
        <f>IF(PalnShopData2!Z48="","",(PalnShopData2!Z$1&amp;"*"&amp;PalnShopData2!Z48))</f>
        <v/>
      </c>
      <c r="AA48" t="str">
        <f>IF(PalnShopData2!AA48="","",(PalnShopData2!AA$1&amp;"*"&amp;PalnShopData2!AA48))</f>
        <v/>
      </c>
      <c r="AB48" t="str">
        <f>IF(PalnShopData2!AB48="","",(PalnShopData2!AB$1&amp;"*"&amp;PalnShopData2!AB48))</f>
        <v/>
      </c>
      <c r="AC48" t="str">
        <f>IF(PalnShopData2!AC48="","",(PalnShopData2!AC$1&amp;"*"&amp;PalnShopData2!AC48))</f>
        <v/>
      </c>
      <c r="AD48" t="str">
        <f>IF(PalnShopData2!AD48="","",(PalnShopData2!AD$1&amp;"*"&amp;PalnShopData2!AD48))</f>
        <v/>
      </c>
      <c r="AE48" t="str">
        <f>IF(PalnShopData2!AE48="","",(PalnShopData2!AE$1&amp;"*"&amp;PalnShopData2!AE48))</f>
        <v/>
      </c>
      <c r="AF48" t="str">
        <f>IF(PalnShopData2!AF48="","",(PalnShopData2!AF$1&amp;"*"&amp;PalnShopData2!AF48))</f>
        <v/>
      </c>
      <c r="AG48" t="str">
        <f>IF(PalnShopData2!AG48="","",(PalnShopData2!AG$1&amp;"*"&amp;PalnShopData2!AG48))</f>
        <v/>
      </c>
      <c r="AH48" t="str">
        <f>IF(PalnShopData2!AH48="","",(PalnShopData2!AH$1&amp;"*"&amp;PalnShopData2!AH48))</f>
        <v/>
      </c>
      <c r="AI48" t="str">
        <f>IF(PalnShopData2!AI48="","",(PalnShopData2!AI$1&amp;"*"&amp;PalnShopData2!AI48))</f>
        <v/>
      </c>
      <c r="AJ48" t="str">
        <f>IF(PalnShopData2!AJ48="","",(PalnShopData2!AJ$1&amp;"*"&amp;PalnShopData2!AJ48))</f>
        <v/>
      </c>
      <c r="AK48" t="str">
        <f>IF(PalnShopData2!AK48="","",(PalnShopData2!AK$1&amp;"*"&amp;PalnShopData2!AK48))</f>
        <v/>
      </c>
      <c r="AL48" t="str">
        <f>IF(PalnShopData2!AL48="","",(PalnShopData2!AL$1&amp;"*"&amp;PalnShopData2!AL48))</f>
        <v/>
      </c>
      <c r="AM48" t="str">
        <f>IF(PalnShopData2!AM48="","",(PalnShopData2!AM$1&amp;"*"&amp;PalnShopData2!AM48))</f>
        <v/>
      </c>
      <c r="AN48" t="str">
        <f>IF(PalnShopData2!AN48="","",(PalnShopData2!AN$1&amp;"*"&amp;PalnShopData2!AN48))</f>
        <v/>
      </c>
      <c r="AO48" t="str">
        <f>IF(PalnShopData2!AO48="","",(PalnShopData2!AO$1&amp;"*"&amp;PalnShopData2!AO48))</f>
        <v/>
      </c>
      <c r="AP48" t="str">
        <f>IF(PalnShopData2!AP48="","",(PalnShopData2!AP$1&amp;"*"&amp;PalnShopData2!AP48))</f>
        <v/>
      </c>
      <c r="AQ48" t="str">
        <f>IF(PalnShopData2!AQ48="","",(PalnShopData2!AQ$1&amp;"*"&amp;PalnShopData2!AQ48))</f>
        <v/>
      </c>
      <c r="AR48" t="str">
        <f>IF(PalnShopData2!AR48="","",(PalnShopData2!AR$1&amp;"*"&amp;PalnShopData2!AR48))</f>
        <v/>
      </c>
      <c r="AS48" t="str">
        <f>IF(PalnShopData2!AS48="","",(PalnShopData2!AS$1&amp;"*"&amp;PalnShopData2!AS48))</f>
        <v/>
      </c>
      <c r="AT48" t="str">
        <f>IF(PalnShopData2!AT48="","",(PalnShopData2!AT$1&amp;"*"&amp;PalnShopData2!AT48))</f>
        <v/>
      </c>
      <c r="AU48" t="str">
        <f>IF(PalnShopData2!AU48="","",(PalnShopData2!AU$1&amp;"*"&amp;PalnShopData2!AU48))</f>
        <v/>
      </c>
      <c r="AV48" t="str">
        <f>IF(PalnShopData2!AV48="","",(PalnShopData2!AV$1&amp;"*"&amp;PalnShopData2!AV48))</f>
        <v/>
      </c>
      <c r="AW48" t="str">
        <f>IF(PalnShopData2!AW48="","",(PalnShopData2!AW$1&amp;"*"&amp;PalnShopData2!AW48))</f>
        <v/>
      </c>
      <c r="AX48" t="str">
        <f>IF(PalnShopData2!AX48="","",(PalnShopData2!AX$1&amp;"*"&amp;PalnShopData2!AX48))</f>
        <v/>
      </c>
      <c r="AY48" t="str">
        <f>IF(PalnShopData2!AY48="","",(PalnShopData2!AY$1&amp;"*"&amp;PalnShopData2!AY48))</f>
        <v/>
      </c>
      <c r="AZ48" t="str">
        <f>IF(PalnShopData2!AZ48="","",(PalnShopData2!AZ$1&amp;"*"&amp;PalnShopData2!AZ48))</f>
        <v/>
      </c>
      <c r="BA48" t="str">
        <f>IF(PalnShopData2!BA48="","",(PalnShopData2!BA$1&amp;"*"&amp;PalnShopData2!BA48))</f>
        <v/>
      </c>
      <c r="BB48" t="str">
        <f>IF(PalnShopData2!BB48="","",(PalnShopData2!BB$1&amp;"*"&amp;PalnShopData2!BB48))</f>
        <v/>
      </c>
      <c r="BC48" t="str">
        <f>IF(PalnShopData2!BC48="","",(PalnShopData2!BC$1&amp;"*"&amp;PalnShopData2!BC48))</f>
        <v/>
      </c>
      <c r="BD48" t="str">
        <f>IF(PalnShopData2!BD48="","",(PalnShopData2!BD$1&amp;"*"&amp;PalnShopData2!BD48))</f>
        <v/>
      </c>
      <c r="BE48" t="str">
        <f>IF(PalnShopData2!BE48="","",(PalnShopData2!BE$1&amp;"*"&amp;PalnShopData2!BE48))</f>
        <v/>
      </c>
      <c r="BF48" t="str">
        <f>IF(PalnShopData2!BF48="","",(PalnShopData2!BF$1&amp;"*"&amp;PalnShopData2!BF48))</f>
        <v/>
      </c>
      <c r="BG48" t="str">
        <f>IF(PalnShopData2!BG48="","",(PalnShopData2!BG$1&amp;"*"&amp;PalnShopData2!BG48))</f>
        <v/>
      </c>
      <c r="BH48" t="str">
        <f>IF(PalnShopData2!BH48="","",(PalnShopData2!BH$1&amp;"*"&amp;PalnShopData2!BH48))</f>
        <v/>
      </c>
      <c r="BI48" t="str">
        <f>IF(PalnShopData2!BI48="","",(PalnShopData2!BI$1&amp;"*"&amp;PalnShopData2!BI48))</f>
        <v/>
      </c>
      <c r="BJ48" t="str">
        <f>IF(PalnShopData2!BJ48="","",(PalnShopData2!BJ$1&amp;"*"&amp;PalnShopData2!BJ48))</f>
        <v/>
      </c>
      <c r="BK48" t="str">
        <f>IF(PalnShopData2!BK48="","",(PalnShopData2!BK$1&amp;"*"&amp;PalnShopData2!BK48))</f>
        <v/>
      </c>
      <c r="BL48" t="str">
        <f>IF(PalnShopData2!BL48="","",(PalnShopData2!BL$1&amp;"*"&amp;PalnShopData2!BL48))</f>
        <v/>
      </c>
      <c r="BM48" t="str">
        <f>IF(PalnShopData2!BM48="","",(PalnShopData2!BM$1&amp;"*"&amp;PalnShopData2!BM48))</f>
        <v/>
      </c>
      <c r="BN48" t="str">
        <f>IF(PalnShopData2!BN48="","",(PalnShopData2!BN$1&amp;"*"&amp;PalnShopData2!BN48))</f>
        <v/>
      </c>
      <c r="BO48" t="str">
        <f>IF(PalnShopData2!BO48="","",(PalnShopData2!BO$1&amp;"*"&amp;PalnShopData2!BO48))</f>
        <v/>
      </c>
      <c r="BP48" t="str">
        <f>IF(PalnShopData2!BP48="","",(PalnShopData2!BP$1&amp;"*"&amp;PalnShopData2!BP48))</f>
        <v/>
      </c>
      <c r="BQ48" t="str">
        <f>IF(PalnShopData2!BQ48="","",(PalnShopData2!BQ$1&amp;"*"&amp;PalnShopData2!BQ48))</f>
        <v/>
      </c>
      <c r="BR48" t="str">
        <f>IF(PalnShopData2!BR48="","",(PalnShopData2!BR$1&amp;"*"&amp;PalnShopData2!BR48))</f>
        <v/>
      </c>
      <c r="BS48" t="str">
        <f>IF(PalnShopData2!BS48="","",(PalnShopData2!BS$1&amp;"*"&amp;PalnShopData2!BS48))</f>
        <v/>
      </c>
      <c r="BT48" t="str">
        <f>IF(PalnShopData2!BT48="","",(PalnShopData2!BT$1&amp;"*"&amp;PalnShopData2!BT48))</f>
        <v/>
      </c>
      <c r="BU48" t="str">
        <f>IF(PalnShopData2!BU48="","",(PalnShopData2!BU$1&amp;"*"&amp;PalnShopData2!BU48))</f>
        <v/>
      </c>
      <c r="BV48" t="str">
        <f>IF(PalnShopData2!BV48="","",(PalnShopData2!BV$1&amp;"*"&amp;PalnShopData2!BV48))</f>
        <v/>
      </c>
      <c r="BW48" t="str">
        <f>IF(PalnShopData2!BW48="","",(PalnShopData2!BW$1&amp;"*"&amp;PalnShopData2!BW48))</f>
        <v/>
      </c>
      <c r="BX48" t="str">
        <f>IF(PalnShopData2!BX48="","",(PalnShopData2!BX$1&amp;"*"&amp;PalnShopData2!BX48))</f>
        <v/>
      </c>
      <c r="BY48" t="str">
        <f>IF(PalnShopData2!BY48="","",(PalnShopData2!BY$1&amp;"*"&amp;PalnShopData2!BY48))</f>
        <v/>
      </c>
      <c r="BZ48" t="str">
        <f>IF(PalnShopData2!BZ48="","",(PalnShopData2!BZ$1&amp;"*"&amp;PalnShopData2!BZ48))</f>
        <v/>
      </c>
    </row>
    <row r="49" spans="1:78" x14ac:dyDescent="0.2">
      <c r="A49">
        <f>PalnShopData2!A49</f>
        <v>48</v>
      </c>
      <c r="B49" t="str">
        <f>PalnShopData2!B49</f>
        <v>天魔御伽草子 鬼岛</v>
      </c>
      <c r="C49" t="str">
        <f>IF(PalnShopData2!C49="","",(PalnShopData2!C$1&amp;"*"&amp;PalnShopData2!C49))</f>
        <v/>
      </c>
      <c r="D49" t="str">
        <f>IF(PalnShopData2!D49="","",(PalnShopData2!D$1&amp;"*"&amp;PalnShopData2!D49))</f>
        <v>凶骨*39</v>
      </c>
      <c r="E49" t="str">
        <f>IF(PalnShopData2!E49="","",(PalnShopData2!E$1&amp;"*"&amp;PalnShopData2!E49))</f>
        <v>龙之牙*30</v>
      </c>
      <c r="F49" t="str">
        <f>IF(PalnShopData2!F49="","",(PalnShopData2!F$1&amp;"*"&amp;PalnShopData2!F49))</f>
        <v>虚影之尘*30</v>
      </c>
      <c r="G49" t="str">
        <f>IF(PalnShopData2!G49="","",(PalnShopData2!G$1&amp;"*"&amp;PalnShopData2!G49))</f>
        <v/>
      </c>
      <c r="H49" t="str">
        <f>IF(PalnShopData2!H49="","",(PalnShopData2!H$1&amp;"*"&amp;PalnShopData2!H49))</f>
        <v/>
      </c>
      <c r="I49" t="str">
        <f>IF(PalnShopData2!I49="","",(PalnShopData2!I$1&amp;"*"&amp;PalnShopData2!I49))</f>
        <v/>
      </c>
      <c r="J49" t="str">
        <f>IF(PalnShopData2!J49="","",(PalnShopData2!J$1&amp;"*"&amp;PalnShopData2!J49))</f>
        <v/>
      </c>
      <c r="K49" t="str">
        <f>IF(PalnShopData2!K49="","",(PalnShopData2!K$1&amp;"*"&amp;PalnShopData2!K49))</f>
        <v/>
      </c>
      <c r="L49" t="str">
        <f>IF(PalnShopData2!L49="","",(PalnShopData2!L$1&amp;"*"&amp;PalnShopData2!L49))</f>
        <v/>
      </c>
      <c r="M49" t="str">
        <f>IF(PalnShopData2!M49="","",(PalnShopData2!M$1&amp;"*"&amp;PalnShopData2!M49))</f>
        <v>鬼魂提灯*23</v>
      </c>
      <c r="N49" t="str">
        <f>IF(PalnShopData2!N49="","",(PalnShopData2!N$1&amp;"*"&amp;PalnShopData2!N49))</f>
        <v>八连双晶*20</v>
      </c>
      <c r="O49" t="str">
        <f>IF(PalnShopData2!O49="","",(PalnShopData2!O$1&amp;"*"&amp;PalnShopData2!O49))</f>
        <v>蛇之宝玉*20</v>
      </c>
      <c r="P49" t="str">
        <f>IF(PalnShopData2!P49="","",(PalnShopData2!P$1&amp;"*"&amp;PalnShopData2!P49))</f>
        <v>凤凰羽毛*20</v>
      </c>
      <c r="Q49" t="str">
        <f>IF(PalnShopData2!Q49="","",(PalnShopData2!Q$1&amp;"*"&amp;PalnShopData2!Q49))</f>
        <v/>
      </c>
      <c r="R49" t="str">
        <f>IF(PalnShopData2!R49="","",(PalnShopData2!R$1&amp;"*"&amp;PalnShopData2!R49))</f>
        <v>禁断书页*8</v>
      </c>
      <c r="S49" t="str">
        <f>IF(PalnShopData2!S49="","",(PalnShopData2!S$1&amp;"*"&amp;PalnShopData2!S49))</f>
        <v>人工生命体幼体*20</v>
      </c>
      <c r="T49" t="str">
        <f>IF(PalnShopData2!T49="","",(PalnShopData2!T$1&amp;"*"&amp;PalnShopData2!T49))</f>
        <v/>
      </c>
      <c r="U49" t="str">
        <f>IF(PalnShopData2!U49="","",(PalnShopData2!U$1&amp;"*"&amp;PalnShopData2!U49))</f>
        <v/>
      </c>
      <c r="V49" t="str">
        <f>IF(PalnShopData2!V49="","",(PalnShopData2!V$1&amp;"*"&amp;PalnShopData2!V49))</f>
        <v/>
      </c>
      <c r="W49" t="str">
        <f>IF(PalnShopData2!W49="","",(PalnShopData2!W$1&amp;"*"&amp;PalnShopData2!W49))</f>
        <v/>
      </c>
      <c r="X49" t="str">
        <f>IF(PalnShopData2!X49="","",(PalnShopData2!X$1&amp;"*"&amp;PalnShopData2!X49))</f>
        <v/>
      </c>
      <c r="Y49" t="str">
        <f>IF(PalnShopData2!Y49="","",(PalnShopData2!Y$1&amp;"*"&amp;PalnShopData2!Y49))</f>
        <v/>
      </c>
      <c r="Z49" t="str">
        <f>IF(PalnShopData2!Z49="","",(PalnShopData2!Z$1&amp;"*"&amp;PalnShopData2!Z49))</f>
        <v/>
      </c>
      <c r="AA49" t="str">
        <f>IF(PalnShopData2!AA49="","",(PalnShopData2!AA$1&amp;"*"&amp;PalnShopData2!AA49))</f>
        <v/>
      </c>
      <c r="AB49" t="str">
        <f>IF(PalnShopData2!AB49="","",(PalnShopData2!AB$1&amp;"*"&amp;PalnShopData2!AB49))</f>
        <v>混沌之爪*20</v>
      </c>
      <c r="AC49" t="str">
        <f>IF(PalnShopData2!AC49="","",(PalnShopData2!AC$1&amp;"*"&amp;PalnShopData2!AC49))</f>
        <v>蛮神心脏*10</v>
      </c>
      <c r="AD49" t="str">
        <f>IF(PalnShopData2!AD49="","",(PalnShopData2!AD$1&amp;"*"&amp;PalnShopData2!AD49))</f>
        <v>龙之逆鳞*10</v>
      </c>
      <c r="AE49" t="str">
        <f>IF(PalnShopData2!AE49="","",(PalnShopData2!AE$1&amp;"*"&amp;PalnShopData2!AE49))</f>
        <v>精灵根*10</v>
      </c>
      <c r="AF49" t="str">
        <f>IF(PalnShopData2!AF49="","",(PalnShopData2!AF$1&amp;"*"&amp;PalnShopData2!AF49))</f>
        <v>战马的幼角*20</v>
      </c>
      <c r="AG49" t="str">
        <f>IF(PalnShopData2!AG49="","",(PalnShopData2!AG$1&amp;"*"&amp;PalnShopData2!AG49))</f>
        <v>血之泪石*20</v>
      </c>
      <c r="AH49" t="str">
        <f>IF(PalnShopData2!AH49="","",(PalnShopData2!AH$1&amp;"*"&amp;PalnShopData2!AH49))</f>
        <v/>
      </c>
      <c r="AI49" t="str">
        <f>IF(PalnShopData2!AI49="","",(PalnShopData2!AI$1&amp;"*"&amp;PalnShopData2!AI49))</f>
        <v/>
      </c>
      <c r="AJ49" t="str">
        <f>IF(PalnShopData2!AJ49="","",(PalnShopData2!AJ$1&amp;"*"&amp;PalnShopData2!AJ49))</f>
        <v/>
      </c>
      <c r="AK49" t="str">
        <f>IF(PalnShopData2!AK49="","",(PalnShopData2!AK$1&amp;"*"&amp;PalnShopData2!AK49))</f>
        <v/>
      </c>
      <c r="AL49" t="str">
        <f>IF(PalnShopData2!AL49="","",(PalnShopData2!AL$1&amp;"*"&amp;PalnShopData2!AL49))</f>
        <v/>
      </c>
      <c r="AM49" t="str">
        <f>IF(PalnShopData2!AM49="","",(PalnShopData2!AM$1&amp;"*"&amp;PalnShopData2!AM49))</f>
        <v/>
      </c>
      <c r="AN49" t="str">
        <f>IF(PalnShopData2!AN49="","",(PalnShopData2!AN$1&amp;"*"&amp;PalnShopData2!AN49))</f>
        <v/>
      </c>
      <c r="AO49" t="str">
        <f>IF(PalnShopData2!AO49="","",(PalnShopData2!AO$1&amp;"*"&amp;PalnShopData2!AO49))</f>
        <v>传承结晶*3</v>
      </c>
      <c r="AP49" t="str">
        <f>IF(PalnShopData2!AP49="","",(PalnShopData2!AP$1&amp;"*"&amp;PalnShopData2!AP49))</f>
        <v/>
      </c>
      <c r="AQ49" t="str">
        <f>IF(PalnShopData2!AQ49="","",(PalnShopData2!AQ$1&amp;"*"&amp;PalnShopData2!AQ49))</f>
        <v/>
      </c>
      <c r="AR49" t="str">
        <f>IF(PalnShopData2!AR49="","",(PalnShopData2!AR$1&amp;"*"&amp;PalnShopData2!AR49))</f>
        <v/>
      </c>
      <c r="AS49" t="str">
        <f>IF(PalnShopData2!AS49="","",(PalnShopData2!AS$1&amp;"*"&amp;PalnShopData2!AS49))</f>
        <v/>
      </c>
      <c r="AT49" t="str">
        <f>IF(PalnShopData2!AT49="","",(PalnShopData2!AT$1&amp;"*"&amp;PalnShopData2!AT49))</f>
        <v/>
      </c>
      <c r="AU49" t="str">
        <f>IF(PalnShopData2!AU49="","",(PalnShopData2!AU$1&amp;"*"&amp;PalnShopData2!AU49))</f>
        <v/>
      </c>
      <c r="AV49" t="str">
        <f>IF(PalnShopData2!AV49="","",(PalnShopData2!AV$1&amp;"*"&amp;PalnShopData2!AV49))</f>
        <v/>
      </c>
      <c r="AW49" t="str">
        <f>IF(PalnShopData2!AW49="","",(PalnShopData2!AW$1&amp;"*"&amp;PalnShopData2!AW49))</f>
        <v/>
      </c>
      <c r="AX49" t="str">
        <f>IF(PalnShopData2!AX49="","",(PalnShopData2!AX$1&amp;"*"&amp;PalnShopData2!AX49))</f>
        <v/>
      </c>
      <c r="AY49" t="str">
        <f>IF(PalnShopData2!AY49="","",(PalnShopData2!AY$1&amp;"*"&amp;PalnShopData2!AY49))</f>
        <v/>
      </c>
      <c r="AZ49" t="str">
        <f>IF(PalnShopData2!AZ49="","",(PalnShopData2!AZ$1&amp;"*"&amp;PalnShopData2!AZ49))</f>
        <v/>
      </c>
      <c r="BA49" t="str">
        <f>IF(PalnShopData2!BA49="","",(PalnShopData2!BA$1&amp;"*"&amp;PalnShopData2!BA49))</f>
        <v/>
      </c>
      <c r="BB49" t="str">
        <f>IF(PalnShopData2!BB49="","",(PalnShopData2!BB$1&amp;"*"&amp;PalnShopData2!BB49))</f>
        <v/>
      </c>
      <c r="BC49" t="str">
        <f>IF(PalnShopData2!BC49="","",(PalnShopData2!BC$1&amp;"*"&amp;PalnShopData2!BC49))</f>
        <v/>
      </c>
      <c r="BD49" t="str">
        <f>IF(PalnShopData2!BD49="","",(PalnShopData2!BD$1&amp;"*"&amp;PalnShopData2!BD49))</f>
        <v/>
      </c>
      <c r="BE49" t="str">
        <f>IF(PalnShopData2!BE49="","",(PalnShopData2!BE$1&amp;"*"&amp;PalnShopData2!BE49))</f>
        <v/>
      </c>
      <c r="BF49" t="str">
        <f>IF(PalnShopData2!BF49="","",(PalnShopData2!BF$1&amp;"*"&amp;PalnShopData2!BF49))</f>
        <v/>
      </c>
      <c r="BG49" t="str">
        <f>IF(PalnShopData2!BG49="","",(PalnShopData2!BG$1&amp;"*"&amp;PalnShopData2!BG49))</f>
        <v/>
      </c>
      <c r="BH49" t="str">
        <f>IF(PalnShopData2!BH49="","",(PalnShopData2!BH$1&amp;"*"&amp;PalnShopData2!BH49))</f>
        <v/>
      </c>
      <c r="BI49" t="str">
        <f>IF(PalnShopData2!BI49="","",(PalnShopData2!BI$1&amp;"*"&amp;PalnShopData2!BI49))</f>
        <v/>
      </c>
      <c r="BJ49" t="str">
        <f>IF(PalnShopData2!BJ49="","",(PalnShopData2!BJ$1&amp;"*"&amp;PalnShopData2!BJ49))</f>
        <v/>
      </c>
      <c r="BK49" t="str">
        <f>IF(PalnShopData2!BK49="","",(PalnShopData2!BK$1&amp;"*"&amp;PalnShopData2!BK49))</f>
        <v/>
      </c>
      <c r="BL49" t="str">
        <f>IF(PalnShopData2!BL49="","",(PalnShopData2!BL$1&amp;"*"&amp;PalnShopData2!BL49))</f>
        <v/>
      </c>
      <c r="BM49" t="str">
        <f>IF(PalnShopData2!BM49="","",(PalnShopData2!BM$1&amp;"*"&amp;PalnShopData2!BM49))</f>
        <v/>
      </c>
      <c r="BN49" t="str">
        <f>IF(PalnShopData2!BN49="","",(PalnShopData2!BN$1&amp;"*"&amp;PalnShopData2!BN49))</f>
        <v/>
      </c>
      <c r="BO49" t="str">
        <f>IF(PalnShopData2!BO49="","",(PalnShopData2!BO$1&amp;"*"&amp;PalnShopData2!BO49))</f>
        <v/>
      </c>
      <c r="BP49" t="str">
        <f>IF(PalnShopData2!BP49="","",(PalnShopData2!BP$1&amp;"*"&amp;PalnShopData2!BP49))</f>
        <v/>
      </c>
      <c r="BQ49" t="str">
        <f>IF(PalnShopData2!BQ49="","",(PalnShopData2!BQ$1&amp;"*"&amp;PalnShopData2!BQ49))</f>
        <v/>
      </c>
      <c r="BR49" t="str">
        <f>IF(PalnShopData2!BR49="","",(PalnShopData2!BR$1&amp;"*"&amp;PalnShopData2!BR49))</f>
        <v/>
      </c>
      <c r="BS49" t="str">
        <f>IF(PalnShopData2!BS49="","",(PalnShopData2!BS$1&amp;"*"&amp;PalnShopData2!BS49))</f>
        <v/>
      </c>
      <c r="BT49" t="str">
        <f>IF(PalnShopData2!BT49="","",(PalnShopData2!BT$1&amp;"*"&amp;PalnShopData2!BT49))</f>
        <v/>
      </c>
      <c r="BU49" t="str">
        <f>IF(PalnShopData2!BU49="","",(PalnShopData2!BU$1&amp;"*"&amp;PalnShopData2!BU49))</f>
        <v/>
      </c>
      <c r="BV49" t="str">
        <f>IF(PalnShopData2!BV49="","",(PalnShopData2!BV$1&amp;"*"&amp;PalnShopData2!BV49))</f>
        <v/>
      </c>
      <c r="BW49" t="str">
        <f>IF(PalnShopData2!BW49="","",(PalnShopData2!BW$1&amp;"*"&amp;PalnShopData2!BW49))</f>
        <v/>
      </c>
      <c r="BX49" t="str">
        <f>IF(PalnShopData2!BX49="","",(PalnShopData2!BX$1&amp;"*"&amp;PalnShopData2!BX49))</f>
        <v/>
      </c>
      <c r="BY49" t="str">
        <f>IF(PalnShopData2!BY49="","",(PalnShopData2!BY$1&amp;"*"&amp;PalnShopData2!BY49))</f>
        <v/>
      </c>
      <c r="BZ49" t="str">
        <f>IF(PalnShopData2!BZ49="","",(PalnShopData2!BZ$1&amp;"*"&amp;PalnShopData2!BZ49))</f>
        <v/>
      </c>
    </row>
    <row r="50" spans="1:78" x14ac:dyDescent="0.2">
      <c r="A50">
        <f>PalnShopData2!A50</f>
        <v>49</v>
      </c>
      <c r="B50" t="str">
        <f>PalnShopData2!B50</f>
        <v>星之三藏亲，远赴天竺</v>
      </c>
      <c r="C50" t="str">
        <f>IF(PalnShopData2!C50="","",(PalnShopData2!C$1&amp;"*"&amp;PalnShopData2!C50))</f>
        <v>英雄之证*20</v>
      </c>
      <c r="D50" t="str">
        <f>IF(PalnShopData2!D50="","",(PalnShopData2!D$1&amp;"*"&amp;PalnShopData2!D50))</f>
        <v>凶骨*20</v>
      </c>
      <c r="E50" t="str">
        <f>IF(PalnShopData2!E50="","",(PalnShopData2!E$1&amp;"*"&amp;PalnShopData2!E50))</f>
        <v/>
      </c>
      <c r="F50" t="str">
        <f>IF(PalnShopData2!F50="","",(PalnShopData2!F$1&amp;"*"&amp;PalnShopData2!F50))</f>
        <v/>
      </c>
      <c r="G50" t="str">
        <f>IF(PalnShopData2!G50="","",(PalnShopData2!G$1&amp;"*"&amp;PalnShopData2!G50))</f>
        <v/>
      </c>
      <c r="H50" t="str">
        <f>IF(PalnShopData2!H50="","",(PalnShopData2!H$1&amp;"*"&amp;PalnShopData2!H50))</f>
        <v/>
      </c>
      <c r="I50" t="str">
        <f>IF(PalnShopData2!I50="","",(PalnShopData2!I$1&amp;"*"&amp;PalnShopData2!I50))</f>
        <v/>
      </c>
      <c r="J50" t="str">
        <f>IF(PalnShopData2!J50="","",(PalnShopData2!J$1&amp;"*"&amp;PalnShopData2!J50))</f>
        <v/>
      </c>
      <c r="K50" t="str">
        <f>IF(PalnShopData2!K50="","",(PalnShopData2!K$1&amp;"*"&amp;PalnShopData2!K50))</f>
        <v/>
      </c>
      <c r="L50" t="str">
        <f>IF(PalnShopData2!L50="","",(PalnShopData2!L$1&amp;"*"&amp;PalnShopData2!L50))</f>
        <v/>
      </c>
      <c r="M50" t="str">
        <f>IF(PalnShopData2!M50="","",(PalnShopData2!M$1&amp;"*"&amp;PalnShopData2!M50))</f>
        <v/>
      </c>
      <c r="N50" t="str">
        <f>IF(PalnShopData2!N50="","",(PalnShopData2!N$1&amp;"*"&amp;PalnShopData2!N50))</f>
        <v>八连双晶*20</v>
      </c>
      <c r="O50" t="str">
        <f>IF(PalnShopData2!O50="","",(PalnShopData2!O$1&amp;"*"&amp;PalnShopData2!O50))</f>
        <v/>
      </c>
      <c r="P50" t="str">
        <f>IF(PalnShopData2!P50="","",(PalnShopData2!P$1&amp;"*"&amp;PalnShopData2!P50))</f>
        <v>凤凰羽毛*20</v>
      </c>
      <c r="Q50" t="str">
        <f>IF(PalnShopData2!Q50="","",(PalnShopData2!Q$1&amp;"*"&amp;PalnShopData2!Q50))</f>
        <v>无间齿轮*20</v>
      </c>
      <c r="R50" t="str">
        <f>IF(PalnShopData2!R50="","",(PalnShopData2!R$1&amp;"*"&amp;PalnShopData2!R50))</f>
        <v>禁断书页*20</v>
      </c>
      <c r="S50" t="str">
        <f>IF(PalnShopData2!S50="","",(PalnShopData2!S$1&amp;"*"&amp;PalnShopData2!S50))</f>
        <v/>
      </c>
      <c r="T50" t="str">
        <f>IF(PalnShopData2!T50="","",(PalnShopData2!T$1&amp;"*"&amp;PalnShopData2!T50))</f>
        <v>陨蹄铁*20</v>
      </c>
      <c r="U50" t="str">
        <f>IF(PalnShopData2!U50="","",(PalnShopData2!U$1&amp;"*"&amp;PalnShopData2!U50))</f>
        <v/>
      </c>
      <c r="V50" t="str">
        <f>IF(PalnShopData2!V50="","",(PalnShopData2!V$1&amp;"*"&amp;PalnShopData2!V50))</f>
        <v/>
      </c>
      <c r="W50" t="str">
        <f>IF(PalnShopData2!W50="","",(PalnShopData2!W$1&amp;"*"&amp;PalnShopData2!W50))</f>
        <v/>
      </c>
      <c r="X50" t="str">
        <f>IF(PalnShopData2!X50="","",(PalnShopData2!X$1&amp;"*"&amp;PalnShopData2!X50))</f>
        <v/>
      </c>
      <c r="Y50" t="str">
        <f>IF(PalnShopData2!Y50="","",(PalnShopData2!Y$1&amp;"*"&amp;PalnShopData2!Y50))</f>
        <v/>
      </c>
      <c r="Z50" t="str">
        <f>IF(PalnShopData2!Z50="","",(PalnShopData2!Z$1&amp;"*"&amp;PalnShopData2!Z50))</f>
        <v/>
      </c>
      <c r="AA50" t="str">
        <f>IF(PalnShopData2!AA50="","",(PalnShopData2!AA$1&amp;"*"&amp;PalnShopData2!AA50))</f>
        <v/>
      </c>
      <c r="AB50" t="str">
        <f>IF(PalnShopData2!AB50="","",(PalnShopData2!AB$1&amp;"*"&amp;PalnShopData2!AB50))</f>
        <v/>
      </c>
      <c r="AC50" t="str">
        <f>IF(PalnShopData2!AC50="","",(PalnShopData2!AC$1&amp;"*"&amp;PalnShopData2!AC50))</f>
        <v>蛮神心脏*10</v>
      </c>
      <c r="AD50" t="str">
        <f>IF(PalnShopData2!AD50="","",(PalnShopData2!AD$1&amp;"*"&amp;PalnShopData2!AD50))</f>
        <v>龙之逆鳞*10</v>
      </c>
      <c r="AE50" t="str">
        <f>IF(PalnShopData2!AE50="","",(PalnShopData2!AE$1&amp;"*"&amp;PalnShopData2!AE50))</f>
        <v>精灵根*10</v>
      </c>
      <c r="AF50" t="str">
        <f>IF(PalnShopData2!AF50="","",(PalnShopData2!AF$1&amp;"*"&amp;PalnShopData2!AF50))</f>
        <v>战马的幼角*20</v>
      </c>
      <c r="AG50" t="str">
        <f>IF(PalnShopData2!AG50="","",(PalnShopData2!AG$1&amp;"*"&amp;PalnShopData2!AG50))</f>
        <v/>
      </c>
      <c r="AH50" t="str">
        <f>IF(PalnShopData2!AH50="","",(PalnShopData2!AH$1&amp;"*"&amp;PalnShopData2!AH50))</f>
        <v>黑兽脂*20</v>
      </c>
      <c r="AI50" t="str">
        <f>IF(PalnShopData2!AI50="","",(PalnShopData2!AI$1&amp;"*"&amp;PalnShopData2!AI50))</f>
        <v/>
      </c>
      <c r="AJ50" t="str">
        <f>IF(PalnShopData2!AJ50="","",(PalnShopData2!AJ$1&amp;"*"&amp;PalnShopData2!AJ50))</f>
        <v/>
      </c>
      <c r="AK50" t="str">
        <f>IF(PalnShopData2!AK50="","",(PalnShopData2!AK$1&amp;"*"&amp;PalnShopData2!AK50))</f>
        <v/>
      </c>
      <c r="AL50" t="str">
        <f>IF(PalnShopData2!AL50="","",(PalnShopData2!AL$1&amp;"*"&amp;PalnShopData2!AL50))</f>
        <v/>
      </c>
      <c r="AM50" t="str">
        <f>IF(PalnShopData2!AM50="","",(PalnShopData2!AM$1&amp;"*"&amp;PalnShopData2!AM50))</f>
        <v/>
      </c>
      <c r="AN50" t="str">
        <f>IF(PalnShopData2!AN50="","",(PalnShopData2!AN$1&amp;"*"&amp;PalnShopData2!AN50))</f>
        <v/>
      </c>
      <c r="AO50" t="str">
        <f>IF(PalnShopData2!AO50="","",(PalnShopData2!AO$1&amp;"*"&amp;PalnShopData2!AO50))</f>
        <v>传承结晶*2</v>
      </c>
      <c r="AP50" t="str">
        <f>IF(PalnShopData2!AP50="","",(PalnShopData2!AP$1&amp;"*"&amp;PalnShopData2!AP50))</f>
        <v/>
      </c>
      <c r="AQ50" t="str">
        <f>IF(PalnShopData2!AQ50="","",(PalnShopData2!AQ$1&amp;"*"&amp;PalnShopData2!AQ50))</f>
        <v/>
      </c>
      <c r="AR50" t="str">
        <f>IF(PalnShopData2!AR50="","",(PalnShopData2!AR$1&amp;"*"&amp;PalnShopData2!AR50))</f>
        <v/>
      </c>
      <c r="AS50" t="str">
        <f>IF(PalnShopData2!AS50="","",(PalnShopData2!AS$1&amp;"*"&amp;PalnShopData2!AS50))</f>
        <v/>
      </c>
      <c r="AT50" t="str">
        <f>IF(PalnShopData2!AT50="","",(PalnShopData2!AT$1&amp;"*"&amp;PalnShopData2!AT50))</f>
        <v/>
      </c>
      <c r="AU50" t="str">
        <f>IF(PalnShopData2!AU50="","",(PalnShopData2!AU$1&amp;"*"&amp;PalnShopData2!AU50))</f>
        <v/>
      </c>
      <c r="AV50" t="str">
        <f>IF(PalnShopData2!AV50="","",(PalnShopData2!AV$1&amp;"*"&amp;PalnShopData2!AV50))</f>
        <v/>
      </c>
      <c r="AW50" t="str">
        <f>IF(PalnShopData2!AW50="","",(PalnShopData2!AW$1&amp;"*"&amp;PalnShopData2!AW50))</f>
        <v/>
      </c>
      <c r="AX50" t="str">
        <f>IF(PalnShopData2!AX50="","",(PalnShopData2!AX$1&amp;"*"&amp;PalnShopData2!AX50))</f>
        <v/>
      </c>
      <c r="AY50" t="str">
        <f>IF(PalnShopData2!AY50="","",(PalnShopData2!AY$1&amp;"*"&amp;PalnShopData2!AY50))</f>
        <v/>
      </c>
      <c r="AZ50" t="str">
        <f>IF(PalnShopData2!AZ50="","",(PalnShopData2!AZ$1&amp;"*"&amp;PalnShopData2!AZ50))</f>
        <v/>
      </c>
      <c r="BA50" t="str">
        <f>IF(PalnShopData2!BA50="","",(PalnShopData2!BA$1&amp;"*"&amp;PalnShopData2!BA50))</f>
        <v/>
      </c>
      <c r="BB50" t="str">
        <f>IF(PalnShopData2!BB50="","",(PalnShopData2!BB$1&amp;"*"&amp;PalnShopData2!BB50))</f>
        <v/>
      </c>
      <c r="BC50" t="str">
        <f>IF(PalnShopData2!BC50="","",(PalnShopData2!BC$1&amp;"*"&amp;PalnShopData2!BC50))</f>
        <v/>
      </c>
      <c r="BD50" t="str">
        <f>IF(PalnShopData2!BD50="","",(PalnShopData2!BD$1&amp;"*"&amp;PalnShopData2!BD50))</f>
        <v/>
      </c>
      <c r="BE50" t="str">
        <f>IF(PalnShopData2!BE50="","",(PalnShopData2!BE$1&amp;"*"&amp;PalnShopData2!BE50))</f>
        <v/>
      </c>
      <c r="BF50" t="str">
        <f>IF(PalnShopData2!BF50="","",(PalnShopData2!BF$1&amp;"*"&amp;PalnShopData2!BF50))</f>
        <v/>
      </c>
      <c r="BG50" t="str">
        <f>IF(PalnShopData2!BG50="","",(PalnShopData2!BG$1&amp;"*"&amp;PalnShopData2!BG50))</f>
        <v/>
      </c>
      <c r="BH50" t="str">
        <f>IF(PalnShopData2!BH50="","",(PalnShopData2!BH$1&amp;"*"&amp;PalnShopData2!BH50))</f>
        <v/>
      </c>
      <c r="BI50" t="str">
        <f>IF(PalnShopData2!BI50="","",(PalnShopData2!BI$1&amp;"*"&amp;PalnShopData2!BI50))</f>
        <v/>
      </c>
      <c r="BJ50" t="str">
        <f>IF(PalnShopData2!BJ50="","",(PalnShopData2!BJ$1&amp;"*"&amp;PalnShopData2!BJ50))</f>
        <v/>
      </c>
      <c r="BK50" t="str">
        <f>IF(PalnShopData2!BK50="","",(PalnShopData2!BK$1&amp;"*"&amp;PalnShopData2!BK50))</f>
        <v/>
      </c>
      <c r="BL50" t="str">
        <f>IF(PalnShopData2!BL50="","",(PalnShopData2!BL$1&amp;"*"&amp;PalnShopData2!BL50))</f>
        <v/>
      </c>
      <c r="BM50" t="str">
        <f>IF(PalnShopData2!BM50="","",(PalnShopData2!BM$1&amp;"*"&amp;PalnShopData2!BM50))</f>
        <v/>
      </c>
      <c r="BN50" t="str">
        <f>IF(PalnShopData2!BN50="","",(PalnShopData2!BN$1&amp;"*"&amp;PalnShopData2!BN50))</f>
        <v/>
      </c>
      <c r="BO50" t="str">
        <f>IF(PalnShopData2!BO50="","",(PalnShopData2!BO$1&amp;"*"&amp;PalnShopData2!BO50))</f>
        <v/>
      </c>
      <c r="BP50" t="str">
        <f>IF(PalnShopData2!BP50="","",(PalnShopData2!BP$1&amp;"*"&amp;PalnShopData2!BP50))</f>
        <v/>
      </c>
      <c r="BQ50" t="str">
        <f>IF(PalnShopData2!BQ50="","",(PalnShopData2!BQ$1&amp;"*"&amp;PalnShopData2!BQ50))</f>
        <v/>
      </c>
      <c r="BR50" t="str">
        <f>IF(PalnShopData2!BR50="","",(PalnShopData2!BR$1&amp;"*"&amp;PalnShopData2!BR50))</f>
        <v/>
      </c>
      <c r="BS50" t="str">
        <f>IF(PalnShopData2!BS50="","",(PalnShopData2!BS$1&amp;"*"&amp;PalnShopData2!BS50))</f>
        <v/>
      </c>
      <c r="BT50" t="str">
        <f>IF(PalnShopData2!BT50="","",(PalnShopData2!BT$1&amp;"*"&amp;PalnShopData2!BT50))</f>
        <v/>
      </c>
      <c r="BU50" t="str">
        <f>IF(PalnShopData2!BU50="","",(PalnShopData2!BU$1&amp;"*"&amp;PalnShopData2!BU50))</f>
        <v/>
      </c>
      <c r="BV50" t="str">
        <f>IF(PalnShopData2!BV50="","",(PalnShopData2!BV$1&amp;"*"&amp;PalnShopData2!BV50))</f>
        <v/>
      </c>
      <c r="BW50" t="str">
        <f>IF(PalnShopData2!BW50="","",(PalnShopData2!BW$1&amp;"*"&amp;PalnShopData2!BW50))</f>
        <v/>
      </c>
      <c r="BX50" t="str">
        <f>IF(PalnShopData2!BX50="","",(PalnShopData2!BX$1&amp;"*"&amp;PalnShopData2!BX50))</f>
        <v/>
      </c>
      <c r="BY50" t="str">
        <f>IF(PalnShopData2!BY50="","",(PalnShopData2!BY$1&amp;"*"&amp;PalnShopData2!BY50))</f>
        <v/>
      </c>
      <c r="BZ50" t="str">
        <f>IF(PalnShopData2!BZ50="","",(PalnShopData2!BZ$1&amp;"*"&amp;PalnShopData2!BZ50))</f>
        <v/>
      </c>
    </row>
    <row r="51" spans="1:78" x14ac:dyDescent="0.2">
      <c r="A51">
        <f>PalnShopData2!A51</f>
        <v>50</v>
      </c>
      <c r="B51" t="str">
        <f>PalnShopData2!B51</f>
        <v>鬼哭醉梦魔京 罗生门</v>
      </c>
      <c r="C51" t="str">
        <f>IF(PalnShopData2!C51="","",(PalnShopData2!C$1&amp;"*"&amp;PalnShopData2!C51))</f>
        <v/>
      </c>
      <c r="D51" t="str">
        <f>IF(PalnShopData2!D51="","",(PalnShopData2!D$1&amp;"*"&amp;PalnShopData2!D51))</f>
        <v>凶骨*5</v>
      </c>
      <c r="E51" t="str">
        <f>IF(PalnShopData2!E51="","",(PalnShopData2!E$1&amp;"*"&amp;PalnShopData2!E51))</f>
        <v>龙之牙*25</v>
      </c>
      <c r="F51" t="str">
        <f>IF(PalnShopData2!F51="","",(PalnShopData2!F$1&amp;"*"&amp;PalnShopData2!F51))</f>
        <v>虚影之尘*25</v>
      </c>
      <c r="G51" t="str">
        <f>IF(PalnShopData2!G51="","",(PalnShopData2!G$1&amp;"*"&amp;PalnShopData2!G51))</f>
        <v/>
      </c>
      <c r="H51" t="str">
        <f>IF(PalnShopData2!H51="","",(PalnShopData2!H$1&amp;"*"&amp;PalnShopData2!H51))</f>
        <v/>
      </c>
      <c r="I51" t="str">
        <f>IF(PalnShopData2!I51="","",(PalnShopData2!I$1&amp;"*"&amp;PalnShopData2!I51))</f>
        <v/>
      </c>
      <c r="J51" t="str">
        <f>IF(PalnShopData2!J51="","",(PalnShopData2!J$1&amp;"*"&amp;PalnShopData2!J51))</f>
        <v/>
      </c>
      <c r="K51" t="str">
        <f>IF(PalnShopData2!K51="","",(PalnShopData2!K$1&amp;"*"&amp;PalnShopData2!K51))</f>
        <v/>
      </c>
      <c r="L51" t="str">
        <f>IF(PalnShopData2!L51="","",(PalnShopData2!L$1&amp;"*"&amp;PalnShopData2!L51))</f>
        <v>世界树之种*5</v>
      </c>
      <c r="M51" t="str">
        <f>IF(PalnShopData2!M51="","",(PalnShopData2!M$1&amp;"*"&amp;PalnShopData2!M51))</f>
        <v>鬼魂提灯*20</v>
      </c>
      <c r="N51" t="str">
        <f>IF(PalnShopData2!N51="","",(PalnShopData2!N$1&amp;"*"&amp;PalnShopData2!N51))</f>
        <v>八连双晶*5</v>
      </c>
      <c r="O51" t="str">
        <f>IF(PalnShopData2!O51="","",(PalnShopData2!O$1&amp;"*"&amp;PalnShopData2!O51))</f>
        <v>蛇之宝玉*20</v>
      </c>
      <c r="P51" t="str">
        <f>IF(PalnShopData2!P51="","",(PalnShopData2!P$1&amp;"*"&amp;PalnShopData2!P51))</f>
        <v>凤凰羽毛*5</v>
      </c>
      <c r="Q51" t="str">
        <f>IF(PalnShopData2!Q51="","",(PalnShopData2!Q$1&amp;"*"&amp;PalnShopData2!Q51))</f>
        <v>无间齿轮*5</v>
      </c>
      <c r="R51" t="str">
        <f>IF(PalnShopData2!R51="","",(PalnShopData2!R$1&amp;"*"&amp;PalnShopData2!R51))</f>
        <v>禁断书页*5</v>
      </c>
      <c r="S51" t="str">
        <f>IF(PalnShopData2!S51="","",(PalnShopData2!S$1&amp;"*"&amp;PalnShopData2!S51))</f>
        <v>人工生命体幼体*20</v>
      </c>
      <c r="T51" t="str">
        <f>IF(PalnShopData2!T51="","",(PalnShopData2!T$1&amp;"*"&amp;PalnShopData2!T51))</f>
        <v>陨蹄铁*5</v>
      </c>
      <c r="U51" t="str">
        <f>IF(PalnShopData2!U51="","",(PalnShopData2!U$1&amp;"*"&amp;PalnShopData2!U51))</f>
        <v/>
      </c>
      <c r="V51" t="str">
        <f>IF(PalnShopData2!V51="","",(PalnShopData2!V$1&amp;"*"&amp;PalnShopData2!V51))</f>
        <v/>
      </c>
      <c r="W51" t="str">
        <f>IF(PalnShopData2!W51="","",(PalnShopData2!W$1&amp;"*"&amp;PalnShopData2!W51))</f>
        <v/>
      </c>
      <c r="X51" t="str">
        <f>IF(PalnShopData2!X51="","",(PalnShopData2!X$1&amp;"*"&amp;PalnShopData2!X51))</f>
        <v/>
      </c>
      <c r="Y51" t="str">
        <f>IF(PalnShopData2!Y51="","",(PalnShopData2!Y$1&amp;"*"&amp;PalnShopData2!Y51))</f>
        <v/>
      </c>
      <c r="Z51" t="str">
        <f>IF(PalnShopData2!Z51="","",(PalnShopData2!Z$1&amp;"*"&amp;PalnShopData2!Z51))</f>
        <v/>
      </c>
      <c r="AA51" t="str">
        <f>IF(PalnShopData2!AA51="","",(PalnShopData2!AA$1&amp;"*"&amp;PalnShopData2!AA51))</f>
        <v/>
      </c>
      <c r="AB51" t="str">
        <f>IF(PalnShopData2!AB51="","",(PalnShopData2!AB$1&amp;"*"&amp;PalnShopData2!AB51))</f>
        <v>混沌之爪*26</v>
      </c>
      <c r="AC51" t="str">
        <f>IF(PalnShopData2!AC51="","",(PalnShopData2!AC$1&amp;"*"&amp;PalnShopData2!AC51))</f>
        <v>蛮神心脏*15</v>
      </c>
      <c r="AD51" t="str">
        <f>IF(PalnShopData2!AD51="","",(PalnShopData2!AD$1&amp;"*"&amp;PalnShopData2!AD51))</f>
        <v>龙之逆鳞*25</v>
      </c>
      <c r="AE51" t="str">
        <f>IF(PalnShopData2!AE51="","",(PalnShopData2!AE$1&amp;"*"&amp;PalnShopData2!AE51))</f>
        <v>精灵根*10</v>
      </c>
      <c r="AF51" t="str">
        <f>IF(PalnShopData2!AF51="","",(PalnShopData2!AF$1&amp;"*"&amp;PalnShopData2!AF51))</f>
        <v/>
      </c>
      <c r="AG51" t="str">
        <f>IF(PalnShopData2!AG51="","",(PalnShopData2!AG$1&amp;"*"&amp;PalnShopData2!AG51))</f>
        <v>血之泪石*15</v>
      </c>
      <c r="AH51" t="str">
        <f>IF(PalnShopData2!AH51="","",(PalnShopData2!AH$1&amp;"*"&amp;PalnShopData2!AH51))</f>
        <v>黑兽脂*15</v>
      </c>
      <c r="AI51" t="str">
        <f>IF(PalnShopData2!AI51="","",(PalnShopData2!AI$1&amp;"*"&amp;PalnShopData2!AI51))</f>
        <v/>
      </c>
      <c r="AJ51" t="str">
        <f>IF(PalnShopData2!AJ51="","",(PalnShopData2!AJ$1&amp;"*"&amp;PalnShopData2!AJ51))</f>
        <v/>
      </c>
      <c r="AK51" t="str">
        <f>IF(PalnShopData2!AK51="","",(PalnShopData2!AK$1&amp;"*"&amp;PalnShopData2!AK51))</f>
        <v/>
      </c>
      <c r="AL51" t="str">
        <f>IF(PalnShopData2!AL51="","",(PalnShopData2!AL$1&amp;"*"&amp;PalnShopData2!AL51))</f>
        <v/>
      </c>
      <c r="AM51" t="str">
        <f>IF(PalnShopData2!AM51="","",(PalnShopData2!AM$1&amp;"*"&amp;PalnShopData2!AM51))</f>
        <v/>
      </c>
      <c r="AN51" t="str">
        <f>IF(PalnShopData2!AN51="","",(PalnShopData2!AN$1&amp;"*"&amp;PalnShopData2!AN51))</f>
        <v/>
      </c>
      <c r="AO51" t="str">
        <f>IF(PalnShopData2!AO51="","",(PalnShopData2!AO$1&amp;"*"&amp;PalnShopData2!AO51))</f>
        <v>传承结晶*5</v>
      </c>
      <c r="AP51" t="str">
        <f>IF(PalnShopData2!AP51="","",(PalnShopData2!AP$1&amp;"*"&amp;PalnShopData2!AP51))</f>
        <v/>
      </c>
      <c r="AQ51" t="str">
        <f>IF(PalnShopData2!AQ51="","",(PalnShopData2!AQ$1&amp;"*"&amp;PalnShopData2!AQ51))</f>
        <v/>
      </c>
      <c r="AR51" t="str">
        <f>IF(PalnShopData2!AR51="","",(PalnShopData2!AR$1&amp;"*"&amp;PalnShopData2!AR51))</f>
        <v/>
      </c>
      <c r="AS51" t="str">
        <f>IF(PalnShopData2!AS51="","",(PalnShopData2!AS$1&amp;"*"&amp;PalnShopData2!AS51))</f>
        <v/>
      </c>
      <c r="AT51" t="str">
        <f>IF(PalnShopData2!AT51="","",(PalnShopData2!AT$1&amp;"*"&amp;PalnShopData2!AT51))</f>
        <v/>
      </c>
      <c r="AU51" t="str">
        <f>IF(PalnShopData2!AU51="","",(PalnShopData2!AU$1&amp;"*"&amp;PalnShopData2!AU51))</f>
        <v/>
      </c>
      <c r="AV51" t="str">
        <f>IF(PalnShopData2!AV51="","",(PalnShopData2!AV$1&amp;"*"&amp;PalnShopData2!AV51))</f>
        <v/>
      </c>
      <c r="AW51" t="str">
        <f>IF(PalnShopData2!AW51="","",(PalnShopData2!AW$1&amp;"*"&amp;PalnShopData2!AW51))</f>
        <v/>
      </c>
      <c r="AX51" t="str">
        <f>IF(PalnShopData2!AX51="","",(PalnShopData2!AX$1&amp;"*"&amp;PalnShopData2!AX51))</f>
        <v/>
      </c>
      <c r="AY51" t="str">
        <f>IF(PalnShopData2!AY51="","",(PalnShopData2!AY$1&amp;"*"&amp;PalnShopData2!AY51))</f>
        <v/>
      </c>
      <c r="AZ51" t="str">
        <f>IF(PalnShopData2!AZ51="","",(PalnShopData2!AZ$1&amp;"*"&amp;PalnShopData2!AZ51))</f>
        <v/>
      </c>
      <c r="BA51" t="str">
        <f>IF(PalnShopData2!BA51="","",(PalnShopData2!BA$1&amp;"*"&amp;PalnShopData2!BA51))</f>
        <v/>
      </c>
      <c r="BB51" t="str">
        <f>IF(PalnShopData2!BB51="","",(PalnShopData2!BB$1&amp;"*"&amp;PalnShopData2!BB51))</f>
        <v/>
      </c>
      <c r="BC51" t="str">
        <f>IF(PalnShopData2!BC51="","",(PalnShopData2!BC$1&amp;"*"&amp;PalnShopData2!BC51))</f>
        <v/>
      </c>
      <c r="BD51" t="str">
        <f>IF(PalnShopData2!BD51="","",(PalnShopData2!BD$1&amp;"*"&amp;PalnShopData2!BD51))</f>
        <v/>
      </c>
      <c r="BE51" t="str">
        <f>IF(PalnShopData2!BE51="","",(PalnShopData2!BE$1&amp;"*"&amp;PalnShopData2!BE51))</f>
        <v/>
      </c>
      <c r="BF51" t="str">
        <f>IF(PalnShopData2!BF51="","",(PalnShopData2!BF$1&amp;"*"&amp;PalnShopData2!BF51))</f>
        <v/>
      </c>
      <c r="BG51" t="str">
        <f>IF(PalnShopData2!BG51="","",(PalnShopData2!BG$1&amp;"*"&amp;PalnShopData2!BG51))</f>
        <v/>
      </c>
      <c r="BH51" t="str">
        <f>IF(PalnShopData2!BH51="","",(PalnShopData2!BH$1&amp;"*"&amp;PalnShopData2!BH51))</f>
        <v/>
      </c>
      <c r="BI51" t="str">
        <f>IF(PalnShopData2!BI51="","",(PalnShopData2!BI$1&amp;"*"&amp;PalnShopData2!BI51))</f>
        <v/>
      </c>
      <c r="BJ51" t="str">
        <f>IF(PalnShopData2!BJ51="","",(PalnShopData2!BJ$1&amp;"*"&amp;PalnShopData2!BJ51))</f>
        <v/>
      </c>
      <c r="BK51" t="str">
        <f>IF(PalnShopData2!BK51="","",(PalnShopData2!BK$1&amp;"*"&amp;PalnShopData2!BK51))</f>
        <v/>
      </c>
      <c r="BL51" t="str">
        <f>IF(PalnShopData2!BL51="","",(PalnShopData2!BL$1&amp;"*"&amp;PalnShopData2!BL51))</f>
        <v/>
      </c>
      <c r="BM51" t="str">
        <f>IF(PalnShopData2!BM51="","",(PalnShopData2!BM$1&amp;"*"&amp;PalnShopData2!BM51))</f>
        <v/>
      </c>
      <c r="BN51" t="str">
        <f>IF(PalnShopData2!BN51="","",(PalnShopData2!BN$1&amp;"*"&amp;PalnShopData2!BN51))</f>
        <v/>
      </c>
      <c r="BO51" t="str">
        <f>IF(PalnShopData2!BO51="","",(PalnShopData2!BO$1&amp;"*"&amp;PalnShopData2!BO51))</f>
        <v/>
      </c>
      <c r="BP51" t="str">
        <f>IF(PalnShopData2!BP51="","",(PalnShopData2!BP$1&amp;"*"&amp;PalnShopData2!BP51))</f>
        <v/>
      </c>
      <c r="BQ51" t="str">
        <f>IF(PalnShopData2!BQ51="","",(PalnShopData2!BQ$1&amp;"*"&amp;PalnShopData2!BQ51))</f>
        <v/>
      </c>
      <c r="BR51" t="str">
        <f>IF(PalnShopData2!BR51="","",(PalnShopData2!BR$1&amp;"*"&amp;PalnShopData2!BR51))</f>
        <v/>
      </c>
      <c r="BS51" t="str">
        <f>IF(PalnShopData2!BS51="","",(PalnShopData2!BS$1&amp;"*"&amp;PalnShopData2!BS51))</f>
        <v/>
      </c>
      <c r="BT51" t="str">
        <f>IF(PalnShopData2!BT51="","",(PalnShopData2!BT$1&amp;"*"&amp;PalnShopData2!BT51))</f>
        <v/>
      </c>
      <c r="BU51" t="str">
        <f>IF(PalnShopData2!BU51="","",(PalnShopData2!BU$1&amp;"*"&amp;PalnShopData2!BU51))</f>
        <v/>
      </c>
      <c r="BV51" t="str">
        <f>IF(PalnShopData2!BV51="","",(PalnShopData2!BV$1&amp;"*"&amp;PalnShopData2!BV51))</f>
        <v/>
      </c>
      <c r="BW51" t="str">
        <f>IF(PalnShopData2!BW51="","",(PalnShopData2!BW$1&amp;"*"&amp;PalnShopData2!BW51))</f>
        <v/>
      </c>
      <c r="BX51" t="str">
        <f>IF(PalnShopData2!BX51="","",(PalnShopData2!BX$1&amp;"*"&amp;PalnShopData2!BX51))</f>
        <v/>
      </c>
      <c r="BY51" t="str">
        <f>IF(PalnShopData2!BY51="","",(PalnShopData2!BY$1&amp;"*"&amp;PalnShopData2!BY51))</f>
        <v/>
      </c>
      <c r="BZ51" t="str">
        <f>IF(PalnShopData2!BZ51="","",(PalnShopData2!BZ$1&amp;"*"&amp;PalnShopData2!BZ51))</f>
        <v/>
      </c>
    </row>
    <row r="52" spans="1:78" x14ac:dyDescent="0.2">
      <c r="A52">
        <f>PalnShopData2!A52</f>
        <v>51</v>
      </c>
      <c r="B52" t="str">
        <f>PalnShopData2!B52</f>
        <v>Fate/Accel Zero Order</v>
      </c>
      <c r="C52" t="str">
        <f>IF(PalnShopData2!C52="","",(PalnShopData2!C$1&amp;"*"&amp;PalnShopData2!C52))</f>
        <v>英雄之证*20</v>
      </c>
      <c r="D52" t="str">
        <f>IF(PalnShopData2!D52="","",(PalnShopData2!D$1&amp;"*"&amp;PalnShopData2!D52))</f>
        <v>凶骨*30</v>
      </c>
      <c r="E52" t="str">
        <f>IF(PalnShopData2!E52="","",(PalnShopData2!E$1&amp;"*"&amp;PalnShopData2!E52))</f>
        <v>龙之牙*20</v>
      </c>
      <c r="F52" t="str">
        <f>IF(PalnShopData2!F52="","",(PalnShopData2!F$1&amp;"*"&amp;PalnShopData2!F52))</f>
        <v>虚影之尘*40</v>
      </c>
      <c r="G52" t="str">
        <f>IF(PalnShopData2!G52="","",(PalnShopData2!G$1&amp;"*"&amp;PalnShopData2!G52))</f>
        <v/>
      </c>
      <c r="H52" t="str">
        <f>IF(PalnShopData2!H52="","",(PalnShopData2!H$1&amp;"*"&amp;PalnShopData2!H52))</f>
        <v/>
      </c>
      <c r="I52" t="str">
        <f>IF(PalnShopData2!I52="","",(PalnShopData2!I$1&amp;"*"&amp;PalnShopData2!I52))</f>
        <v/>
      </c>
      <c r="J52" t="str">
        <f>IF(PalnShopData2!J52="","",(PalnShopData2!J$1&amp;"*"&amp;PalnShopData2!J52))</f>
        <v/>
      </c>
      <c r="K52" t="str">
        <f>IF(PalnShopData2!K52="","",(PalnShopData2!K$1&amp;"*"&amp;PalnShopData2!K52))</f>
        <v/>
      </c>
      <c r="L52" t="str">
        <f>IF(PalnShopData2!L52="","",(PalnShopData2!L$1&amp;"*"&amp;PalnShopData2!L52))</f>
        <v>世界树之种*30</v>
      </c>
      <c r="M52" t="str">
        <f>IF(PalnShopData2!M52="","",(PalnShopData2!M$1&amp;"*"&amp;PalnShopData2!M52))</f>
        <v/>
      </c>
      <c r="N52" t="str">
        <f>IF(PalnShopData2!N52="","",(PalnShopData2!N$1&amp;"*"&amp;PalnShopData2!N52))</f>
        <v>八连双晶*30</v>
      </c>
      <c r="O52" t="str">
        <f>IF(PalnShopData2!O52="","",(PalnShopData2!O$1&amp;"*"&amp;PalnShopData2!O52))</f>
        <v>蛇之宝玉*10</v>
      </c>
      <c r="P52" t="str">
        <f>IF(PalnShopData2!P52="","",(PalnShopData2!P$1&amp;"*"&amp;PalnShopData2!P52))</f>
        <v>凤凰羽毛*20</v>
      </c>
      <c r="Q52" t="str">
        <f>IF(PalnShopData2!Q52="","",(PalnShopData2!Q$1&amp;"*"&amp;PalnShopData2!Q52))</f>
        <v>无间齿轮*20</v>
      </c>
      <c r="R52" t="str">
        <f>IF(PalnShopData2!R52="","",(PalnShopData2!R$1&amp;"*"&amp;PalnShopData2!R52))</f>
        <v>禁断书页*20</v>
      </c>
      <c r="S52" t="str">
        <f>IF(PalnShopData2!S52="","",(PalnShopData2!S$1&amp;"*"&amp;PalnShopData2!S52))</f>
        <v/>
      </c>
      <c r="T52" t="str">
        <f>IF(PalnShopData2!T52="","",(PalnShopData2!T$1&amp;"*"&amp;PalnShopData2!T52))</f>
        <v>陨蹄铁*10</v>
      </c>
      <c r="U52" t="str">
        <f>IF(PalnShopData2!U52="","",(PalnShopData2!U$1&amp;"*"&amp;PalnShopData2!U52))</f>
        <v/>
      </c>
      <c r="V52" t="str">
        <f>IF(PalnShopData2!V52="","",(PalnShopData2!V$1&amp;"*"&amp;PalnShopData2!V52))</f>
        <v/>
      </c>
      <c r="W52" t="str">
        <f>IF(PalnShopData2!W52="","",(PalnShopData2!W$1&amp;"*"&amp;PalnShopData2!W52))</f>
        <v/>
      </c>
      <c r="X52" t="str">
        <f>IF(PalnShopData2!X52="","",(PalnShopData2!X$1&amp;"*"&amp;PalnShopData2!X52))</f>
        <v/>
      </c>
      <c r="Y52" t="str">
        <f>IF(PalnShopData2!Y52="","",(PalnShopData2!Y$1&amp;"*"&amp;PalnShopData2!Y52))</f>
        <v/>
      </c>
      <c r="Z52" t="str">
        <f>IF(PalnShopData2!Z52="","",(PalnShopData2!Z$1&amp;"*"&amp;PalnShopData2!Z52))</f>
        <v/>
      </c>
      <c r="AA52" t="str">
        <f>IF(PalnShopData2!AA52="","",(PalnShopData2!AA$1&amp;"*"&amp;PalnShopData2!AA52))</f>
        <v/>
      </c>
      <c r="AB52" t="str">
        <f>IF(PalnShopData2!AB52="","",(PalnShopData2!AB$1&amp;"*"&amp;PalnShopData2!AB52))</f>
        <v>混沌之爪*10</v>
      </c>
      <c r="AC52" t="str">
        <f>IF(PalnShopData2!AC52="","",(PalnShopData2!AC$1&amp;"*"&amp;PalnShopData2!AC52))</f>
        <v>蛮神心脏*10</v>
      </c>
      <c r="AD52" t="str">
        <f>IF(PalnShopData2!AD52="","",(PalnShopData2!AD$1&amp;"*"&amp;PalnShopData2!AD52))</f>
        <v>龙之逆鳞*10</v>
      </c>
      <c r="AE52" t="str">
        <f>IF(PalnShopData2!AE52="","",(PalnShopData2!AE$1&amp;"*"&amp;PalnShopData2!AE52))</f>
        <v>精灵根*15</v>
      </c>
      <c r="AF52" t="str">
        <f>IF(PalnShopData2!AF52="","",(PalnShopData2!AF$1&amp;"*"&amp;PalnShopData2!AF52))</f>
        <v>战马的幼角*25</v>
      </c>
      <c r="AG52" t="str">
        <f>IF(PalnShopData2!AG52="","",(PalnShopData2!AG$1&amp;"*"&amp;PalnShopData2!AG52))</f>
        <v>血之泪石*5</v>
      </c>
      <c r="AH52" t="str">
        <f>IF(PalnShopData2!AH52="","",(PalnShopData2!AH$1&amp;"*"&amp;PalnShopData2!AH52))</f>
        <v>黑兽脂*10</v>
      </c>
      <c r="AI52" t="str">
        <f>IF(PalnShopData2!AI52="","",(PalnShopData2!AI$1&amp;"*"&amp;PalnShopData2!AI52))</f>
        <v/>
      </c>
      <c r="AJ52" t="str">
        <f>IF(PalnShopData2!AJ52="","",(PalnShopData2!AJ$1&amp;"*"&amp;PalnShopData2!AJ52))</f>
        <v/>
      </c>
      <c r="AK52" t="str">
        <f>IF(PalnShopData2!AK52="","",(PalnShopData2!AK$1&amp;"*"&amp;PalnShopData2!AK52))</f>
        <v/>
      </c>
      <c r="AL52" t="str">
        <f>IF(PalnShopData2!AL52="","",(PalnShopData2!AL$1&amp;"*"&amp;PalnShopData2!AL52))</f>
        <v/>
      </c>
      <c r="AM52" t="str">
        <f>IF(PalnShopData2!AM52="","",(PalnShopData2!AM$1&amp;"*"&amp;PalnShopData2!AM52))</f>
        <v/>
      </c>
      <c r="AN52" t="str">
        <f>IF(PalnShopData2!AN52="","",(PalnShopData2!AN$1&amp;"*"&amp;PalnShopData2!AN52))</f>
        <v/>
      </c>
      <c r="AO52" t="str">
        <f>IF(PalnShopData2!AO52="","",(PalnShopData2!AO$1&amp;"*"&amp;PalnShopData2!AO52))</f>
        <v>传承结晶*2</v>
      </c>
      <c r="AP52" t="str">
        <f>IF(PalnShopData2!AP52="","",(PalnShopData2!AP$1&amp;"*"&amp;PalnShopData2!AP52))</f>
        <v/>
      </c>
      <c r="AQ52" t="str">
        <f>IF(PalnShopData2!AQ52="","",(PalnShopData2!AQ$1&amp;"*"&amp;PalnShopData2!AQ52))</f>
        <v/>
      </c>
      <c r="AR52" t="str">
        <f>IF(PalnShopData2!AR52="","",(PalnShopData2!AR$1&amp;"*"&amp;PalnShopData2!AR52))</f>
        <v/>
      </c>
      <c r="AS52" t="str">
        <f>IF(PalnShopData2!AS52="","",(PalnShopData2!AS$1&amp;"*"&amp;PalnShopData2!AS52))</f>
        <v/>
      </c>
      <c r="AT52" t="str">
        <f>IF(PalnShopData2!AT52="","",(PalnShopData2!AT$1&amp;"*"&amp;PalnShopData2!AT52))</f>
        <v/>
      </c>
      <c r="AU52" t="str">
        <f>IF(PalnShopData2!AU52="","",(PalnShopData2!AU$1&amp;"*"&amp;PalnShopData2!AU52))</f>
        <v/>
      </c>
      <c r="AV52" t="str">
        <f>IF(PalnShopData2!AV52="","",(PalnShopData2!AV$1&amp;"*"&amp;PalnShopData2!AV52))</f>
        <v/>
      </c>
      <c r="AW52" t="str">
        <f>IF(PalnShopData2!AW52="","",(PalnShopData2!AW$1&amp;"*"&amp;PalnShopData2!AW52))</f>
        <v/>
      </c>
      <c r="AX52" t="str">
        <f>IF(PalnShopData2!AX52="","",(PalnShopData2!AX$1&amp;"*"&amp;PalnShopData2!AX52))</f>
        <v/>
      </c>
      <c r="AY52" t="str">
        <f>IF(PalnShopData2!AY52="","",(PalnShopData2!AY$1&amp;"*"&amp;PalnShopData2!AY52))</f>
        <v/>
      </c>
      <c r="AZ52" t="str">
        <f>IF(PalnShopData2!AZ52="","",(PalnShopData2!AZ$1&amp;"*"&amp;PalnShopData2!AZ52))</f>
        <v/>
      </c>
      <c r="BA52" t="str">
        <f>IF(PalnShopData2!BA52="","",(PalnShopData2!BA$1&amp;"*"&amp;PalnShopData2!BA52))</f>
        <v/>
      </c>
      <c r="BB52" t="str">
        <f>IF(PalnShopData2!BB52="","",(PalnShopData2!BB$1&amp;"*"&amp;PalnShopData2!BB52))</f>
        <v/>
      </c>
      <c r="BC52" t="str">
        <f>IF(PalnShopData2!BC52="","",(PalnShopData2!BC$1&amp;"*"&amp;PalnShopData2!BC52))</f>
        <v/>
      </c>
      <c r="BD52" t="str">
        <f>IF(PalnShopData2!BD52="","",(PalnShopData2!BD$1&amp;"*"&amp;PalnShopData2!BD52))</f>
        <v/>
      </c>
      <c r="BE52" t="str">
        <f>IF(PalnShopData2!BE52="","",(PalnShopData2!BE$1&amp;"*"&amp;PalnShopData2!BE52))</f>
        <v/>
      </c>
      <c r="BF52" t="str">
        <f>IF(PalnShopData2!BF52="","",(PalnShopData2!BF$1&amp;"*"&amp;PalnShopData2!BF52))</f>
        <v/>
      </c>
      <c r="BG52" t="str">
        <f>IF(PalnShopData2!BG52="","",(PalnShopData2!BG$1&amp;"*"&amp;PalnShopData2!BG52))</f>
        <v/>
      </c>
      <c r="BH52" t="str">
        <f>IF(PalnShopData2!BH52="","",(PalnShopData2!BH$1&amp;"*"&amp;PalnShopData2!BH52))</f>
        <v/>
      </c>
      <c r="BI52" t="str">
        <f>IF(PalnShopData2!BI52="","",(PalnShopData2!BI$1&amp;"*"&amp;PalnShopData2!BI52))</f>
        <v/>
      </c>
      <c r="BJ52" t="str">
        <f>IF(PalnShopData2!BJ52="","",(PalnShopData2!BJ$1&amp;"*"&amp;PalnShopData2!BJ52))</f>
        <v/>
      </c>
      <c r="BK52" t="str">
        <f>IF(PalnShopData2!BK52="","",(PalnShopData2!BK$1&amp;"*"&amp;PalnShopData2!BK52))</f>
        <v/>
      </c>
      <c r="BL52" t="str">
        <f>IF(PalnShopData2!BL52="","",(PalnShopData2!BL$1&amp;"*"&amp;PalnShopData2!BL52))</f>
        <v/>
      </c>
      <c r="BM52" t="str">
        <f>IF(PalnShopData2!BM52="","",(PalnShopData2!BM$1&amp;"*"&amp;PalnShopData2!BM52))</f>
        <v/>
      </c>
      <c r="BN52" t="str">
        <f>IF(PalnShopData2!BN52="","",(PalnShopData2!BN$1&amp;"*"&amp;PalnShopData2!BN52))</f>
        <v/>
      </c>
      <c r="BO52" t="str">
        <f>IF(PalnShopData2!BO52="","",(PalnShopData2!BO$1&amp;"*"&amp;PalnShopData2!BO52))</f>
        <v/>
      </c>
      <c r="BP52" t="str">
        <f>IF(PalnShopData2!BP52="","",(PalnShopData2!BP$1&amp;"*"&amp;PalnShopData2!BP52))</f>
        <v/>
      </c>
      <c r="BQ52" t="str">
        <f>IF(PalnShopData2!BQ52="","",(PalnShopData2!BQ$1&amp;"*"&amp;PalnShopData2!BQ52))</f>
        <v/>
      </c>
      <c r="BR52" t="str">
        <f>IF(PalnShopData2!BR52="","",(PalnShopData2!BR$1&amp;"*"&amp;PalnShopData2!BR52))</f>
        <v/>
      </c>
      <c r="BS52" t="str">
        <f>IF(PalnShopData2!BS52="","",(PalnShopData2!BS$1&amp;"*"&amp;PalnShopData2!BS52))</f>
        <v/>
      </c>
      <c r="BT52" t="str">
        <f>IF(PalnShopData2!BT52="","",(PalnShopData2!BT$1&amp;"*"&amp;PalnShopData2!BT52))</f>
        <v/>
      </c>
      <c r="BU52" t="str">
        <f>IF(PalnShopData2!BU52="","",(PalnShopData2!BU$1&amp;"*"&amp;PalnShopData2!BU52))</f>
        <v/>
      </c>
      <c r="BV52" t="str">
        <f>IF(PalnShopData2!BV52="","",(PalnShopData2!BV$1&amp;"*"&amp;PalnShopData2!BV52))</f>
        <v/>
      </c>
      <c r="BW52" t="str">
        <f>IF(PalnShopData2!BW52="","",(PalnShopData2!BW$1&amp;"*"&amp;PalnShopData2!BW52))</f>
        <v/>
      </c>
      <c r="BX52" t="str">
        <f>IF(PalnShopData2!BX52="","",(PalnShopData2!BX$1&amp;"*"&amp;PalnShopData2!BX52))</f>
        <v/>
      </c>
      <c r="BY52" t="str">
        <f>IF(PalnShopData2!BY52="","",(PalnShopData2!BY$1&amp;"*"&amp;PalnShopData2!BY52))</f>
        <v/>
      </c>
      <c r="BZ52" t="str">
        <f>IF(PalnShopData2!BZ52="","",(PalnShopData2!BZ$1&amp;"*"&amp;PalnShopData2!BZ52))</f>
        <v/>
      </c>
    </row>
    <row r="53" spans="1:78" x14ac:dyDescent="0.2">
      <c r="A53">
        <f>PalnShopData2!A53</f>
        <v>52</v>
      </c>
      <c r="B53" t="str">
        <f>PalnShopData2!B53</f>
        <v>达芬奇与七位赝作英灵</v>
      </c>
      <c r="C53" t="str">
        <f>IF(PalnShopData2!C53="","",(PalnShopData2!C$1&amp;"*"&amp;PalnShopData2!C53))</f>
        <v/>
      </c>
      <c r="D53" t="str">
        <f>IF(PalnShopData2!D53="","",(PalnShopData2!D$1&amp;"*"&amp;PalnShopData2!D53))</f>
        <v/>
      </c>
      <c r="E53" t="str">
        <f>IF(PalnShopData2!E53="","",(PalnShopData2!E$1&amp;"*"&amp;PalnShopData2!E53))</f>
        <v/>
      </c>
      <c r="F53" t="str">
        <f>IF(PalnShopData2!F53="","",(PalnShopData2!F$1&amp;"*"&amp;PalnShopData2!F53))</f>
        <v>虚影之尘*4</v>
      </c>
      <c r="G53" t="str">
        <f>IF(PalnShopData2!G53="","",(PalnShopData2!G$1&amp;"*"&amp;PalnShopData2!G53))</f>
        <v/>
      </c>
      <c r="H53" t="str">
        <f>IF(PalnShopData2!H53="","",(PalnShopData2!H$1&amp;"*"&amp;PalnShopData2!H53))</f>
        <v/>
      </c>
      <c r="I53" t="str">
        <f>IF(PalnShopData2!I53="","",(PalnShopData2!I$1&amp;"*"&amp;PalnShopData2!I53))</f>
        <v/>
      </c>
      <c r="J53" t="str">
        <f>IF(PalnShopData2!J53="","",(PalnShopData2!J$1&amp;"*"&amp;PalnShopData2!J53))</f>
        <v/>
      </c>
      <c r="K53" t="str">
        <f>IF(PalnShopData2!K53="","",(PalnShopData2!K$1&amp;"*"&amp;PalnShopData2!K53))</f>
        <v/>
      </c>
      <c r="L53" t="str">
        <f>IF(PalnShopData2!L53="","",(PalnShopData2!L$1&amp;"*"&amp;PalnShopData2!L53))</f>
        <v/>
      </c>
      <c r="M53" t="str">
        <f>IF(PalnShopData2!M53="","",(PalnShopData2!M$1&amp;"*"&amp;PalnShopData2!M53))</f>
        <v>鬼魂提灯*20</v>
      </c>
      <c r="N53" t="str">
        <f>IF(PalnShopData2!N53="","",(PalnShopData2!N$1&amp;"*"&amp;PalnShopData2!N53))</f>
        <v/>
      </c>
      <c r="O53" t="str">
        <f>IF(PalnShopData2!O53="","",(PalnShopData2!O$1&amp;"*"&amp;PalnShopData2!O53))</f>
        <v/>
      </c>
      <c r="P53" t="str">
        <f>IF(PalnShopData2!P53="","",(PalnShopData2!P$1&amp;"*"&amp;PalnShopData2!P53))</f>
        <v>凤凰羽毛*20</v>
      </c>
      <c r="Q53" t="str">
        <f>IF(PalnShopData2!Q53="","",(PalnShopData2!Q$1&amp;"*"&amp;PalnShopData2!Q53))</f>
        <v/>
      </c>
      <c r="R53" t="str">
        <f>IF(PalnShopData2!R53="","",(PalnShopData2!R$1&amp;"*"&amp;PalnShopData2!R53))</f>
        <v/>
      </c>
      <c r="S53" t="str">
        <f>IF(PalnShopData2!S53="","",(PalnShopData2!S$1&amp;"*"&amp;PalnShopData2!S53))</f>
        <v>人工生命体幼体*20</v>
      </c>
      <c r="T53" t="str">
        <f>IF(PalnShopData2!T53="","",(PalnShopData2!T$1&amp;"*"&amp;PalnShopData2!T53))</f>
        <v/>
      </c>
      <c r="U53" t="str">
        <f>IF(PalnShopData2!U53="","",(PalnShopData2!U$1&amp;"*"&amp;PalnShopData2!U53))</f>
        <v/>
      </c>
      <c r="V53" t="str">
        <f>IF(PalnShopData2!V53="","",(PalnShopData2!V$1&amp;"*"&amp;PalnShopData2!V53))</f>
        <v/>
      </c>
      <c r="W53" t="str">
        <f>IF(PalnShopData2!W53="","",(PalnShopData2!W$1&amp;"*"&amp;PalnShopData2!W53))</f>
        <v/>
      </c>
      <c r="X53" t="str">
        <f>IF(PalnShopData2!X53="","",(PalnShopData2!X$1&amp;"*"&amp;PalnShopData2!X53))</f>
        <v/>
      </c>
      <c r="Y53" t="str">
        <f>IF(PalnShopData2!Y53="","",(PalnShopData2!Y$1&amp;"*"&amp;PalnShopData2!Y53))</f>
        <v/>
      </c>
      <c r="Z53" t="str">
        <f>IF(PalnShopData2!Z53="","",(PalnShopData2!Z$1&amp;"*"&amp;PalnShopData2!Z53))</f>
        <v/>
      </c>
      <c r="AA53" t="str">
        <f>IF(PalnShopData2!AA53="","",(PalnShopData2!AA$1&amp;"*"&amp;PalnShopData2!AA53))</f>
        <v/>
      </c>
      <c r="AB53" t="str">
        <f>IF(PalnShopData2!AB53="","",(PalnShopData2!AB$1&amp;"*"&amp;PalnShopData2!AB53))</f>
        <v>混沌之爪*20</v>
      </c>
      <c r="AC53" t="str">
        <f>IF(PalnShopData2!AC53="","",(PalnShopData2!AC$1&amp;"*"&amp;PalnShopData2!AC53))</f>
        <v>蛮神心脏*20</v>
      </c>
      <c r="AD53" t="str">
        <f>IF(PalnShopData2!AD53="","",(PalnShopData2!AD$1&amp;"*"&amp;PalnShopData2!AD53))</f>
        <v/>
      </c>
      <c r="AE53" t="str">
        <f>IF(PalnShopData2!AE53="","",(PalnShopData2!AE$1&amp;"*"&amp;PalnShopData2!AE53))</f>
        <v>精灵根*20</v>
      </c>
      <c r="AF53" t="str">
        <f>IF(PalnShopData2!AF53="","",(PalnShopData2!AF$1&amp;"*"&amp;PalnShopData2!AF53))</f>
        <v>战马的幼角*20</v>
      </c>
      <c r="AG53" t="str">
        <f>IF(PalnShopData2!AG53="","",(PalnShopData2!AG$1&amp;"*"&amp;PalnShopData2!AG53))</f>
        <v>血之泪石*20</v>
      </c>
      <c r="AH53" t="str">
        <f>IF(PalnShopData2!AH53="","",(PalnShopData2!AH$1&amp;"*"&amp;PalnShopData2!AH53))</f>
        <v>黑兽脂*20</v>
      </c>
      <c r="AI53" t="str">
        <f>IF(PalnShopData2!AI53="","",(PalnShopData2!AI$1&amp;"*"&amp;PalnShopData2!AI53))</f>
        <v/>
      </c>
      <c r="AJ53" t="str">
        <f>IF(PalnShopData2!AJ53="","",(PalnShopData2!AJ$1&amp;"*"&amp;PalnShopData2!AJ53))</f>
        <v/>
      </c>
      <c r="AK53" t="str">
        <f>IF(PalnShopData2!AK53="","",(PalnShopData2!AK$1&amp;"*"&amp;PalnShopData2!AK53))</f>
        <v/>
      </c>
      <c r="AL53" t="str">
        <f>IF(PalnShopData2!AL53="","",(PalnShopData2!AL$1&amp;"*"&amp;PalnShopData2!AL53))</f>
        <v/>
      </c>
      <c r="AM53" t="str">
        <f>IF(PalnShopData2!AM53="","",(PalnShopData2!AM$1&amp;"*"&amp;PalnShopData2!AM53))</f>
        <v/>
      </c>
      <c r="AN53" t="str">
        <f>IF(PalnShopData2!AN53="","",(PalnShopData2!AN$1&amp;"*"&amp;PalnShopData2!AN53))</f>
        <v/>
      </c>
      <c r="AO53" t="str">
        <f>IF(PalnShopData2!AO53="","",(PalnShopData2!AO$1&amp;"*"&amp;PalnShopData2!AO53))</f>
        <v>传承结晶*3</v>
      </c>
      <c r="AP53" t="str">
        <f>IF(PalnShopData2!AP53="","",(PalnShopData2!AP$1&amp;"*"&amp;PalnShopData2!AP53))</f>
        <v/>
      </c>
      <c r="AQ53" t="str">
        <f>IF(PalnShopData2!AQ53="","",(PalnShopData2!AQ$1&amp;"*"&amp;PalnShopData2!AQ53))</f>
        <v/>
      </c>
      <c r="AR53" t="str">
        <f>IF(PalnShopData2!AR53="","",(PalnShopData2!AR$1&amp;"*"&amp;PalnShopData2!AR53))</f>
        <v/>
      </c>
      <c r="AS53" t="str">
        <f>IF(PalnShopData2!AS53="","",(PalnShopData2!AS$1&amp;"*"&amp;PalnShopData2!AS53))</f>
        <v/>
      </c>
      <c r="AT53" t="str">
        <f>IF(PalnShopData2!AT53="","",(PalnShopData2!AT$1&amp;"*"&amp;PalnShopData2!AT53))</f>
        <v/>
      </c>
      <c r="AU53" t="str">
        <f>IF(PalnShopData2!AU53="","",(PalnShopData2!AU$1&amp;"*"&amp;PalnShopData2!AU53))</f>
        <v/>
      </c>
      <c r="AV53" t="str">
        <f>IF(PalnShopData2!AV53="","",(PalnShopData2!AV$1&amp;"*"&amp;PalnShopData2!AV53))</f>
        <v/>
      </c>
      <c r="AW53" t="str">
        <f>IF(PalnShopData2!AW53="","",(PalnShopData2!AW$1&amp;"*"&amp;PalnShopData2!AW53))</f>
        <v/>
      </c>
      <c r="AX53" t="str">
        <f>IF(PalnShopData2!AX53="","",(PalnShopData2!AX$1&amp;"*"&amp;PalnShopData2!AX53))</f>
        <v/>
      </c>
      <c r="AY53" t="str">
        <f>IF(PalnShopData2!AY53="","",(PalnShopData2!AY$1&amp;"*"&amp;PalnShopData2!AY53))</f>
        <v/>
      </c>
      <c r="AZ53" t="str">
        <f>IF(PalnShopData2!AZ53="","",(PalnShopData2!AZ$1&amp;"*"&amp;PalnShopData2!AZ53))</f>
        <v/>
      </c>
      <c r="BA53" t="str">
        <f>IF(PalnShopData2!BA53="","",(PalnShopData2!BA$1&amp;"*"&amp;PalnShopData2!BA53))</f>
        <v/>
      </c>
      <c r="BB53" t="str">
        <f>IF(PalnShopData2!BB53="","",(PalnShopData2!BB$1&amp;"*"&amp;PalnShopData2!BB53))</f>
        <v/>
      </c>
      <c r="BC53" t="str">
        <f>IF(PalnShopData2!BC53="","",(PalnShopData2!BC$1&amp;"*"&amp;PalnShopData2!BC53))</f>
        <v/>
      </c>
      <c r="BD53" t="str">
        <f>IF(PalnShopData2!BD53="","",(PalnShopData2!BD$1&amp;"*"&amp;PalnShopData2!BD53))</f>
        <v/>
      </c>
      <c r="BE53" t="str">
        <f>IF(PalnShopData2!BE53="","",(PalnShopData2!BE$1&amp;"*"&amp;PalnShopData2!BE53))</f>
        <v/>
      </c>
      <c r="BF53" t="str">
        <f>IF(PalnShopData2!BF53="","",(PalnShopData2!BF$1&amp;"*"&amp;PalnShopData2!BF53))</f>
        <v/>
      </c>
      <c r="BG53" t="str">
        <f>IF(PalnShopData2!BG53="","",(PalnShopData2!BG$1&amp;"*"&amp;PalnShopData2!BG53))</f>
        <v/>
      </c>
      <c r="BH53" t="str">
        <f>IF(PalnShopData2!BH53="","",(PalnShopData2!BH$1&amp;"*"&amp;PalnShopData2!BH53))</f>
        <v/>
      </c>
      <c r="BI53" t="str">
        <f>IF(PalnShopData2!BI53="","",(PalnShopData2!BI$1&amp;"*"&amp;PalnShopData2!BI53))</f>
        <v/>
      </c>
      <c r="BJ53" t="str">
        <f>IF(PalnShopData2!BJ53="","",(PalnShopData2!BJ$1&amp;"*"&amp;PalnShopData2!BJ53))</f>
        <v/>
      </c>
      <c r="BK53" t="str">
        <f>IF(PalnShopData2!BK53="","",(PalnShopData2!BK$1&amp;"*"&amp;PalnShopData2!BK53))</f>
        <v/>
      </c>
      <c r="BL53" t="str">
        <f>IF(PalnShopData2!BL53="","",(PalnShopData2!BL$1&amp;"*"&amp;PalnShopData2!BL53))</f>
        <v/>
      </c>
      <c r="BM53" t="str">
        <f>IF(PalnShopData2!BM53="","",(PalnShopData2!BM$1&amp;"*"&amp;PalnShopData2!BM53))</f>
        <v/>
      </c>
      <c r="BN53" t="str">
        <f>IF(PalnShopData2!BN53="","",(PalnShopData2!BN$1&amp;"*"&amp;PalnShopData2!BN53))</f>
        <v/>
      </c>
      <c r="BO53" t="str">
        <f>IF(PalnShopData2!BO53="","",(PalnShopData2!BO$1&amp;"*"&amp;PalnShopData2!BO53))</f>
        <v/>
      </c>
      <c r="BP53" t="str">
        <f>IF(PalnShopData2!BP53="","",(PalnShopData2!BP$1&amp;"*"&amp;PalnShopData2!BP53))</f>
        <v/>
      </c>
      <c r="BQ53" t="str">
        <f>IF(PalnShopData2!BQ53="","",(PalnShopData2!BQ$1&amp;"*"&amp;PalnShopData2!BQ53))</f>
        <v/>
      </c>
      <c r="BR53" t="str">
        <f>IF(PalnShopData2!BR53="","",(PalnShopData2!BR$1&amp;"*"&amp;PalnShopData2!BR53))</f>
        <v/>
      </c>
      <c r="BS53" t="str">
        <f>IF(PalnShopData2!BS53="","",(PalnShopData2!BS$1&amp;"*"&amp;PalnShopData2!BS53))</f>
        <v/>
      </c>
      <c r="BT53" t="str">
        <f>IF(PalnShopData2!BT53="","",(PalnShopData2!BT$1&amp;"*"&amp;PalnShopData2!BT53))</f>
        <v/>
      </c>
      <c r="BU53" t="str">
        <f>IF(PalnShopData2!BU53="","",(PalnShopData2!BU$1&amp;"*"&amp;PalnShopData2!BU53))</f>
        <v/>
      </c>
      <c r="BV53" t="str">
        <f>IF(PalnShopData2!BV53="","",(PalnShopData2!BV$1&amp;"*"&amp;PalnShopData2!BV53))</f>
        <v/>
      </c>
      <c r="BW53" t="str">
        <f>IF(PalnShopData2!BW53="","",(PalnShopData2!BW$1&amp;"*"&amp;PalnShopData2!BW53))</f>
        <v/>
      </c>
      <c r="BX53" t="str">
        <f>IF(PalnShopData2!BX53="","",(PalnShopData2!BX$1&amp;"*"&amp;PalnShopData2!BX53))</f>
        <v/>
      </c>
      <c r="BY53" t="str">
        <f>IF(PalnShopData2!BY53="","",(PalnShopData2!BY$1&amp;"*"&amp;PalnShopData2!BY53))</f>
        <v/>
      </c>
      <c r="BZ53" t="str">
        <f>IF(PalnShopData2!BZ53="","",(PalnShopData2!BZ$1&amp;"*"&amp;PalnShopData2!BZ53))</f>
        <v/>
      </c>
    </row>
    <row r="54" spans="1:78" x14ac:dyDescent="0.2">
      <c r="A54">
        <f>PalnShopData2!A54</f>
        <v>53</v>
      </c>
      <c r="B54" t="str">
        <f>PalnShopData2!B54</f>
        <v>监狱塔内复仇鬼的哭泣</v>
      </c>
      <c r="C54" t="str">
        <f>IF(PalnShopData2!C54="","",(PalnShopData2!C$1&amp;"*"&amp;PalnShopData2!C54))</f>
        <v>英雄之证*18</v>
      </c>
      <c r="D54" t="str">
        <f>IF(PalnShopData2!D54="","",(PalnShopData2!D$1&amp;"*"&amp;PalnShopData2!D54))</f>
        <v>凶骨*21</v>
      </c>
      <c r="E54" t="str">
        <f>IF(PalnShopData2!E54="","",(PalnShopData2!E$1&amp;"*"&amp;PalnShopData2!E54))</f>
        <v>龙之牙*16</v>
      </c>
      <c r="F54" t="str">
        <f>IF(PalnShopData2!F54="","",(PalnShopData2!F$1&amp;"*"&amp;PalnShopData2!F54))</f>
        <v>虚影之尘*7</v>
      </c>
      <c r="G54" t="str">
        <f>IF(PalnShopData2!G54="","",(PalnShopData2!G$1&amp;"*"&amp;PalnShopData2!G54))</f>
        <v/>
      </c>
      <c r="H54" t="str">
        <f>IF(PalnShopData2!H54="","",(PalnShopData2!H$1&amp;"*"&amp;PalnShopData2!H54))</f>
        <v/>
      </c>
      <c r="I54" t="str">
        <f>IF(PalnShopData2!I54="","",(PalnShopData2!I$1&amp;"*"&amp;PalnShopData2!I54))</f>
        <v/>
      </c>
      <c r="J54" t="str">
        <f>IF(PalnShopData2!J54="","",(PalnShopData2!J$1&amp;"*"&amp;PalnShopData2!J54))</f>
        <v/>
      </c>
      <c r="K54" t="str">
        <f>IF(PalnShopData2!K54="","",(PalnShopData2!K$1&amp;"*"&amp;PalnShopData2!K54))</f>
        <v/>
      </c>
      <c r="L54" t="str">
        <f>IF(PalnShopData2!L54="","",(PalnShopData2!L$1&amp;"*"&amp;PalnShopData2!L54))</f>
        <v/>
      </c>
      <c r="M54" t="str">
        <f>IF(PalnShopData2!M54="","",(PalnShopData2!M$1&amp;"*"&amp;PalnShopData2!M54))</f>
        <v>鬼魂提灯*6</v>
      </c>
      <c r="N54" t="str">
        <f>IF(PalnShopData2!N54="","",(PalnShopData2!N$1&amp;"*"&amp;PalnShopData2!N54))</f>
        <v>八连双晶*4</v>
      </c>
      <c r="O54" t="str">
        <f>IF(PalnShopData2!O54="","",(PalnShopData2!O$1&amp;"*"&amp;PalnShopData2!O54))</f>
        <v/>
      </c>
      <c r="P54" t="str">
        <f>IF(PalnShopData2!P54="","",(PalnShopData2!P$1&amp;"*"&amp;PalnShopData2!P54))</f>
        <v/>
      </c>
      <c r="Q54" t="str">
        <f>IF(PalnShopData2!Q54="","",(PalnShopData2!Q$1&amp;"*"&amp;PalnShopData2!Q54))</f>
        <v>无间齿轮*2</v>
      </c>
      <c r="R54" t="str">
        <f>IF(PalnShopData2!R54="","",(PalnShopData2!R$1&amp;"*"&amp;PalnShopData2!R54))</f>
        <v/>
      </c>
      <c r="S54" t="str">
        <f>IF(PalnShopData2!S54="","",(PalnShopData2!S$1&amp;"*"&amp;PalnShopData2!S54))</f>
        <v>人工生命体幼体*15</v>
      </c>
      <c r="T54" t="str">
        <f>IF(PalnShopData2!T54="","",(PalnShopData2!T$1&amp;"*"&amp;PalnShopData2!T54))</f>
        <v/>
      </c>
      <c r="U54" t="str">
        <f>IF(PalnShopData2!U54="","",(PalnShopData2!U$1&amp;"*"&amp;PalnShopData2!U54))</f>
        <v/>
      </c>
      <c r="V54" t="str">
        <f>IF(PalnShopData2!V54="","",(PalnShopData2!V$1&amp;"*"&amp;PalnShopData2!V54))</f>
        <v/>
      </c>
      <c r="W54" t="str">
        <f>IF(PalnShopData2!W54="","",(PalnShopData2!W$1&amp;"*"&amp;PalnShopData2!W54))</f>
        <v/>
      </c>
      <c r="X54" t="str">
        <f>IF(PalnShopData2!X54="","",(PalnShopData2!X$1&amp;"*"&amp;PalnShopData2!X54))</f>
        <v/>
      </c>
      <c r="Y54" t="str">
        <f>IF(PalnShopData2!Y54="","",(PalnShopData2!Y$1&amp;"*"&amp;PalnShopData2!Y54))</f>
        <v/>
      </c>
      <c r="Z54" t="str">
        <f>IF(PalnShopData2!Z54="","",(PalnShopData2!Z$1&amp;"*"&amp;PalnShopData2!Z54))</f>
        <v/>
      </c>
      <c r="AA54" t="str">
        <f>IF(PalnShopData2!AA54="","",(PalnShopData2!AA$1&amp;"*"&amp;PalnShopData2!AA54))</f>
        <v/>
      </c>
      <c r="AB54" t="str">
        <f>IF(PalnShopData2!AB54="","",(PalnShopData2!AB$1&amp;"*"&amp;PalnShopData2!AB54))</f>
        <v>混沌之爪*3</v>
      </c>
      <c r="AC54" t="str">
        <f>IF(PalnShopData2!AC54="","",(PalnShopData2!AC$1&amp;"*"&amp;PalnShopData2!AC54))</f>
        <v>蛮神心脏*4</v>
      </c>
      <c r="AD54" t="str">
        <f>IF(PalnShopData2!AD54="","",(PalnShopData2!AD$1&amp;"*"&amp;PalnShopData2!AD54))</f>
        <v/>
      </c>
      <c r="AE54" t="str">
        <f>IF(PalnShopData2!AE54="","",(PalnShopData2!AE$1&amp;"*"&amp;PalnShopData2!AE54))</f>
        <v/>
      </c>
      <c r="AF54" t="str">
        <f>IF(PalnShopData2!AF54="","",(PalnShopData2!AF$1&amp;"*"&amp;PalnShopData2!AF54))</f>
        <v/>
      </c>
      <c r="AG54" t="str">
        <f>IF(PalnShopData2!AG54="","",(PalnShopData2!AG$1&amp;"*"&amp;PalnShopData2!AG54))</f>
        <v/>
      </c>
      <c r="AH54" t="str">
        <f>IF(PalnShopData2!AH54="","",(PalnShopData2!AH$1&amp;"*"&amp;PalnShopData2!AH54))</f>
        <v/>
      </c>
      <c r="AI54" t="str">
        <f>IF(PalnShopData2!AI54="","",(PalnShopData2!AI$1&amp;"*"&amp;PalnShopData2!AI54))</f>
        <v/>
      </c>
      <c r="AJ54" t="str">
        <f>IF(PalnShopData2!AJ54="","",(PalnShopData2!AJ$1&amp;"*"&amp;PalnShopData2!AJ54))</f>
        <v/>
      </c>
      <c r="AK54" t="str">
        <f>IF(PalnShopData2!AK54="","",(PalnShopData2!AK$1&amp;"*"&amp;PalnShopData2!AK54))</f>
        <v/>
      </c>
      <c r="AL54" t="str">
        <f>IF(PalnShopData2!AL54="","",(PalnShopData2!AL$1&amp;"*"&amp;PalnShopData2!AL54))</f>
        <v/>
      </c>
      <c r="AM54" t="str">
        <f>IF(PalnShopData2!AM54="","",(PalnShopData2!AM$1&amp;"*"&amp;PalnShopData2!AM54))</f>
        <v/>
      </c>
      <c r="AN54" t="str">
        <f>IF(PalnShopData2!AN54="","",(PalnShopData2!AN$1&amp;"*"&amp;PalnShopData2!AN54))</f>
        <v/>
      </c>
      <c r="AO54" t="str">
        <f>IF(PalnShopData2!AO54="","",(PalnShopData2!AO$1&amp;"*"&amp;PalnShopData2!AO54))</f>
        <v>传承结晶*1</v>
      </c>
      <c r="AP54" t="str">
        <f>IF(PalnShopData2!AP54="","",(PalnShopData2!AP$1&amp;"*"&amp;PalnShopData2!AP54))</f>
        <v/>
      </c>
      <c r="AQ54" t="str">
        <f>IF(PalnShopData2!AQ54="","",(PalnShopData2!AQ$1&amp;"*"&amp;PalnShopData2!AQ54))</f>
        <v/>
      </c>
      <c r="AR54" t="str">
        <f>IF(PalnShopData2!AR54="","",(PalnShopData2!AR$1&amp;"*"&amp;PalnShopData2!AR54))</f>
        <v/>
      </c>
      <c r="AS54" t="str">
        <f>IF(PalnShopData2!AS54="","",(PalnShopData2!AS$1&amp;"*"&amp;PalnShopData2!AS54))</f>
        <v/>
      </c>
      <c r="AT54" t="str">
        <f>IF(PalnShopData2!AT54="","",(PalnShopData2!AT$1&amp;"*"&amp;PalnShopData2!AT54))</f>
        <v/>
      </c>
      <c r="AU54" t="str">
        <f>IF(PalnShopData2!AU54="","",(PalnShopData2!AU$1&amp;"*"&amp;PalnShopData2!AU54))</f>
        <v/>
      </c>
      <c r="AV54" t="str">
        <f>IF(PalnShopData2!AV54="","",(PalnShopData2!AV$1&amp;"*"&amp;PalnShopData2!AV54))</f>
        <v/>
      </c>
      <c r="AW54" t="str">
        <f>IF(PalnShopData2!AW54="","",(PalnShopData2!AW$1&amp;"*"&amp;PalnShopData2!AW54))</f>
        <v/>
      </c>
      <c r="AX54" t="str">
        <f>IF(PalnShopData2!AX54="","",(PalnShopData2!AX$1&amp;"*"&amp;PalnShopData2!AX54))</f>
        <v/>
      </c>
      <c r="AY54" t="str">
        <f>IF(PalnShopData2!AY54="","",(PalnShopData2!AY$1&amp;"*"&amp;PalnShopData2!AY54))</f>
        <v/>
      </c>
      <c r="AZ54" t="str">
        <f>IF(PalnShopData2!AZ54="","",(PalnShopData2!AZ$1&amp;"*"&amp;PalnShopData2!AZ54))</f>
        <v/>
      </c>
      <c r="BA54" t="str">
        <f>IF(PalnShopData2!BA54="","",(PalnShopData2!BA$1&amp;"*"&amp;PalnShopData2!BA54))</f>
        <v/>
      </c>
      <c r="BB54" t="str">
        <f>IF(PalnShopData2!BB54="","",(PalnShopData2!BB$1&amp;"*"&amp;PalnShopData2!BB54))</f>
        <v/>
      </c>
      <c r="BC54" t="str">
        <f>IF(PalnShopData2!BC54="","",(PalnShopData2!BC$1&amp;"*"&amp;PalnShopData2!BC54))</f>
        <v/>
      </c>
      <c r="BD54" t="str">
        <f>IF(PalnShopData2!BD54="","",(PalnShopData2!BD$1&amp;"*"&amp;PalnShopData2!BD54))</f>
        <v/>
      </c>
      <c r="BE54" t="str">
        <f>IF(PalnShopData2!BE54="","",(PalnShopData2!BE$1&amp;"*"&amp;PalnShopData2!BE54))</f>
        <v/>
      </c>
      <c r="BF54" t="str">
        <f>IF(PalnShopData2!BF54="","",(PalnShopData2!BF$1&amp;"*"&amp;PalnShopData2!BF54))</f>
        <v/>
      </c>
      <c r="BG54" t="str">
        <f>IF(PalnShopData2!BG54="","",(PalnShopData2!BG$1&amp;"*"&amp;PalnShopData2!BG54))</f>
        <v/>
      </c>
      <c r="BH54" t="str">
        <f>IF(PalnShopData2!BH54="","",(PalnShopData2!BH$1&amp;"*"&amp;PalnShopData2!BH54))</f>
        <v/>
      </c>
      <c r="BI54" t="str">
        <f>IF(PalnShopData2!BI54="","",(PalnShopData2!BI$1&amp;"*"&amp;PalnShopData2!BI54))</f>
        <v/>
      </c>
      <c r="BJ54" t="str">
        <f>IF(PalnShopData2!BJ54="","",(PalnShopData2!BJ$1&amp;"*"&amp;PalnShopData2!BJ54))</f>
        <v/>
      </c>
      <c r="BK54" t="str">
        <f>IF(PalnShopData2!BK54="","",(PalnShopData2!BK$1&amp;"*"&amp;PalnShopData2!BK54))</f>
        <v/>
      </c>
      <c r="BL54" t="str">
        <f>IF(PalnShopData2!BL54="","",(PalnShopData2!BL$1&amp;"*"&amp;PalnShopData2!BL54))</f>
        <v/>
      </c>
      <c r="BM54" t="str">
        <f>IF(PalnShopData2!BM54="","",(PalnShopData2!BM$1&amp;"*"&amp;PalnShopData2!BM54))</f>
        <v/>
      </c>
      <c r="BN54" t="str">
        <f>IF(PalnShopData2!BN54="","",(PalnShopData2!BN$1&amp;"*"&amp;PalnShopData2!BN54))</f>
        <v/>
      </c>
      <c r="BO54" t="str">
        <f>IF(PalnShopData2!BO54="","",(PalnShopData2!BO$1&amp;"*"&amp;PalnShopData2!BO54))</f>
        <v/>
      </c>
      <c r="BP54" t="str">
        <f>IF(PalnShopData2!BP54="","",(PalnShopData2!BP$1&amp;"*"&amp;PalnShopData2!BP54))</f>
        <v/>
      </c>
      <c r="BQ54" t="str">
        <f>IF(PalnShopData2!BQ54="","",(PalnShopData2!BQ$1&amp;"*"&amp;PalnShopData2!BQ54))</f>
        <v/>
      </c>
      <c r="BR54" t="str">
        <f>IF(PalnShopData2!BR54="","",(PalnShopData2!BR$1&amp;"*"&amp;PalnShopData2!BR54))</f>
        <v/>
      </c>
      <c r="BS54" t="str">
        <f>IF(PalnShopData2!BS54="","",(PalnShopData2!BS$1&amp;"*"&amp;PalnShopData2!BS54))</f>
        <v/>
      </c>
      <c r="BT54" t="str">
        <f>IF(PalnShopData2!BT54="","",(PalnShopData2!BT$1&amp;"*"&amp;PalnShopData2!BT54))</f>
        <v/>
      </c>
      <c r="BU54" t="str">
        <f>IF(PalnShopData2!BU54="","",(PalnShopData2!BU$1&amp;"*"&amp;PalnShopData2!BU54))</f>
        <v/>
      </c>
      <c r="BV54" t="str">
        <f>IF(PalnShopData2!BV54="","",(PalnShopData2!BV$1&amp;"*"&amp;PalnShopData2!BV54))</f>
        <v/>
      </c>
      <c r="BW54" t="str">
        <f>IF(PalnShopData2!BW54="","",(PalnShopData2!BW$1&amp;"*"&amp;PalnShopData2!BW54))</f>
        <v/>
      </c>
      <c r="BX54" t="str">
        <f>IF(PalnShopData2!BX54="","",(PalnShopData2!BX$1&amp;"*"&amp;PalnShopData2!BX54))</f>
        <v/>
      </c>
      <c r="BY54" t="str">
        <f>IF(PalnShopData2!BY54="","",(PalnShopData2!BY$1&amp;"*"&amp;PalnShopData2!BY54))</f>
        <v/>
      </c>
      <c r="BZ54" t="str">
        <f>IF(PalnShopData2!BZ54="","",(PalnShopData2!BZ$1&amp;"*"&amp;PalnShopData2!BZ54))</f>
        <v/>
      </c>
    </row>
    <row r="55" spans="1:78" x14ac:dyDescent="0.2">
      <c r="A55">
        <f>PalnShopData2!A55</f>
        <v>54</v>
      </c>
      <c r="B55" t="str">
        <f>PalnShopData2!B55</f>
        <v>空之境界/the Garden of Order</v>
      </c>
      <c r="C55" t="str">
        <f>IF(PalnShopData2!C55="","",(PalnShopData2!C$1&amp;"*"&amp;PalnShopData2!C55))</f>
        <v>英雄之证*52</v>
      </c>
      <c r="D55" t="str">
        <f>IF(PalnShopData2!D55="","",(PalnShopData2!D$1&amp;"*"&amp;PalnShopData2!D55))</f>
        <v>凶骨*30</v>
      </c>
      <c r="E55" t="str">
        <f>IF(PalnShopData2!E55="","",(PalnShopData2!E$1&amp;"*"&amp;PalnShopData2!E55))</f>
        <v>龙之牙*30</v>
      </c>
      <c r="F55" t="str">
        <f>IF(PalnShopData2!F55="","",(PalnShopData2!F$1&amp;"*"&amp;PalnShopData2!F55))</f>
        <v>虚影之尘*36</v>
      </c>
      <c r="G55" t="str">
        <f>IF(PalnShopData2!G55="","",(PalnShopData2!G$1&amp;"*"&amp;PalnShopData2!G55))</f>
        <v/>
      </c>
      <c r="H55" t="str">
        <f>IF(PalnShopData2!H55="","",(PalnShopData2!H$1&amp;"*"&amp;PalnShopData2!H55))</f>
        <v/>
      </c>
      <c r="I55" t="str">
        <f>IF(PalnShopData2!I55="","",(PalnShopData2!I$1&amp;"*"&amp;PalnShopData2!I55))</f>
        <v/>
      </c>
      <c r="J55" t="str">
        <f>IF(PalnShopData2!J55="","",(PalnShopData2!J$1&amp;"*"&amp;PalnShopData2!J55))</f>
        <v/>
      </c>
      <c r="K55" t="str">
        <f>IF(PalnShopData2!K55="","",(PalnShopData2!K$1&amp;"*"&amp;PalnShopData2!K55))</f>
        <v/>
      </c>
      <c r="L55" t="str">
        <f>IF(PalnShopData2!L55="","",(PalnShopData2!L$1&amp;"*"&amp;PalnShopData2!L55))</f>
        <v>世界树之种*30</v>
      </c>
      <c r="M55" t="str">
        <f>IF(PalnShopData2!M55="","",(PalnShopData2!M$1&amp;"*"&amp;PalnShopData2!M55))</f>
        <v>鬼魂提灯*23</v>
      </c>
      <c r="N55" t="str">
        <f>IF(PalnShopData2!N55="","",(PalnShopData2!N$1&amp;"*"&amp;PalnShopData2!N55))</f>
        <v>八连双晶*30</v>
      </c>
      <c r="O55" t="str">
        <f>IF(PalnShopData2!O55="","",(PalnShopData2!O$1&amp;"*"&amp;PalnShopData2!O55))</f>
        <v/>
      </c>
      <c r="P55" t="str">
        <f>IF(PalnShopData2!P55="","",(PalnShopData2!P$1&amp;"*"&amp;PalnShopData2!P55))</f>
        <v>凤凰羽毛*20</v>
      </c>
      <c r="Q55" t="str">
        <f>IF(PalnShopData2!Q55="","",(PalnShopData2!Q$1&amp;"*"&amp;PalnShopData2!Q55))</f>
        <v>无间齿轮*20</v>
      </c>
      <c r="R55" t="str">
        <f>IF(PalnShopData2!R55="","",(PalnShopData2!R$1&amp;"*"&amp;PalnShopData2!R55))</f>
        <v/>
      </c>
      <c r="S55" t="str">
        <f>IF(PalnShopData2!S55="","",(PalnShopData2!S$1&amp;"*"&amp;PalnShopData2!S55))</f>
        <v>人工生命体幼体*10</v>
      </c>
      <c r="T55" t="str">
        <f>IF(PalnShopData2!T55="","",(PalnShopData2!T$1&amp;"*"&amp;PalnShopData2!T55))</f>
        <v>陨蹄铁*10</v>
      </c>
      <c r="U55" t="str">
        <f>IF(PalnShopData2!U55="","",(PalnShopData2!U$1&amp;"*"&amp;PalnShopData2!U55))</f>
        <v/>
      </c>
      <c r="V55" t="str">
        <f>IF(PalnShopData2!V55="","",(PalnShopData2!V$1&amp;"*"&amp;PalnShopData2!V55))</f>
        <v/>
      </c>
      <c r="W55" t="str">
        <f>IF(PalnShopData2!W55="","",(PalnShopData2!W$1&amp;"*"&amp;PalnShopData2!W55))</f>
        <v/>
      </c>
      <c r="X55" t="str">
        <f>IF(PalnShopData2!X55="","",(PalnShopData2!X$1&amp;"*"&amp;PalnShopData2!X55))</f>
        <v/>
      </c>
      <c r="Y55" t="str">
        <f>IF(PalnShopData2!Y55="","",(PalnShopData2!Y$1&amp;"*"&amp;PalnShopData2!Y55))</f>
        <v/>
      </c>
      <c r="Z55" t="str">
        <f>IF(PalnShopData2!Z55="","",(PalnShopData2!Z$1&amp;"*"&amp;PalnShopData2!Z55))</f>
        <v/>
      </c>
      <c r="AA55" t="str">
        <f>IF(PalnShopData2!AA55="","",(PalnShopData2!AA$1&amp;"*"&amp;PalnShopData2!AA55))</f>
        <v/>
      </c>
      <c r="AB55" t="str">
        <f>IF(PalnShopData2!AB55="","",(PalnShopData2!AB$1&amp;"*"&amp;PalnShopData2!AB55))</f>
        <v>混沌之爪*20</v>
      </c>
      <c r="AC55" t="str">
        <f>IF(PalnShopData2!AC55="","",(PalnShopData2!AC$1&amp;"*"&amp;PalnShopData2!AC55))</f>
        <v>蛮神心脏*10</v>
      </c>
      <c r="AD55" t="str">
        <f>IF(PalnShopData2!AD55="","",(PalnShopData2!AD$1&amp;"*"&amp;PalnShopData2!AD55))</f>
        <v>龙之逆鳞*15</v>
      </c>
      <c r="AE55" t="str">
        <f>IF(PalnShopData2!AE55="","",(PalnShopData2!AE$1&amp;"*"&amp;PalnShopData2!AE55))</f>
        <v/>
      </c>
      <c r="AF55" t="str">
        <f>IF(PalnShopData2!AF55="","",(PalnShopData2!AF$1&amp;"*"&amp;PalnShopData2!AF55))</f>
        <v/>
      </c>
      <c r="AG55" t="str">
        <f>IF(PalnShopData2!AG55="","",(PalnShopData2!AG$1&amp;"*"&amp;PalnShopData2!AG55))</f>
        <v/>
      </c>
      <c r="AH55" t="str">
        <f>IF(PalnShopData2!AH55="","",(PalnShopData2!AH$1&amp;"*"&amp;PalnShopData2!AH55))</f>
        <v/>
      </c>
      <c r="AI55" t="str">
        <f>IF(PalnShopData2!AI55="","",(PalnShopData2!AI$1&amp;"*"&amp;PalnShopData2!AI55))</f>
        <v/>
      </c>
      <c r="AJ55" t="str">
        <f>IF(PalnShopData2!AJ55="","",(PalnShopData2!AJ$1&amp;"*"&amp;PalnShopData2!AJ55))</f>
        <v/>
      </c>
      <c r="AK55" t="str">
        <f>IF(PalnShopData2!AK55="","",(PalnShopData2!AK$1&amp;"*"&amp;PalnShopData2!AK55))</f>
        <v/>
      </c>
      <c r="AL55" t="str">
        <f>IF(PalnShopData2!AL55="","",(PalnShopData2!AL$1&amp;"*"&amp;PalnShopData2!AL55))</f>
        <v/>
      </c>
      <c r="AM55" t="str">
        <f>IF(PalnShopData2!AM55="","",(PalnShopData2!AM$1&amp;"*"&amp;PalnShopData2!AM55))</f>
        <v/>
      </c>
      <c r="AN55" t="str">
        <f>IF(PalnShopData2!AN55="","",(PalnShopData2!AN$1&amp;"*"&amp;PalnShopData2!AN55))</f>
        <v/>
      </c>
      <c r="AO55" t="str">
        <f>IF(PalnShopData2!AO55="","",(PalnShopData2!AO$1&amp;"*"&amp;PalnShopData2!AO55))</f>
        <v>传承结晶*2</v>
      </c>
      <c r="AP55" t="str">
        <f>IF(PalnShopData2!AP55="","",(PalnShopData2!AP$1&amp;"*"&amp;PalnShopData2!AP55))</f>
        <v/>
      </c>
      <c r="AQ55" t="str">
        <f>IF(PalnShopData2!AQ55="","",(PalnShopData2!AQ$1&amp;"*"&amp;PalnShopData2!AQ55))</f>
        <v/>
      </c>
      <c r="AR55" t="str">
        <f>IF(PalnShopData2!AR55="","",(PalnShopData2!AR$1&amp;"*"&amp;PalnShopData2!AR55))</f>
        <v/>
      </c>
      <c r="AS55" t="str">
        <f>IF(PalnShopData2!AS55="","",(PalnShopData2!AS$1&amp;"*"&amp;PalnShopData2!AS55))</f>
        <v/>
      </c>
      <c r="AT55" t="str">
        <f>IF(PalnShopData2!AT55="","",(PalnShopData2!AT$1&amp;"*"&amp;PalnShopData2!AT55))</f>
        <v/>
      </c>
      <c r="AU55" t="str">
        <f>IF(PalnShopData2!AU55="","",(PalnShopData2!AU$1&amp;"*"&amp;PalnShopData2!AU55))</f>
        <v/>
      </c>
      <c r="AV55" t="str">
        <f>IF(PalnShopData2!AV55="","",(PalnShopData2!AV$1&amp;"*"&amp;PalnShopData2!AV55))</f>
        <v/>
      </c>
      <c r="AW55" t="str">
        <f>IF(PalnShopData2!AW55="","",(PalnShopData2!AW$1&amp;"*"&amp;PalnShopData2!AW55))</f>
        <v/>
      </c>
      <c r="AX55" t="str">
        <f>IF(PalnShopData2!AX55="","",(PalnShopData2!AX$1&amp;"*"&amp;PalnShopData2!AX55))</f>
        <v/>
      </c>
      <c r="AY55" t="str">
        <f>IF(PalnShopData2!AY55="","",(PalnShopData2!AY$1&amp;"*"&amp;PalnShopData2!AY55))</f>
        <v/>
      </c>
      <c r="AZ55" t="str">
        <f>IF(PalnShopData2!AZ55="","",(PalnShopData2!AZ$1&amp;"*"&amp;PalnShopData2!AZ55))</f>
        <v/>
      </c>
      <c r="BA55" t="str">
        <f>IF(PalnShopData2!BA55="","",(PalnShopData2!BA$1&amp;"*"&amp;PalnShopData2!BA55))</f>
        <v/>
      </c>
      <c r="BB55" t="str">
        <f>IF(PalnShopData2!BB55="","",(PalnShopData2!BB$1&amp;"*"&amp;PalnShopData2!BB55))</f>
        <v/>
      </c>
      <c r="BC55" t="str">
        <f>IF(PalnShopData2!BC55="","",(PalnShopData2!BC$1&amp;"*"&amp;PalnShopData2!BC55))</f>
        <v/>
      </c>
      <c r="BD55" t="str">
        <f>IF(PalnShopData2!BD55="","",(PalnShopData2!BD$1&amp;"*"&amp;PalnShopData2!BD55))</f>
        <v/>
      </c>
      <c r="BE55" t="str">
        <f>IF(PalnShopData2!BE55="","",(PalnShopData2!BE$1&amp;"*"&amp;PalnShopData2!BE55))</f>
        <v/>
      </c>
      <c r="BF55" t="str">
        <f>IF(PalnShopData2!BF55="","",(PalnShopData2!BF$1&amp;"*"&amp;PalnShopData2!BF55))</f>
        <v/>
      </c>
      <c r="BG55" t="str">
        <f>IF(PalnShopData2!BG55="","",(PalnShopData2!BG$1&amp;"*"&amp;PalnShopData2!BG55))</f>
        <v/>
      </c>
      <c r="BH55" t="str">
        <f>IF(PalnShopData2!BH55="","",(PalnShopData2!BH$1&amp;"*"&amp;PalnShopData2!BH55))</f>
        <v/>
      </c>
      <c r="BI55" t="str">
        <f>IF(PalnShopData2!BI55="","",(PalnShopData2!BI$1&amp;"*"&amp;PalnShopData2!BI55))</f>
        <v/>
      </c>
      <c r="BJ55" t="str">
        <f>IF(PalnShopData2!BJ55="","",(PalnShopData2!BJ$1&amp;"*"&amp;PalnShopData2!BJ55))</f>
        <v/>
      </c>
      <c r="BK55" t="str">
        <f>IF(PalnShopData2!BK55="","",(PalnShopData2!BK$1&amp;"*"&amp;PalnShopData2!BK55))</f>
        <v/>
      </c>
      <c r="BL55" t="str">
        <f>IF(PalnShopData2!BL55="","",(PalnShopData2!BL$1&amp;"*"&amp;PalnShopData2!BL55))</f>
        <v/>
      </c>
      <c r="BM55" t="str">
        <f>IF(PalnShopData2!BM55="","",(PalnShopData2!BM$1&amp;"*"&amp;PalnShopData2!BM55))</f>
        <v/>
      </c>
      <c r="BN55" t="str">
        <f>IF(PalnShopData2!BN55="","",(PalnShopData2!BN$1&amp;"*"&amp;PalnShopData2!BN55))</f>
        <v/>
      </c>
      <c r="BO55" t="str">
        <f>IF(PalnShopData2!BO55="","",(PalnShopData2!BO$1&amp;"*"&amp;PalnShopData2!BO55))</f>
        <v/>
      </c>
      <c r="BP55" t="str">
        <f>IF(PalnShopData2!BP55="","",(PalnShopData2!BP$1&amp;"*"&amp;PalnShopData2!BP55))</f>
        <v/>
      </c>
      <c r="BQ55" t="str">
        <f>IF(PalnShopData2!BQ55="","",(PalnShopData2!BQ$1&amp;"*"&amp;PalnShopData2!BQ55))</f>
        <v/>
      </c>
      <c r="BR55" t="str">
        <f>IF(PalnShopData2!BR55="","",(PalnShopData2!BR$1&amp;"*"&amp;PalnShopData2!BR55))</f>
        <v/>
      </c>
      <c r="BS55" t="str">
        <f>IF(PalnShopData2!BS55="","",(PalnShopData2!BS$1&amp;"*"&amp;PalnShopData2!BS55))</f>
        <v/>
      </c>
      <c r="BT55" t="str">
        <f>IF(PalnShopData2!BT55="","",(PalnShopData2!BT$1&amp;"*"&amp;PalnShopData2!BT55))</f>
        <v/>
      </c>
      <c r="BU55" t="str">
        <f>IF(PalnShopData2!BU55="","",(PalnShopData2!BU$1&amp;"*"&amp;PalnShopData2!BU55))</f>
        <v/>
      </c>
      <c r="BV55" t="str">
        <f>IF(PalnShopData2!BV55="","",(PalnShopData2!BV$1&amp;"*"&amp;PalnShopData2!BV55))</f>
        <v/>
      </c>
      <c r="BW55" t="str">
        <f>IF(PalnShopData2!BW55="","",(PalnShopData2!BW$1&amp;"*"&amp;PalnShopData2!BW55))</f>
        <v/>
      </c>
      <c r="BX55" t="str">
        <f>IF(PalnShopData2!BX55="","",(PalnShopData2!BX$1&amp;"*"&amp;PalnShopData2!BX55))</f>
        <v/>
      </c>
      <c r="BY55" t="str">
        <f>IF(PalnShopData2!BY55="","",(PalnShopData2!BY$1&amp;"*"&amp;PalnShopData2!BY55))</f>
        <v/>
      </c>
      <c r="BZ55" t="str">
        <f>IF(PalnShopData2!BZ55="","",(PalnShopData2!BZ$1&amp;"*"&amp;PalnShopData2!BZ55))</f>
        <v/>
      </c>
    </row>
    <row r="56" spans="1:78" x14ac:dyDescent="0.2">
      <c r="A56">
        <f>PalnShopData2!A56</f>
        <v>55</v>
      </c>
      <c r="B56" t="str">
        <f>PalnShopData2!B56</f>
        <v>巧克力小姐的大惊小怪 -Valentine 2017-</v>
      </c>
      <c r="C56" t="str">
        <f>IF(PalnShopData2!C56="","",(PalnShopData2!C$1&amp;"*"&amp;PalnShopData2!C56))</f>
        <v/>
      </c>
      <c r="D56" t="str">
        <f>IF(PalnShopData2!D56="","",(PalnShopData2!D$1&amp;"*"&amp;PalnShopData2!D56))</f>
        <v/>
      </c>
      <c r="E56" t="str">
        <f>IF(PalnShopData2!E56="","",(PalnShopData2!E$1&amp;"*"&amp;PalnShopData2!E56))</f>
        <v/>
      </c>
      <c r="F56" t="str">
        <f>IF(PalnShopData2!F56="","",(PalnShopData2!F$1&amp;"*"&amp;PalnShopData2!F56))</f>
        <v/>
      </c>
      <c r="G56" t="str">
        <f>IF(PalnShopData2!G56="","",(PalnShopData2!G$1&amp;"*"&amp;PalnShopData2!G56))</f>
        <v/>
      </c>
      <c r="H56" t="str">
        <f>IF(PalnShopData2!H56="","",(PalnShopData2!H$1&amp;"*"&amp;PalnShopData2!H56))</f>
        <v/>
      </c>
      <c r="I56" t="str">
        <f>IF(PalnShopData2!I56="","",(PalnShopData2!I$1&amp;"*"&amp;PalnShopData2!I56))</f>
        <v/>
      </c>
      <c r="J56" t="str">
        <f>IF(PalnShopData2!J56="","",(PalnShopData2!J$1&amp;"*"&amp;PalnShopData2!J56))</f>
        <v/>
      </c>
      <c r="K56" t="str">
        <f>IF(PalnShopData2!K56="","",(PalnShopData2!K$1&amp;"*"&amp;PalnShopData2!K56))</f>
        <v/>
      </c>
      <c r="L56" t="str">
        <f>IF(PalnShopData2!L56="","",(PalnShopData2!L$1&amp;"*"&amp;PalnShopData2!L56))</f>
        <v/>
      </c>
      <c r="M56" t="str">
        <f>IF(PalnShopData2!M56="","",(PalnShopData2!M$1&amp;"*"&amp;PalnShopData2!M56))</f>
        <v/>
      </c>
      <c r="N56" t="str">
        <f>IF(PalnShopData2!N56="","",(PalnShopData2!N$1&amp;"*"&amp;PalnShopData2!N56))</f>
        <v>八连双晶*20</v>
      </c>
      <c r="O56" t="str">
        <f>IF(PalnShopData2!O56="","",(PalnShopData2!O$1&amp;"*"&amp;PalnShopData2!O56))</f>
        <v>蛇之宝玉*20</v>
      </c>
      <c r="P56" t="str">
        <f>IF(PalnShopData2!P56="","",(PalnShopData2!P$1&amp;"*"&amp;PalnShopData2!P56))</f>
        <v>凤凰羽毛*20</v>
      </c>
      <c r="Q56" t="str">
        <f>IF(PalnShopData2!Q56="","",(PalnShopData2!Q$1&amp;"*"&amp;PalnShopData2!Q56))</f>
        <v/>
      </c>
      <c r="R56" t="str">
        <f>IF(PalnShopData2!R56="","",(PalnShopData2!R$1&amp;"*"&amp;PalnShopData2!R56))</f>
        <v>禁断书页*20</v>
      </c>
      <c r="S56" t="str">
        <f>IF(PalnShopData2!S56="","",(PalnShopData2!S$1&amp;"*"&amp;PalnShopData2!S56))</f>
        <v>人工生命体幼体*20</v>
      </c>
      <c r="T56" t="str">
        <f>IF(PalnShopData2!T56="","",(PalnShopData2!T$1&amp;"*"&amp;PalnShopData2!T56))</f>
        <v/>
      </c>
      <c r="U56" t="str">
        <f>IF(PalnShopData2!U56="","",(PalnShopData2!U$1&amp;"*"&amp;PalnShopData2!U56))</f>
        <v/>
      </c>
      <c r="V56" t="str">
        <f>IF(PalnShopData2!V56="","",(PalnShopData2!V$1&amp;"*"&amp;PalnShopData2!V56))</f>
        <v/>
      </c>
      <c r="W56" t="str">
        <f>IF(PalnShopData2!W56="","",(PalnShopData2!W$1&amp;"*"&amp;PalnShopData2!W56))</f>
        <v/>
      </c>
      <c r="X56" t="str">
        <f>IF(PalnShopData2!X56="","",(PalnShopData2!X$1&amp;"*"&amp;PalnShopData2!X56))</f>
        <v/>
      </c>
      <c r="Y56" t="str">
        <f>IF(PalnShopData2!Y56="","",(PalnShopData2!Y$1&amp;"*"&amp;PalnShopData2!Y56))</f>
        <v/>
      </c>
      <c r="Z56" t="str">
        <f>IF(PalnShopData2!Z56="","",(PalnShopData2!Z$1&amp;"*"&amp;PalnShopData2!Z56))</f>
        <v/>
      </c>
      <c r="AA56" t="str">
        <f>IF(PalnShopData2!AA56="","",(PalnShopData2!AA$1&amp;"*"&amp;PalnShopData2!AA56))</f>
        <v/>
      </c>
      <c r="AB56" t="str">
        <f>IF(PalnShopData2!AB56="","",(PalnShopData2!AB$1&amp;"*"&amp;PalnShopData2!AB56))</f>
        <v/>
      </c>
      <c r="AC56" t="str">
        <f>IF(PalnShopData2!AC56="","",(PalnShopData2!AC$1&amp;"*"&amp;PalnShopData2!AC56))</f>
        <v/>
      </c>
      <c r="AD56" t="str">
        <f>IF(PalnShopData2!AD56="","",(PalnShopData2!AD$1&amp;"*"&amp;PalnShopData2!AD56))</f>
        <v>龙之逆鳞*10</v>
      </c>
      <c r="AE56" t="str">
        <f>IF(PalnShopData2!AE56="","",(PalnShopData2!AE$1&amp;"*"&amp;PalnShopData2!AE56))</f>
        <v/>
      </c>
      <c r="AF56" t="str">
        <f>IF(PalnShopData2!AF56="","",(PalnShopData2!AF$1&amp;"*"&amp;PalnShopData2!AF56))</f>
        <v/>
      </c>
      <c r="AG56" t="str">
        <f>IF(PalnShopData2!AG56="","",(PalnShopData2!AG$1&amp;"*"&amp;PalnShopData2!AG56))</f>
        <v/>
      </c>
      <c r="AH56" t="str">
        <f>IF(PalnShopData2!AH56="","",(PalnShopData2!AH$1&amp;"*"&amp;PalnShopData2!AH56))</f>
        <v/>
      </c>
      <c r="AI56" t="str">
        <f>IF(PalnShopData2!AI56="","",(PalnShopData2!AI$1&amp;"*"&amp;PalnShopData2!AI56))</f>
        <v/>
      </c>
      <c r="AJ56" t="str">
        <f>IF(PalnShopData2!AJ56="","",(PalnShopData2!AJ$1&amp;"*"&amp;PalnShopData2!AJ56))</f>
        <v/>
      </c>
      <c r="AK56" t="str">
        <f>IF(PalnShopData2!AK56="","",(PalnShopData2!AK$1&amp;"*"&amp;PalnShopData2!AK56))</f>
        <v/>
      </c>
      <c r="AL56" t="str">
        <f>IF(PalnShopData2!AL56="","",(PalnShopData2!AL$1&amp;"*"&amp;PalnShopData2!AL56))</f>
        <v/>
      </c>
      <c r="AM56" t="str">
        <f>IF(PalnShopData2!AM56="","",(PalnShopData2!AM$1&amp;"*"&amp;PalnShopData2!AM56))</f>
        <v/>
      </c>
      <c r="AN56" t="str">
        <f>IF(PalnShopData2!AN56="","",(PalnShopData2!AN$1&amp;"*"&amp;PalnShopData2!AN56))</f>
        <v/>
      </c>
      <c r="AO56" t="str">
        <f>IF(PalnShopData2!AO56="","",(PalnShopData2!AO$1&amp;"*"&amp;PalnShopData2!AO56))</f>
        <v>传承结晶*1</v>
      </c>
      <c r="AP56" t="str">
        <f>IF(PalnShopData2!AP56="","",(PalnShopData2!AP$1&amp;"*"&amp;PalnShopData2!AP56))</f>
        <v/>
      </c>
      <c r="AQ56" t="str">
        <f>IF(PalnShopData2!AQ56="","",(PalnShopData2!AQ$1&amp;"*"&amp;PalnShopData2!AQ56))</f>
        <v/>
      </c>
      <c r="AR56" t="str">
        <f>IF(PalnShopData2!AR56="","",(PalnShopData2!AR$1&amp;"*"&amp;PalnShopData2!AR56))</f>
        <v/>
      </c>
      <c r="AS56" t="str">
        <f>IF(PalnShopData2!AS56="","",(PalnShopData2!AS$1&amp;"*"&amp;PalnShopData2!AS56))</f>
        <v/>
      </c>
      <c r="AT56" t="str">
        <f>IF(PalnShopData2!AT56="","",(PalnShopData2!AT$1&amp;"*"&amp;PalnShopData2!AT56))</f>
        <v/>
      </c>
      <c r="AU56" t="str">
        <f>IF(PalnShopData2!AU56="","",(PalnShopData2!AU$1&amp;"*"&amp;PalnShopData2!AU56))</f>
        <v/>
      </c>
      <c r="AV56" t="str">
        <f>IF(PalnShopData2!AV56="","",(PalnShopData2!AV$1&amp;"*"&amp;PalnShopData2!AV56))</f>
        <v/>
      </c>
      <c r="AW56" t="str">
        <f>IF(PalnShopData2!AW56="","",(PalnShopData2!AW$1&amp;"*"&amp;PalnShopData2!AW56))</f>
        <v/>
      </c>
      <c r="AX56" t="str">
        <f>IF(PalnShopData2!AX56="","",(PalnShopData2!AX$1&amp;"*"&amp;PalnShopData2!AX56))</f>
        <v/>
      </c>
      <c r="AY56" t="str">
        <f>IF(PalnShopData2!AY56="","",(PalnShopData2!AY$1&amp;"*"&amp;PalnShopData2!AY56))</f>
        <v/>
      </c>
      <c r="AZ56" t="str">
        <f>IF(PalnShopData2!AZ56="","",(PalnShopData2!AZ$1&amp;"*"&amp;PalnShopData2!AZ56))</f>
        <v/>
      </c>
      <c r="BA56" t="str">
        <f>IF(PalnShopData2!BA56="","",(PalnShopData2!BA$1&amp;"*"&amp;PalnShopData2!BA56))</f>
        <v/>
      </c>
      <c r="BB56" t="str">
        <f>IF(PalnShopData2!BB56="","",(PalnShopData2!BB$1&amp;"*"&amp;PalnShopData2!BB56))</f>
        <v/>
      </c>
      <c r="BC56" t="str">
        <f>IF(PalnShopData2!BC56="","",(PalnShopData2!BC$1&amp;"*"&amp;PalnShopData2!BC56))</f>
        <v/>
      </c>
      <c r="BD56" t="str">
        <f>IF(PalnShopData2!BD56="","",(PalnShopData2!BD$1&amp;"*"&amp;PalnShopData2!BD56))</f>
        <v/>
      </c>
      <c r="BE56" t="str">
        <f>IF(PalnShopData2!BE56="","",(PalnShopData2!BE$1&amp;"*"&amp;PalnShopData2!BE56))</f>
        <v/>
      </c>
      <c r="BF56" t="str">
        <f>IF(PalnShopData2!BF56="","",(PalnShopData2!BF$1&amp;"*"&amp;PalnShopData2!BF56))</f>
        <v/>
      </c>
      <c r="BG56" t="str">
        <f>IF(PalnShopData2!BG56="","",(PalnShopData2!BG$1&amp;"*"&amp;PalnShopData2!BG56))</f>
        <v/>
      </c>
      <c r="BH56" t="str">
        <f>IF(PalnShopData2!BH56="","",(PalnShopData2!BH$1&amp;"*"&amp;PalnShopData2!BH56))</f>
        <v/>
      </c>
      <c r="BI56" t="str">
        <f>IF(PalnShopData2!BI56="","",(PalnShopData2!BI$1&amp;"*"&amp;PalnShopData2!BI56))</f>
        <v/>
      </c>
      <c r="BJ56" t="str">
        <f>IF(PalnShopData2!BJ56="","",(PalnShopData2!BJ$1&amp;"*"&amp;PalnShopData2!BJ56))</f>
        <v/>
      </c>
      <c r="BK56" t="str">
        <f>IF(PalnShopData2!BK56="","",(PalnShopData2!BK$1&amp;"*"&amp;PalnShopData2!BK56))</f>
        <v/>
      </c>
      <c r="BL56" t="str">
        <f>IF(PalnShopData2!BL56="","",(PalnShopData2!BL$1&amp;"*"&amp;PalnShopData2!BL56))</f>
        <v/>
      </c>
      <c r="BM56" t="str">
        <f>IF(PalnShopData2!BM56="","",(PalnShopData2!BM$1&amp;"*"&amp;PalnShopData2!BM56))</f>
        <v/>
      </c>
      <c r="BN56" t="str">
        <f>IF(PalnShopData2!BN56="","",(PalnShopData2!BN$1&amp;"*"&amp;PalnShopData2!BN56))</f>
        <v/>
      </c>
      <c r="BO56" t="str">
        <f>IF(PalnShopData2!BO56="","",(PalnShopData2!BO$1&amp;"*"&amp;PalnShopData2!BO56))</f>
        <v/>
      </c>
      <c r="BP56" t="str">
        <f>IF(PalnShopData2!BP56="","",(PalnShopData2!BP$1&amp;"*"&amp;PalnShopData2!BP56))</f>
        <v/>
      </c>
      <c r="BQ56" t="str">
        <f>IF(PalnShopData2!BQ56="","",(PalnShopData2!BQ$1&amp;"*"&amp;PalnShopData2!BQ56))</f>
        <v/>
      </c>
      <c r="BR56" t="str">
        <f>IF(PalnShopData2!BR56="","",(PalnShopData2!BR$1&amp;"*"&amp;PalnShopData2!BR56))</f>
        <v/>
      </c>
      <c r="BS56" t="str">
        <f>IF(PalnShopData2!BS56="","",(PalnShopData2!BS$1&amp;"*"&amp;PalnShopData2!BS56))</f>
        <v/>
      </c>
      <c r="BT56" t="str">
        <f>IF(PalnShopData2!BT56="","",(PalnShopData2!BT$1&amp;"*"&amp;PalnShopData2!BT56))</f>
        <v/>
      </c>
      <c r="BU56" t="str">
        <f>IF(PalnShopData2!BU56="","",(PalnShopData2!BU$1&amp;"*"&amp;PalnShopData2!BU56))</f>
        <v/>
      </c>
      <c r="BV56" t="str">
        <f>IF(PalnShopData2!BV56="","",(PalnShopData2!BV$1&amp;"*"&amp;PalnShopData2!BV56))</f>
        <v/>
      </c>
      <c r="BW56" t="str">
        <f>IF(PalnShopData2!BW56="","",(PalnShopData2!BW$1&amp;"*"&amp;PalnShopData2!BW56))</f>
        <v/>
      </c>
      <c r="BX56" t="str">
        <f>IF(PalnShopData2!BX56="","",(PalnShopData2!BX$1&amp;"*"&amp;PalnShopData2!BX56))</f>
        <v/>
      </c>
      <c r="BY56" t="str">
        <f>IF(PalnShopData2!BY56="","",(PalnShopData2!BY$1&amp;"*"&amp;PalnShopData2!BY56))</f>
        <v/>
      </c>
      <c r="BZ56" t="str">
        <f>IF(PalnShopData2!BZ56="","",(PalnShopData2!BZ$1&amp;"*"&amp;PalnShopData2!BZ56))</f>
        <v/>
      </c>
    </row>
    <row r="57" spans="1:78" x14ac:dyDescent="0.2">
      <c r="A57">
        <f>PalnShopData2!A57</f>
        <v>56</v>
      </c>
      <c r="B57" t="str">
        <f>PalnShopData2!B57</f>
        <v>Saber Wars ～Lily的宇宙武者修行～</v>
      </c>
      <c r="C57" t="str">
        <f>IF(PalnShopData2!C57="","",(PalnShopData2!C$1&amp;"*"&amp;PalnShopData2!C57))</f>
        <v>英雄之证*20</v>
      </c>
      <c r="D57" t="str">
        <f>IF(PalnShopData2!D57="","",(PalnShopData2!D$1&amp;"*"&amp;PalnShopData2!D57))</f>
        <v/>
      </c>
      <c r="E57" t="str">
        <f>IF(PalnShopData2!E57="","",(PalnShopData2!E$1&amp;"*"&amp;PalnShopData2!E57))</f>
        <v>龙之牙*20</v>
      </c>
      <c r="F57" t="str">
        <f>IF(PalnShopData2!F57="","",(PalnShopData2!F$1&amp;"*"&amp;PalnShopData2!F57))</f>
        <v>虚影之尘*28</v>
      </c>
      <c r="G57" t="str">
        <f>IF(PalnShopData2!G57="","",(PalnShopData2!G$1&amp;"*"&amp;PalnShopData2!G57))</f>
        <v/>
      </c>
      <c r="H57" t="str">
        <f>IF(PalnShopData2!H57="","",(PalnShopData2!H$1&amp;"*"&amp;PalnShopData2!H57))</f>
        <v/>
      </c>
      <c r="I57" t="str">
        <f>IF(PalnShopData2!I57="","",(PalnShopData2!I$1&amp;"*"&amp;PalnShopData2!I57))</f>
        <v/>
      </c>
      <c r="J57" t="str">
        <f>IF(PalnShopData2!J57="","",(PalnShopData2!J$1&amp;"*"&amp;PalnShopData2!J57))</f>
        <v/>
      </c>
      <c r="K57" t="str">
        <f>IF(PalnShopData2!K57="","",(PalnShopData2!K$1&amp;"*"&amp;PalnShopData2!K57))</f>
        <v/>
      </c>
      <c r="L57" t="str">
        <f>IF(PalnShopData2!L57="","",(PalnShopData2!L$1&amp;"*"&amp;PalnShopData2!L57))</f>
        <v/>
      </c>
      <c r="M57" t="str">
        <f>IF(PalnShopData2!M57="","",(PalnShopData2!M$1&amp;"*"&amp;PalnShopData2!M57))</f>
        <v/>
      </c>
      <c r="N57" t="str">
        <f>IF(PalnShopData2!N57="","",(PalnShopData2!N$1&amp;"*"&amp;PalnShopData2!N57))</f>
        <v/>
      </c>
      <c r="O57" t="str">
        <f>IF(PalnShopData2!O57="","",(PalnShopData2!O$1&amp;"*"&amp;PalnShopData2!O57))</f>
        <v/>
      </c>
      <c r="P57" t="str">
        <f>IF(PalnShopData2!P57="","",(PalnShopData2!P$1&amp;"*"&amp;PalnShopData2!P57))</f>
        <v>凤凰羽毛*20</v>
      </c>
      <c r="Q57" t="str">
        <f>IF(PalnShopData2!Q57="","",(PalnShopData2!Q$1&amp;"*"&amp;PalnShopData2!Q57))</f>
        <v/>
      </c>
      <c r="R57" t="str">
        <f>IF(PalnShopData2!R57="","",(PalnShopData2!R$1&amp;"*"&amp;PalnShopData2!R57))</f>
        <v/>
      </c>
      <c r="S57" t="str">
        <f>IF(PalnShopData2!S57="","",(PalnShopData2!S$1&amp;"*"&amp;PalnShopData2!S57))</f>
        <v>人工生命体幼体*9</v>
      </c>
      <c r="T57" t="str">
        <f>IF(PalnShopData2!T57="","",(PalnShopData2!T$1&amp;"*"&amp;PalnShopData2!T57))</f>
        <v/>
      </c>
      <c r="U57" t="str">
        <f>IF(PalnShopData2!U57="","",(PalnShopData2!U$1&amp;"*"&amp;PalnShopData2!U57))</f>
        <v/>
      </c>
      <c r="V57" t="str">
        <f>IF(PalnShopData2!V57="","",(PalnShopData2!V$1&amp;"*"&amp;PalnShopData2!V57))</f>
        <v/>
      </c>
      <c r="W57" t="str">
        <f>IF(PalnShopData2!W57="","",(PalnShopData2!W$1&amp;"*"&amp;PalnShopData2!W57))</f>
        <v/>
      </c>
      <c r="X57" t="str">
        <f>IF(PalnShopData2!X57="","",(PalnShopData2!X$1&amp;"*"&amp;PalnShopData2!X57))</f>
        <v/>
      </c>
      <c r="Y57" t="str">
        <f>IF(PalnShopData2!Y57="","",(PalnShopData2!Y$1&amp;"*"&amp;PalnShopData2!Y57))</f>
        <v/>
      </c>
      <c r="Z57" t="str">
        <f>IF(PalnShopData2!Z57="","",(PalnShopData2!Z$1&amp;"*"&amp;PalnShopData2!Z57))</f>
        <v/>
      </c>
      <c r="AA57" t="str">
        <f>IF(PalnShopData2!AA57="","",(PalnShopData2!AA$1&amp;"*"&amp;PalnShopData2!AA57))</f>
        <v/>
      </c>
      <c r="AB57" t="str">
        <f>IF(PalnShopData2!AB57="","",(PalnShopData2!AB$1&amp;"*"&amp;PalnShopData2!AB57))</f>
        <v>混沌之爪*19</v>
      </c>
      <c r="AC57" t="str">
        <f>IF(PalnShopData2!AC57="","",(PalnShopData2!AC$1&amp;"*"&amp;PalnShopData2!AC57))</f>
        <v>蛮神心脏*19</v>
      </c>
      <c r="AD57" t="str">
        <f>IF(PalnShopData2!AD57="","",(PalnShopData2!AD$1&amp;"*"&amp;PalnShopData2!AD57))</f>
        <v>龙之逆鳞*19</v>
      </c>
      <c r="AE57" t="str">
        <f>IF(PalnShopData2!AE57="","",(PalnShopData2!AE$1&amp;"*"&amp;PalnShopData2!AE57))</f>
        <v/>
      </c>
      <c r="AF57" t="str">
        <f>IF(PalnShopData2!AF57="","",(PalnShopData2!AF$1&amp;"*"&amp;PalnShopData2!AF57))</f>
        <v/>
      </c>
      <c r="AG57" t="str">
        <f>IF(PalnShopData2!AG57="","",(PalnShopData2!AG$1&amp;"*"&amp;PalnShopData2!AG57))</f>
        <v/>
      </c>
      <c r="AH57" t="str">
        <f>IF(PalnShopData2!AH57="","",(PalnShopData2!AH$1&amp;"*"&amp;PalnShopData2!AH57))</f>
        <v/>
      </c>
      <c r="AI57" t="str">
        <f>IF(PalnShopData2!AI57="","",(PalnShopData2!AI$1&amp;"*"&amp;PalnShopData2!AI57))</f>
        <v/>
      </c>
      <c r="AJ57" t="str">
        <f>IF(PalnShopData2!AJ57="","",(PalnShopData2!AJ$1&amp;"*"&amp;PalnShopData2!AJ57))</f>
        <v/>
      </c>
      <c r="AK57" t="str">
        <f>IF(PalnShopData2!AK57="","",(PalnShopData2!AK$1&amp;"*"&amp;PalnShopData2!AK57))</f>
        <v/>
      </c>
      <c r="AL57" t="str">
        <f>IF(PalnShopData2!AL57="","",(PalnShopData2!AL$1&amp;"*"&amp;PalnShopData2!AL57))</f>
        <v/>
      </c>
      <c r="AM57" t="str">
        <f>IF(PalnShopData2!AM57="","",(PalnShopData2!AM$1&amp;"*"&amp;PalnShopData2!AM57))</f>
        <v/>
      </c>
      <c r="AN57" t="str">
        <f>IF(PalnShopData2!AN57="","",(PalnShopData2!AN$1&amp;"*"&amp;PalnShopData2!AN57))</f>
        <v/>
      </c>
      <c r="AO57" t="str">
        <f>IF(PalnShopData2!AO57="","",(PalnShopData2!AO$1&amp;"*"&amp;PalnShopData2!AO57))</f>
        <v>传承结晶*3</v>
      </c>
      <c r="AP57" t="str">
        <f>IF(PalnShopData2!AP57="","",(PalnShopData2!AP$1&amp;"*"&amp;PalnShopData2!AP57))</f>
        <v/>
      </c>
      <c r="AQ57" t="str">
        <f>IF(PalnShopData2!AQ57="","",(PalnShopData2!AQ$1&amp;"*"&amp;PalnShopData2!AQ57))</f>
        <v/>
      </c>
      <c r="AR57" t="str">
        <f>IF(PalnShopData2!AR57="","",(PalnShopData2!AR$1&amp;"*"&amp;PalnShopData2!AR57))</f>
        <v/>
      </c>
      <c r="AS57" t="str">
        <f>IF(PalnShopData2!AS57="","",(PalnShopData2!AS$1&amp;"*"&amp;PalnShopData2!AS57))</f>
        <v/>
      </c>
      <c r="AT57" t="str">
        <f>IF(PalnShopData2!AT57="","",(PalnShopData2!AT$1&amp;"*"&amp;PalnShopData2!AT57))</f>
        <v/>
      </c>
      <c r="AU57" t="str">
        <f>IF(PalnShopData2!AU57="","",(PalnShopData2!AU$1&amp;"*"&amp;PalnShopData2!AU57))</f>
        <v/>
      </c>
      <c r="AV57" t="str">
        <f>IF(PalnShopData2!AV57="","",(PalnShopData2!AV$1&amp;"*"&amp;PalnShopData2!AV57))</f>
        <v/>
      </c>
      <c r="AW57" t="str">
        <f>IF(PalnShopData2!AW57="","",(PalnShopData2!AW$1&amp;"*"&amp;PalnShopData2!AW57))</f>
        <v/>
      </c>
      <c r="AX57" t="str">
        <f>IF(PalnShopData2!AX57="","",(PalnShopData2!AX$1&amp;"*"&amp;PalnShopData2!AX57))</f>
        <v/>
      </c>
      <c r="AY57" t="str">
        <f>IF(PalnShopData2!AY57="","",(PalnShopData2!AY$1&amp;"*"&amp;PalnShopData2!AY57))</f>
        <v/>
      </c>
      <c r="AZ57" t="str">
        <f>IF(PalnShopData2!AZ57="","",(PalnShopData2!AZ$1&amp;"*"&amp;PalnShopData2!AZ57))</f>
        <v/>
      </c>
      <c r="BA57" t="str">
        <f>IF(PalnShopData2!BA57="","",(PalnShopData2!BA$1&amp;"*"&amp;PalnShopData2!BA57))</f>
        <v/>
      </c>
      <c r="BB57" t="str">
        <f>IF(PalnShopData2!BB57="","",(PalnShopData2!BB$1&amp;"*"&amp;PalnShopData2!BB57))</f>
        <v/>
      </c>
      <c r="BC57" t="str">
        <f>IF(PalnShopData2!BC57="","",(PalnShopData2!BC$1&amp;"*"&amp;PalnShopData2!BC57))</f>
        <v/>
      </c>
      <c r="BD57" t="str">
        <f>IF(PalnShopData2!BD57="","",(PalnShopData2!BD$1&amp;"*"&amp;PalnShopData2!BD57))</f>
        <v/>
      </c>
      <c r="BE57" t="str">
        <f>IF(PalnShopData2!BE57="","",(PalnShopData2!BE$1&amp;"*"&amp;PalnShopData2!BE57))</f>
        <v/>
      </c>
      <c r="BF57" t="str">
        <f>IF(PalnShopData2!BF57="","",(PalnShopData2!BF$1&amp;"*"&amp;PalnShopData2!BF57))</f>
        <v/>
      </c>
      <c r="BG57" t="str">
        <f>IF(PalnShopData2!BG57="","",(PalnShopData2!BG$1&amp;"*"&amp;PalnShopData2!BG57))</f>
        <v/>
      </c>
      <c r="BH57" t="str">
        <f>IF(PalnShopData2!BH57="","",(PalnShopData2!BH$1&amp;"*"&amp;PalnShopData2!BH57))</f>
        <v/>
      </c>
      <c r="BI57" t="str">
        <f>IF(PalnShopData2!BI57="","",(PalnShopData2!BI$1&amp;"*"&amp;PalnShopData2!BI57))</f>
        <v/>
      </c>
      <c r="BJ57" t="str">
        <f>IF(PalnShopData2!BJ57="","",(PalnShopData2!BJ$1&amp;"*"&amp;PalnShopData2!BJ57))</f>
        <v/>
      </c>
      <c r="BK57" t="str">
        <f>IF(PalnShopData2!BK57="","",(PalnShopData2!BK$1&amp;"*"&amp;PalnShopData2!BK57))</f>
        <v/>
      </c>
      <c r="BL57" t="str">
        <f>IF(PalnShopData2!BL57="","",(PalnShopData2!BL$1&amp;"*"&amp;PalnShopData2!BL57))</f>
        <v/>
      </c>
      <c r="BM57" t="str">
        <f>IF(PalnShopData2!BM57="","",(PalnShopData2!BM$1&amp;"*"&amp;PalnShopData2!BM57))</f>
        <v/>
      </c>
      <c r="BN57" t="str">
        <f>IF(PalnShopData2!BN57="","",(PalnShopData2!BN$1&amp;"*"&amp;PalnShopData2!BN57))</f>
        <v/>
      </c>
      <c r="BO57" t="str">
        <f>IF(PalnShopData2!BO57="","",(PalnShopData2!BO$1&amp;"*"&amp;PalnShopData2!BO57))</f>
        <v/>
      </c>
      <c r="BP57" t="str">
        <f>IF(PalnShopData2!BP57="","",(PalnShopData2!BP$1&amp;"*"&amp;PalnShopData2!BP57))</f>
        <v/>
      </c>
      <c r="BQ57" t="str">
        <f>IF(PalnShopData2!BQ57="","",(PalnShopData2!BQ$1&amp;"*"&amp;PalnShopData2!BQ57))</f>
        <v/>
      </c>
      <c r="BR57" t="str">
        <f>IF(PalnShopData2!BR57="","",(PalnShopData2!BR$1&amp;"*"&amp;PalnShopData2!BR57))</f>
        <v/>
      </c>
      <c r="BS57" t="str">
        <f>IF(PalnShopData2!BS57="","",(PalnShopData2!BS$1&amp;"*"&amp;PalnShopData2!BS57))</f>
        <v/>
      </c>
      <c r="BT57" t="str">
        <f>IF(PalnShopData2!BT57="","",(PalnShopData2!BT$1&amp;"*"&amp;PalnShopData2!BT57))</f>
        <v/>
      </c>
      <c r="BU57" t="str">
        <f>IF(PalnShopData2!BU57="","",(PalnShopData2!BU$1&amp;"*"&amp;PalnShopData2!BU57))</f>
        <v/>
      </c>
      <c r="BV57" t="str">
        <f>IF(PalnShopData2!BV57="","",(PalnShopData2!BV$1&amp;"*"&amp;PalnShopData2!BV57))</f>
        <v/>
      </c>
      <c r="BW57" t="str">
        <f>IF(PalnShopData2!BW57="","",(PalnShopData2!BW$1&amp;"*"&amp;PalnShopData2!BW57))</f>
        <v/>
      </c>
      <c r="BX57" t="str">
        <f>IF(PalnShopData2!BX57="","",(PalnShopData2!BX$1&amp;"*"&amp;PalnShopData2!BX57))</f>
        <v/>
      </c>
      <c r="BY57" t="str">
        <f>IF(PalnShopData2!BY57="","",(PalnShopData2!BY$1&amp;"*"&amp;PalnShopData2!BY57))</f>
        <v/>
      </c>
      <c r="BZ57" t="str">
        <f>IF(PalnShopData2!BZ57="","",(PalnShopData2!BZ$1&amp;"*"&amp;PalnShopData2!BZ57))</f>
        <v/>
      </c>
    </row>
    <row r="58" spans="1:78" x14ac:dyDescent="0.2">
      <c r="A58">
        <f>PalnShopData2!A58</f>
        <v>57</v>
      </c>
      <c r="B58" t="str">
        <f>PalnShopData2!B58</f>
        <v>大约一周的圣诞Alter小姐</v>
      </c>
      <c r="C58" t="str">
        <f>IF(PalnShopData2!C58="","",(PalnShopData2!C$1&amp;"*"&amp;PalnShopData2!C58))</f>
        <v/>
      </c>
      <c r="D58" t="str">
        <f>IF(PalnShopData2!D58="","",(PalnShopData2!D$1&amp;"*"&amp;PalnShopData2!D58))</f>
        <v/>
      </c>
      <c r="E58" t="str">
        <f>IF(PalnShopData2!E58="","",(PalnShopData2!E$1&amp;"*"&amp;PalnShopData2!E58))</f>
        <v/>
      </c>
      <c r="F58" t="str">
        <f>IF(PalnShopData2!F58="","",(PalnShopData2!F$1&amp;"*"&amp;PalnShopData2!F58))</f>
        <v/>
      </c>
      <c r="G58" t="str">
        <f>IF(PalnShopData2!G58="","",(PalnShopData2!G$1&amp;"*"&amp;PalnShopData2!G58))</f>
        <v/>
      </c>
      <c r="H58" t="str">
        <f>IF(PalnShopData2!H58="","",(PalnShopData2!H$1&amp;"*"&amp;PalnShopData2!H58))</f>
        <v/>
      </c>
      <c r="I58" t="str">
        <f>IF(PalnShopData2!I58="","",(PalnShopData2!I$1&amp;"*"&amp;PalnShopData2!I58))</f>
        <v/>
      </c>
      <c r="J58" t="str">
        <f>IF(PalnShopData2!J58="","",(PalnShopData2!J$1&amp;"*"&amp;PalnShopData2!J58))</f>
        <v/>
      </c>
      <c r="K58" t="str">
        <f>IF(PalnShopData2!K58="","",(PalnShopData2!K$1&amp;"*"&amp;PalnShopData2!K58))</f>
        <v/>
      </c>
      <c r="L58" t="str">
        <f>IF(PalnShopData2!L58="","",(PalnShopData2!L$1&amp;"*"&amp;PalnShopData2!L58))</f>
        <v>世界树之种*20</v>
      </c>
      <c r="M58" t="str">
        <f>IF(PalnShopData2!M58="","",(PalnShopData2!M$1&amp;"*"&amp;PalnShopData2!M58))</f>
        <v/>
      </c>
      <c r="N58" t="str">
        <f>IF(PalnShopData2!N58="","",(PalnShopData2!N$1&amp;"*"&amp;PalnShopData2!N58))</f>
        <v/>
      </c>
      <c r="O58" t="str">
        <f>IF(PalnShopData2!O58="","",(PalnShopData2!O$1&amp;"*"&amp;PalnShopData2!O58))</f>
        <v>蛇之宝玉*20</v>
      </c>
      <c r="P58" t="str">
        <f>IF(PalnShopData2!P58="","",(PalnShopData2!P$1&amp;"*"&amp;PalnShopData2!P58))</f>
        <v/>
      </c>
      <c r="Q58" t="str">
        <f>IF(PalnShopData2!Q58="","",(PalnShopData2!Q$1&amp;"*"&amp;PalnShopData2!Q58))</f>
        <v/>
      </c>
      <c r="R58" t="str">
        <f>IF(PalnShopData2!R58="","",(PalnShopData2!R$1&amp;"*"&amp;PalnShopData2!R58))</f>
        <v/>
      </c>
      <c r="S58" t="str">
        <f>IF(PalnShopData2!S58="","",(PalnShopData2!S$1&amp;"*"&amp;PalnShopData2!S58))</f>
        <v/>
      </c>
      <c r="T58" t="str">
        <f>IF(PalnShopData2!T58="","",(PalnShopData2!T$1&amp;"*"&amp;PalnShopData2!T58))</f>
        <v/>
      </c>
      <c r="U58" t="str">
        <f>IF(PalnShopData2!U58="","",(PalnShopData2!U$1&amp;"*"&amp;PalnShopData2!U58))</f>
        <v/>
      </c>
      <c r="V58" t="str">
        <f>IF(PalnShopData2!V58="","",(PalnShopData2!V$1&amp;"*"&amp;PalnShopData2!V58))</f>
        <v/>
      </c>
      <c r="W58" t="str">
        <f>IF(PalnShopData2!W58="","",(PalnShopData2!W$1&amp;"*"&amp;PalnShopData2!W58))</f>
        <v/>
      </c>
      <c r="X58" t="str">
        <f>IF(PalnShopData2!X58="","",(PalnShopData2!X$1&amp;"*"&amp;PalnShopData2!X58))</f>
        <v/>
      </c>
      <c r="Y58" t="str">
        <f>IF(PalnShopData2!Y58="","",(PalnShopData2!Y$1&amp;"*"&amp;PalnShopData2!Y58))</f>
        <v/>
      </c>
      <c r="Z58" t="str">
        <f>IF(PalnShopData2!Z58="","",(PalnShopData2!Z$1&amp;"*"&amp;PalnShopData2!Z58))</f>
        <v/>
      </c>
      <c r="AA58" t="str">
        <f>IF(PalnShopData2!AA58="","",(PalnShopData2!AA$1&amp;"*"&amp;PalnShopData2!AA58))</f>
        <v/>
      </c>
      <c r="AB58" t="str">
        <f>IF(PalnShopData2!AB58="","",(PalnShopData2!AB$1&amp;"*"&amp;PalnShopData2!AB58))</f>
        <v/>
      </c>
      <c r="AC58" t="str">
        <f>IF(PalnShopData2!AC58="","",(PalnShopData2!AC$1&amp;"*"&amp;PalnShopData2!AC58))</f>
        <v/>
      </c>
      <c r="AD58" t="str">
        <f>IF(PalnShopData2!AD58="","",(PalnShopData2!AD$1&amp;"*"&amp;PalnShopData2!AD58))</f>
        <v>龙之逆鳞*10</v>
      </c>
      <c r="AE58" t="str">
        <f>IF(PalnShopData2!AE58="","",(PalnShopData2!AE$1&amp;"*"&amp;PalnShopData2!AE58))</f>
        <v/>
      </c>
      <c r="AF58" t="str">
        <f>IF(PalnShopData2!AF58="","",(PalnShopData2!AF$1&amp;"*"&amp;PalnShopData2!AF58))</f>
        <v/>
      </c>
      <c r="AG58" t="str">
        <f>IF(PalnShopData2!AG58="","",(PalnShopData2!AG$1&amp;"*"&amp;PalnShopData2!AG58))</f>
        <v/>
      </c>
      <c r="AH58" t="str">
        <f>IF(PalnShopData2!AH58="","",(PalnShopData2!AH$1&amp;"*"&amp;PalnShopData2!AH58))</f>
        <v/>
      </c>
      <c r="AI58" t="str">
        <f>IF(PalnShopData2!AI58="","",(PalnShopData2!AI$1&amp;"*"&amp;PalnShopData2!AI58))</f>
        <v/>
      </c>
      <c r="AJ58" t="str">
        <f>IF(PalnShopData2!AJ58="","",(PalnShopData2!AJ$1&amp;"*"&amp;PalnShopData2!AJ58))</f>
        <v/>
      </c>
      <c r="AK58" t="str">
        <f>IF(PalnShopData2!AK58="","",(PalnShopData2!AK$1&amp;"*"&amp;PalnShopData2!AK58))</f>
        <v/>
      </c>
      <c r="AL58" t="str">
        <f>IF(PalnShopData2!AL58="","",(PalnShopData2!AL$1&amp;"*"&amp;PalnShopData2!AL58))</f>
        <v/>
      </c>
      <c r="AM58" t="str">
        <f>IF(PalnShopData2!AM58="","",(PalnShopData2!AM$1&amp;"*"&amp;PalnShopData2!AM58))</f>
        <v/>
      </c>
      <c r="AN58" t="str">
        <f>IF(PalnShopData2!AN58="","",(PalnShopData2!AN$1&amp;"*"&amp;PalnShopData2!AN58))</f>
        <v/>
      </c>
      <c r="AO58" t="str">
        <f>IF(PalnShopData2!AO58="","",(PalnShopData2!AO$1&amp;"*"&amp;PalnShopData2!AO58))</f>
        <v>传承结晶*2</v>
      </c>
      <c r="AP58" t="str">
        <f>IF(PalnShopData2!AP58="","",(PalnShopData2!AP$1&amp;"*"&amp;PalnShopData2!AP58))</f>
        <v/>
      </c>
      <c r="AQ58" t="str">
        <f>IF(PalnShopData2!AQ58="","",(PalnShopData2!AQ$1&amp;"*"&amp;PalnShopData2!AQ58))</f>
        <v/>
      </c>
      <c r="AR58" t="str">
        <f>IF(PalnShopData2!AR58="","",(PalnShopData2!AR$1&amp;"*"&amp;PalnShopData2!AR58))</f>
        <v/>
      </c>
      <c r="AS58" t="str">
        <f>IF(PalnShopData2!AS58="","",(PalnShopData2!AS$1&amp;"*"&amp;PalnShopData2!AS58))</f>
        <v/>
      </c>
      <c r="AT58" t="str">
        <f>IF(PalnShopData2!AT58="","",(PalnShopData2!AT$1&amp;"*"&amp;PalnShopData2!AT58))</f>
        <v/>
      </c>
      <c r="AU58" t="str">
        <f>IF(PalnShopData2!AU58="","",(PalnShopData2!AU$1&amp;"*"&amp;PalnShopData2!AU58))</f>
        <v/>
      </c>
      <c r="AV58" t="str">
        <f>IF(PalnShopData2!AV58="","",(PalnShopData2!AV$1&amp;"*"&amp;PalnShopData2!AV58))</f>
        <v/>
      </c>
      <c r="AW58" t="str">
        <f>IF(PalnShopData2!AW58="","",(PalnShopData2!AW$1&amp;"*"&amp;PalnShopData2!AW58))</f>
        <v/>
      </c>
      <c r="AX58" t="str">
        <f>IF(PalnShopData2!AX58="","",(PalnShopData2!AX$1&amp;"*"&amp;PalnShopData2!AX58))</f>
        <v/>
      </c>
      <c r="AY58" t="str">
        <f>IF(PalnShopData2!AY58="","",(PalnShopData2!AY$1&amp;"*"&amp;PalnShopData2!AY58))</f>
        <v/>
      </c>
      <c r="AZ58" t="str">
        <f>IF(PalnShopData2!AZ58="","",(PalnShopData2!AZ$1&amp;"*"&amp;PalnShopData2!AZ58))</f>
        <v/>
      </c>
      <c r="BA58" t="str">
        <f>IF(PalnShopData2!BA58="","",(PalnShopData2!BA$1&amp;"*"&amp;PalnShopData2!BA58))</f>
        <v/>
      </c>
      <c r="BB58" t="str">
        <f>IF(PalnShopData2!BB58="","",(PalnShopData2!BB$1&amp;"*"&amp;PalnShopData2!BB58))</f>
        <v/>
      </c>
      <c r="BC58" t="str">
        <f>IF(PalnShopData2!BC58="","",(PalnShopData2!BC$1&amp;"*"&amp;PalnShopData2!BC58))</f>
        <v/>
      </c>
      <c r="BD58" t="str">
        <f>IF(PalnShopData2!BD58="","",(PalnShopData2!BD$1&amp;"*"&amp;PalnShopData2!BD58))</f>
        <v/>
      </c>
      <c r="BE58" t="str">
        <f>IF(PalnShopData2!BE58="","",(PalnShopData2!BE$1&amp;"*"&amp;PalnShopData2!BE58))</f>
        <v/>
      </c>
      <c r="BF58" t="str">
        <f>IF(PalnShopData2!BF58="","",(PalnShopData2!BF$1&amp;"*"&amp;PalnShopData2!BF58))</f>
        <v/>
      </c>
      <c r="BG58" t="str">
        <f>IF(PalnShopData2!BG58="","",(PalnShopData2!BG$1&amp;"*"&amp;PalnShopData2!BG58))</f>
        <v/>
      </c>
      <c r="BH58" t="str">
        <f>IF(PalnShopData2!BH58="","",(PalnShopData2!BH$1&amp;"*"&amp;PalnShopData2!BH58))</f>
        <v/>
      </c>
      <c r="BI58" t="str">
        <f>IF(PalnShopData2!BI58="","",(PalnShopData2!BI$1&amp;"*"&amp;PalnShopData2!BI58))</f>
        <v/>
      </c>
      <c r="BJ58" t="str">
        <f>IF(PalnShopData2!BJ58="","",(PalnShopData2!BJ$1&amp;"*"&amp;PalnShopData2!BJ58))</f>
        <v/>
      </c>
      <c r="BK58" t="str">
        <f>IF(PalnShopData2!BK58="","",(PalnShopData2!BK$1&amp;"*"&amp;PalnShopData2!BK58))</f>
        <v/>
      </c>
      <c r="BL58" t="str">
        <f>IF(PalnShopData2!BL58="","",(PalnShopData2!BL$1&amp;"*"&amp;PalnShopData2!BL58))</f>
        <v/>
      </c>
      <c r="BM58" t="str">
        <f>IF(PalnShopData2!BM58="","",(PalnShopData2!BM$1&amp;"*"&amp;PalnShopData2!BM58))</f>
        <v/>
      </c>
      <c r="BN58" t="str">
        <f>IF(PalnShopData2!BN58="","",(PalnShopData2!BN$1&amp;"*"&amp;PalnShopData2!BN58))</f>
        <v/>
      </c>
      <c r="BO58" t="str">
        <f>IF(PalnShopData2!BO58="","",(PalnShopData2!BO$1&amp;"*"&amp;PalnShopData2!BO58))</f>
        <v/>
      </c>
      <c r="BP58" t="str">
        <f>IF(PalnShopData2!BP58="","",(PalnShopData2!BP$1&amp;"*"&amp;PalnShopData2!BP58))</f>
        <v/>
      </c>
      <c r="BQ58" t="str">
        <f>IF(PalnShopData2!BQ58="","",(PalnShopData2!BQ$1&amp;"*"&amp;PalnShopData2!BQ58))</f>
        <v/>
      </c>
      <c r="BR58" t="str">
        <f>IF(PalnShopData2!BR58="","",(PalnShopData2!BR$1&amp;"*"&amp;PalnShopData2!BR58))</f>
        <v/>
      </c>
      <c r="BS58" t="str">
        <f>IF(PalnShopData2!BS58="","",(PalnShopData2!BS$1&amp;"*"&amp;PalnShopData2!BS58))</f>
        <v/>
      </c>
      <c r="BT58" t="str">
        <f>IF(PalnShopData2!BT58="","",(PalnShopData2!BT$1&amp;"*"&amp;PalnShopData2!BT58))</f>
        <v/>
      </c>
      <c r="BU58" t="str">
        <f>IF(PalnShopData2!BU58="","",(PalnShopData2!BU$1&amp;"*"&amp;PalnShopData2!BU58))</f>
        <v/>
      </c>
      <c r="BV58" t="str">
        <f>IF(PalnShopData2!BV58="","",(PalnShopData2!BV$1&amp;"*"&amp;PalnShopData2!BV58))</f>
        <v/>
      </c>
      <c r="BW58" t="str">
        <f>IF(PalnShopData2!BW58="","",(PalnShopData2!BW$1&amp;"*"&amp;PalnShopData2!BW58))</f>
        <v/>
      </c>
      <c r="BX58" t="str">
        <f>IF(PalnShopData2!BX58="","",(PalnShopData2!BX$1&amp;"*"&amp;PalnShopData2!BX58))</f>
        <v/>
      </c>
      <c r="BY58" t="str">
        <f>IF(PalnShopData2!BY58="","",(PalnShopData2!BY$1&amp;"*"&amp;PalnShopData2!BY58))</f>
        <v/>
      </c>
      <c r="BZ58" t="str">
        <f>IF(PalnShopData2!BZ58="","",(PalnShopData2!BZ$1&amp;"*"&amp;PalnShopData2!BZ58))</f>
        <v/>
      </c>
    </row>
    <row r="59" spans="1:78" x14ac:dyDescent="0.2">
      <c r="A59">
        <f>PalnShopData2!A59</f>
        <v>58</v>
      </c>
      <c r="B59" t="str">
        <f>PalnShopData2!B59</f>
        <v>唠唠叨叨本能寺</v>
      </c>
      <c r="C59" t="str">
        <f>IF(PalnShopData2!C59="","",(PalnShopData2!C$1&amp;"*"&amp;PalnShopData2!C59))</f>
        <v/>
      </c>
      <c r="D59" t="str">
        <f>IF(PalnShopData2!D59="","",(PalnShopData2!D$1&amp;"*"&amp;PalnShopData2!D59))</f>
        <v/>
      </c>
      <c r="E59" t="str">
        <f>IF(PalnShopData2!E59="","",(PalnShopData2!E$1&amp;"*"&amp;PalnShopData2!E59))</f>
        <v/>
      </c>
      <c r="F59" t="str">
        <f>IF(PalnShopData2!F59="","",(PalnShopData2!F$1&amp;"*"&amp;PalnShopData2!F59))</f>
        <v>虚影之尘*20</v>
      </c>
      <c r="G59" t="str">
        <f>IF(PalnShopData2!G59="","",(PalnShopData2!G$1&amp;"*"&amp;PalnShopData2!G59))</f>
        <v/>
      </c>
      <c r="H59" t="str">
        <f>IF(PalnShopData2!H59="","",(PalnShopData2!H$1&amp;"*"&amp;PalnShopData2!H59))</f>
        <v/>
      </c>
      <c r="I59" t="str">
        <f>IF(PalnShopData2!I59="","",(PalnShopData2!I$1&amp;"*"&amp;PalnShopData2!I59))</f>
        <v/>
      </c>
      <c r="J59" t="str">
        <f>IF(PalnShopData2!J59="","",(PalnShopData2!J$1&amp;"*"&amp;PalnShopData2!J59))</f>
        <v/>
      </c>
      <c r="K59" t="str">
        <f>IF(PalnShopData2!K59="","",(PalnShopData2!K$1&amp;"*"&amp;PalnShopData2!K59))</f>
        <v/>
      </c>
      <c r="L59" t="str">
        <f>IF(PalnShopData2!L59="","",(PalnShopData2!L$1&amp;"*"&amp;PalnShopData2!L59))</f>
        <v/>
      </c>
      <c r="M59" t="str">
        <f>IF(PalnShopData2!M59="","",(PalnShopData2!M$1&amp;"*"&amp;PalnShopData2!M59))</f>
        <v/>
      </c>
      <c r="N59" t="str">
        <f>IF(PalnShopData2!N59="","",(PalnShopData2!N$1&amp;"*"&amp;PalnShopData2!N59))</f>
        <v>八连双晶*20</v>
      </c>
      <c r="O59" t="str">
        <f>IF(PalnShopData2!O59="","",(PalnShopData2!O$1&amp;"*"&amp;PalnShopData2!O59))</f>
        <v/>
      </c>
      <c r="P59" t="str">
        <f>IF(PalnShopData2!P59="","",(PalnShopData2!P$1&amp;"*"&amp;PalnShopData2!P59))</f>
        <v>凤凰羽毛*20</v>
      </c>
      <c r="Q59" t="str">
        <f>IF(PalnShopData2!Q59="","",(PalnShopData2!Q$1&amp;"*"&amp;PalnShopData2!Q59))</f>
        <v>无间齿轮*20</v>
      </c>
      <c r="R59" t="str">
        <f>IF(PalnShopData2!R59="","",(PalnShopData2!R$1&amp;"*"&amp;PalnShopData2!R59))</f>
        <v>禁断书页*20</v>
      </c>
      <c r="S59" t="str">
        <f>IF(PalnShopData2!S59="","",(PalnShopData2!S$1&amp;"*"&amp;PalnShopData2!S59))</f>
        <v>人工生命体幼体*20</v>
      </c>
      <c r="T59" t="str">
        <f>IF(PalnShopData2!T59="","",(PalnShopData2!T$1&amp;"*"&amp;PalnShopData2!T59))</f>
        <v>陨蹄铁*20</v>
      </c>
      <c r="U59" t="str">
        <f>IF(PalnShopData2!U59="","",(PalnShopData2!U$1&amp;"*"&amp;PalnShopData2!U59))</f>
        <v/>
      </c>
      <c r="V59" t="str">
        <f>IF(PalnShopData2!V59="","",(PalnShopData2!V$1&amp;"*"&amp;PalnShopData2!V59))</f>
        <v/>
      </c>
      <c r="W59" t="str">
        <f>IF(PalnShopData2!W59="","",(PalnShopData2!W$1&amp;"*"&amp;PalnShopData2!W59))</f>
        <v/>
      </c>
      <c r="X59" t="str">
        <f>IF(PalnShopData2!X59="","",(PalnShopData2!X$1&amp;"*"&amp;PalnShopData2!X59))</f>
        <v/>
      </c>
      <c r="Y59" t="str">
        <f>IF(PalnShopData2!Y59="","",(PalnShopData2!Y$1&amp;"*"&amp;PalnShopData2!Y59))</f>
        <v/>
      </c>
      <c r="Z59" t="str">
        <f>IF(PalnShopData2!Z59="","",(PalnShopData2!Z$1&amp;"*"&amp;PalnShopData2!Z59))</f>
        <v/>
      </c>
      <c r="AA59" t="str">
        <f>IF(PalnShopData2!AA59="","",(PalnShopData2!AA$1&amp;"*"&amp;PalnShopData2!AA59))</f>
        <v/>
      </c>
      <c r="AB59" t="str">
        <f>IF(PalnShopData2!AB59="","",(PalnShopData2!AB$1&amp;"*"&amp;PalnShopData2!AB59))</f>
        <v>混沌之爪*20</v>
      </c>
      <c r="AC59" t="str">
        <f>IF(PalnShopData2!AC59="","",(PalnShopData2!AC$1&amp;"*"&amp;PalnShopData2!AC59))</f>
        <v>蛮神心脏*10</v>
      </c>
      <c r="AD59" t="str">
        <f>IF(PalnShopData2!AD59="","",(PalnShopData2!AD$1&amp;"*"&amp;PalnShopData2!AD59))</f>
        <v>龙之逆鳞*10</v>
      </c>
      <c r="AE59" t="str">
        <f>IF(PalnShopData2!AE59="","",(PalnShopData2!AE$1&amp;"*"&amp;PalnShopData2!AE59))</f>
        <v/>
      </c>
      <c r="AF59" t="str">
        <f>IF(PalnShopData2!AF59="","",(PalnShopData2!AF$1&amp;"*"&amp;PalnShopData2!AF59))</f>
        <v/>
      </c>
      <c r="AG59" t="str">
        <f>IF(PalnShopData2!AG59="","",(PalnShopData2!AG$1&amp;"*"&amp;PalnShopData2!AG59))</f>
        <v/>
      </c>
      <c r="AH59" t="str">
        <f>IF(PalnShopData2!AH59="","",(PalnShopData2!AH$1&amp;"*"&amp;PalnShopData2!AH59))</f>
        <v/>
      </c>
      <c r="AI59" t="str">
        <f>IF(PalnShopData2!AI59="","",(PalnShopData2!AI$1&amp;"*"&amp;PalnShopData2!AI59))</f>
        <v/>
      </c>
      <c r="AJ59" t="str">
        <f>IF(PalnShopData2!AJ59="","",(PalnShopData2!AJ$1&amp;"*"&amp;PalnShopData2!AJ59))</f>
        <v/>
      </c>
      <c r="AK59" t="str">
        <f>IF(PalnShopData2!AK59="","",(PalnShopData2!AK$1&amp;"*"&amp;PalnShopData2!AK59))</f>
        <v/>
      </c>
      <c r="AL59" t="str">
        <f>IF(PalnShopData2!AL59="","",(PalnShopData2!AL$1&amp;"*"&amp;PalnShopData2!AL59))</f>
        <v/>
      </c>
      <c r="AM59" t="str">
        <f>IF(PalnShopData2!AM59="","",(PalnShopData2!AM$1&amp;"*"&amp;PalnShopData2!AM59))</f>
        <v/>
      </c>
      <c r="AN59" t="str">
        <f>IF(PalnShopData2!AN59="","",(PalnShopData2!AN$1&amp;"*"&amp;PalnShopData2!AN59))</f>
        <v/>
      </c>
      <c r="AO59" t="str">
        <f>IF(PalnShopData2!AO59="","",(PalnShopData2!AO$1&amp;"*"&amp;PalnShopData2!AO59))</f>
        <v>传承结晶*2</v>
      </c>
      <c r="AP59" t="str">
        <f>IF(PalnShopData2!AP59="","",(PalnShopData2!AP$1&amp;"*"&amp;PalnShopData2!AP59))</f>
        <v/>
      </c>
      <c r="AQ59" t="str">
        <f>IF(PalnShopData2!AQ59="","",(PalnShopData2!AQ$1&amp;"*"&amp;PalnShopData2!AQ59))</f>
        <v/>
      </c>
      <c r="AR59" t="str">
        <f>IF(PalnShopData2!AR59="","",(PalnShopData2!AR$1&amp;"*"&amp;PalnShopData2!AR59))</f>
        <v/>
      </c>
      <c r="AS59" t="str">
        <f>IF(PalnShopData2!AS59="","",(PalnShopData2!AS$1&amp;"*"&amp;PalnShopData2!AS59))</f>
        <v/>
      </c>
      <c r="AT59" t="str">
        <f>IF(PalnShopData2!AT59="","",(PalnShopData2!AT$1&amp;"*"&amp;PalnShopData2!AT59))</f>
        <v/>
      </c>
      <c r="AU59" t="str">
        <f>IF(PalnShopData2!AU59="","",(PalnShopData2!AU$1&amp;"*"&amp;PalnShopData2!AU59))</f>
        <v/>
      </c>
      <c r="AV59" t="str">
        <f>IF(PalnShopData2!AV59="","",(PalnShopData2!AV$1&amp;"*"&amp;PalnShopData2!AV59))</f>
        <v/>
      </c>
      <c r="AW59" t="str">
        <f>IF(PalnShopData2!AW59="","",(PalnShopData2!AW$1&amp;"*"&amp;PalnShopData2!AW59))</f>
        <v/>
      </c>
      <c r="AX59" t="str">
        <f>IF(PalnShopData2!AX59="","",(PalnShopData2!AX$1&amp;"*"&amp;PalnShopData2!AX59))</f>
        <v/>
      </c>
      <c r="AY59" t="str">
        <f>IF(PalnShopData2!AY59="","",(PalnShopData2!AY$1&amp;"*"&amp;PalnShopData2!AY59))</f>
        <v/>
      </c>
      <c r="AZ59" t="str">
        <f>IF(PalnShopData2!AZ59="","",(PalnShopData2!AZ$1&amp;"*"&amp;PalnShopData2!AZ59))</f>
        <v/>
      </c>
      <c r="BA59" t="str">
        <f>IF(PalnShopData2!BA59="","",(PalnShopData2!BA$1&amp;"*"&amp;PalnShopData2!BA59))</f>
        <v/>
      </c>
      <c r="BB59" t="str">
        <f>IF(PalnShopData2!BB59="","",(PalnShopData2!BB$1&amp;"*"&amp;PalnShopData2!BB59))</f>
        <v/>
      </c>
      <c r="BC59" t="str">
        <f>IF(PalnShopData2!BC59="","",(PalnShopData2!BC$1&amp;"*"&amp;PalnShopData2!BC59))</f>
        <v/>
      </c>
      <c r="BD59" t="str">
        <f>IF(PalnShopData2!BD59="","",(PalnShopData2!BD$1&amp;"*"&amp;PalnShopData2!BD59))</f>
        <v/>
      </c>
      <c r="BE59" t="str">
        <f>IF(PalnShopData2!BE59="","",(PalnShopData2!BE$1&amp;"*"&amp;PalnShopData2!BE59))</f>
        <v/>
      </c>
      <c r="BF59" t="str">
        <f>IF(PalnShopData2!BF59="","",(PalnShopData2!BF$1&amp;"*"&amp;PalnShopData2!BF59))</f>
        <v/>
      </c>
      <c r="BG59" t="str">
        <f>IF(PalnShopData2!BG59="","",(PalnShopData2!BG$1&amp;"*"&amp;PalnShopData2!BG59))</f>
        <v/>
      </c>
      <c r="BH59" t="str">
        <f>IF(PalnShopData2!BH59="","",(PalnShopData2!BH$1&amp;"*"&amp;PalnShopData2!BH59))</f>
        <v/>
      </c>
      <c r="BI59" t="str">
        <f>IF(PalnShopData2!BI59="","",(PalnShopData2!BI$1&amp;"*"&amp;PalnShopData2!BI59))</f>
        <v/>
      </c>
      <c r="BJ59" t="str">
        <f>IF(PalnShopData2!BJ59="","",(PalnShopData2!BJ$1&amp;"*"&amp;PalnShopData2!BJ59))</f>
        <v/>
      </c>
      <c r="BK59" t="str">
        <f>IF(PalnShopData2!BK59="","",(PalnShopData2!BK$1&amp;"*"&amp;PalnShopData2!BK59))</f>
        <v/>
      </c>
      <c r="BL59" t="str">
        <f>IF(PalnShopData2!BL59="","",(PalnShopData2!BL$1&amp;"*"&amp;PalnShopData2!BL59))</f>
        <v/>
      </c>
      <c r="BM59" t="str">
        <f>IF(PalnShopData2!BM59="","",(PalnShopData2!BM$1&amp;"*"&amp;PalnShopData2!BM59))</f>
        <v/>
      </c>
      <c r="BN59" t="str">
        <f>IF(PalnShopData2!BN59="","",(PalnShopData2!BN$1&amp;"*"&amp;PalnShopData2!BN59))</f>
        <v/>
      </c>
      <c r="BO59" t="str">
        <f>IF(PalnShopData2!BO59="","",(PalnShopData2!BO$1&amp;"*"&amp;PalnShopData2!BO59))</f>
        <v/>
      </c>
      <c r="BP59" t="str">
        <f>IF(PalnShopData2!BP59="","",(PalnShopData2!BP$1&amp;"*"&amp;PalnShopData2!BP59))</f>
        <v/>
      </c>
      <c r="BQ59" t="str">
        <f>IF(PalnShopData2!BQ59="","",(PalnShopData2!BQ$1&amp;"*"&amp;PalnShopData2!BQ59))</f>
        <v/>
      </c>
      <c r="BR59" t="str">
        <f>IF(PalnShopData2!BR59="","",(PalnShopData2!BR$1&amp;"*"&amp;PalnShopData2!BR59))</f>
        <v/>
      </c>
      <c r="BS59" t="str">
        <f>IF(PalnShopData2!BS59="","",(PalnShopData2!BS$1&amp;"*"&amp;PalnShopData2!BS59))</f>
        <v/>
      </c>
      <c r="BT59" t="str">
        <f>IF(PalnShopData2!BT59="","",(PalnShopData2!BT$1&amp;"*"&amp;PalnShopData2!BT59))</f>
        <v/>
      </c>
      <c r="BU59" t="str">
        <f>IF(PalnShopData2!BU59="","",(PalnShopData2!BU$1&amp;"*"&amp;PalnShopData2!BU59))</f>
        <v/>
      </c>
      <c r="BV59" t="str">
        <f>IF(PalnShopData2!BV59="","",(PalnShopData2!BV$1&amp;"*"&amp;PalnShopData2!BV59))</f>
        <v/>
      </c>
      <c r="BW59" t="str">
        <f>IF(PalnShopData2!BW59="","",(PalnShopData2!BW$1&amp;"*"&amp;PalnShopData2!BW59))</f>
        <v/>
      </c>
      <c r="BX59" t="str">
        <f>IF(PalnShopData2!BX59="","",(PalnShopData2!BX$1&amp;"*"&amp;PalnShopData2!BX59))</f>
        <v/>
      </c>
      <c r="BY59" t="str">
        <f>IF(PalnShopData2!BY59="","",(PalnShopData2!BY$1&amp;"*"&amp;PalnShopData2!BY59))</f>
        <v/>
      </c>
      <c r="BZ59" t="str">
        <f>IF(PalnShopData2!BZ59="","",(PalnShopData2!BZ$1&amp;"*"&amp;PalnShopData2!BZ59))</f>
        <v/>
      </c>
    </row>
    <row r="60" spans="1:78" x14ac:dyDescent="0.2">
      <c r="A60">
        <f>PalnShopData2!A60</f>
        <v>59</v>
      </c>
      <c r="B60" t="str">
        <f>PalnShopData2!B60</f>
        <v>歌唱南瓜城的冒险 ～疯狂派对2016～</v>
      </c>
      <c r="C60" t="str">
        <f>IF(PalnShopData2!C60="","",(PalnShopData2!C$1&amp;"*"&amp;PalnShopData2!C60))</f>
        <v/>
      </c>
      <c r="D60" t="str">
        <f>IF(PalnShopData2!D60="","",(PalnShopData2!D$1&amp;"*"&amp;PalnShopData2!D60))</f>
        <v>凶骨*20</v>
      </c>
      <c r="E60" t="str">
        <f>IF(PalnShopData2!E60="","",(PalnShopData2!E$1&amp;"*"&amp;PalnShopData2!E60))</f>
        <v>龙之牙*20</v>
      </c>
      <c r="F60" t="str">
        <f>IF(PalnShopData2!F60="","",(PalnShopData2!F$1&amp;"*"&amp;PalnShopData2!F60))</f>
        <v/>
      </c>
      <c r="G60" t="str">
        <f>IF(PalnShopData2!G60="","",(PalnShopData2!G$1&amp;"*"&amp;PalnShopData2!G60))</f>
        <v/>
      </c>
      <c r="H60" t="str">
        <f>IF(PalnShopData2!H60="","",(PalnShopData2!H$1&amp;"*"&amp;PalnShopData2!H60))</f>
        <v/>
      </c>
      <c r="I60" t="str">
        <f>IF(PalnShopData2!I60="","",(PalnShopData2!I$1&amp;"*"&amp;PalnShopData2!I60))</f>
        <v/>
      </c>
      <c r="J60" t="str">
        <f>IF(PalnShopData2!J60="","",(PalnShopData2!J$1&amp;"*"&amp;PalnShopData2!J60))</f>
        <v/>
      </c>
      <c r="K60" t="str">
        <f>IF(PalnShopData2!K60="","",(PalnShopData2!K$1&amp;"*"&amp;PalnShopData2!K60))</f>
        <v/>
      </c>
      <c r="L60" t="str">
        <f>IF(PalnShopData2!L60="","",(PalnShopData2!L$1&amp;"*"&amp;PalnShopData2!L60))</f>
        <v/>
      </c>
      <c r="M60" t="str">
        <f>IF(PalnShopData2!M60="","",(PalnShopData2!M$1&amp;"*"&amp;PalnShopData2!M60))</f>
        <v>鬼魂提灯*20</v>
      </c>
      <c r="N60" t="str">
        <f>IF(PalnShopData2!N60="","",(PalnShopData2!N$1&amp;"*"&amp;PalnShopData2!N60))</f>
        <v/>
      </c>
      <c r="O60" t="str">
        <f>IF(PalnShopData2!O60="","",(PalnShopData2!O$1&amp;"*"&amp;PalnShopData2!O60))</f>
        <v/>
      </c>
      <c r="P60" t="str">
        <f>IF(PalnShopData2!P60="","",(PalnShopData2!P$1&amp;"*"&amp;PalnShopData2!P60))</f>
        <v/>
      </c>
      <c r="Q60" t="str">
        <f>IF(PalnShopData2!Q60="","",(PalnShopData2!Q$1&amp;"*"&amp;PalnShopData2!Q60))</f>
        <v/>
      </c>
      <c r="R60" t="str">
        <f>IF(PalnShopData2!R60="","",(PalnShopData2!R$1&amp;"*"&amp;PalnShopData2!R60))</f>
        <v>禁断书页*5</v>
      </c>
      <c r="S60" t="str">
        <f>IF(PalnShopData2!S60="","",(PalnShopData2!S$1&amp;"*"&amp;PalnShopData2!S60))</f>
        <v>人工生命体幼体*20</v>
      </c>
      <c r="T60" t="str">
        <f>IF(PalnShopData2!T60="","",(PalnShopData2!T$1&amp;"*"&amp;PalnShopData2!T60))</f>
        <v/>
      </c>
      <c r="U60" t="str">
        <f>IF(PalnShopData2!U60="","",(PalnShopData2!U$1&amp;"*"&amp;PalnShopData2!U60))</f>
        <v/>
      </c>
      <c r="V60" t="str">
        <f>IF(PalnShopData2!V60="","",(PalnShopData2!V$1&amp;"*"&amp;PalnShopData2!V60))</f>
        <v/>
      </c>
      <c r="W60" t="str">
        <f>IF(PalnShopData2!W60="","",(PalnShopData2!W$1&amp;"*"&amp;PalnShopData2!W60))</f>
        <v/>
      </c>
      <c r="X60" t="str">
        <f>IF(PalnShopData2!X60="","",(PalnShopData2!X$1&amp;"*"&amp;PalnShopData2!X60))</f>
        <v/>
      </c>
      <c r="Y60" t="str">
        <f>IF(PalnShopData2!Y60="","",(PalnShopData2!Y$1&amp;"*"&amp;PalnShopData2!Y60))</f>
        <v/>
      </c>
      <c r="Z60" t="str">
        <f>IF(PalnShopData2!Z60="","",(PalnShopData2!Z$1&amp;"*"&amp;PalnShopData2!Z60))</f>
        <v/>
      </c>
      <c r="AA60" t="str">
        <f>IF(PalnShopData2!AA60="","",(PalnShopData2!AA$1&amp;"*"&amp;PalnShopData2!AA60))</f>
        <v/>
      </c>
      <c r="AB60" t="str">
        <f>IF(PalnShopData2!AB60="","",(PalnShopData2!AB$1&amp;"*"&amp;PalnShopData2!AB60))</f>
        <v/>
      </c>
      <c r="AC60" t="str">
        <f>IF(PalnShopData2!AC60="","",(PalnShopData2!AC$1&amp;"*"&amp;PalnShopData2!AC60))</f>
        <v/>
      </c>
      <c r="AD60" t="str">
        <f>IF(PalnShopData2!AD60="","",(PalnShopData2!AD$1&amp;"*"&amp;PalnShopData2!AD60))</f>
        <v>龙之逆鳞*10</v>
      </c>
      <c r="AE60" t="str">
        <f>IF(PalnShopData2!AE60="","",(PalnShopData2!AE$1&amp;"*"&amp;PalnShopData2!AE60))</f>
        <v/>
      </c>
      <c r="AF60" t="str">
        <f>IF(PalnShopData2!AF60="","",(PalnShopData2!AF$1&amp;"*"&amp;PalnShopData2!AF60))</f>
        <v/>
      </c>
      <c r="AG60" t="str">
        <f>IF(PalnShopData2!AG60="","",(PalnShopData2!AG$1&amp;"*"&amp;PalnShopData2!AG60))</f>
        <v/>
      </c>
      <c r="AH60" t="str">
        <f>IF(PalnShopData2!AH60="","",(PalnShopData2!AH$1&amp;"*"&amp;PalnShopData2!AH60))</f>
        <v/>
      </c>
      <c r="AI60" t="str">
        <f>IF(PalnShopData2!AI60="","",(PalnShopData2!AI$1&amp;"*"&amp;PalnShopData2!AI60))</f>
        <v/>
      </c>
      <c r="AJ60" t="str">
        <f>IF(PalnShopData2!AJ60="","",(PalnShopData2!AJ$1&amp;"*"&amp;PalnShopData2!AJ60))</f>
        <v/>
      </c>
      <c r="AK60" t="str">
        <f>IF(PalnShopData2!AK60="","",(PalnShopData2!AK$1&amp;"*"&amp;PalnShopData2!AK60))</f>
        <v/>
      </c>
      <c r="AL60" t="str">
        <f>IF(PalnShopData2!AL60="","",(PalnShopData2!AL$1&amp;"*"&amp;PalnShopData2!AL60))</f>
        <v/>
      </c>
      <c r="AM60" t="str">
        <f>IF(PalnShopData2!AM60="","",(PalnShopData2!AM$1&amp;"*"&amp;PalnShopData2!AM60))</f>
        <v/>
      </c>
      <c r="AN60" t="str">
        <f>IF(PalnShopData2!AN60="","",(PalnShopData2!AN$1&amp;"*"&amp;PalnShopData2!AN60))</f>
        <v/>
      </c>
      <c r="AO60" t="str">
        <f>IF(PalnShopData2!AO60="","",(PalnShopData2!AO$1&amp;"*"&amp;PalnShopData2!AO60))</f>
        <v>传承结晶*3</v>
      </c>
      <c r="AP60" t="str">
        <f>IF(PalnShopData2!AP60="","",(PalnShopData2!AP$1&amp;"*"&amp;PalnShopData2!AP60))</f>
        <v/>
      </c>
      <c r="AQ60" t="str">
        <f>IF(PalnShopData2!AQ60="","",(PalnShopData2!AQ$1&amp;"*"&amp;PalnShopData2!AQ60))</f>
        <v/>
      </c>
      <c r="AR60" t="str">
        <f>IF(PalnShopData2!AR60="","",(PalnShopData2!AR$1&amp;"*"&amp;PalnShopData2!AR60))</f>
        <v/>
      </c>
      <c r="AS60" t="str">
        <f>IF(PalnShopData2!AS60="","",(PalnShopData2!AS$1&amp;"*"&amp;PalnShopData2!AS60))</f>
        <v/>
      </c>
      <c r="AT60" t="str">
        <f>IF(PalnShopData2!AT60="","",(PalnShopData2!AT$1&amp;"*"&amp;PalnShopData2!AT60))</f>
        <v/>
      </c>
      <c r="AU60" t="str">
        <f>IF(PalnShopData2!AU60="","",(PalnShopData2!AU$1&amp;"*"&amp;PalnShopData2!AU60))</f>
        <v/>
      </c>
      <c r="AV60" t="str">
        <f>IF(PalnShopData2!AV60="","",(PalnShopData2!AV$1&amp;"*"&amp;PalnShopData2!AV60))</f>
        <v/>
      </c>
      <c r="AW60" t="str">
        <f>IF(PalnShopData2!AW60="","",(PalnShopData2!AW$1&amp;"*"&amp;PalnShopData2!AW60))</f>
        <v/>
      </c>
      <c r="AX60" t="str">
        <f>IF(PalnShopData2!AX60="","",(PalnShopData2!AX$1&amp;"*"&amp;PalnShopData2!AX60))</f>
        <v/>
      </c>
      <c r="AY60" t="str">
        <f>IF(PalnShopData2!AY60="","",(PalnShopData2!AY$1&amp;"*"&amp;PalnShopData2!AY60))</f>
        <v/>
      </c>
      <c r="AZ60" t="str">
        <f>IF(PalnShopData2!AZ60="","",(PalnShopData2!AZ$1&amp;"*"&amp;PalnShopData2!AZ60))</f>
        <v/>
      </c>
      <c r="BA60" t="str">
        <f>IF(PalnShopData2!BA60="","",(PalnShopData2!BA$1&amp;"*"&amp;PalnShopData2!BA60))</f>
        <v/>
      </c>
      <c r="BB60" t="str">
        <f>IF(PalnShopData2!BB60="","",(PalnShopData2!BB$1&amp;"*"&amp;PalnShopData2!BB60))</f>
        <v/>
      </c>
      <c r="BC60" t="str">
        <f>IF(PalnShopData2!BC60="","",(PalnShopData2!BC$1&amp;"*"&amp;PalnShopData2!BC60))</f>
        <v/>
      </c>
      <c r="BD60" t="str">
        <f>IF(PalnShopData2!BD60="","",(PalnShopData2!BD$1&amp;"*"&amp;PalnShopData2!BD60))</f>
        <v/>
      </c>
      <c r="BE60" t="str">
        <f>IF(PalnShopData2!BE60="","",(PalnShopData2!BE$1&amp;"*"&amp;PalnShopData2!BE60))</f>
        <v/>
      </c>
      <c r="BF60" t="str">
        <f>IF(PalnShopData2!BF60="","",(PalnShopData2!BF$1&amp;"*"&amp;PalnShopData2!BF60))</f>
        <v/>
      </c>
      <c r="BG60" t="str">
        <f>IF(PalnShopData2!BG60="","",(PalnShopData2!BG$1&amp;"*"&amp;PalnShopData2!BG60))</f>
        <v/>
      </c>
      <c r="BH60" t="str">
        <f>IF(PalnShopData2!BH60="","",(PalnShopData2!BH$1&amp;"*"&amp;PalnShopData2!BH60))</f>
        <v/>
      </c>
      <c r="BI60" t="str">
        <f>IF(PalnShopData2!BI60="","",(PalnShopData2!BI$1&amp;"*"&amp;PalnShopData2!BI60))</f>
        <v/>
      </c>
      <c r="BJ60" t="str">
        <f>IF(PalnShopData2!BJ60="","",(PalnShopData2!BJ$1&amp;"*"&amp;PalnShopData2!BJ60))</f>
        <v/>
      </c>
      <c r="BK60" t="str">
        <f>IF(PalnShopData2!BK60="","",(PalnShopData2!BK$1&amp;"*"&amp;PalnShopData2!BK60))</f>
        <v/>
      </c>
      <c r="BL60" t="str">
        <f>IF(PalnShopData2!BL60="","",(PalnShopData2!BL$1&amp;"*"&amp;PalnShopData2!BL60))</f>
        <v/>
      </c>
      <c r="BM60" t="str">
        <f>IF(PalnShopData2!BM60="","",(PalnShopData2!BM$1&amp;"*"&amp;PalnShopData2!BM60))</f>
        <v/>
      </c>
      <c r="BN60" t="str">
        <f>IF(PalnShopData2!BN60="","",(PalnShopData2!BN$1&amp;"*"&amp;PalnShopData2!BN60))</f>
        <v/>
      </c>
      <c r="BO60" t="str">
        <f>IF(PalnShopData2!BO60="","",(PalnShopData2!BO$1&amp;"*"&amp;PalnShopData2!BO60))</f>
        <v/>
      </c>
      <c r="BP60" t="str">
        <f>IF(PalnShopData2!BP60="","",(PalnShopData2!BP$1&amp;"*"&amp;PalnShopData2!BP60))</f>
        <v/>
      </c>
      <c r="BQ60" t="str">
        <f>IF(PalnShopData2!BQ60="","",(PalnShopData2!BQ$1&amp;"*"&amp;PalnShopData2!BQ60))</f>
        <v/>
      </c>
      <c r="BR60" t="str">
        <f>IF(PalnShopData2!BR60="","",(PalnShopData2!BR$1&amp;"*"&amp;PalnShopData2!BR60))</f>
        <v/>
      </c>
      <c r="BS60" t="str">
        <f>IF(PalnShopData2!BS60="","",(PalnShopData2!BS$1&amp;"*"&amp;PalnShopData2!BS60))</f>
        <v/>
      </c>
      <c r="BT60" t="str">
        <f>IF(PalnShopData2!BT60="","",(PalnShopData2!BT$1&amp;"*"&amp;PalnShopData2!BT60))</f>
        <v/>
      </c>
      <c r="BU60" t="str">
        <f>IF(PalnShopData2!BU60="","",(PalnShopData2!BU$1&amp;"*"&amp;PalnShopData2!BU60))</f>
        <v/>
      </c>
      <c r="BV60" t="str">
        <f>IF(PalnShopData2!BV60="","",(PalnShopData2!BV$1&amp;"*"&amp;PalnShopData2!BV60))</f>
        <v/>
      </c>
      <c r="BW60" t="str">
        <f>IF(PalnShopData2!BW60="","",(PalnShopData2!BW$1&amp;"*"&amp;PalnShopData2!BW60))</f>
        <v/>
      </c>
      <c r="BX60" t="str">
        <f>IF(PalnShopData2!BX60="","",(PalnShopData2!BX$1&amp;"*"&amp;PalnShopData2!BX60))</f>
        <v/>
      </c>
      <c r="BY60" t="str">
        <f>IF(PalnShopData2!BY60="","",(PalnShopData2!BY$1&amp;"*"&amp;PalnShopData2!BY60))</f>
        <v/>
      </c>
      <c r="BZ60" t="str">
        <f>IF(PalnShopData2!BZ60="","",(PalnShopData2!BZ$1&amp;"*"&amp;PalnShopData2!BZ60))</f>
        <v/>
      </c>
    </row>
    <row r="61" spans="1:78" x14ac:dyDescent="0.2">
      <c r="A61">
        <f>PalnShopData2!A61</f>
        <v>60</v>
      </c>
      <c r="B61" t="str">
        <f>PalnShopData2!B61</f>
        <v>月之女神可曾有过团子之梦？</v>
      </c>
      <c r="C61" t="str">
        <f>IF(PalnShopData2!C61="","",(PalnShopData2!C$1&amp;"*"&amp;PalnShopData2!C61))</f>
        <v/>
      </c>
      <c r="D61" t="str">
        <f>IF(PalnShopData2!D61="","",(PalnShopData2!D$1&amp;"*"&amp;PalnShopData2!D61))</f>
        <v/>
      </c>
      <c r="E61" t="str">
        <f>IF(PalnShopData2!E61="","",(PalnShopData2!E$1&amp;"*"&amp;PalnShopData2!E61))</f>
        <v/>
      </c>
      <c r="F61" t="str">
        <f>IF(PalnShopData2!F61="","",(PalnShopData2!F$1&amp;"*"&amp;PalnShopData2!F61))</f>
        <v/>
      </c>
      <c r="G61" t="str">
        <f>IF(PalnShopData2!G61="","",(PalnShopData2!G$1&amp;"*"&amp;PalnShopData2!G61))</f>
        <v/>
      </c>
      <c r="H61" t="str">
        <f>IF(PalnShopData2!H61="","",(PalnShopData2!H$1&amp;"*"&amp;PalnShopData2!H61))</f>
        <v/>
      </c>
      <c r="I61" t="str">
        <f>IF(PalnShopData2!I61="","",(PalnShopData2!I$1&amp;"*"&amp;PalnShopData2!I61))</f>
        <v/>
      </c>
      <c r="J61" t="str">
        <f>IF(PalnShopData2!J61="","",(PalnShopData2!J$1&amp;"*"&amp;PalnShopData2!J61))</f>
        <v/>
      </c>
      <c r="K61" t="str">
        <f>IF(PalnShopData2!K61="","",(PalnShopData2!K$1&amp;"*"&amp;PalnShopData2!K61))</f>
        <v/>
      </c>
      <c r="L61" t="str">
        <f>IF(PalnShopData2!L61="","",(PalnShopData2!L$1&amp;"*"&amp;PalnShopData2!L61))</f>
        <v/>
      </c>
      <c r="M61" t="str">
        <f>IF(PalnShopData2!M61="","",(PalnShopData2!M$1&amp;"*"&amp;PalnShopData2!M61))</f>
        <v/>
      </c>
      <c r="N61" t="str">
        <f>IF(PalnShopData2!N61="","",(PalnShopData2!N$1&amp;"*"&amp;PalnShopData2!N61))</f>
        <v/>
      </c>
      <c r="O61" t="str">
        <f>IF(PalnShopData2!O61="","",(PalnShopData2!O$1&amp;"*"&amp;PalnShopData2!O61))</f>
        <v/>
      </c>
      <c r="P61" t="str">
        <f>IF(PalnShopData2!P61="","",(PalnShopData2!P$1&amp;"*"&amp;PalnShopData2!P61))</f>
        <v/>
      </c>
      <c r="Q61" t="str">
        <f>IF(PalnShopData2!Q61="","",(PalnShopData2!Q$1&amp;"*"&amp;PalnShopData2!Q61))</f>
        <v/>
      </c>
      <c r="R61" t="str">
        <f>IF(PalnShopData2!R61="","",(PalnShopData2!R$1&amp;"*"&amp;PalnShopData2!R61))</f>
        <v/>
      </c>
      <c r="S61" t="str">
        <f>IF(PalnShopData2!S61="","",(PalnShopData2!S$1&amp;"*"&amp;PalnShopData2!S61))</f>
        <v/>
      </c>
      <c r="T61" t="str">
        <f>IF(PalnShopData2!T61="","",(PalnShopData2!T$1&amp;"*"&amp;PalnShopData2!T61))</f>
        <v/>
      </c>
      <c r="U61" t="str">
        <f>IF(PalnShopData2!U61="","",(PalnShopData2!U$1&amp;"*"&amp;PalnShopData2!U61))</f>
        <v/>
      </c>
      <c r="V61" t="str">
        <f>IF(PalnShopData2!V61="","",(PalnShopData2!V$1&amp;"*"&amp;PalnShopData2!V61))</f>
        <v/>
      </c>
      <c r="W61" t="str">
        <f>IF(PalnShopData2!W61="","",(PalnShopData2!W$1&amp;"*"&amp;PalnShopData2!W61))</f>
        <v/>
      </c>
      <c r="X61" t="str">
        <f>IF(PalnShopData2!X61="","",(PalnShopData2!X$1&amp;"*"&amp;PalnShopData2!X61))</f>
        <v/>
      </c>
      <c r="Y61" t="str">
        <f>IF(PalnShopData2!Y61="","",(PalnShopData2!Y$1&amp;"*"&amp;PalnShopData2!Y61))</f>
        <v/>
      </c>
      <c r="Z61" t="str">
        <f>IF(PalnShopData2!Z61="","",(PalnShopData2!Z$1&amp;"*"&amp;PalnShopData2!Z61))</f>
        <v/>
      </c>
      <c r="AA61" t="str">
        <f>IF(PalnShopData2!AA61="","",(PalnShopData2!AA$1&amp;"*"&amp;PalnShopData2!AA61))</f>
        <v/>
      </c>
      <c r="AB61" t="str">
        <f>IF(PalnShopData2!AB61="","",(PalnShopData2!AB$1&amp;"*"&amp;PalnShopData2!AB61))</f>
        <v/>
      </c>
      <c r="AC61" t="str">
        <f>IF(PalnShopData2!AC61="","",(PalnShopData2!AC$1&amp;"*"&amp;PalnShopData2!AC61))</f>
        <v>蛮神心脏*3</v>
      </c>
      <c r="AD61" t="str">
        <f>IF(PalnShopData2!AD61="","",(PalnShopData2!AD$1&amp;"*"&amp;PalnShopData2!AD61))</f>
        <v/>
      </c>
      <c r="AE61" t="str">
        <f>IF(PalnShopData2!AE61="","",(PalnShopData2!AE$1&amp;"*"&amp;PalnShopData2!AE61))</f>
        <v/>
      </c>
      <c r="AF61" t="str">
        <f>IF(PalnShopData2!AF61="","",(PalnShopData2!AF$1&amp;"*"&amp;PalnShopData2!AF61))</f>
        <v/>
      </c>
      <c r="AG61" t="str">
        <f>IF(PalnShopData2!AG61="","",(PalnShopData2!AG$1&amp;"*"&amp;PalnShopData2!AG61))</f>
        <v/>
      </c>
      <c r="AH61" t="str">
        <f>IF(PalnShopData2!AH61="","",(PalnShopData2!AH$1&amp;"*"&amp;PalnShopData2!AH61))</f>
        <v/>
      </c>
      <c r="AI61" t="str">
        <f>IF(PalnShopData2!AI61="","",(PalnShopData2!AI$1&amp;"*"&amp;PalnShopData2!AI61))</f>
        <v/>
      </c>
      <c r="AJ61" t="str">
        <f>IF(PalnShopData2!AJ61="","",(PalnShopData2!AJ$1&amp;"*"&amp;PalnShopData2!AJ61))</f>
        <v/>
      </c>
      <c r="AK61" t="str">
        <f>IF(PalnShopData2!AK61="","",(PalnShopData2!AK$1&amp;"*"&amp;PalnShopData2!AK61))</f>
        <v/>
      </c>
      <c r="AL61" t="str">
        <f>IF(PalnShopData2!AL61="","",(PalnShopData2!AL$1&amp;"*"&amp;PalnShopData2!AL61))</f>
        <v/>
      </c>
      <c r="AM61" t="str">
        <f>IF(PalnShopData2!AM61="","",(PalnShopData2!AM$1&amp;"*"&amp;PalnShopData2!AM61))</f>
        <v/>
      </c>
      <c r="AN61" t="str">
        <f>IF(PalnShopData2!AN61="","",(PalnShopData2!AN$1&amp;"*"&amp;PalnShopData2!AN61))</f>
        <v/>
      </c>
      <c r="AO61" t="str">
        <f>IF(PalnShopData2!AO61="","",(PalnShopData2!AO$1&amp;"*"&amp;PalnShopData2!AO61))</f>
        <v>传承结晶*1</v>
      </c>
      <c r="AP61" t="str">
        <f>IF(PalnShopData2!AP61="","",(PalnShopData2!AP$1&amp;"*"&amp;PalnShopData2!AP61))</f>
        <v/>
      </c>
      <c r="AQ61" t="str">
        <f>IF(PalnShopData2!AQ61="","",(PalnShopData2!AQ$1&amp;"*"&amp;PalnShopData2!AQ61))</f>
        <v/>
      </c>
      <c r="AR61" t="str">
        <f>IF(PalnShopData2!AR61="","",(PalnShopData2!AR$1&amp;"*"&amp;PalnShopData2!AR61))</f>
        <v/>
      </c>
      <c r="AS61" t="str">
        <f>IF(PalnShopData2!AS61="","",(PalnShopData2!AS$1&amp;"*"&amp;PalnShopData2!AS61))</f>
        <v/>
      </c>
      <c r="AT61" t="str">
        <f>IF(PalnShopData2!AT61="","",(PalnShopData2!AT$1&amp;"*"&amp;PalnShopData2!AT61))</f>
        <v/>
      </c>
      <c r="AU61" t="str">
        <f>IF(PalnShopData2!AU61="","",(PalnShopData2!AU$1&amp;"*"&amp;PalnShopData2!AU61))</f>
        <v/>
      </c>
      <c r="AV61" t="str">
        <f>IF(PalnShopData2!AV61="","",(PalnShopData2!AV$1&amp;"*"&amp;PalnShopData2!AV61))</f>
        <v/>
      </c>
      <c r="AW61" t="str">
        <f>IF(PalnShopData2!AW61="","",(PalnShopData2!AW$1&amp;"*"&amp;PalnShopData2!AW61))</f>
        <v/>
      </c>
      <c r="AX61" t="str">
        <f>IF(PalnShopData2!AX61="","",(PalnShopData2!AX$1&amp;"*"&amp;PalnShopData2!AX61))</f>
        <v/>
      </c>
      <c r="AY61" t="str">
        <f>IF(PalnShopData2!AY61="","",(PalnShopData2!AY$1&amp;"*"&amp;PalnShopData2!AY61))</f>
        <v/>
      </c>
      <c r="AZ61" t="str">
        <f>IF(PalnShopData2!AZ61="","",(PalnShopData2!AZ$1&amp;"*"&amp;PalnShopData2!AZ61))</f>
        <v/>
      </c>
      <c r="BA61" t="str">
        <f>IF(PalnShopData2!BA61="","",(PalnShopData2!BA$1&amp;"*"&amp;PalnShopData2!BA61))</f>
        <v/>
      </c>
      <c r="BB61" t="str">
        <f>IF(PalnShopData2!BB61="","",(PalnShopData2!BB$1&amp;"*"&amp;PalnShopData2!BB61))</f>
        <v/>
      </c>
      <c r="BC61" t="str">
        <f>IF(PalnShopData2!BC61="","",(PalnShopData2!BC$1&amp;"*"&amp;PalnShopData2!BC61))</f>
        <v/>
      </c>
      <c r="BD61" t="str">
        <f>IF(PalnShopData2!BD61="","",(PalnShopData2!BD$1&amp;"*"&amp;PalnShopData2!BD61))</f>
        <v/>
      </c>
      <c r="BE61" t="str">
        <f>IF(PalnShopData2!BE61="","",(PalnShopData2!BE$1&amp;"*"&amp;PalnShopData2!BE61))</f>
        <v/>
      </c>
      <c r="BF61" t="str">
        <f>IF(PalnShopData2!BF61="","",(PalnShopData2!BF$1&amp;"*"&amp;PalnShopData2!BF61))</f>
        <v/>
      </c>
      <c r="BG61" t="str">
        <f>IF(PalnShopData2!BG61="","",(PalnShopData2!BG$1&amp;"*"&amp;PalnShopData2!BG61))</f>
        <v/>
      </c>
      <c r="BH61" t="str">
        <f>IF(PalnShopData2!BH61="","",(PalnShopData2!BH$1&amp;"*"&amp;PalnShopData2!BH61))</f>
        <v/>
      </c>
      <c r="BI61" t="str">
        <f>IF(PalnShopData2!BI61="","",(PalnShopData2!BI$1&amp;"*"&amp;PalnShopData2!BI61))</f>
        <v/>
      </c>
      <c r="BJ61" t="str">
        <f>IF(PalnShopData2!BJ61="","",(PalnShopData2!BJ$1&amp;"*"&amp;PalnShopData2!BJ61))</f>
        <v/>
      </c>
      <c r="BK61" t="str">
        <f>IF(PalnShopData2!BK61="","",(PalnShopData2!BK$1&amp;"*"&amp;PalnShopData2!BK61))</f>
        <v/>
      </c>
      <c r="BL61" t="str">
        <f>IF(PalnShopData2!BL61="","",(PalnShopData2!BL$1&amp;"*"&amp;PalnShopData2!BL61))</f>
        <v/>
      </c>
      <c r="BM61" t="str">
        <f>IF(PalnShopData2!BM61="","",(PalnShopData2!BM$1&amp;"*"&amp;PalnShopData2!BM61))</f>
        <v/>
      </c>
      <c r="BN61" t="str">
        <f>IF(PalnShopData2!BN61="","",(PalnShopData2!BN$1&amp;"*"&amp;PalnShopData2!BN61))</f>
        <v/>
      </c>
      <c r="BO61" t="str">
        <f>IF(PalnShopData2!BO61="","",(PalnShopData2!BO$1&amp;"*"&amp;PalnShopData2!BO61))</f>
        <v/>
      </c>
      <c r="BP61" t="str">
        <f>IF(PalnShopData2!BP61="","",(PalnShopData2!BP$1&amp;"*"&amp;PalnShopData2!BP61))</f>
        <v/>
      </c>
      <c r="BQ61" t="str">
        <f>IF(PalnShopData2!BQ61="","",(PalnShopData2!BQ$1&amp;"*"&amp;PalnShopData2!BQ61))</f>
        <v/>
      </c>
      <c r="BR61" t="str">
        <f>IF(PalnShopData2!BR61="","",(PalnShopData2!BR$1&amp;"*"&amp;PalnShopData2!BR61))</f>
        <v/>
      </c>
      <c r="BS61" t="str">
        <f>IF(PalnShopData2!BS61="","",(PalnShopData2!BS$1&amp;"*"&amp;PalnShopData2!BS61))</f>
        <v/>
      </c>
      <c r="BT61" t="str">
        <f>IF(PalnShopData2!BT61="","",(PalnShopData2!BT$1&amp;"*"&amp;PalnShopData2!BT61))</f>
        <v/>
      </c>
      <c r="BU61" t="str">
        <f>IF(PalnShopData2!BU61="","",(PalnShopData2!BU$1&amp;"*"&amp;PalnShopData2!BU61))</f>
        <v/>
      </c>
      <c r="BV61" t="str">
        <f>IF(PalnShopData2!BV61="","",(PalnShopData2!BV$1&amp;"*"&amp;PalnShopData2!BV61))</f>
        <v/>
      </c>
      <c r="BW61" t="str">
        <f>IF(PalnShopData2!BW61="","",(PalnShopData2!BW$1&amp;"*"&amp;PalnShopData2!BW61))</f>
        <v/>
      </c>
      <c r="BX61" t="str">
        <f>IF(PalnShopData2!BX61="","",(PalnShopData2!BX$1&amp;"*"&amp;PalnShopData2!BX61))</f>
        <v/>
      </c>
      <c r="BY61" t="str">
        <f>IF(PalnShopData2!BY61="","",(PalnShopData2!BY$1&amp;"*"&amp;PalnShopData2!BY61))</f>
        <v/>
      </c>
      <c r="BZ61" t="str">
        <f>IF(PalnShopData2!BZ61="","",(PalnShopData2!BZ$1&amp;"*"&amp;PalnShopData2!BZ61))</f>
        <v/>
      </c>
    </row>
    <row r="62" spans="1:78" x14ac:dyDescent="0.2">
      <c r="A62">
        <f>PalnShopData2!A62</f>
        <v>61</v>
      </c>
      <c r="B62" t="str">
        <f>PalnShopData2!B62</f>
        <v>尼禄祭 ～淘汰激战竞技场～</v>
      </c>
      <c r="C62" t="str">
        <f>IF(PalnShopData2!C62="","",(PalnShopData2!C$1&amp;"*"&amp;PalnShopData2!C62))</f>
        <v/>
      </c>
      <c r="D62" t="str">
        <f>IF(PalnShopData2!D62="","",(PalnShopData2!D$1&amp;"*"&amp;PalnShopData2!D62))</f>
        <v/>
      </c>
      <c r="E62" t="str">
        <f>IF(PalnShopData2!E62="","",(PalnShopData2!E$1&amp;"*"&amp;PalnShopData2!E62))</f>
        <v/>
      </c>
      <c r="F62" t="str">
        <f>IF(PalnShopData2!F62="","",(PalnShopData2!F$1&amp;"*"&amp;PalnShopData2!F62))</f>
        <v/>
      </c>
      <c r="G62" t="str">
        <f>IF(PalnShopData2!G62="","",(PalnShopData2!G$1&amp;"*"&amp;PalnShopData2!G62))</f>
        <v/>
      </c>
      <c r="H62" t="str">
        <f>IF(PalnShopData2!H62="","",(PalnShopData2!H$1&amp;"*"&amp;PalnShopData2!H62))</f>
        <v/>
      </c>
      <c r="I62" t="str">
        <f>IF(PalnShopData2!I62="","",(PalnShopData2!I$1&amp;"*"&amp;PalnShopData2!I62))</f>
        <v/>
      </c>
      <c r="J62" t="str">
        <f>IF(PalnShopData2!J62="","",(PalnShopData2!J$1&amp;"*"&amp;PalnShopData2!J62))</f>
        <v/>
      </c>
      <c r="K62" t="str">
        <f>IF(PalnShopData2!K62="","",(PalnShopData2!K$1&amp;"*"&amp;PalnShopData2!K62))</f>
        <v/>
      </c>
      <c r="L62" t="str">
        <f>IF(PalnShopData2!L62="","",(PalnShopData2!L$1&amp;"*"&amp;PalnShopData2!L62))</f>
        <v>世界树之种*10</v>
      </c>
      <c r="M62" t="str">
        <f>IF(PalnShopData2!M62="","",(PalnShopData2!M$1&amp;"*"&amp;PalnShopData2!M62))</f>
        <v>鬼魂提灯*5</v>
      </c>
      <c r="N62" t="str">
        <f>IF(PalnShopData2!N62="","",(PalnShopData2!N$1&amp;"*"&amp;PalnShopData2!N62))</f>
        <v>八连双晶*5</v>
      </c>
      <c r="O62" t="str">
        <f>IF(PalnShopData2!O62="","",(PalnShopData2!O$1&amp;"*"&amp;PalnShopData2!O62))</f>
        <v>蛇之宝玉*5</v>
      </c>
      <c r="P62" t="str">
        <f>IF(PalnShopData2!P62="","",(PalnShopData2!P$1&amp;"*"&amp;PalnShopData2!P62))</f>
        <v>凤凰羽毛*5</v>
      </c>
      <c r="Q62" t="str">
        <f>IF(PalnShopData2!Q62="","",(PalnShopData2!Q$1&amp;"*"&amp;PalnShopData2!Q62))</f>
        <v>无间齿轮*15</v>
      </c>
      <c r="R62" t="str">
        <f>IF(PalnShopData2!R62="","",(PalnShopData2!R$1&amp;"*"&amp;PalnShopData2!R62))</f>
        <v>禁断书页*15</v>
      </c>
      <c r="S62" t="str">
        <f>IF(PalnShopData2!S62="","",(PalnShopData2!S$1&amp;"*"&amp;PalnShopData2!S62))</f>
        <v>人工生命体幼体*15</v>
      </c>
      <c r="T62" t="str">
        <f>IF(PalnShopData2!T62="","",(PalnShopData2!T$1&amp;"*"&amp;PalnShopData2!T62))</f>
        <v>陨蹄铁*15</v>
      </c>
      <c r="U62" t="str">
        <f>IF(PalnShopData2!U62="","",(PalnShopData2!U$1&amp;"*"&amp;PalnShopData2!U62))</f>
        <v/>
      </c>
      <c r="V62" t="str">
        <f>IF(PalnShopData2!V62="","",(PalnShopData2!V$1&amp;"*"&amp;PalnShopData2!V62))</f>
        <v/>
      </c>
      <c r="W62" t="str">
        <f>IF(PalnShopData2!W62="","",(PalnShopData2!W$1&amp;"*"&amp;PalnShopData2!W62))</f>
        <v/>
      </c>
      <c r="X62" t="str">
        <f>IF(PalnShopData2!X62="","",(PalnShopData2!X$1&amp;"*"&amp;PalnShopData2!X62))</f>
        <v/>
      </c>
      <c r="Y62" t="str">
        <f>IF(PalnShopData2!Y62="","",(PalnShopData2!Y$1&amp;"*"&amp;PalnShopData2!Y62))</f>
        <v/>
      </c>
      <c r="Z62" t="str">
        <f>IF(PalnShopData2!Z62="","",(PalnShopData2!Z$1&amp;"*"&amp;PalnShopData2!Z62))</f>
        <v/>
      </c>
      <c r="AA62" t="str">
        <f>IF(PalnShopData2!AA62="","",(PalnShopData2!AA$1&amp;"*"&amp;PalnShopData2!AA62))</f>
        <v/>
      </c>
      <c r="AB62" t="str">
        <f>IF(PalnShopData2!AB62="","",(PalnShopData2!AB$1&amp;"*"&amp;PalnShopData2!AB62))</f>
        <v>混沌之爪*5</v>
      </c>
      <c r="AC62" t="str">
        <f>IF(PalnShopData2!AC62="","",(PalnShopData2!AC$1&amp;"*"&amp;PalnShopData2!AC62))</f>
        <v>蛮神心脏*3</v>
      </c>
      <c r="AD62" t="str">
        <f>IF(PalnShopData2!AD62="","",(PalnShopData2!AD$1&amp;"*"&amp;PalnShopData2!AD62))</f>
        <v>龙之逆鳞*3</v>
      </c>
      <c r="AE62" t="str">
        <f>IF(PalnShopData2!AE62="","",(PalnShopData2!AE$1&amp;"*"&amp;PalnShopData2!AE62))</f>
        <v/>
      </c>
      <c r="AF62" t="str">
        <f>IF(PalnShopData2!AF62="","",(PalnShopData2!AF$1&amp;"*"&amp;PalnShopData2!AF62))</f>
        <v/>
      </c>
      <c r="AG62" t="str">
        <f>IF(PalnShopData2!AG62="","",(PalnShopData2!AG$1&amp;"*"&amp;PalnShopData2!AG62))</f>
        <v/>
      </c>
      <c r="AH62" t="str">
        <f>IF(PalnShopData2!AH62="","",(PalnShopData2!AH$1&amp;"*"&amp;PalnShopData2!AH62))</f>
        <v/>
      </c>
      <c r="AI62" t="str">
        <f>IF(PalnShopData2!AI62="","",(PalnShopData2!AI$1&amp;"*"&amp;PalnShopData2!AI62))</f>
        <v/>
      </c>
      <c r="AJ62" t="str">
        <f>IF(PalnShopData2!AJ62="","",(PalnShopData2!AJ$1&amp;"*"&amp;PalnShopData2!AJ62))</f>
        <v/>
      </c>
      <c r="AK62" t="str">
        <f>IF(PalnShopData2!AK62="","",(PalnShopData2!AK$1&amp;"*"&amp;PalnShopData2!AK62))</f>
        <v/>
      </c>
      <c r="AL62" t="str">
        <f>IF(PalnShopData2!AL62="","",(PalnShopData2!AL$1&amp;"*"&amp;PalnShopData2!AL62))</f>
        <v/>
      </c>
      <c r="AM62" t="str">
        <f>IF(PalnShopData2!AM62="","",(PalnShopData2!AM$1&amp;"*"&amp;PalnShopData2!AM62))</f>
        <v/>
      </c>
      <c r="AN62" t="str">
        <f>IF(PalnShopData2!AN62="","",(PalnShopData2!AN$1&amp;"*"&amp;PalnShopData2!AN62))</f>
        <v/>
      </c>
      <c r="AO62" t="str">
        <f>IF(PalnShopData2!AO62="","",(PalnShopData2!AO$1&amp;"*"&amp;PalnShopData2!AO62))</f>
        <v>传承结晶*4</v>
      </c>
      <c r="AP62" t="str">
        <f>IF(PalnShopData2!AP62="","",(PalnShopData2!AP$1&amp;"*"&amp;PalnShopData2!AP62))</f>
        <v/>
      </c>
      <c r="AQ62" t="str">
        <f>IF(PalnShopData2!AQ62="","",(PalnShopData2!AQ$1&amp;"*"&amp;PalnShopData2!AQ62))</f>
        <v/>
      </c>
      <c r="AR62" t="str">
        <f>IF(PalnShopData2!AR62="","",(PalnShopData2!AR$1&amp;"*"&amp;PalnShopData2!AR62))</f>
        <v/>
      </c>
      <c r="AS62" t="str">
        <f>IF(PalnShopData2!AS62="","",(PalnShopData2!AS$1&amp;"*"&amp;PalnShopData2!AS62))</f>
        <v/>
      </c>
      <c r="AT62" t="str">
        <f>IF(PalnShopData2!AT62="","",(PalnShopData2!AT$1&amp;"*"&amp;PalnShopData2!AT62))</f>
        <v/>
      </c>
      <c r="AU62" t="str">
        <f>IF(PalnShopData2!AU62="","",(PalnShopData2!AU$1&amp;"*"&amp;PalnShopData2!AU62))</f>
        <v/>
      </c>
      <c r="AV62" t="str">
        <f>IF(PalnShopData2!AV62="","",(PalnShopData2!AV$1&amp;"*"&amp;PalnShopData2!AV62))</f>
        <v/>
      </c>
      <c r="AW62" t="str">
        <f>IF(PalnShopData2!AW62="","",(PalnShopData2!AW$1&amp;"*"&amp;PalnShopData2!AW62))</f>
        <v/>
      </c>
      <c r="AX62" t="str">
        <f>IF(PalnShopData2!AX62="","",(PalnShopData2!AX$1&amp;"*"&amp;PalnShopData2!AX62))</f>
        <v/>
      </c>
      <c r="AY62" t="str">
        <f>IF(PalnShopData2!AY62="","",(PalnShopData2!AY$1&amp;"*"&amp;PalnShopData2!AY62))</f>
        <v/>
      </c>
      <c r="AZ62" t="str">
        <f>IF(PalnShopData2!AZ62="","",(PalnShopData2!AZ$1&amp;"*"&amp;PalnShopData2!AZ62))</f>
        <v/>
      </c>
      <c r="BA62" t="str">
        <f>IF(PalnShopData2!BA62="","",(PalnShopData2!BA$1&amp;"*"&amp;PalnShopData2!BA62))</f>
        <v/>
      </c>
      <c r="BB62" t="str">
        <f>IF(PalnShopData2!BB62="","",(PalnShopData2!BB$1&amp;"*"&amp;PalnShopData2!BB62))</f>
        <v/>
      </c>
      <c r="BC62" t="str">
        <f>IF(PalnShopData2!BC62="","",(PalnShopData2!BC$1&amp;"*"&amp;PalnShopData2!BC62))</f>
        <v/>
      </c>
      <c r="BD62" t="str">
        <f>IF(PalnShopData2!BD62="","",(PalnShopData2!BD$1&amp;"*"&amp;PalnShopData2!BD62))</f>
        <v/>
      </c>
      <c r="BE62" t="str">
        <f>IF(PalnShopData2!BE62="","",(PalnShopData2!BE$1&amp;"*"&amp;PalnShopData2!BE62))</f>
        <v/>
      </c>
      <c r="BF62" t="str">
        <f>IF(PalnShopData2!BF62="","",(PalnShopData2!BF$1&amp;"*"&amp;PalnShopData2!BF62))</f>
        <v/>
      </c>
      <c r="BG62" t="str">
        <f>IF(PalnShopData2!BG62="","",(PalnShopData2!BG$1&amp;"*"&amp;PalnShopData2!BG62))</f>
        <v/>
      </c>
      <c r="BH62" t="str">
        <f>IF(PalnShopData2!BH62="","",(PalnShopData2!BH$1&amp;"*"&amp;PalnShopData2!BH62))</f>
        <v/>
      </c>
      <c r="BI62" t="str">
        <f>IF(PalnShopData2!BI62="","",(PalnShopData2!BI$1&amp;"*"&amp;PalnShopData2!BI62))</f>
        <v/>
      </c>
      <c r="BJ62" t="str">
        <f>IF(PalnShopData2!BJ62="","",(PalnShopData2!BJ$1&amp;"*"&amp;PalnShopData2!BJ62))</f>
        <v/>
      </c>
      <c r="BK62" t="str">
        <f>IF(PalnShopData2!BK62="","",(PalnShopData2!BK$1&amp;"*"&amp;PalnShopData2!BK62))</f>
        <v/>
      </c>
      <c r="BL62" t="str">
        <f>IF(PalnShopData2!BL62="","",(PalnShopData2!BL$1&amp;"*"&amp;PalnShopData2!BL62))</f>
        <v/>
      </c>
      <c r="BM62" t="str">
        <f>IF(PalnShopData2!BM62="","",(PalnShopData2!BM$1&amp;"*"&amp;PalnShopData2!BM62))</f>
        <v/>
      </c>
      <c r="BN62" t="str">
        <f>IF(PalnShopData2!BN62="","",(PalnShopData2!BN$1&amp;"*"&amp;PalnShopData2!BN62))</f>
        <v/>
      </c>
      <c r="BO62" t="str">
        <f>IF(PalnShopData2!BO62="","",(PalnShopData2!BO$1&amp;"*"&amp;PalnShopData2!BO62))</f>
        <v/>
      </c>
      <c r="BP62" t="str">
        <f>IF(PalnShopData2!BP62="","",(PalnShopData2!BP$1&amp;"*"&amp;PalnShopData2!BP62))</f>
        <v/>
      </c>
      <c r="BQ62" t="str">
        <f>IF(PalnShopData2!BQ62="","",(PalnShopData2!BQ$1&amp;"*"&amp;PalnShopData2!BQ62))</f>
        <v/>
      </c>
      <c r="BR62" t="str">
        <f>IF(PalnShopData2!BR62="","",(PalnShopData2!BR$1&amp;"*"&amp;PalnShopData2!BR62))</f>
        <v/>
      </c>
      <c r="BS62" t="str">
        <f>IF(PalnShopData2!BS62="","",(PalnShopData2!BS$1&amp;"*"&amp;PalnShopData2!BS62))</f>
        <v/>
      </c>
      <c r="BT62" t="str">
        <f>IF(PalnShopData2!BT62="","",(PalnShopData2!BT$1&amp;"*"&amp;PalnShopData2!BT62))</f>
        <v/>
      </c>
      <c r="BU62" t="str">
        <f>IF(PalnShopData2!BU62="","",(PalnShopData2!BU$1&amp;"*"&amp;PalnShopData2!BU62))</f>
        <v/>
      </c>
      <c r="BV62" t="str">
        <f>IF(PalnShopData2!BV62="","",(PalnShopData2!BV$1&amp;"*"&amp;PalnShopData2!BV62))</f>
        <v/>
      </c>
      <c r="BW62" t="str">
        <f>IF(PalnShopData2!BW62="","",(PalnShopData2!BW$1&amp;"*"&amp;PalnShopData2!BW62))</f>
        <v/>
      </c>
      <c r="BX62" t="str">
        <f>IF(PalnShopData2!BX62="","",(PalnShopData2!BX$1&amp;"*"&amp;PalnShopData2!BX62))</f>
        <v/>
      </c>
      <c r="BY62" t="str">
        <f>IF(PalnShopData2!BY62="","",(PalnShopData2!BY$1&amp;"*"&amp;PalnShopData2!BY62))</f>
        <v/>
      </c>
      <c r="BZ62" t="str">
        <f>IF(PalnShopData2!BZ62="","",(PalnShopData2!BZ$1&amp;"*"&amp;PalnShopData2!BZ62))</f>
        <v/>
      </c>
    </row>
    <row r="63" spans="1:78" x14ac:dyDescent="0.2">
      <c r="A63">
        <f>PalnShopData2!A63</f>
        <v>62</v>
      </c>
      <c r="B63" t="str">
        <f>PalnShopData2!B63</f>
        <v>激斗！职阶从者战</v>
      </c>
      <c r="C63" t="str">
        <f>IF(PalnShopData2!C63="","",(PalnShopData2!C$1&amp;"*"&amp;PalnShopData2!C63))</f>
        <v/>
      </c>
      <c r="D63" t="str">
        <f>IF(PalnShopData2!D63="","",(PalnShopData2!D$1&amp;"*"&amp;PalnShopData2!D63))</f>
        <v/>
      </c>
      <c r="E63" t="str">
        <f>IF(PalnShopData2!E63="","",(PalnShopData2!E$1&amp;"*"&amp;PalnShopData2!E63))</f>
        <v/>
      </c>
      <c r="F63" t="str">
        <f>IF(PalnShopData2!F63="","",(PalnShopData2!F$1&amp;"*"&amp;PalnShopData2!F63))</f>
        <v/>
      </c>
      <c r="G63" t="str">
        <f>IF(PalnShopData2!G63="","",(PalnShopData2!G$1&amp;"*"&amp;PalnShopData2!G63))</f>
        <v/>
      </c>
      <c r="H63" t="str">
        <f>IF(PalnShopData2!H63="","",(PalnShopData2!H$1&amp;"*"&amp;PalnShopData2!H63))</f>
        <v/>
      </c>
      <c r="I63" t="str">
        <f>IF(PalnShopData2!I63="","",(PalnShopData2!I$1&amp;"*"&amp;PalnShopData2!I63))</f>
        <v/>
      </c>
      <c r="J63" t="str">
        <f>IF(PalnShopData2!J63="","",(PalnShopData2!J$1&amp;"*"&amp;PalnShopData2!J63))</f>
        <v/>
      </c>
      <c r="K63" t="str">
        <f>IF(PalnShopData2!K63="","",(PalnShopData2!K$1&amp;"*"&amp;PalnShopData2!K63))</f>
        <v/>
      </c>
      <c r="L63" t="str">
        <f>IF(PalnShopData2!L63="","",(PalnShopData2!L$1&amp;"*"&amp;PalnShopData2!L63))</f>
        <v/>
      </c>
      <c r="M63" t="str">
        <f>IF(PalnShopData2!M63="","",(PalnShopData2!M$1&amp;"*"&amp;PalnShopData2!M63))</f>
        <v/>
      </c>
      <c r="N63" t="str">
        <f>IF(PalnShopData2!N63="","",(PalnShopData2!N$1&amp;"*"&amp;PalnShopData2!N63))</f>
        <v/>
      </c>
      <c r="O63" t="str">
        <f>IF(PalnShopData2!O63="","",(PalnShopData2!O$1&amp;"*"&amp;PalnShopData2!O63))</f>
        <v/>
      </c>
      <c r="P63" t="str">
        <f>IF(PalnShopData2!P63="","",(PalnShopData2!P$1&amp;"*"&amp;PalnShopData2!P63))</f>
        <v/>
      </c>
      <c r="Q63" t="str">
        <f>IF(PalnShopData2!Q63="","",(PalnShopData2!Q$1&amp;"*"&amp;PalnShopData2!Q63))</f>
        <v>无间齿轮*2</v>
      </c>
      <c r="R63" t="str">
        <f>IF(PalnShopData2!R63="","",(PalnShopData2!R$1&amp;"*"&amp;PalnShopData2!R63))</f>
        <v>禁断书页*2</v>
      </c>
      <c r="S63" t="str">
        <f>IF(PalnShopData2!S63="","",(PalnShopData2!S$1&amp;"*"&amp;PalnShopData2!S63))</f>
        <v>人工生命体幼体*1</v>
      </c>
      <c r="T63" t="str">
        <f>IF(PalnShopData2!T63="","",(PalnShopData2!T$1&amp;"*"&amp;PalnShopData2!T63))</f>
        <v>陨蹄铁*2</v>
      </c>
      <c r="U63" t="str">
        <f>IF(PalnShopData2!U63="","",(PalnShopData2!U$1&amp;"*"&amp;PalnShopData2!U63))</f>
        <v/>
      </c>
      <c r="V63" t="str">
        <f>IF(PalnShopData2!V63="","",(PalnShopData2!V$1&amp;"*"&amp;PalnShopData2!V63))</f>
        <v/>
      </c>
      <c r="W63" t="str">
        <f>IF(PalnShopData2!W63="","",(PalnShopData2!W$1&amp;"*"&amp;PalnShopData2!W63))</f>
        <v/>
      </c>
      <c r="X63" t="str">
        <f>IF(PalnShopData2!X63="","",(PalnShopData2!X$1&amp;"*"&amp;PalnShopData2!X63))</f>
        <v/>
      </c>
      <c r="Y63" t="str">
        <f>IF(PalnShopData2!Y63="","",(PalnShopData2!Y$1&amp;"*"&amp;PalnShopData2!Y63))</f>
        <v/>
      </c>
      <c r="Z63" t="str">
        <f>IF(PalnShopData2!Z63="","",(PalnShopData2!Z$1&amp;"*"&amp;PalnShopData2!Z63))</f>
        <v/>
      </c>
      <c r="AA63" t="str">
        <f>IF(PalnShopData2!AA63="","",(PalnShopData2!AA$1&amp;"*"&amp;PalnShopData2!AA63))</f>
        <v/>
      </c>
      <c r="AB63" t="str">
        <f>IF(PalnShopData2!AB63="","",(PalnShopData2!AB$1&amp;"*"&amp;PalnShopData2!AB63))</f>
        <v/>
      </c>
      <c r="AC63" t="str">
        <f>IF(PalnShopData2!AC63="","",(PalnShopData2!AC$1&amp;"*"&amp;PalnShopData2!AC63))</f>
        <v/>
      </c>
      <c r="AD63" t="str">
        <f>IF(PalnShopData2!AD63="","",(PalnShopData2!AD$1&amp;"*"&amp;PalnShopData2!AD63))</f>
        <v/>
      </c>
      <c r="AE63" t="str">
        <f>IF(PalnShopData2!AE63="","",(PalnShopData2!AE$1&amp;"*"&amp;PalnShopData2!AE63))</f>
        <v/>
      </c>
      <c r="AF63" t="str">
        <f>IF(PalnShopData2!AF63="","",(PalnShopData2!AF$1&amp;"*"&amp;PalnShopData2!AF63))</f>
        <v/>
      </c>
      <c r="AG63" t="str">
        <f>IF(PalnShopData2!AG63="","",(PalnShopData2!AG$1&amp;"*"&amp;PalnShopData2!AG63))</f>
        <v/>
      </c>
      <c r="AH63" t="str">
        <f>IF(PalnShopData2!AH63="","",(PalnShopData2!AH$1&amp;"*"&amp;PalnShopData2!AH63))</f>
        <v/>
      </c>
      <c r="AI63" t="str">
        <f>IF(PalnShopData2!AI63="","",(PalnShopData2!AI$1&amp;"*"&amp;PalnShopData2!AI63))</f>
        <v/>
      </c>
      <c r="AJ63" t="str">
        <f>IF(PalnShopData2!AJ63="","",(PalnShopData2!AJ$1&amp;"*"&amp;PalnShopData2!AJ63))</f>
        <v/>
      </c>
      <c r="AK63" t="str">
        <f>IF(PalnShopData2!AK63="","",(PalnShopData2!AK$1&amp;"*"&amp;PalnShopData2!AK63))</f>
        <v/>
      </c>
      <c r="AL63" t="str">
        <f>IF(PalnShopData2!AL63="","",(PalnShopData2!AL$1&amp;"*"&amp;PalnShopData2!AL63))</f>
        <v/>
      </c>
      <c r="AM63" t="str">
        <f>IF(PalnShopData2!AM63="","",(PalnShopData2!AM$1&amp;"*"&amp;PalnShopData2!AM63))</f>
        <v/>
      </c>
      <c r="AN63" t="str">
        <f>IF(PalnShopData2!AN63="","",(PalnShopData2!AN$1&amp;"*"&amp;PalnShopData2!AN63))</f>
        <v/>
      </c>
      <c r="AO63" t="str">
        <f>IF(PalnShopData2!AO63="","",(PalnShopData2!AO$1&amp;"*"&amp;PalnShopData2!AO63))</f>
        <v/>
      </c>
      <c r="AP63" t="str">
        <f>IF(PalnShopData2!AP63="","",(PalnShopData2!AP$1&amp;"*"&amp;PalnShopData2!AP63))</f>
        <v/>
      </c>
      <c r="AQ63" t="str">
        <f>IF(PalnShopData2!AQ63="","",(PalnShopData2!AQ$1&amp;"*"&amp;PalnShopData2!AQ63))</f>
        <v/>
      </c>
      <c r="AR63" t="str">
        <f>IF(PalnShopData2!AR63="","",(PalnShopData2!AR$1&amp;"*"&amp;PalnShopData2!AR63))</f>
        <v/>
      </c>
      <c r="AS63" t="str">
        <f>IF(PalnShopData2!AS63="","",(PalnShopData2!AS$1&amp;"*"&amp;PalnShopData2!AS63))</f>
        <v/>
      </c>
      <c r="AT63" t="str">
        <f>IF(PalnShopData2!AT63="","",(PalnShopData2!AT$1&amp;"*"&amp;PalnShopData2!AT63))</f>
        <v/>
      </c>
      <c r="AU63" t="str">
        <f>IF(PalnShopData2!AU63="","",(PalnShopData2!AU$1&amp;"*"&amp;PalnShopData2!AU63))</f>
        <v/>
      </c>
      <c r="AV63" t="str">
        <f>IF(PalnShopData2!AV63="","",(PalnShopData2!AV$1&amp;"*"&amp;PalnShopData2!AV63))</f>
        <v/>
      </c>
      <c r="AW63" t="str">
        <f>IF(PalnShopData2!AW63="","",(PalnShopData2!AW$1&amp;"*"&amp;PalnShopData2!AW63))</f>
        <v/>
      </c>
      <c r="AX63" t="str">
        <f>IF(PalnShopData2!AX63="","",(PalnShopData2!AX$1&amp;"*"&amp;PalnShopData2!AX63))</f>
        <v/>
      </c>
      <c r="AY63" t="str">
        <f>IF(PalnShopData2!AY63="","",(PalnShopData2!AY$1&amp;"*"&amp;PalnShopData2!AY63))</f>
        <v/>
      </c>
      <c r="AZ63" t="str">
        <f>IF(PalnShopData2!AZ63="","",(PalnShopData2!AZ$1&amp;"*"&amp;PalnShopData2!AZ63))</f>
        <v/>
      </c>
      <c r="BA63" t="str">
        <f>IF(PalnShopData2!BA63="","",(PalnShopData2!BA$1&amp;"*"&amp;PalnShopData2!BA63))</f>
        <v/>
      </c>
      <c r="BB63" t="str">
        <f>IF(PalnShopData2!BB63="","",(PalnShopData2!BB$1&amp;"*"&amp;PalnShopData2!BB63))</f>
        <v/>
      </c>
      <c r="BC63" t="str">
        <f>IF(PalnShopData2!BC63="","",(PalnShopData2!BC$1&amp;"*"&amp;PalnShopData2!BC63))</f>
        <v/>
      </c>
      <c r="BD63" t="str">
        <f>IF(PalnShopData2!BD63="","",(PalnShopData2!BD$1&amp;"*"&amp;PalnShopData2!BD63))</f>
        <v/>
      </c>
      <c r="BE63" t="str">
        <f>IF(PalnShopData2!BE63="","",(PalnShopData2!BE$1&amp;"*"&amp;PalnShopData2!BE63))</f>
        <v/>
      </c>
      <c r="BF63" t="str">
        <f>IF(PalnShopData2!BF63="","",(PalnShopData2!BF$1&amp;"*"&amp;PalnShopData2!BF63))</f>
        <v/>
      </c>
      <c r="BG63" t="str">
        <f>IF(PalnShopData2!BG63="","",(PalnShopData2!BG$1&amp;"*"&amp;PalnShopData2!BG63))</f>
        <v/>
      </c>
      <c r="BH63" t="str">
        <f>IF(PalnShopData2!BH63="","",(PalnShopData2!BH$1&amp;"*"&amp;PalnShopData2!BH63))</f>
        <v/>
      </c>
      <c r="BI63" t="str">
        <f>IF(PalnShopData2!BI63="","",(PalnShopData2!BI$1&amp;"*"&amp;PalnShopData2!BI63))</f>
        <v/>
      </c>
      <c r="BJ63" t="str">
        <f>IF(PalnShopData2!BJ63="","",(PalnShopData2!BJ$1&amp;"*"&amp;PalnShopData2!BJ63))</f>
        <v/>
      </c>
      <c r="BK63" t="str">
        <f>IF(PalnShopData2!BK63="","",(PalnShopData2!BK$1&amp;"*"&amp;PalnShopData2!BK63))</f>
        <v/>
      </c>
      <c r="BL63" t="str">
        <f>IF(PalnShopData2!BL63="","",(PalnShopData2!BL$1&amp;"*"&amp;PalnShopData2!BL63))</f>
        <v/>
      </c>
      <c r="BM63" t="str">
        <f>IF(PalnShopData2!BM63="","",(PalnShopData2!BM$1&amp;"*"&amp;PalnShopData2!BM63))</f>
        <v/>
      </c>
      <c r="BN63" t="str">
        <f>IF(PalnShopData2!BN63="","",(PalnShopData2!BN$1&amp;"*"&amp;PalnShopData2!BN63))</f>
        <v/>
      </c>
      <c r="BO63" t="str">
        <f>IF(PalnShopData2!BO63="","",(PalnShopData2!BO$1&amp;"*"&amp;PalnShopData2!BO63))</f>
        <v/>
      </c>
      <c r="BP63" t="str">
        <f>IF(PalnShopData2!BP63="","",(PalnShopData2!BP$1&amp;"*"&amp;PalnShopData2!BP63))</f>
        <v/>
      </c>
      <c r="BQ63" t="str">
        <f>IF(PalnShopData2!BQ63="","",(PalnShopData2!BQ$1&amp;"*"&amp;PalnShopData2!BQ63))</f>
        <v/>
      </c>
      <c r="BR63" t="str">
        <f>IF(PalnShopData2!BR63="","",(PalnShopData2!BR$1&amp;"*"&amp;PalnShopData2!BR63))</f>
        <v/>
      </c>
      <c r="BS63" t="str">
        <f>IF(PalnShopData2!BS63="","",(PalnShopData2!BS$1&amp;"*"&amp;PalnShopData2!BS63))</f>
        <v/>
      </c>
      <c r="BT63" t="str">
        <f>IF(PalnShopData2!BT63="","",(PalnShopData2!BT$1&amp;"*"&amp;PalnShopData2!BT63))</f>
        <v/>
      </c>
      <c r="BU63" t="str">
        <f>IF(PalnShopData2!BU63="","",(PalnShopData2!BU$1&amp;"*"&amp;PalnShopData2!BU63))</f>
        <v/>
      </c>
      <c r="BV63" t="str">
        <f>IF(PalnShopData2!BV63="","",(PalnShopData2!BV$1&amp;"*"&amp;PalnShopData2!BV63))</f>
        <v/>
      </c>
      <c r="BW63" t="str">
        <f>IF(PalnShopData2!BW63="","",(PalnShopData2!BW$1&amp;"*"&amp;PalnShopData2!BW63))</f>
        <v/>
      </c>
      <c r="BX63" t="str">
        <f>IF(PalnShopData2!BX63="","",(PalnShopData2!BX$1&amp;"*"&amp;PalnShopData2!BX63))</f>
        <v/>
      </c>
      <c r="BY63" t="str">
        <f>IF(PalnShopData2!BY63="","",(PalnShopData2!BY$1&amp;"*"&amp;PalnShopData2!BY63))</f>
        <v/>
      </c>
      <c r="BZ63" t="str">
        <f>IF(PalnShopData2!BZ63="","",(PalnShopData2!BZ$1&amp;"*"&amp;PalnShopData2!BZ63))</f>
        <v/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60C16-90CE-449E-A35E-204AE0434820}">
  <dimension ref="A2:BZ63"/>
  <sheetViews>
    <sheetView tabSelected="1" workbookViewId="0">
      <selection activeCell="C3" sqref="C3"/>
    </sheetView>
  </sheetViews>
  <sheetFormatPr defaultRowHeight="14.25" x14ac:dyDescent="0.2"/>
  <sheetData>
    <row r="2" spans="1:78" x14ac:dyDescent="0.2">
      <c r="A2">
        <f>PalnShopData2!A2</f>
        <v>1</v>
      </c>
      <c r="B2" t="str">
        <f>PalnShopData2!B2</f>
        <v>复刻版：深海电脑乐土 SE.RA.PH -Second Ballet-</v>
      </c>
      <c r="C2" t="str">
        <f>IF(Sheet1!C2="","##",Sheet1!C2)</f>
        <v>##</v>
      </c>
      <c r="D2" t="str">
        <f>IF(Sheet1!D2="","##",Sheet1!D2)</f>
        <v>##</v>
      </c>
      <c r="E2" t="str">
        <f>IF(Sheet1!E2="","##",Sheet1!E2)</f>
        <v>##</v>
      </c>
      <c r="F2" t="str">
        <f>IF(Sheet1!F2="","##",Sheet1!F2)</f>
        <v>##</v>
      </c>
      <c r="G2" t="str">
        <f>IF(Sheet1!G2="","##",Sheet1!G2)</f>
        <v>##</v>
      </c>
      <c r="H2" t="str">
        <f>IF(Sheet1!H2="","##",Sheet1!H2)</f>
        <v>##</v>
      </c>
      <c r="I2" t="str">
        <f>IF(Sheet1!I2="","##",Sheet1!I2)</f>
        <v>##</v>
      </c>
      <c r="J2" t="str">
        <f>IF(Sheet1!J2="","##",Sheet1!J2)</f>
        <v>##</v>
      </c>
      <c r="K2" t="str">
        <f>IF(Sheet1!K2="","##",Sheet1!K2)</f>
        <v>##</v>
      </c>
      <c r="L2" t="str">
        <f>IF(Sheet1!L2="","##",Sheet1!L2)</f>
        <v>##</v>
      </c>
      <c r="M2" t="str">
        <f>IF(Sheet1!M2="","##",Sheet1!M2)</f>
        <v>##</v>
      </c>
      <c r="N2" t="str">
        <f>IF(Sheet1!N2="","##",Sheet1!N2)</f>
        <v>##</v>
      </c>
      <c r="O2" t="str">
        <f>IF(Sheet1!O2="","##",Sheet1!O2)</f>
        <v>##</v>
      </c>
      <c r="P2" t="str">
        <f>IF(Sheet1!P2="","##",Sheet1!P2)</f>
        <v>##</v>
      </c>
      <c r="Q2" t="str">
        <f>IF(Sheet1!Q2="","##",Sheet1!Q2)</f>
        <v>##</v>
      </c>
      <c r="R2" t="str">
        <f>IF(Sheet1!R2="","##",Sheet1!R2)</f>
        <v>##</v>
      </c>
      <c r="S2" t="str">
        <f>IF(Sheet1!S2="","##",Sheet1!S2)</f>
        <v>##</v>
      </c>
      <c r="T2" t="str">
        <f>IF(Sheet1!T2="","##",Sheet1!T2)</f>
        <v>##</v>
      </c>
      <c r="U2" t="str">
        <f>IF(Sheet1!U2="","##",Sheet1!U2)</f>
        <v>##</v>
      </c>
      <c r="V2" t="str">
        <f>IF(Sheet1!V2="","##",Sheet1!V2)</f>
        <v>##</v>
      </c>
      <c r="W2" t="str">
        <f>IF(Sheet1!W2="","##",Sheet1!W2)</f>
        <v>##</v>
      </c>
      <c r="X2" t="str">
        <f>IF(Sheet1!X2="","##",Sheet1!X2)</f>
        <v>##</v>
      </c>
      <c r="Y2" t="str">
        <f>IF(Sheet1!Y2="","##",Sheet1!Y2)</f>
        <v>##</v>
      </c>
      <c r="Z2" t="str">
        <f>IF(Sheet1!Z2="","##",Sheet1!Z2)</f>
        <v>##</v>
      </c>
      <c r="AA2" t="str">
        <f>IF(Sheet1!AA2="","##",Sheet1!AA2)</f>
        <v>##</v>
      </c>
      <c r="AB2" t="str">
        <f>IF(Sheet1!AB2="","##",Sheet1!AB2)</f>
        <v>##</v>
      </c>
      <c r="AC2" t="str">
        <f>IF(Sheet1!AC2="","##",Sheet1!AC2)</f>
        <v>##</v>
      </c>
      <c r="AD2" t="str">
        <f>IF(Sheet1!AD2="","##",Sheet1!AD2)</f>
        <v>##</v>
      </c>
      <c r="AE2" t="str">
        <f>IF(Sheet1!AE2="","##",Sheet1!AE2)</f>
        <v>##</v>
      </c>
      <c r="AF2" t="str">
        <f>IF(Sheet1!AF2="","##",Sheet1!AF2)</f>
        <v>##</v>
      </c>
      <c r="AG2" t="str">
        <f>IF(Sheet1!AG2="","##",Sheet1!AG2)</f>
        <v>##</v>
      </c>
      <c r="AH2" t="str">
        <f>IF(Sheet1!AH2="","##",Sheet1!AH2)</f>
        <v>##</v>
      </c>
      <c r="AI2" t="str">
        <f>IF(Sheet1!AI2="","##",Sheet1!AI2)</f>
        <v>##</v>
      </c>
      <c r="AJ2" t="str">
        <f>IF(Sheet1!AJ2="","##",Sheet1!AJ2)</f>
        <v>##</v>
      </c>
      <c r="AK2" t="str">
        <f>IF(Sheet1!AK2="","##",Sheet1!AK2)</f>
        <v>##</v>
      </c>
      <c r="AL2" t="str">
        <f>IF(Sheet1!AL2="","##",Sheet1!AL2)</f>
        <v>##</v>
      </c>
      <c r="AM2" t="str">
        <f>IF(Sheet1!AM2="","##",Sheet1!AM2)</f>
        <v>##</v>
      </c>
      <c r="AN2" t="str">
        <f>IF(Sheet1!AN2="","##",Sheet1!AN2)</f>
        <v>##</v>
      </c>
      <c r="AO2" t="str">
        <f>IF(Sheet1!AO2="","##",Sheet1!AO2)</f>
        <v>##</v>
      </c>
      <c r="AP2" t="str">
        <f>IF(Sheet1!AP2="","##",Sheet1!AP2)</f>
        <v>##</v>
      </c>
      <c r="AQ2" t="str">
        <f>IF(Sheet1!AQ2="","##",Sheet1!AQ2)</f>
        <v>##</v>
      </c>
      <c r="AR2" t="str">
        <f>IF(Sheet1!AR2="","##",Sheet1!AR2)</f>
        <v>##</v>
      </c>
      <c r="AS2" t="str">
        <f>IF(Sheet1!AS2="","##",Sheet1!AS2)</f>
        <v>##</v>
      </c>
      <c r="AT2" t="str">
        <f>IF(Sheet1!AT2="","##",Sheet1!AT2)</f>
        <v>##</v>
      </c>
      <c r="AU2" t="str">
        <f>IF(Sheet1!AU2="","##",Sheet1!AU2)</f>
        <v>##</v>
      </c>
      <c r="AV2" t="str">
        <f>IF(Sheet1!AV2="","##",Sheet1!AV2)</f>
        <v>##</v>
      </c>
      <c r="AW2" t="str">
        <f>IF(Sheet1!AW2="","##",Sheet1!AW2)</f>
        <v>##</v>
      </c>
      <c r="AX2" t="str">
        <f>IF(Sheet1!AX2="","##",Sheet1!AX2)</f>
        <v>##</v>
      </c>
      <c r="AY2" t="str">
        <f>IF(Sheet1!AY2="","##",Sheet1!AY2)</f>
        <v>##</v>
      </c>
      <c r="AZ2" t="str">
        <f>IF(Sheet1!AZ2="","##",Sheet1!AZ2)</f>
        <v>##</v>
      </c>
      <c r="BA2" t="str">
        <f>IF(Sheet1!BA2="","##",Sheet1!BA2)</f>
        <v>##</v>
      </c>
      <c r="BB2" t="str">
        <f>IF(Sheet1!BB2="","##",Sheet1!BB2)</f>
        <v>##</v>
      </c>
      <c r="BC2" t="str">
        <f>IF(Sheet1!BC2="","##",Sheet1!BC2)</f>
        <v>##</v>
      </c>
      <c r="BD2" t="str">
        <f>IF(Sheet1!BD2="","##",Sheet1!BD2)</f>
        <v>##</v>
      </c>
      <c r="BE2" t="str">
        <f>IF(Sheet1!BE2="","##",Sheet1!BE2)</f>
        <v>##</v>
      </c>
      <c r="BF2" t="str">
        <f>IF(Sheet1!BF2="","##",Sheet1!BF2)</f>
        <v>##</v>
      </c>
      <c r="BG2" t="str">
        <f>IF(Sheet1!BG2="","##",Sheet1!BG2)</f>
        <v>##</v>
      </c>
      <c r="BH2" t="str">
        <f>IF(Sheet1!BH2="","##",Sheet1!BH2)</f>
        <v>##</v>
      </c>
      <c r="BI2" t="str">
        <f>IF(Sheet1!BI2="","##",Sheet1!BI2)</f>
        <v>##</v>
      </c>
      <c r="BJ2" t="str">
        <f>IF(Sheet1!BJ2="","##",Sheet1!BJ2)</f>
        <v>##</v>
      </c>
      <c r="BK2" t="str">
        <f>IF(Sheet1!BK2="","##",Sheet1!BK2)</f>
        <v>##</v>
      </c>
      <c r="BL2" t="str">
        <f>IF(Sheet1!BL2="","##",Sheet1!BL2)</f>
        <v>##</v>
      </c>
      <c r="BM2" t="str">
        <f>IF(Sheet1!BM2="","##",Sheet1!BM2)</f>
        <v>##</v>
      </c>
      <c r="BN2" t="str">
        <f>IF(Sheet1!BN2="","##",Sheet1!BN2)</f>
        <v>##</v>
      </c>
      <c r="BO2" t="str">
        <f>IF(Sheet1!BO2="","##",Sheet1!BO2)</f>
        <v>##</v>
      </c>
      <c r="BP2" t="str">
        <f>IF(Sheet1!BP2="","##",Sheet1!BP2)</f>
        <v>##</v>
      </c>
      <c r="BQ2" t="str">
        <f>IF(Sheet1!BQ2="","##",Sheet1!BQ2)</f>
        <v>##</v>
      </c>
      <c r="BR2" t="str">
        <f>IF(Sheet1!BR2="","##",Sheet1!BR2)</f>
        <v>##</v>
      </c>
      <c r="BS2" t="str">
        <f>IF(Sheet1!BS2="","##",Sheet1!BS2)</f>
        <v>##</v>
      </c>
      <c r="BT2" t="str">
        <f>IF(Sheet1!BT2="","##",Sheet1!BT2)</f>
        <v>##</v>
      </c>
      <c r="BU2" t="str">
        <f>IF(Sheet1!BU2="","##",Sheet1!BU2)</f>
        <v>##</v>
      </c>
      <c r="BV2" t="str">
        <f>IF(Sheet1!BV2="","##",Sheet1!BV2)</f>
        <v>##</v>
      </c>
      <c r="BW2" t="str">
        <f>IF(Sheet1!BW2="","##",Sheet1!BW2)</f>
        <v>##</v>
      </c>
      <c r="BX2" t="str">
        <f>IF(Sheet1!BX2="","##",Sheet1!BX2)</f>
        <v>##</v>
      </c>
      <c r="BY2" t="str">
        <f>IF(Sheet1!BY2="","##",Sheet1!BY2)</f>
        <v>##</v>
      </c>
      <c r="BZ2" t="str">
        <f>IF(Sheet1!BZ2="","##",Sheet1!BZ2)</f>
        <v>##</v>
      </c>
    </row>
    <row r="3" spans="1:78" x14ac:dyDescent="0.2">
      <c r="A3">
        <f>PalnShopData2!A3</f>
        <v>2</v>
      </c>
      <c r="B3" t="str">
        <f>PalnShopData2!B3</f>
        <v>情人节2019 语音＆书信搜集！～紫式部与七本咒书～</v>
      </c>
      <c r="C3" t="str">
        <f>IF(Sheet1!C3="","##",Sheet1!C3)</f>
        <v>##</v>
      </c>
      <c r="D3" t="str">
        <f>IF(Sheet1!D3="","##",Sheet1!D3)</f>
        <v>##</v>
      </c>
      <c r="E3" t="str">
        <f>IF(Sheet1!E3="","##",Sheet1!E3)</f>
        <v>##</v>
      </c>
      <c r="F3" t="str">
        <f>IF(Sheet1!F3="","##",Sheet1!F3)</f>
        <v>##</v>
      </c>
      <c r="G3" t="str">
        <f>IF(Sheet1!G3="","##",Sheet1!G3)</f>
        <v>##</v>
      </c>
      <c r="H3" t="str">
        <f>IF(Sheet1!H3="","##",Sheet1!H3)</f>
        <v>##</v>
      </c>
      <c r="I3" t="str">
        <f>IF(Sheet1!I3="","##",Sheet1!I3)</f>
        <v>##</v>
      </c>
      <c r="J3" t="str">
        <f>IF(Sheet1!J3="","##",Sheet1!J3)</f>
        <v>##</v>
      </c>
      <c r="K3" t="str">
        <f>IF(Sheet1!K3="","##",Sheet1!K3)</f>
        <v>##</v>
      </c>
      <c r="L3" t="str">
        <f>IF(Sheet1!L3="","##",Sheet1!L3)</f>
        <v>##</v>
      </c>
      <c r="M3" t="str">
        <f>IF(Sheet1!M3="","##",Sheet1!M3)</f>
        <v>##</v>
      </c>
      <c r="N3" t="str">
        <f>IF(Sheet1!N3="","##",Sheet1!N3)</f>
        <v>##</v>
      </c>
      <c r="O3" t="str">
        <f>IF(Sheet1!O3="","##",Sheet1!O3)</f>
        <v>##</v>
      </c>
      <c r="P3" t="str">
        <f>IF(Sheet1!P3="","##",Sheet1!P3)</f>
        <v>##</v>
      </c>
      <c r="Q3" t="str">
        <f>IF(Sheet1!Q3="","##",Sheet1!Q3)</f>
        <v>##</v>
      </c>
      <c r="R3" t="str">
        <f>IF(Sheet1!R3="","##",Sheet1!R3)</f>
        <v>##</v>
      </c>
      <c r="S3" t="str">
        <f>IF(Sheet1!S3="","##",Sheet1!S3)</f>
        <v>##</v>
      </c>
      <c r="T3" t="str">
        <f>IF(Sheet1!T3="","##",Sheet1!T3)</f>
        <v>##</v>
      </c>
      <c r="U3" t="str">
        <f>IF(Sheet1!U3="","##",Sheet1!U3)</f>
        <v>##</v>
      </c>
      <c r="V3" t="str">
        <f>IF(Sheet1!V3="","##",Sheet1!V3)</f>
        <v>##</v>
      </c>
      <c r="W3" t="str">
        <f>IF(Sheet1!W3="","##",Sheet1!W3)</f>
        <v>##</v>
      </c>
      <c r="X3" t="str">
        <f>IF(Sheet1!X3="","##",Sheet1!X3)</f>
        <v>##</v>
      </c>
      <c r="Y3" t="str">
        <f>IF(Sheet1!Y3="","##",Sheet1!Y3)</f>
        <v>##</v>
      </c>
      <c r="Z3" t="str">
        <f>IF(Sheet1!Z3="","##",Sheet1!Z3)</f>
        <v>##</v>
      </c>
      <c r="AA3" t="str">
        <f>IF(Sheet1!AA3="","##",Sheet1!AA3)</f>
        <v>##</v>
      </c>
      <c r="AB3" t="str">
        <f>IF(Sheet1!AB3="","##",Sheet1!AB3)</f>
        <v>##</v>
      </c>
      <c r="AC3" t="str">
        <f>IF(Sheet1!AC3="","##",Sheet1!AC3)</f>
        <v>##</v>
      </c>
      <c r="AD3" t="str">
        <f>IF(Sheet1!AD3="","##",Sheet1!AD3)</f>
        <v>##</v>
      </c>
      <c r="AE3" t="str">
        <f>IF(Sheet1!AE3="","##",Sheet1!AE3)</f>
        <v>##</v>
      </c>
      <c r="AF3" t="str">
        <f>IF(Sheet1!AF3="","##",Sheet1!AF3)</f>
        <v>##</v>
      </c>
      <c r="AG3" t="str">
        <f>IF(Sheet1!AG3="","##",Sheet1!AG3)</f>
        <v>##</v>
      </c>
      <c r="AH3" t="str">
        <f>IF(Sheet1!AH3="","##",Sheet1!AH3)</f>
        <v>##</v>
      </c>
      <c r="AI3" t="str">
        <f>IF(Sheet1!AI3="","##",Sheet1!AI3)</f>
        <v>##</v>
      </c>
      <c r="AJ3" t="str">
        <f>IF(Sheet1!AJ3="","##",Sheet1!AJ3)</f>
        <v>##</v>
      </c>
      <c r="AK3" t="str">
        <f>IF(Sheet1!AK3="","##",Sheet1!AK3)</f>
        <v>##</v>
      </c>
      <c r="AL3" t="str">
        <f>IF(Sheet1!AL3="","##",Sheet1!AL3)</f>
        <v>##</v>
      </c>
      <c r="AM3" t="str">
        <f>IF(Sheet1!AM3="","##",Sheet1!AM3)</f>
        <v>##</v>
      </c>
      <c r="AN3" t="str">
        <f>IF(Sheet1!AN3="","##",Sheet1!AN3)</f>
        <v>##</v>
      </c>
      <c r="AO3" t="str">
        <f>IF(Sheet1!AO3="","##",Sheet1!AO3)</f>
        <v>##</v>
      </c>
      <c r="AP3" t="str">
        <f>IF(Sheet1!AP3="","##",Sheet1!AP3)</f>
        <v>##</v>
      </c>
      <c r="AQ3" t="str">
        <f>IF(Sheet1!AQ3="","##",Sheet1!AQ3)</f>
        <v>##</v>
      </c>
      <c r="AR3" t="str">
        <f>IF(Sheet1!AR3="","##",Sheet1!AR3)</f>
        <v>##</v>
      </c>
      <c r="AS3" t="str">
        <f>IF(Sheet1!AS3="","##",Sheet1!AS3)</f>
        <v>##</v>
      </c>
      <c r="AT3" t="str">
        <f>IF(Sheet1!AT3="","##",Sheet1!AT3)</f>
        <v>##</v>
      </c>
      <c r="AU3" t="str">
        <f>IF(Sheet1!AU3="","##",Sheet1!AU3)</f>
        <v>##</v>
      </c>
      <c r="AV3" t="str">
        <f>IF(Sheet1!AV3="","##",Sheet1!AV3)</f>
        <v>##</v>
      </c>
      <c r="AW3" t="str">
        <f>IF(Sheet1!AW3="","##",Sheet1!AW3)</f>
        <v>##</v>
      </c>
      <c r="AX3" t="str">
        <f>IF(Sheet1!AX3="","##",Sheet1!AX3)</f>
        <v>##</v>
      </c>
      <c r="AY3" t="str">
        <f>IF(Sheet1!AY3="","##",Sheet1!AY3)</f>
        <v>##</v>
      </c>
      <c r="AZ3" t="str">
        <f>IF(Sheet1!AZ3="","##",Sheet1!AZ3)</f>
        <v>##</v>
      </c>
      <c r="BA3" t="str">
        <f>IF(Sheet1!BA3="","##",Sheet1!BA3)</f>
        <v>##</v>
      </c>
      <c r="BB3" t="str">
        <f>IF(Sheet1!BB3="","##",Sheet1!BB3)</f>
        <v>##</v>
      </c>
      <c r="BC3" t="str">
        <f>IF(Sheet1!BC3="","##",Sheet1!BC3)</f>
        <v>##</v>
      </c>
      <c r="BD3" t="str">
        <f>IF(Sheet1!BD3="","##",Sheet1!BD3)</f>
        <v>##</v>
      </c>
      <c r="BE3" t="str">
        <f>IF(Sheet1!BE3="","##",Sheet1!BE3)</f>
        <v>##</v>
      </c>
      <c r="BF3" t="str">
        <f>IF(Sheet1!BF3="","##",Sheet1!BF3)</f>
        <v>##</v>
      </c>
      <c r="BG3" t="str">
        <f>IF(Sheet1!BG3="","##",Sheet1!BG3)</f>
        <v>##</v>
      </c>
      <c r="BH3" t="str">
        <f>IF(Sheet1!BH3="","##",Sheet1!BH3)</f>
        <v>##</v>
      </c>
      <c r="BI3" t="str">
        <f>IF(Sheet1!BI3="","##",Sheet1!BI3)</f>
        <v>##</v>
      </c>
      <c r="BJ3" t="str">
        <f>IF(Sheet1!BJ3="","##",Sheet1!BJ3)</f>
        <v>##</v>
      </c>
      <c r="BK3" t="str">
        <f>IF(Sheet1!BK3="","##",Sheet1!BK3)</f>
        <v>##</v>
      </c>
      <c r="BL3" t="str">
        <f>IF(Sheet1!BL3="","##",Sheet1!BL3)</f>
        <v>##</v>
      </c>
      <c r="BM3" t="str">
        <f>IF(Sheet1!BM3="","##",Sheet1!BM3)</f>
        <v>##</v>
      </c>
      <c r="BN3" t="str">
        <f>IF(Sheet1!BN3="","##",Sheet1!BN3)</f>
        <v>##</v>
      </c>
      <c r="BO3" t="str">
        <f>IF(Sheet1!BO3="","##",Sheet1!BO3)</f>
        <v>##</v>
      </c>
      <c r="BP3" t="str">
        <f>IF(Sheet1!BP3="","##",Sheet1!BP3)</f>
        <v>##</v>
      </c>
      <c r="BQ3" t="str">
        <f>IF(Sheet1!BQ3="","##",Sheet1!BQ3)</f>
        <v>##</v>
      </c>
      <c r="BR3" t="str">
        <f>IF(Sheet1!BR3="","##",Sheet1!BR3)</f>
        <v>##</v>
      </c>
      <c r="BS3" t="str">
        <f>IF(Sheet1!BS3="","##",Sheet1!BS3)</f>
        <v>##</v>
      </c>
      <c r="BT3" t="str">
        <f>IF(Sheet1!BT3="","##",Sheet1!BT3)</f>
        <v>##</v>
      </c>
      <c r="BU3" t="str">
        <f>IF(Sheet1!BU3="","##",Sheet1!BU3)</f>
        <v>##</v>
      </c>
      <c r="BV3" t="str">
        <f>IF(Sheet1!BV3="","##",Sheet1!BV3)</f>
        <v>##</v>
      </c>
      <c r="BW3" t="str">
        <f>IF(Sheet1!BW3="","##",Sheet1!BW3)</f>
        <v>##</v>
      </c>
      <c r="BX3" t="str">
        <f>IF(Sheet1!BX3="","##",Sheet1!BX3)</f>
        <v>##</v>
      </c>
      <c r="BY3" t="str">
        <f>IF(Sheet1!BY3="","##",Sheet1!BY3)</f>
        <v>##</v>
      </c>
      <c r="BZ3" t="str">
        <f>IF(Sheet1!BZ3="","##",Sheet1!BZ3)</f>
        <v>##</v>
      </c>
    </row>
    <row r="4" spans="1:78" x14ac:dyDescent="0.2">
      <c r="A4">
        <f>PalnShopData2!A4</f>
        <v>3</v>
      </c>
      <c r="B4" t="str">
        <f>PalnShopData2!B4</f>
        <v>复刻版：魔法少女纪行 ～Prisma·Codes～ -Re-install-</v>
      </c>
      <c r="C4" t="str">
        <f>IF(Sheet1!C4="","##",Sheet1!C4)</f>
        <v>英雄之证*15</v>
      </c>
      <c r="D4" t="str">
        <f>IF(Sheet1!D4="","##",Sheet1!D4)</f>
        <v>凶骨*15</v>
      </c>
      <c r="E4" t="str">
        <f>IF(Sheet1!E4="","##",Sheet1!E4)</f>
        <v>龙之牙*10</v>
      </c>
      <c r="F4" t="str">
        <f>IF(Sheet1!F4="","##",Sheet1!F4)</f>
        <v>##</v>
      </c>
      <c r="G4" t="str">
        <f>IF(Sheet1!G4="","##",Sheet1!G4)</f>
        <v>##</v>
      </c>
      <c r="H4" t="str">
        <f>IF(Sheet1!H4="","##",Sheet1!H4)</f>
        <v>##</v>
      </c>
      <c r="I4" t="str">
        <f>IF(Sheet1!I4="","##",Sheet1!I4)</f>
        <v>##</v>
      </c>
      <c r="J4" t="str">
        <f>IF(Sheet1!J4="","##",Sheet1!J4)</f>
        <v>##</v>
      </c>
      <c r="K4" t="str">
        <f>IF(Sheet1!K4="","##",Sheet1!K4)</f>
        <v>##</v>
      </c>
      <c r="L4" t="str">
        <f>IF(Sheet1!L4="","##",Sheet1!L4)</f>
        <v>##</v>
      </c>
      <c r="M4" t="str">
        <f>IF(Sheet1!M4="","##",Sheet1!M4)</f>
        <v>##</v>
      </c>
      <c r="N4" t="str">
        <f>IF(Sheet1!N4="","##",Sheet1!N4)</f>
        <v>八连双晶*10</v>
      </c>
      <c r="O4" t="str">
        <f>IF(Sheet1!O4="","##",Sheet1!O4)</f>
        <v>蛇之宝玉*15</v>
      </c>
      <c r="P4" t="str">
        <f>IF(Sheet1!P4="","##",Sheet1!P4)</f>
        <v>##</v>
      </c>
      <c r="Q4" t="str">
        <f>IF(Sheet1!Q4="","##",Sheet1!Q4)</f>
        <v>##</v>
      </c>
      <c r="R4" t="str">
        <f>IF(Sheet1!R4="","##",Sheet1!R4)</f>
        <v>##</v>
      </c>
      <c r="S4" t="str">
        <f>IF(Sheet1!S4="","##",Sheet1!S4)</f>
        <v>##</v>
      </c>
      <c r="T4" t="str">
        <f>IF(Sheet1!T4="","##",Sheet1!T4)</f>
        <v>陨蹄铁*10</v>
      </c>
      <c r="U4" t="str">
        <f>IF(Sheet1!U4="","##",Sheet1!U4)</f>
        <v>大骑士勋章*15</v>
      </c>
      <c r="V4" t="str">
        <f>IF(Sheet1!V4="","##",Sheet1!V4)</f>
        <v>##</v>
      </c>
      <c r="W4" t="str">
        <f>IF(Sheet1!W4="","##",Sheet1!W4)</f>
        <v>##</v>
      </c>
      <c r="X4" t="str">
        <f>IF(Sheet1!X4="","##",Sheet1!X4)</f>
        <v>##</v>
      </c>
      <c r="Y4" t="str">
        <f>IF(Sheet1!Y4="","##",Sheet1!Y4)</f>
        <v>##</v>
      </c>
      <c r="Z4" t="str">
        <f>IF(Sheet1!Z4="","##",Sheet1!Z4)</f>
        <v>##</v>
      </c>
      <c r="AA4" t="str">
        <f>IF(Sheet1!AA4="","##",Sheet1!AA4)</f>
        <v>##</v>
      </c>
      <c r="AB4" t="str">
        <f>IF(Sheet1!AB4="","##",Sheet1!AB4)</f>
        <v>##</v>
      </c>
      <c r="AC4" t="str">
        <f>IF(Sheet1!AC4="","##",Sheet1!AC4)</f>
        <v>蛮神心脏*5</v>
      </c>
      <c r="AD4" t="str">
        <f>IF(Sheet1!AD4="","##",Sheet1!AD4)</f>
        <v>龙之逆鳞*10</v>
      </c>
      <c r="AE4" t="str">
        <f>IF(Sheet1!AE4="","##",Sheet1!AE4)</f>
        <v>精灵根*5</v>
      </c>
      <c r="AF4" t="str">
        <f>IF(Sheet1!AF4="","##",Sheet1!AF4)</f>
        <v>战马的幼角*10</v>
      </c>
      <c r="AG4" t="str">
        <f>IF(Sheet1!AG4="","##",Sheet1!AG4)</f>
        <v>##</v>
      </c>
      <c r="AH4" t="str">
        <f>IF(Sheet1!AH4="","##",Sheet1!AH4)</f>
        <v>黑兽脂*10</v>
      </c>
      <c r="AI4" t="str">
        <f>IF(Sheet1!AI4="","##",Sheet1!AI4)</f>
        <v>封魔之灯*10</v>
      </c>
      <c r="AJ4" t="str">
        <f>IF(Sheet1!AJ4="","##",Sheet1!AJ4)</f>
        <v>智慧之圣甲虫像*5</v>
      </c>
      <c r="AK4" t="str">
        <f>IF(Sheet1!AK4="","##",Sheet1!AK4)</f>
        <v>##</v>
      </c>
      <c r="AL4" t="str">
        <f>IF(Sheet1!AL4="","##",Sheet1!AL4)</f>
        <v>##</v>
      </c>
      <c r="AM4" t="str">
        <f>IF(Sheet1!AM4="","##",Sheet1!AM4)</f>
        <v>##</v>
      </c>
      <c r="AN4" t="str">
        <f>IF(Sheet1!AN4="","##",Sheet1!AN4)</f>
        <v>##</v>
      </c>
      <c r="AO4" t="str">
        <f>IF(Sheet1!AO4="","##",Sheet1!AO4)</f>
        <v>传承结晶*2</v>
      </c>
      <c r="AP4" t="str">
        <f>IF(Sheet1!AP4="","##",Sheet1!AP4)</f>
        <v>量子*23000000</v>
      </c>
      <c r="AQ4" t="str">
        <f>IF(Sheet1!AQ4="","##",Sheet1!AQ4)</f>
        <v>##</v>
      </c>
      <c r="AR4" t="str">
        <f>IF(Sheet1!AR4="","##",Sheet1!AR4)</f>
        <v>弓之辉石*10</v>
      </c>
      <c r="AS4" t="str">
        <f>IF(Sheet1!AS4="","##",Sheet1!AS4)</f>
        <v>枪之辉石*5</v>
      </c>
      <c r="AT4" t="str">
        <f>IF(Sheet1!AT4="","##",Sheet1!AT4)</f>
        <v>##</v>
      </c>
      <c r="AU4" t="str">
        <f>IF(Sheet1!AU4="","##",Sheet1!AU4)</f>
        <v>术之辉石*10</v>
      </c>
      <c r="AV4" t="str">
        <f>IF(Sheet1!AV4="","##",Sheet1!AV4)</f>
        <v>##</v>
      </c>
      <c r="AW4" t="str">
        <f>IF(Sheet1!AW4="","##",Sheet1!AW4)</f>
        <v>##</v>
      </c>
      <c r="AX4" t="str">
        <f>IF(Sheet1!AX4="","##",Sheet1!AX4)</f>
        <v>##</v>
      </c>
      <c r="AY4" t="str">
        <f>IF(Sheet1!AY4="","##",Sheet1!AY4)</f>
        <v>弓之魔石*10</v>
      </c>
      <c r="AZ4" t="str">
        <f>IF(Sheet1!AZ4="","##",Sheet1!AZ4)</f>
        <v>枪之魔石*5</v>
      </c>
      <c r="BA4" t="str">
        <f>IF(Sheet1!BA4="","##",Sheet1!BA4)</f>
        <v>##</v>
      </c>
      <c r="BB4" t="str">
        <f>IF(Sheet1!BB4="","##",Sheet1!BB4)</f>
        <v>术之魔石*10</v>
      </c>
      <c r="BC4" t="str">
        <f>IF(Sheet1!BC4="","##",Sheet1!BC4)</f>
        <v>##</v>
      </c>
      <c r="BD4" t="str">
        <f>IF(Sheet1!BD4="","##",Sheet1!BD4)</f>
        <v>##</v>
      </c>
      <c r="BE4" t="str">
        <f>IF(Sheet1!BE4="","##",Sheet1!BE4)</f>
        <v>##</v>
      </c>
      <c r="BF4" t="str">
        <f>IF(Sheet1!BF4="","##",Sheet1!BF4)</f>
        <v>弓之秘石*10</v>
      </c>
      <c r="BG4" t="str">
        <f>IF(Sheet1!BG4="","##",Sheet1!BG4)</f>
        <v>枪之秘石*10</v>
      </c>
      <c r="BH4" t="str">
        <f>IF(Sheet1!BH4="","##",Sheet1!BH4)</f>
        <v>##</v>
      </c>
      <c r="BI4" t="str">
        <f>IF(Sheet1!BI4="","##",Sheet1!BI4)</f>
        <v>术之秘石*5</v>
      </c>
      <c r="BJ4" t="str">
        <f>IF(Sheet1!BJ4="","##",Sheet1!BJ4)</f>
        <v>##</v>
      </c>
      <c r="BK4" t="str">
        <f>IF(Sheet1!BK4="","##",Sheet1!BK4)</f>
        <v>##</v>
      </c>
      <c r="BL4" t="str">
        <f>IF(Sheet1!BL4="","##",Sheet1!BL4)</f>
        <v>##</v>
      </c>
      <c r="BM4" t="str">
        <f>IF(Sheet1!BM4="","##",Sheet1!BM4)</f>
        <v>##</v>
      </c>
      <c r="BN4" t="str">
        <f>IF(Sheet1!BN4="","##",Sheet1!BN4)</f>
        <v>##</v>
      </c>
      <c r="BO4" t="str">
        <f>IF(Sheet1!BO4="","##",Sheet1!BO4)</f>
        <v>##</v>
      </c>
      <c r="BP4" t="str">
        <f>IF(Sheet1!BP4="","##",Sheet1!BP4)</f>
        <v>##</v>
      </c>
      <c r="BQ4" t="str">
        <f>IF(Sheet1!BQ4="","##",Sheet1!BQ4)</f>
        <v>##</v>
      </c>
      <c r="BR4" t="str">
        <f>IF(Sheet1!BR4="","##",Sheet1!BR4)</f>
        <v>##</v>
      </c>
      <c r="BS4" t="str">
        <f>IF(Sheet1!BS4="","##",Sheet1!BS4)</f>
        <v>##</v>
      </c>
      <c r="BT4" t="str">
        <f>IF(Sheet1!BT4="","##",Sheet1!BT4)</f>
        <v>##</v>
      </c>
      <c r="BU4" t="str">
        <f>IF(Sheet1!BU4="","##",Sheet1!BU4)</f>
        <v>##</v>
      </c>
      <c r="BV4" t="str">
        <f>IF(Sheet1!BV4="","##",Sheet1!BV4)</f>
        <v>##</v>
      </c>
      <c r="BW4" t="str">
        <f>IF(Sheet1!BW4="","##",Sheet1!BW4)</f>
        <v>##</v>
      </c>
      <c r="BX4" t="str">
        <f>IF(Sheet1!BX4="","##",Sheet1!BX4)</f>
        <v>##</v>
      </c>
      <c r="BY4" t="str">
        <f>IF(Sheet1!BY4="","##",Sheet1!BY4)</f>
        <v>##</v>
      </c>
      <c r="BZ4" t="str">
        <f>IF(Sheet1!BZ4="","##",Sheet1!BZ4)</f>
        <v>##</v>
      </c>
    </row>
    <row r="5" spans="1:78" x14ac:dyDescent="0.2">
      <c r="A5">
        <f>PalnShopData2!A5</f>
        <v>4</v>
      </c>
      <c r="B5" t="str">
        <f>PalnShopData2!B5</f>
        <v>麻雀旅馆的活动日志～阎魔亭繁荣记～</v>
      </c>
      <c r="C5" t="str">
        <f>IF(Sheet1!C5="","##",Sheet1!C5)</f>
        <v>##</v>
      </c>
      <c r="D5" t="str">
        <f>IF(Sheet1!D5="","##",Sheet1!D5)</f>
        <v>##</v>
      </c>
      <c r="E5" t="str">
        <f>IF(Sheet1!E5="","##",Sheet1!E5)</f>
        <v>##</v>
      </c>
      <c r="F5" t="str">
        <f>IF(Sheet1!F5="","##",Sheet1!F5)</f>
        <v>虚影之尘*30</v>
      </c>
      <c r="G5" t="str">
        <f>IF(Sheet1!G5="","##",Sheet1!G5)</f>
        <v>##</v>
      </c>
      <c r="H5" t="str">
        <f>IF(Sheet1!H5="","##",Sheet1!H5)</f>
        <v>万死的毒针*10</v>
      </c>
      <c r="I5" t="str">
        <f>IF(Sheet1!I5="","##",Sheet1!I5)</f>
        <v>魔术髓液*10</v>
      </c>
      <c r="J5" t="str">
        <f>IF(Sheet1!J5="","##",Sheet1!J5)</f>
        <v>宵哭铁桩*30</v>
      </c>
      <c r="K5" t="str">
        <f>IF(Sheet1!K5="","##",Sheet1!K5)</f>
        <v>##</v>
      </c>
      <c r="L5" t="str">
        <f>IF(Sheet1!L5="","##",Sheet1!L5)</f>
        <v>##</v>
      </c>
      <c r="M5" t="str">
        <f>IF(Sheet1!M5="","##",Sheet1!M5)</f>
        <v>鬼魂提灯*20</v>
      </c>
      <c r="N5" t="str">
        <f>IF(Sheet1!N5="","##",Sheet1!N5)</f>
        <v>##</v>
      </c>
      <c r="O5" t="str">
        <f>IF(Sheet1!O5="","##",Sheet1!O5)</f>
        <v>##</v>
      </c>
      <c r="P5" t="str">
        <f>IF(Sheet1!P5="","##",Sheet1!P5)</f>
        <v>##</v>
      </c>
      <c r="Q5" t="str">
        <f>IF(Sheet1!Q5="","##",Sheet1!Q5)</f>
        <v>##</v>
      </c>
      <c r="R5" t="str">
        <f>IF(Sheet1!R5="","##",Sheet1!R5)</f>
        <v>##</v>
      </c>
      <c r="S5" t="str">
        <f>IF(Sheet1!S5="","##",Sheet1!S5)</f>
        <v>##</v>
      </c>
      <c r="T5" t="str">
        <f>IF(Sheet1!T5="","##",Sheet1!T5)</f>
        <v>##</v>
      </c>
      <c r="U5" t="str">
        <f>IF(Sheet1!U5="","##",Sheet1!U5)</f>
        <v>##</v>
      </c>
      <c r="V5" t="str">
        <f>IF(Sheet1!V5="","##",Sheet1!V5)</f>
        <v>##</v>
      </c>
      <c r="W5" t="str">
        <f>IF(Sheet1!W5="","##",Sheet1!W5)</f>
        <v>枯淡勾玉*20</v>
      </c>
      <c r="X5" t="str">
        <f>IF(Sheet1!X5="","##",Sheet1!X5)</f>
        <v>永远结冰*10</v>
      </c>
      <c r="Y5" t="str">
        <f>IF(Sheet1!Y5="","##",Sheet1!Y5)</f>
        <v>巨人的指环*20</v>
      </c>
      <c r="Z5" t="str">
        <f>IF(Sheet1!Z5="","##",Sheet1!Z5)</f>
        <v>##</v>
      </c>
      <c r="AA5" t="str">
        <f>IF(Sheet1!AA5="","##",Sheet1!AA5)</f>
        <v>闲古铃*20</v>
      </c>
      <c r="AB5" t="str">
        <f>IF(Sheet1!AB5="","##",Sheet1!AB5)</f>
        <v>##</v>
      </c>
      <c r="AC5" t="str">
        <f>IF(Sheet1!AC5="","##",Sheet1!AC5)</f>
        <v>蛮神心脏*10</v>
      </c>
      <c r="AD5" t="str">
        <f>IF(Sheet1!AD5="","##",Sheet1!AD5)</f>
        <v>##</v>
      </c>
      <c r="AE5" t="str">
        <f>IF(Sheet1!AE5="","##",Sheet1!AE5)</f>
        <v>##</v>
      </c>
      <c r="AF5" t="str">
        <f>IF(Sheet1!AF5="","##",Sheet1!AF5)</f>
        <v>##</v>
      </c>
      <c r="AG5" t="str">
        <f>IF(Sheet1!AG5="","##",Sheet1!AG5)</f>
        <v>##</v>
      </c>
      <c r="AH5" t="str">
        <f>IF(Sheet1!AH5="","##",Sheet1!AH5)</f>
        <v>黑兽脂*20</v>
      </c>
      <c r="AI5" t="str">
        <f>IF(Sheet1!AI5="","##",Sheet1!AI5)</f>
        <v>##</v>
      </c>
      <c r="AJ5" t="str">
        <f>IF(Sheet1!AJ5="","##",Sheet1!AJ5)</f>
        <v>##</v>
      </c>
      <c r="AK5" t="str">
        <f>IF(Sheet1!AK5="","##",Sheet1!AK5)</f>
        <v>起源的胎毛*10</v>
      </c>
      <c r="AL5" t="str">
        <f>IF(Sheet1!AL5="","##",Sheet1!AL5)</f>
        <v>咒兽胆石*5</v>
      </c>
      <c r="AM5" t="str">
        <f>IF(Sheet1!AM5="","##",Sheet1!AM5)</f>
        <v>奇奇神酒*10</v>
      </c>
      <c r="AN5" t="str">
        <f>IF(Sheet1!AN5="","##",Sheet1!AN5)</f>
        <v>##</v>
      </c>
      <c r="AO5" t="str">
        <f>IF(Sheet1!AO5="","##",Sheet1!AO5)</f>
        <v>##</v>
      </c>
      <c r="AP5" t="str">
        <f>IF(Sheet1!AP5="","##",Sheet1!AP5)</f>
        <v>##</v>
      </c>
      <c r="AQ5" t="str">
        <f>IF(Sheet1!AQ5="","##",Sheet1!AQ5)</f>
        <v>##</v>
      </c>
      <c r="AR5" t="str">
        <f>IF(Sheet1!AR5="","##",Sheet1!AR5)</f>
        <v>##</v>
      </c>
      <c r="AS5" t="str">
        <f>IF(Sheet1!AS5="","##",Sheet1!AS5)</f>
        <v>##</v>
      </c>
      <c r="AT5" t="str">
        <f>IF(Sheet1!AT5="","##",Sheet1!AT5)</f>
        <v>##</v>
      </c>
      <c r="AU5" t="str">
        <f>IF(Sheet1!AU5="","##",Sheet1!AU5)</f>
        <v>##</v>
      </c>
      <c r="AV5" t="str">
        <f>IF(Sheet1!AV5="","##",Sheet1!AV5)</f>
        <v>##</v>
      </c>
      <c r="AW5" t="str">
        <f>IF(Sheet1!AW5="","##",Sheet1!AW5)</f>
        <v>##</v>
      </c>
      <c r="AX5" t="str">
        <f>IF(Sheet1!AX5="","##",Sheet1!AX5)</f>
        <v>##</v>
      </c>
      <c r="AY5" t="str">
        <f>IF(Sheet1!AY5="","##",Sheet1!AY5)</f>
        <v>##</v>
      </c>
      <c r="AZ5" t="str">
        <f>IF(Sheet1!AZ5="","##",Sheet1!AZ5)</f>
        <v>##</v>
      </c>
      <c r="BA5" t="str">
        <f>IF(Sheet1!BA5="","##",Sheet1!BA5)</f>
        <v>##</v>
      </c>
      <c r="BB5" t="str">
        <f>IF(Sheet1!BB5="","##",Sheet1!BB5)</f>
        <v>##</v>
      </c>
      <c r="BC5" t="str">
        <f>IF(Sheet1!BC5="","##",Sheet1!BC5)</f>
        <v>##</v>
      </c>
      <c r="BD5" t="str">
        <f>IF(Sheet1!BD5="","##",Sheet1!BD5)</f>
        <v>##</v>
      </c>
      <c r="BE5" t="str">
        <f>IF(Sheet1!BE5="","##",Sheet1!BE5)</f>
        <v>##</v>
      </c>
      <c r="BF5" t="str">
        <f>IF(Sheet1!BF5="","##",Sheet1!BF5)</f>
        <v>##</v>
      </c>
      <c r="BG5" t="str">
        <f>IF(Sheet1!BG5="","##",Sheet1!BG5)</f>
        <v>##</v>
      </c>
      <c r="BH5" t="str">
        <f>IF(Sheet1!BH5="","##",Sheet1!BH5)</f>
        <v>##</v>
      </c>
      <c r="BI5" t="str">
        <f>IF(Sheet1!BI5="","##",Sheet1!BI5)</f>
        <v>##</v>
      </c>
      <c r="BJ5" t="str">
        <f>IF(Sheet1!BJ5="","##",Sheet1!BJ5)</f>
        <v>##</v>
      </c>
      <c r="BK5" t="str">
        <f>IF(Sheet1!BK5="","##",Sheet1!BK5)</f>
        <v>##</v>
      </c>
      <c r="BL5" t="str">
        <f>IF(Sheet1!BL5="","##",Sheet1!BL5)</f>
        <v>剑阶银棋*20</v>
      </c>
      <c r="BM5" t="str">
        <f>IF(Sheet1!BM5="","##",Sheet1!BM5)</f>
        <v>##</v>
      </c>
      <c r="BN5" t="str">
        <f>IF(Sheet1!BN5="","##",Sheet1!BN5)</f>
        <v>##</v>
      </c>
      <c r="BO5" t="str">
        <f>IF(Sheet1!BO5="","##",Sheet1!BO5)</f>
        <v>##</v>
      </c>
      <c r="BP5" t="str">
        <f>IF(Sheet1!BP5="","##",Sheet1!BP5)</f>
        <v>##</v>
      </c>
      <c r="BQ5" t="str">
        <f>IF(Sheet1!BQ5="","##",Sheet1!BQ5)</f>
        <v>杀阶银棋*20</v>
      </c>
      <c r="BR5" t="str">
        <f>IF(Sheet1!BR5="","##",Sheet1!BR5)</f>
        <v>狂阶银棋*20</v>
      </c>
      <c r="BS5" t="str">
        <f>IF(Sheet1!BS5="","##",Sheet1!BS5)</f>
        <v>剑阶金像*20</v>
      </c>
      <c r="BT5" t="str">
        <f>IF(Sheet1!BT5="","##",Sheet1!BT5)</f>
        <v>##</v>
      </c>
      <c r="BU5" t="str">
        <f>IF(Sheet1!BU5="","##",Sheet1!BU5)</f>
        <v>##</v>
      </c>
      <c r="BV5" t="str">
        <f>IF(Sheet1!BV5="","##",Sheet1!BV5)</f>
        <v>##</v>
      </c>
      <c r="BW5" t="str">
        <f>IF(Sheet1!BW5="","##",Sheet1!BW5)</f>
        <v>##</v>
      </c>
      <c r="BX5" t="str">
        <f>IF(Sheet1!BX5="","##",Sheet1!BX5)</f>
        <v>杀阶金像*20</v>
      </c>
      <c r="BY5" t="str">
        <f>IF(Sheet1!BY5="","##",Sheet1!BY5)</f>
        <v>狂阶金像*20</v>
      </c>
      <c r="BZ5" t="str">
        <f>IF(Sheet1!BZ5="","##",Sheet1!BZ5)</f>
        <v>##</v>
      </c>
    </row>
    <row r="6" spans="1:78" x14ac:dyDescent="0.2">
      <c r="A6">
        <f>PalnShopData2!A6</f>
        <v>5</v>
      </c>
      <c r="B6" t="str">
        <f>PalnShopData2!B6</f>
        <v>圣诞节2018 圣桑巴之夜 ～降雪的遗迹与少女骑士～</v>
      </c>
      <c r="C6" t="str">
        <f>IF(Sheet1!C6="","##",Sheet1!C6)</f>
        <v>英雄之证*30</v>
      </c>
      <c r="D6" t="str">
        <f>IF(Sheet1!D6="","##",Sheet1!D6)</f>
        <v>##</v>
      </c>
      <c r="E6" t="str">
        <f>IF(Sheet1!E6="","##",Sheet1!E6)</f>
        <v>##</v>
      </c>
      <c r="F6" t="str">
        <f>IF(Sheet1!F6="","##",Sheet1!F6)</f>
        <v>##</v>
      </c>
      <c r="G6" t="str">
        <f>IF(Sheet1!G6="","##",Sheet1!G6)</f>
        <v>##</v>
      </c>
      <c r="H6" t="str">
        <f>IF(Sheet1!H6="","##",Sheet1!H6)</f>
        <v>##</v>
      </c>
      <c r="I6" t="str">
        <f>IF(Sheet1!I6="","##",Sheet1!I6)</f>
        <v>##</v>
      </c>
      <c r="J6" t="str">
        <f>IF(Sheet1!J6="","##",Sheet1!J6)</f>
        <v>##</v>
      </c>
      <c r="K6" t="str">
        <f>IF(Sheet1!K6="","##",Sheet1!K6)</f>
        <v>励振火药*30</v>
      </c>
      <c r="L6" t="str">
        <f>IF(Sheet1!L6="","##",Sheet1!L6)</f>
        <v>##</v>
      </c>
      <c r="M6" t="str">
        <f>IF(Sheet1!M6="","##",Sheet1!M6)</f>
        <v>##</v>
      </c>
      <c r="N6" t="str">
        <f>IF(Sheet1!N6="","##",Sheet1!N6)</f>
        <v>##</v>
      </c>
      <c r="O6" t="str">
        <f>IF(Sheet1!O6="","##",Sheet1!O6)</f>
        <v>##</v>
      </c>
      <c r="P6" t="str">
        <f>IF(Sheet1!P6="","##",Sheet1!P6)</f>
        <v>##</v>
      </c>
      <c r="Q6" t="str">
        <f>IF(Sheet1!Q6="","##",Sheet1!Q6)</f>
        <v>##</v>
      </c>
      <c r="R6" t="str">
        <f>IF(Sheet1!R6="","##",Sheet1!R6)</f>
        <v>##</v>
      </c>
      <c r="S6" t="str">
        <f>IF(Sheet1!S6="","##",Sheet1!S6)</f>
        <v>##</v>
      </c>
      <c r="T6" t="str">
        <f>IF(Sheet1!T6="","##",Sheet1!T6)</f>
        <v>##</v>
      </c>
      <c r="U6" t="str">
        <f>IF(Sheet1!U6="","##",Sheet1!U6)</f>
        <v>大骑士勋章*20</v>
      </c>
      <c r="V6" t="str">
        <f>IF(Sheet1!V6="","##",Sheet1!V6)</f>
        <v>##</v>
      </c>
      <c r="W6" t="str">
        <f>IF(Sheet1!W6="","##",Sheet1!W6)</f>
        <v>##</v>
      </c>
      <c r="X6" t="str">
        <f>IF(Sheet1!X6="","##",Sheet1!X6)</f>
        <v>##</v>
      </c>
      <c r="Y6" t="str">
        <f>IF(Sheet1!Y6="","##",Sheet1!Y6)</f>
        <v>##</v>
      </c>
      <c r="Z6" t="str">
        <f>IF(Sheet1!Z6="","##",Sheet1!Z6)</f>
        <v>##</v>
      </c>
      <c r="AA6" t="str">
        <f>IF(Sheet1!AA6="","##",Sheet1!AA6)</f>
        <v>##</v>
      </c>
      <c r="AB6" t="str">
        <f>IF(Sheet1!AB6="","##",Sheet1!AB6)</f>
        <v>混沌之爪*20</v>
      </c>
      <c r="AC6" t="str">
        <f>IF(Sheet1!AC6="","##",Sheet1!AC6)</f>
        <v>##</v>
      </c>
      <c r="AD6" t="str">
        <f>IF(Sheet1!AD6="","##",Sheet1!AD6)</f>
        <v>##</v>
      </c>
      <c r="AE6" t="str">
        <f>IF(Sheet1!AE6="","##",Sheet1!AE6)</f>
        <v>精灵根*10</v>
      </c>
      <c r="AF6" t="str">
        <f>IF(Sheet1!AF6="","##",Sheet1!AF6)</f>
        <v>战马的幼角*20</v>
      </c>
      <c r="AG6" t="str">
        <f>IF(Sheet1!AG6="","##",Sheet1!AG6)</f>
        <v>##</v>
      </c>
      <c r="AH6" t="str">
        <f>IF(Sheet1!AH6="","##",Sheet1!AH6)</f>
        <v>##</v>
      </c>
      <c r="AI6" t="str">
        <f>IF(Sheet1!AI6="","##",Sheet1!AI6)</f>
        <v>##</v>
      </c>
      <c r="AJ6" t="str">
        <f>IF(Sheet1!AJ6="","##",Sheet1!AJ6)</f>
        <v>智慧之圣甲虫像*10</v>
      </c>
      <c r="AK6" t="str">
        <f>IF(Sheet1!AK6="","##",Sheet1!AK6)</f>
        <v>##</v>
      </c>
      <c r="AL6" t="str">
        <f>IF(Sheet1!AL6="","##",Sheet1!AL6)</f>
        <v>##</v>
      </c>
      <c r="AM6" t="str">
        <f>IF(Sheet1!AM6="","##",Sheet1!AM6)</f>
        <v>##</v>
      </c>
      <c r="AN6" t="str">
        <f>IF(Sheet1!AN6="","##",Sheet1!AN6)</f>
        <v>晓光炉心*20</v>
      </c>
      <c r="AO6" t="str">
        <f>IF(Sheet1!AO6="","##",Sheet1!AO6)</f>
        <v>##</v>
      </c>
      <c r="AP6" t="str">
        <f>IF(Sheet1!AP6="","##",Sheet1!AP6)</f>
        <v>##</v>
      </c>
      <c r="AQ6" t="str">
        <f>IF(Sheet1!AQ6="","##",Sheet1!AQ6)</f>
        <v>##</v>
      </c>
      <c r="AR6" t="str">
        <f>IF(Sheet1!AR6="","##",Sheet1!AR6)</f>
        <v>##</v>
      </c>
      <c r="AS6" t="str">
        <f>IF(Sheet1!AS6="","##",Sheet1!AS6)</f>
        <v>##</v>
      </c>
      <c r="AT6" t="str">
        <f>IF(Sheet1!AT6="","##",Sheet1!AT6)</f>
        <v>##</v>
      </c>
      <c r="AU6" t="str">
        <f>IF(Sheet1!AU6="","##",Sheet1!AU6)</f>
        <v>##</v>
      </c>
      <c r="AV6" t="str">
        <f>IF(Sheet1!AV6="","##",Sheet1!AV6)</f>
        <v>##</v>
      </c>
      <c r="AW6" t="str">
        <f>IF(Sheet1!AW6="","##",Sheet1!AW6)</f>
        <v>##</v>
      </c>
      <c r="AX6" t="str">
        <f>IF(Sheet1!AX6="","##",Sheet1!AX6)</f>
        <v>##</v>
      </c>
      <c r="AY6" t="str">
        <f>IF(Sheet1!AY6="","##",Sheet1!AY6)</f>
        <v>##</v>
      </c>
      <c r="AZ6" t="str">
        <f>IF(Sheet1!AZ6="","##",Sheet1!AZ6)</f>
        <v>##</v>
      </c>
      <c r="BA6" t="str">
        <f>IF(Sheet1!BA6="","##",Sheet1!BA6)</f>
        <v>##</v>
      </c>
      <c r="BB6" t="str">
        <f>IF(Sheet1!BB6="","##",Sheet1!BB6)</f>
        <v>##</v>
      </c>
      <c r="BC6" t="str">
        <f>IF(Sheet1!BC6="","##",Sheet1!BC6)</f>
        <v>##</v>
      </c>
      <c r="BD6" t="str">
        <f>IF(Sheet1!BD6="","##",Sheet1!BD6)</f>
        <v>##</v>
      </c>
      <c r="BE6" t="str">
        <f>IF(Sheet1!BE6="","##",Sheet1!BE6)</f>
        <v>##</v>
      </c>
      <c r="BF6" t="str">
        <f>IF(Sheet1!BF6="","##",Sheet1!BF6)</f>
        <v>##</v>
      </c>
      <c r="BG6" t="str">
        <f>IF(Sheet1!BG6="","##",Sheet1!BG6)</f>
        <v>##</v>
      </c>
      <c r="BH6" t="str">
        <f>IF(Sheet1!BH6="","##",Sheet1!BH6)</f>
        <v>##</v>
      </c>
      <c r="BI6" t="str">
        <f>IF(Sheet1!BI6="","##",Sheet1!BI6)</f>
        <v>##</v>
      </c>
      <c r="BJ6" t="str">
        <f>IF(Sheet1!BJ6="","##",Sheet1!BJ6)</f>
        <v>##</v>
      </c>
      <c r="BK6" t="str">
        <f>IF(Sheet1!BK6="","##",Sheet1!BK6)</f>
        <v>##</v>
      </c>
      <c r="BL6" t="str">
        <f>IF(Sheet1!BL6="","##",Sheet1!BL6)</f>
        <v>##</v>
      </c>
      <c r="BM6" t="str">
        <f>IF(Sheet1!BM6="","##",Sheet1!BM6)</f>
        <v>##</v>
      </c>
      <c r="BN6" t="str">
        <f>IF(Sheet1!BN6="","##",Sheet1!BN6)</f>
        <v>枪阶银棋*20</v>
      </c>
      <c r="BO6" t="str">
        <f>IF(Sheet1!BO6="","##",Sheet1!BO6)</f>
        <v>骑阶银棋*20</v>
      </c>
      <c r="BP6" t="str">
        <f>IF(Sheet1!BP6="","##",Sheet1!BP6)</f>
        <v>##</v>
      </c>
      <c r="BQ6" t="str">
        <f>IF(Sheet1!BQ6="","##",Sheet1!BQ6)</f>
        <v>杀阶银棋*20</v>
      </c>
      <c r="BR6" t="str">
        <f>IF(Sheet1!BR6="","##",Sheet1!BR6)</f>
        <v>##</v>
      </c>
      <c r="BS6" t="str">
        <f>IF(Sheet1!BS6="","##",Sheet1!BS6)</f>
        <v>##</v>
      </c>
      <c r="BT6" t="str">
        <f>IF(Sheet1!BT6="","##",Sheet1!BT6)</f>
        <v>##</v>
      </c>
      <c r="BU6" t="str">
        <f>IF(Sheet1!BU6="","##",Sheet1!BU6)</f>
        <v>枪阶金像*20</v>
      </c>
      <c r="BV6" t="str">
        <f>IF(Sheet1!BV6="","##",Sheet1!BV6)</f>
        <v>骑阶金像*20</v>
      </c>
      <c r="BW6" t="str">
        <f>IF(Sheet1!BW6="","##",Sheet1!BW6)</f>
        <v>##</v>
      </c>
      <c r="BX6" t="str">
        <f>IF(Sheet1!BX6="","##",Sheet1!BX6)</f>
        <v>杀阶金像*20</v>
      </c>
      <c r="BY6" t="str">
        <f>IF(Sheet1!BY6="","##",Sheet1!BY6)</f>
        <v>##</v>
      </c>
      <c r="BZ6" t="str">
        <f>IF(Sheet1!BZ6="","##",Sheet1!BZ6)</f>
        <v>##</v>
      </c>
    </row>
    <row r="7" spans="1:78" x14ac:dyDescent="0.2">
      <c r="A7">
        <f>PalnShopData2!A7</f>
        <v>6</v>
      </c>
      <c r="B7" t="str">
        <f>PalnShopData2!B7</f>
        <v>复刻：冥界的圣诞快乐 轻量版</v>
      </c>
      <c r="C7" t="str">
        <f>IF(Sheet1!C7="","##",Sheet1!C7)</f>
        <v>##</v>
      </c>
      <c r="D7" t="str">
        <f>IF(Sheet1!D7="","##",Sheet1!D7)</f>
        <v>##</v>
      </c>
      <c r="E7" t="str">
        <f>IF(Sheet1!E7="","##",Sheet1!E7)</f>
        <v>##</v>
      </c>
      <c r="F7" t="str">
        <f>IF(Sheet1!F7="","##",Sheet1!F7)</f>
        <v>虚影之尘*3</v>
      </c>
      <c r="G7" t="str">
        <f>IF(Sheet1!G7="","##",Sheet1!G7)</f>
        <v>愚者之锁*30</v>
      </c>
      <c r="H7" t="str">
        <f>IF(Sheet1!H7="","##",Sheet1!H7)</f>
        <v>##</v>
      </c>
      <c r="I7" t="str">
        <f>IF(Sheet1!I7="","##",Sheet1!I7)</f>
        <v>魔术髓液*30</v>
      </c>
      <c r="J7" t="str">
        <f>IF(Sheet1!J7="","##",Sheet1!J7)</f>
        <v>宵哭铁桩*30</v>
      </c>
      <c r="K7" t="str">
        <f>IF(Sheet1!K7="","##",Sheet1!K7)</f>
        <v>##</v>
      </c>
      <c r="L7" t="str">
        <f>IF(Sheet1!L7="","##",Sheet1!L7)</f>
        <v>世界树之种*30</v>
      </c>
      <c r="M7" t="str">
        <f>IF(Sheet1!M7="","##",Sheet1!M7)</f>
        <v>鬼魂提灯*20</v>
      </c>
      <c r="N7" t="str">
        <f>IF(Sheet1!N7="","##",Sheet1!N7)</f>
        <v>##</v>
      </c>
      <c r="O7" t="str">
        <f>IF(Sheet1!O7="","##",Sheet1!O7)</f>
        <v>##</v>
      </c>
      <c r="P7" t="str">
        <f>IF(Sheet1!P7="","##",Sheet1!P7)</f>
        <v>##</v>
      </c>
      <c r="Q7" t="str">
        <f>IF(Sheet1!Q7="","##",Sheet1!Q7)</f>
        <v>##</v>
      </c>
      <c r="R7" t="str">
        <f>IF(Sheet1!R7="","##",Sheet1!R7)</f>
        <v>##</v>
      </c>
      <c r="S7" t="str">
        <f>IF(Sheet1!S7="","##",Sheet1!S7)</f>
        <v>人工生命体幼体*20</v>
      </c>
      <c r="T7" t="str">
        <f>IF(Sheet1!T7="","##",Sheet1!T7)</f>
        <v>陨蹄铁*20</v>
      </c>
      <c r="U7" t="str">
        <f>IF(Sheet1!U7="","##",Sheet1!U7)</f>
        <v>##</v>
      </c>
      <c r="V7" t="str">
        <f>IF(Sheet1!V7="","##",Sheet1!V7)</f>
        <v>##</v>
      </c>
      <c r="W7" t="str">
        <f>IF(Sheet1!W7="","##",Sheet1!W7)</f>
        <v>枯淡勾玉*20</v>
      </c>
      <c r="X7" t="str">
        <f>IF(Sheet1!X7="","##",Sheet1!X7)</f>
        <v>##</v>
      </c>
      <c r="Y7" t="str">
        <f>IF(Sheet1!Y7="","##",Sheet1!Y7)</f>
        <v>##</v>
      </c>
      <c r="Z7" t="str">
        <f>IF(Sheet1!Z7="","##",Sheet1!Z7)</f>
        <v>##</v>
      </c>
      <c r="AA7" t="str">
        <f>IF(Sheet1!AA7="","##",Sheet1!AA7)</f>
        <v>##</v>
      </c>
      <c r="AB7" t="str">
        <f>IF(Sheet1!AB7="","##",Sheet1!AB7)</f>
        <v>##</v>
      </c>
      <c r="AC7" t="str">
        <f>IF(Sheet1!AC7="","##",Sheet1!AC7)</f>
        <v>蛮神心脏*10</v>
      </c>
      <c r="AD7" t="str">
        <f>IF(Sheet1!AD7="","##",Sheet1!AD7)</f>
        <v>##</v>
      </c>
      <c r="AE7" t="str">
        <f>IF(Sheet1!AE7="","##",Sheet1!AE7)</f>
        <v>##</v>
      </c>
      <c r="AF7" t="str">
        <f>IF(Sheet1!AF7="","##",Sheet1!AF7)</f>
        <v>##</v>
      </c>
      <c r="AG7" t="str">
        <f>IF(Sheet1!AG7="","##",Sheet1!AG7)</f>
        <v>血之泪石*21</v>
      </c>
      <c r="AH7" t="str">
        <f>IF(Sheet1!AH7="","##",Sheet1!AH7)</f>
        <v>黑兽脂*1</v>
      </c>
      <c r="AI7" t="str">
        <f>IF(Sheet1!AI7="","##",Sheet1!AI7)</f>
        <v>封魔之灯*20</v>
      </c>
      <c r="AJ7" t="str">
        <f>IF(Sheet1!AJ7="","##",Sheet1!AJ7)</f>
        <v>##</v>
      </c>
      <c r="AK7" t="str">
        <f>IF(Sheet1!AK7="","##",Sheet1!AK7)</f>
        <v>起源的胎毛*20</v>
      </c>
      <c r="AL7" t="str">
        <f>IF(Sheet1!AL7="","##",Sheet1!AL7)</f>
        <v>咒兽胆石*15</v>
      </c>
      <c r="AM7" t="str">
        <f>IF(Sheet1!AM7="","##",Sheet1!AM7)</f>
        <v>奇奇神酒*10</v>
      </c>
      <c r="AN7" t="str">
        <f>IF(Sheet1!AN7="","##",Sheet1!AN7)</f>
        <v>##</v>
      </c>
      <c r="AO7" t="str">
        <f>IF(Sheet1!AO7="","##",Sheet1!AO7)</f>
        <v>传承结晶*2</v>
      </c>
      <c r="AP7" t="str">
        <f>IF(Sheet1!AP7="","##",Sheet1!AP7)</f>
        <v>##</v>
      </c>
      <c r="AQ7" t="str">
        <f>IF(Sheet1!AQ7="","##",Sheet1!AQ7)</f>
        <v>##</v>
      </c>
      <c r="AR7" t="str">
        <f>IF(Sheet1!AR7="","##",Sheet1!AR7)</f>
        <v>##</v>
      </c>
      <c r="AS7" t="str">
        <f>IF(Sheet1!AS7="","##",Sheet1!AS7)</f>
        <v>##</v>
      </c>
      <c r="AT7" t="str">
        <f>IF(Sheet1!AT7="","##",Sheet1!AT7)</f>
        <v>##</v>
      </c>
      <c r="AU7" t="str">
        <f>IF(Sheet1!AU7="","##",Sheet1!AU7)</f>
        <v>##</v>
      </c>
      <c r="AV7" t="str">
        <f>IF(Sheet1!AV7="","##",Sheet1!AV7)</f>
        <v>##</v>
      </c>
      <c r="AW7" t="str">
        <f>IF(Sheet1!AW7="","##",Sheet1!AW7)</f>
        <v>##</v>
      </c>
      <c r="AX7" t="str">
        <f>IF(Sheet1!AX7="","##",Sheet1!AX7)</f>
        <v>##</v>
      </c>
      <c r="AY7" t="str">
        <f>IF(Sheet1!AY7="","##",Sheet1!AY7)</f>
        <v>##</v>
      </c>
      <c r="AZ7" t="str">
        <f>IF(Sheet1!AZ7="","##",Sheet1!AZ7)</f>
        <v>##</v>
      </c>
      <c r="BA7" t="str">
        <f>IF(Sheet1!BA7="","##",Sheet1!BA7)</f>
        <v>##</v>
      </c>
      <c r="BB7" t="str">
        <f>IF(Sheet1!BB7="","##",Sheet1!BB7)</f>
        <v>##</v>
      </c>
      <c r="BC7" t="str">
        <f>IF(Sheet1!BC7="","##",Sheet1!BC7)</f>
        <v>##</v>
      </c>
      <c r="BD7" t="str">
        <f>IF(Sheet1!BD7="","##",Sheet1!BD7)</f>
        <v>##</v>
      </c>
      <c r="BE7" t="str">
        <f>IF(Sheet1!BE7="","##",Sheet1!BE7)</f>
        <v>##</v>
      </c>
      <c r="BF7" t="str">
        <f>IF(Sheet1!BF7="","##",Sheet1!BF7)</f>
        <v>##</v>
      </c>
      <c r="BG7" t="str">
        <f>IF(Sheet1!BG7="","##",Sheet1!BG7)</f>
        <v>##</v>
      </c>
      <c r="BH7" t="str">
        <f>IF(Sheet1!BH7="","##",Sheet1!BH7)</f>
        <v>##</v>
      </c>
      <c r="BI7" t="str">
        <f>IF(Sheet1!BI7="","##",Sheet1!BI7)</f>
        <v>##</v>
      </c>
      <c r="BJ7" t="str">
        <f>IF(Sheet1!BJ7="","##",Sheet1!BJ7)</f>
        <v>##</v>
      </c>
      <c r="BK7" t="str">
        <f>IF(Sheet1!BK7="","##",Sheet1!BK7)</f>
        <v>##</v>
      </c>
      <c r="BL7" t="str">
        <f>IF(Sheet1!BL7="","##",Sheet1!BL7)</f>
        <v>##</v>
      </c>
      <c r="BM7" t="str">
        <f>IF(Sheet1!BM7="","##",Sheet1!BM7)</f>
        <v>##</v>
      </c>
      <c r="BN7" t="str">
        <f>IF(Sheet1!BN7="","##",Sheet1!BN7)</f>
        <v>枪阶银棋*20</v>
      </c>
      <c r="BO7" t="str">
        <f>IF(Sheet1!BO7="","##",Sheet1!BO7)</f>
        <v>##</v>
      </c>
      <c r="BP7" t="str">
        <f>IF(Sheet1!BP7="","##",Sheet1!BP7)</f>
        <v>术阶银棋*20</v>
      </c>
      <c r="BQ7" t="str">
        <f>IF(Sheet1!BQ7="","##",Sheet1!BQ7)</f>
        <v>##</v>
      </c>
      <c r="BR7" t="str">
        <f>IF(Sheet1!BR7="","##",Sheet1!BR7)</f>
        <v>狂阶银棋*20</v>
      </c>
      <c r="BS7" t="str">
        <f>IF(Sheet1!BS7="","##",Sheet1!BS7)</f>
        <v>##</v>
      </c>
      <c r="BT7" t="str">
        <f>IF(Sheet1!BT7="","##",Sheet1!BT7)</f>
        <v>##</v>
      </c>
      <c r="BU7" t="str">
        <f>IF(Sheet1!BU7="","##",Sheet1!BU7)</f>
        <v>枪阶金像*20</v>
      </c>
      <c r="BV7" t="str">
        <f>IF(Sheet1!BV7="","##",Sheet1!BV7)</f>
        <v>##</v>
      </c>
      <c r="BW7" t="str">
        <f>IF(Sheet1!BW7="","##",Sheet1!BW7)</f>
        <v>术阶金像*20</v>
      </c>
      <c r="BX7" t="str">
        <f>IF(Sheet1!BX7="","##",Sheet1!BX7)</f>
        <v>##</v>
      </c>
      <c r="BY7" t="str">
        <f>IF(Sheet1!BY7="","##",Sheet1!BY7)</f>
        <v>狂阶金像*20</v>
      </c>
      <c r="BZ7" t="str">
        <f>IF(Sheet1!BZ7="","##",Sheet1!BZ7)</f>
        <v>##</v>
      </c>
    </row>
    <row r="8" spans="1:78" x14ac:dyDescent="0.2">
      <c r="A8">
        <f>PalnShopData2!A8</f>
        <v>7</v>
      </c>
      <c r="B8" t="str">
        <f>PalnShopData2!B8</f>
        <v>神秘之国ONILAND!! ～鬼之王与神威的黄金～</v>
      </c>
      <c r="C8" t="str">
        <f>IF(Sheet1!C8="","##",Sheet1!C8)</f>
        <v>##</v>
      </c>
      <c r="D8" t="str">
        <f>IF(Sheet1!D8="","##",Sheet1!D8)</f>
        <v>凶骨*10</v>
      </c>
      <c r="E8" t="str">
        <f>IF(Sheet1!E8="","##",Sheet1!E8)</f>
        <v>龙之牙*10</v>
      </c>
      <c r="F8" t="str">
        <f>IF(Sheet1!F8="","##",Sheet1!F8)</f>
        <v>##</v>
      </c>
      <c r="G8" t="str">
        <f>IF(Sheet1!G8="","##",Sheet1!G8)</f>
        <v>##</v>
      </c>
      <c r="H8" t="str">
        <f>IF(Sheet1!H8="","##",Sheet1!H8)</f>
        <v>万死的毒针*30</v>
      </c>
      <c r="I8" t="str">
        <f>IF(Sheet1!I8="","##",Sheet1!I8)</f>
        <v>魔术髓液*30</v>
      </c>
      <c r="J8" t="str">
        <f>IF(Sheet1!J8="","##",Sheet1!J8)</f>
        <v>##</v>
      </c>
      <c r="K8" t="str">
        <f>IF(Sheet1!K8="","##",Sheet1!K8)</f>
        <v>##</v>
      </c>
      <c r="L8" t="str">
        <f>IF(Sheet1!L8="","##",Sheet1!L8)</f>
        <v>##</v>
      </c>
      <c r="M8" t="str">
        <f>IF(Sheet1!M8="","##",Sheet1!M8)</f>
        <v>##</v>
      </c>
      <c r="N8" t="str">
        <f>IF(Sheet1!N8="","##",Sheet1!N8)</f>
        <v>##</v>
      </c>
      <c r="O8" t="str">
        <f>IF(Sheet1!O8="","##",Sheet1!O8)</f>
        <v>##</v>
      </c>
      <c r="P8" t="str">
        <f>IF(Sheet1!P8="","##",Sheet1!P8)</f>
        <v>凤凰羽毛*21</v>
      </c>
      <c r="Q8" t="str">
        <f>IF(Sheet1!Q8="","##",Sheet1!Q8)</f>
        <v>##</v>
      </c>
      <c r="R8" t="str">
        <f>IF(Sheet1!R8="","##",Sheet1!R8)</f>
        <v>禁断书页*1</v>
      </c>
      <c r="S8" t="str">
        <f>IF(Sheet1!S8="","##",Sheet1!S8)</f>
        <v>##</v>
      </c>
      <c r="T8" t="str">
        <f>IF(Sheet1!T8="","##",Sheet1!T8)</f>
        <v>##</v>
      </c>
      <c r="U8" t="str">
        <f>IF(Sheet1!U8="","##",Sheet1!U8)</f>
        <v>##</v>
      </c>
      <c r="V8" t="str">
        <f>IF(Sheet1!V8="","##",Sheet1!V8)</f>
        <v>追忆的贝壳*20</v>
      </c>
      <c r="W8" t="str">
        <f>IF(Sheet1!W8="","##",Sheet1!W8)</f>
        <v>枯淡勾玉*10</v>
      </c>
      <c r="X8" t="str">
        <f>IF(Sheet1!X8="","##",Sheet1!X8)</f>
        <v>永远结冰*3</v>
      </c>
      <c r="Y8" t="str">
        <f>IF(Sheet1!Y8="","##",Sheet1!Y8)</f>
        <v>巨人的指环*1</v>
      </c>
      <c r="Z8" t="str">
        <f>IF(Sheet1!Z8="","##",Sheet1!Z8)</f>
        <v>极光之钢*20</v>
      </c>
      <c r="AA8" t="str">
        <f>IF(Sheet1!AA8="","##",Sheet1!AA8)</f>
        <v>##</v>
      </c>
      <c r="AB8" t="str">
        <f>IF(Sheet1!AB8="","##",Sheet1!AB8)</f>
        <v>##</v>
      </c>
      <c r="AC8" t="str">
        <f>IF(Sheet1!AC8="","##",Sheet1!AC8)</f>
        <v>蛮神心脏*11</v>
      </c>
      <c r="AD8" t="str">
        <f>IF(Sheet1!AD8="","##",Sheet1!AD8)</f>
        <v>龙之逆鳞*15</v>
      </c>
      <c r="AE8" t="str">
        <f>IF(Sheet1!AE8="","##",Sheet1!AE8)</f>
        <v>##</v>
      </c>
      <c r="AF8" t="str">
        <f>IF(Sheet1!AF8="","##",Sheet1!AF8)</f>
        <v>##</v>
      </c>
      <c r="AG8" t="str">
        <f>IF(Sheet1!AG8="","##",Sheet1!AG8)</f>
        <v>##</v>
      </c>
      <c r="AH8" t="str">
        <f>IF(Sheet1!AH8="","##",Sheet1!AH8)</f>
        <v>黑兽脂*20</v>
      </c>
      <c r="AI8" t="str">
        <f>IF(Sheet1!AI8="","##",Sheet1!AI8)</f>
        <v>封魔之灯*20</v>
      </c>
      <c r="AJ8" t="str">
        <f>IF(Sheet1!AJ8="","##",Sheet1!AJ8)</f>
        <v>##</v>
      </c>
      <c r="AK8" t="str">
        <f>IF(Sheet1!AK8="","##",Sheet1!AK8)</f>
        <v>起源的胎毛*10</v>
      </c>
      <c r="AL8" t="str">
        <f>IF(Sheet1!AL8="","##",Sheet1!AL8)</f>
        <v>##</v>
      </c>
      <c r="AM8" t="str">
        <f>IF(Sheet1!AM8="","##",Sheet1!AM8)</f>
        <v>奇奇神酒*12</v>
      </c>
      <c r="AN8" t="str">
        <f>IF(Sheet1!AN8="","##",Sheet1!AN8)</f>
        <v>##</v>
      </c>
      <c r="AO8" t="str">
        <f>IF(Sheet1!AO8="","##",Sheet1!AO8)</f>
        <v>传承结晶*3</v>
      </c>
      <c r="AP8" t="str">
        <f>IF(Sheet1!AP8="","##",Sheet1!AP8)</f>
        <v>##</v>
      </c>
      <c r="AQ8" t="str">
        <f>IF(Sheet1!AQ8="","##",Sheet1!AQ8)</f>
        <v>##</v>
      </c>
      <c r="AR8" t="str">
        <f>IF(Sheet1!AR8="","##",Sheet1!AR8)</f>
        <v>##</v>
      </c>
      <c r="AS8" t="str">
        <f>IF(Sheet1!AS8="","##",Sheet1!AS8)</f>
        <v>##</v>
      </c>
      <c r="AT8" t="str">
        <f>IF(Sheet1!AT8="","##",Sheet1!AT8)</f>
        <v>##</v>
      </c>
      <c r="AU8" t="str">
        <f>IF(Sheet1!AU8="","##",Sheet1!AU8)</f>
        <v>##</v>
      </c>
      <c r="AV8" t="str">
        <f>IF(Sheet1!AV8="","##",Sheet1!AV8)</f>
        <v>##</v>
      </c>
      <c r="AW8" t="str">
        <f>IF(Sheet1!AW8="","##",Sheet1!AW8)</f>
        <v>##</v>
      </c>
      <c r="AX8" t="str">
        <f>IF(Sheet1!AX8="","##",Sheet1!AX8)</f>
        <v>##</v>
      </c>
      <c r="AY8" t="str">
        <f>IF(Sheet1!AY8="","##",Sheet1!AY8)</f>
        <v>##</v>
      </c>
      <c r="AZ8" t="str">
        <f>IF(Sheet1!AZ8="","##",Sheet1!AZ8)</f>
        <v>##</v>
      </c>
      <c r="BA8" t="str">
        <f>IF(Sheet1!BA8="","##",Sheet1!BA8)</f>
        <v>##</v>
      </c>
      <c r="BB8" t="str">
        <f>IF(Sheet1!BB8="","##",Sheet1!BB8)</f>
        <v>##</v>
      </c>
      <c r="BC8" t="str">
        <f>IF(Sheet1!BC8="","##",Sheet1!BC8)</f>
        <v>##</v>
      </c>
      <c r="BD8" t="str">
        <f>IF(Sheet1!BD8="","##",Sheet1!BD8)</f>
        <v>##</v>
      </c>
      <c r="BE8" t="str">
        <f>IF(Sheet1!BE8="","##",Sheet1!BE8)</f>
        <v>##</v>
      </c>
      <c r="BF8" t="str">
        <f>IF(Sheet1!BF8="","##",Sheet1!BF8)</f>
        <v>##</v>
      </c>
      <c r="BG8" t="str">
        <f>IF(Sheet1!BG8="","##",Sheet1!BG8)</f>
        <v>##</v>
      </c>
      <c r="BH8" t="str">
        <f>IF(Sheet1!BH8="","##",Sheet1!BH8)</f>
        <v>##</v>
      </c>
      <c r="BI8" t="str">
        <f>IF(Sheet1!BI8="","##",Sheet1!BI8)</f>
        <v>##</v>
      </c>
      <c r="BJ8" t="str">
        <f>IF(Sheet1!BJ8="","##",Sheet1!BJ8)</f>
        <v>##</v>
      </c>
      <c r="BK8" t="str">
        <f>IF(Sheet1!BK8="","##",Sheet1!BK8)</f>
        <v>##</v>
      </c>
      <c r="BL8" t="str">
        <f>IF(Sheet1!BL8="","##",Sheet1!BL8)</f>
        <v>##</v>
      </c>
      <c r="BM8" t="str">
        <f>IF(Sheet1!BM8="","##",Sheet1!BM8)</f>
        <v>##</v>
      </c>
      <c r="BN8" t="str">
        <f>IF(Sheet1!BN8="","##",Sheet1!BN8)</f>
        <v>##</v>
      </c>
      <c r="BO8" t="str">
        <f>IF(Sheet1!BO8="","##",Sheet1!BO8)</f>
        <v>##</v>
      </c>
      <c r="BP8" t="str">
        <f>IF(Sheet1!BP8="","##",Sheet1!BP8)</f>
        <v>术阶银棋*20</v>
      </c>
      <c r="BQ8" t="str">
        <f>IF(Sheet1!BQ8="","##",Sheet1!BQ8)</f>
        <v>##</v>
      </c>
      <c r="BR8" t="str">
        <f>IF(Sheet1!BR8="","##",Sheet1!BR8)</f>
        <v>狂阶银棋*20</v>
      </c>
      <c r="BS8" t="str">
        <f>IF(Sheet1!BS8="","##",Sheet1!BS8)</f>
        <v>##</v>
      </c>
      <c r="BT8" t="str">
        <f>IF(Sheet1!BT8="","##",Sheet1!BT8)</f>
        <v>##</v>
      </c>
      <c r="BU8" t="str">
        <f>IF(Sheet1!BU8="","##",Sheet1!BU8)</f>
        <v>##</v>
      </c>
      <c r="BV8" t="str">
        <f>IF(Sheet1!BV8="","##",Sheet1!BV8)</f>
        <v>##</v>
      </c>
      <c r="BW8" t="str">
        <f>IF(Sheet1!BW8="","##",Sheet1!BW8)</f>
        <v>术阶金像*20</v>
      </c>
      <c r="BX8" t="str">
        <f>IF(Sheet1!BX8="","##",Sheet1!BX8)</f>
        <v>##</v>
      </c>
      <c r="BY8" t="str">
        <f>IF(Sheet1!BY8="","##",Sheet1!BY8)</f>
        <v>狂阶金像*20</v>
      </c>
      <c r="BZ8" t="str">
        <f>IF(Sheet1!BZ8="","##",Sheet1!BZ8)</f>
        <v>##</v>
      </c>
    </row>
    <row r="9" spans="1:78" x14ac:dyDescent="0.2">
      <c r="A9">
        <f>PalnShopData2!A9</f>
        <v>8</v>
      </c>
      <c r="B9" t="str">
        <f>PalnShopData2!B9</f>
        <v>复刻：Halloween·strike！魔之建筑攀登者/姬路城大决战 轻量版</v>
      </c>
      <c r="C9" t="str">
        <f>IF(Sheet1!C9="","##",Sheet1!C9)</f>
        <v>英雄之证*15</v>
      </c>
      <c r="D9" t="str">
        <f>IF(Sheet1!D9="","##",Sheet1!D9)</f>
        <v>##</v>
      </c>
      <c r="E9" t="str">
        <f>IF(Sheet1!E9="","##",Sheet1!E9)</f>
        <v>##</v>
      </c>
      <c r="F9" t="str">
        <f>IF(Sheet1!F9="","##",Sheet1!F9)</f>
        <v>虚影之尘*19</v>
      </c>
      <c r="G9" t="str">
        <f>IF(Sheet1!G9="","##",Sheet1!G9)</f>
        <v>愚者之锁*30</v>
      </c>
      <c r="H9" t="str">
        <f>IF(Sheet1!H9="","##",Sheet1!H9)</f>
        <v>万死的毒针*15</v>
      </c>
      <c r="I9" t="str">
        <f>IF(Sheet1!I9="","##",Sheet1!I9)</f>
        <v>##</v>
      </c>
      <c r="J9" t="str">
        <f>IF(Sheet1!J9="","##",Sheet1!J9)</f>
        <v>##</v>
      </c>
      <c r="K9" t="str">
        <f>IF(Sheet1!K9="","##",Sheet1!K9)</f>
        <v>##</v>
      </c>
      <c r="L9" t="str">
        <f>IF(Sheet1!L9="","##",Sheet1!L9)</f>
        <v>世界树之种*15</v>
      </c>
      <c r="M9" t="str">
        <f>IF(Sheet1!M9="","##",Sheet1!M9)</f>
        <v>鬼魂提灯*20</v>
      </c>
      <c r="N9" t="str">
        <f>IF(Sheet1!N9="","##",Sheet1!N9)</f>
        <v>八连双晶*15</v>
      </c>
      <c r="O9" t="str">
        <f>IF(Sheet1!O9="","##",Sheet1!O9)</f>
        <v>##</v>
      </c>
      <c r="P9" t="str">
        <f>IF(Sheet1!P9="","##",Sheet1!P9)</f>
        <v>凤凰羽毛*10</v>
      </c>
      <c r="Q9" t="str">
        <f>IF(Sheet1!Q9="","##",Sheet1!Q9)</f>
        <v>无间齿轮*15</v>
      </c>
      <c r="R9" t="str">
        <f>IF(Sheet1!R9="","##",Sheet1!R9)</f>
        <v>禁断书页*15</v>
      </c>
      <c r="S9" t="str">
        <f>IF(Sheet1!S9="","##",Sheet1!S9)</f>
        <v>人工生命体幼体*15</v>
      </c>
      <c r="T9" t="str">
        <f>IF(Sheet1!T9="","##",Sheet1!T9)</f>
        <v>陨蹄铁*20</v>
      </c>
      <c r="U9" t="str">
        <f>IF(Sheet1!U9="","##",Sheet1!U9)</f>
        <v>##</v>
      </c>
      <c r="V9" t="str">
        <f>IF(Sheet1!V9="","##",Sheet1!V9)</f>
        <v>##</v>
      </c>
      <c r="W9" t="str">
        <f>IF(Sheet1!W9="","##",Sheet1!W9)</f>
        <v>枯淡勾玉*20</v>
      </c>
      <c r="X9" t="str">
        <f>IF(Sheet1!X9="","##",Sheet1!X9)</f>
        <v>##</v>
      </c>
      <c r="Y9" t="str">
        <f>IF(Sheet1!Y9="","##",Sheet1!Y9)</f>
        <v>##</v>
      </c>
      <c r="Z9" t="str">
        <f>IF(Sheet1!Z9="","##",Sheet1!Z9)</f>
        <v>##</v>
      </c>
      <c r="AA9" t="str">
        <f>IF(Sheet1!AA9="","##",Sheet1!AA9)</f>
        <v>##</v>
      </c>
      <c r="AB9" t="str">
        <f>IF(Sheet1!AB9="","##",Sheet1!AB9)</f>
        <v>混沌之爪*20</v>
      </c>
      <c r="AC9" t="str">
        <f>IF(Sheet1!AC9="","##",Sheet1!AC9)</f>
        <v>蛮神心脏*5</v>
      </c>
      <c r="AD9" t="str">
        <f>IF(Sheet1!AD9="","##",Sheet1!AD9)</f>
        <v>##</v>
      </c>
      <c r="AE9" t="str">
        <f>IF(Sheet1!AE9="","##",Sheet1!AE9)</f>
        <v>精灵根*10</v>
      </c>
      <c r="AF9" t="str">
        <f>IF(Sheet1!AF9="","##",Sheet1!AF9)</f>
        <v>战马的幼角*20</v>
      </c>
      <c r="AG9" t="str">
        <f>IF(Sheet1!AG9="","##",Sheet1!AG9)</f>
        <v>血之泪石*10</v>
      </c>
      <c r="AH9" t="str">
        <f>IF(Sheet1!AH9="","##",Sheet1!AH9)</f>
        <v>黑兽脂*10</v>
      </c>
      <c r="AI9" t="str">
        <f>IF(Sheet1!AI9="","##",Sheet1!AI9)</f>
        <v>封魔之灯*5</v>
      </c>
      <c r="AJ9" t="str">
        <f>IF(Sheet1!AJ9="","##",Sheet1!AJ9)</f>
        <v>智慧之圣甲虫像*5</v>
      </c>
      <c r="AK9" t="str">
        <f>IF(Sheet1!AK9="","##",Sheet1!AK9)</f>
        <v>起源的胎毛*20</v>
      </c>
      <c r="AL9" t="str">
        <f>IF(Sheet1!AL9="","##",Sheet1!AL9)</f>
        <v>咒兽胆石*10</v>
      </c>
      <c r="AM9" t="str">
        <f>IF(Sheet1!AM9="","##",Sheet1!AM9)</f>
        <v>奇奇神酒*10</v>
      </c>
      <c r="AN9" t="str">
        <f>IF(Sheet1!AN9="","##",Sheet1!AN9)</f>
        <v>##</v>
      </c>
      <c r="AO9" t="str">
        <f>IF(Sheet1!AO9="","##",Sheet1!AO9)</f>
        <v>传承结晶*3</v>
      </c>
      <c r="AP9" t="str">
        <f>IF(Sheet1!AP9="","##",Sheet1!AP9)</f>
        <v>##</v>
      </c>
      <c r="AQ9" t="str">
        <f>IF(Sheet1!AQ9="","##",Sheet1!AQ9)</f>
        <v>##</v>
      </c>
      <c r="AR9" t="str">
        <f>IF(Sheet1!AR9="","##",Sheet1!AR9)</f>
        <v>弓之辉石*10</v>
      </c>
      <c r="AS9" t="str">
        <f>IF(Sheet1!AS9="","##",Sheet1!AS9)</f>
        <v>##</v>
      </c>
      <c r="AT9" t="str">
        <f>IF(Sheet1!AT9="","##",Sheet1!AT9)</f>
        <v>骑之辉石*10</v>
      </c>
      <c r="AU9" t="str">
        <f>IF(Sheet1!AU9="","##",Sheet1!AU9)</f>
        <v>##</v>
      </c>
      <c r="AV9" t="str">
        <f>IF(Sheet1!AV9="","##",Sheet1!AV9)</f>
        <v>##</v>
      </c>
      <c r="AW9" t="str">
        <f>IF(Sheet1!AW9="","##",Sheet1!AW9)</f>
        <v>狂之辉石*10</v>
      </c>
      <c r="AX9" t="str">
        <f>IF(Sheet1!AX9="","##",Sheet1!AX9)</f>
        <v>##</v>
      </c>
      <c r="AY9" t="str">
        <f>IF(Sheet1!AY9="","##",Sheet1!AY9)</f>
        <v>弓之魔石*10</v>
      </c>
      <c r="AZ9" t="str">
        <f>IF(Sheet1!AZ9="","##",Sheet1!AZ9)</f>
        <v>##</v>
      </c>
      <c r="BA9" t="str">
        <f>IF(Sheet1!BA9="","##",Sheet1!BA9)</f>
        <v>骑之魔石*10</v>
      </c>
      <c r="BB9" t="str">
        <f>IF(Sheet1!BB9="","##",Sheet1!BB9)</f>
        <v>##</v>
      </c>
      <c r="BC9" t="str">
        <f>IF(Sheet1!BC9="","##",Sheet1!BC9)</f>
        <v>杀之魔石*10</v>
      </c>
      <c r="BD9" t="str">
        <f>IF(Sheet1!BD9="","##",Sheet1!BD9)</f>
        <v>狂之魔石*10</v>
      </c>
      <c r="BE9" t="str">
        <f>IF(Sheet1!BE9="","##",Sheet1!BE9)</f>
        <v>##</v>
      </c>
      <c r="BF9" t="str">
        <f>IF(Sheet1!BF9="","##",Sheet1!BF9)</f>
        <v>弓之秘石*10</v>
      </c>
      <c r="BG9" t="str">
        <f>IF(Sheet1!BG9="","##",Sheet1!BG9)</f>
        <v>##</v>
      </c>
      <c r="BH9" t="str">
        <f>IF(Sheet1!BH9="","##",Sheet1!BH9)</f>
        <v>骑之秘石*10</v>
      </c>
      <c r="BI9" t="str">
        <f>IF(Sheet1!BI9="","##",Sheet1!BI9)</f>
        <v>##</v>
      </c>
      <c r="BJ9" t="str">
        <f>IF(Sheet1!BJ9="","##",Sheet1!BJ9)</f>
        <v>杀之秘石*10</v>
      </c>
      <c r="BK9" t="str">
        <f>IF(Sheet1!BK9="","##",Sheet1!BK9)</f>
        <v>狂之秘石*5</v>
      </c>
      <c r="BL9" t="str">
        <f>IF(Sheet1!BL9="","##",Sheet1!BL9)</f>
        <v>剑阶银棋*20</v>
      </c>
      <c r="BM9" t="str">
        <f>IF(Sheet1!BM9="","##",Sheet1!BM9)</f>
        <v>弓阶银棋*20</v>
      </c>
      <c r="BN9" t="str">
        <f>IF(Sheet1!BN9="","##",Sheet1!BN9)</f>
        <v>枪阶银棋*20</v>
      </c>
      <c r="BO9" t="str">
        <f>IF(Sheet1!BO9="","##",Sheet1!BO9)</f>
        <v>##</v>
      </c>
      <c r="BP9" t="str">
        <f>IF(Sheet1!BP9="","##",Sheet1!BP9)</f>
        <v>##</v>
      </c>
      <c r="BQ9" t="str">
        <f>IF(Sheet1!BQ9="","##",Sheet1!BQ9)</f>
        <v>杀阶银棋*20</v>
      </c>
      <c r="BR9" t="str">
        <f>IF(Sheet1!BR9="","##",Sheet1!BR9)</f>
        <v>##</v>
      </c>
      <c r="BS9" t="str">
        <f>IF(Sheet1!BS9="","##",Sheet1!BS9)</f>
        <v>剑阶金像*20</v>
      </c>
      <c r="BT9" t="str">
        <f>IF(Sheet1!BT9="","##",Sheet1!BT9)</f>
        <v>弓阶金像*20</v>
      </c>
      <c r="BU9" t="str">
        <f>IF(Sheet1!BU9="","##",Sheet1!BU9)</f>
        <v>枪阶金像*20</v>
      </c>
      <c r="BV9" t="str">
        <f>IF(Sheet1!BV9="","##",Sheet1!BV9)</f>
        <v>##</v>
      </c>
      <c r="BW9" t="str">
        <f>IF(Sheet1!BW9="","##",Sheet1!BW9)</f>
        <v>##</v>
      </c>
      <c r="BX9" t="str">
        <f>IF(Sheet1!BX9="","##",Sheet1!BX9)</f>
        <v>杀阶金像*20</v>
      </c>
      <c r="BY9" t="str">
        <f>IF(Sheet1!BY9="","##",Sheet1!BY9)</f>
        <v>##</v>
      </c>
      <c r="BZ9" t="str">
        <f>IF(Sheet1!BZ9="","##",Sheet1!BZ9)</f>
        <v>##</v>
      </c>
    </row>
    <row r="10" spans="1:78" x14ac:dyDescent="0.2">
      <c r="A10">
        <f>PalnShopData2!A10</f>
        <v>9</v>
      </c>
      <c r="B10" t="str">
        <f>PalnShopData2!B10</f>
        <v>Battle in New York 2018</v>
      </c>
      <c r="C10" t="str">
        <f>IF(Sheet1!C10="","##",Sheet1!C10)</f>
        <v>##</v>
      </c>
      <c r="D10" t="str">
        <f>IF(Sheet1!D10="","##",Sheet1!D10)</f>
        <v>##</v>
      </c>
      <c r="E10" t="str">
        <f>IF(Sheet1!E10="","##",Sheet1!E10)</f>
        <v>##</v>
      </c>
      <c r="F10" t="str">
        <f>IF(Sheet1!F10="","##",Sheet1!F10)</f>
        <v>##</v>
      </c>
      <c r="G10" t="str">
        <f>IF(Sheet1!G10="","##",Sheet1!G10)</f>
        <v>##</v>
      </c>
      <c r="H10" t="str">
        <f>IF(Sheet1!H10="","##",Sheet1!H10)</f>
        <v>##</v>
      </c>
      <c r="I10" t="str">
        <f>IF(Sheet1!I10="","##",Sheet1!I10)</f>
        <v>魔术髓液*30</v>
      </c>
      <c r="J10" t="str">
        <f>IF(Sheet1!J10="","##",Sheet1!J10)</f>
        <v>##</v>
      </c>
      <c r="K10" t="str">
        <f>IF(Sheet1!K10="","##",Sheet1!K10)</f>
        <v>励振火药*30</v>
      </c>
      <c r="L10" t="str">
        <f>IF(Sheet1!L10="","##",Sheet1!L10)</f>
        <v>##</v>
      </c>
      <c r="M10" t="str">
        <f>IF(Sheet1!M10="","##",Sheet1!M10)</f>
        <v>##</v>
      </c>
      <c r="N10" t="str">
        <f>IF(Sheet1!N10="","##",Sheet1!N10)</f>
        <v>##</v>
      </c>
      <c r="O10" t="str">
        <f>IF(Sheet1!O10="","##",Sheet1!O10)</f>
        <v>##</v>
      </c>
      <c r="P10" t="str">
        <f>IF(Sheet1!P10="","##",Sheet1!P10)</f>
        <v>凤凰羽毛*20</v>
      </c>
      <c r="Q10" t="str">
        <f>IF(Sheet1!Q10="","##",Sheet1!Q10)</f>
        <v>##</v>
      </c>
      <c r="R10" t="str">
        <f>IF(Sheet1!R10="","##",Sheet1!R10)</f>
        <v>##</v>
      </c>
      <c r="S10" t="str">
        <f>IF(Sheet1!S10="","##",Sheet1!S10)</f>
        <v>##</v>
      </c>
      <c r="T10" t="str">
        <f>IF(Sheet1!T10="","##",Sheet1!T10)</f>
        <v>##</v>
      </c>
      <c r="U10" t="str">
        <f>IF(Sheet1!U10="","##",Sheet1!U10)</f>
        <v>大骑士勋章*20</v>
      </c>
      <c r="V10" t="str">
        <f>IF(Sheet1!V10="","##",Sheet1!V10)</f>
        <v>##</v>
      </c>
      <c r="W10" t="str">
        <f>IF(Sheet1!W10="","##",Sheet1!W10)</f>
        <v>##</v>
      </c>
      <c r="X10" t="str">
        <f>IF(Sheet1!X10="","##",Sheet1!X10)</f>
        <v>##</v>
      </c>
      <c r="Y10" t="str">
        <f>IF(Sheet1!Y10="","##",Sheet1!Y10)</f>
        <v>巨人的指环*20</v>
      </c>
      <c r="Z10" t="str">
        <f>IF(Sheet1!Z10="","##",Sheet1!Z10)</f>
        <v>##</v>
      </c>
      <c r="AA10" t="str">
        <f>IF(Sheet1!AA10="","##",Sheet1!AA10)</f>
        <v>##</v>
      </c>
      <c r="AB10" t="str">
        <f>IF(Sheet1!AB10="","##",Sheet1!AB10)</f>
        <v>##</v>
      </c>
      <c r="AC10" t="str">
        <f>IF(Sheet1!AC10="","##",Sheet1!AC10)</f>
        <v>蛮神心脏*8</v>
      </c>
      <c r="AD10" t="str">
        <f>IF(Sheet1!AD10="","##",Sheet1!AD10)</f>
        <v>龙之逆鳞*10</v>
      </c>
      <c r="AE10" t="str">
        <f>IF(Sheet1!AE10="","##",Sheet1!AE10)</f>
        <v>##</v>
      </c>
      <c r="AF10" t="str">
        <f>IF(Sheet1!AF10="","##",Sheet1!AF10)</f>
        <v>##</v>
      </c>
      <c r="AG10" t="str">
        <f>IF(Sheet1!AG10="","##",Sheet1!AG10)</f>
        <v>##</v>
      </c>
      <c r="AH10" t="str">
        <f>IF(Sheet1!AH10="","##",Sheet1!AH10)</f>
        <v>黑兽脂*25</v>
      </c>
      <c r="AI10" t="str">
        <f>IF(Sheet1!AI10="","##",Sheet1!AI10)</f>
        <v>封魔之灯*20</v>
      </c>
      <c r="AJ10" t="str">
        <f>IF(Sheet1!AJ10="","##",Sheet1!AJ10)</f>
        <v>智慧之圣甲虫像*5</v>
      </c>
      <c r="AK10" t="str">
        <f>IF(Sheet1!AK10="","##",Sheet1!AK10)</f>
        <v>起源的胎毛*5</v>
      </c>
      <c r="AL10" t="str">
        <f>IF(Sheet1!AL10="","##",Sheet1!AL10)</f>
        <v>咒兽胆石*5</v>
      </c>
      <c r="AM10" t="str">
        <f>IF(Sheet1!AM10="","##",Sheet1!AM10)</f>
        <v>奇奇神酒*5</v>
      </c>
      <c r="AN10" t="str">
        <f>IF(Sheet1!AN10="","##",Sheet1!AN10)</f>
        <v>##</v>
      </c>
      <c r="AO10" t="str">
        <f>IF(Sheet1!AO10="","##",Sheet1!AO10)</f>
        <v>传承结晶*2</v>
      </c>
      <c r="AP10" t="str">
        <f>IF(Sheet1!AP10="","##",Sheet1!AP10)</f>
        <v>##</v>
      </c>
      <c r="AQ10" t="str">
        <f>IF(Sheet1!AQ10="","##",Sheet1!AQ10)</f>
        <v>##</v>
      </c>
      <c r="AR10" t="str">
        <f>IF(Sheet1!AR10="","##",Sheet1!AR10)</f>
        <v>##</v>
      </c>
      <c r="AS10" t="str">
        <f>IF(Sheet1!AS10="","##",Sheet1!AS10)</f>
        <v>##</v>
      </c>
      <c r="AT10" t="str">
        <f>IF(Sheet1!AT10="","##",Sheet1!AT10)</f>
        <v>##</v>
      </c>
      <c r="AU10" t="str">
        <f>IF(Sheet1!AU10="","##",Sheet1!AU10)</f>
        <v>##</v>
      </c>
      <c r="AV10" t="str">
        <f>IF(Sheet1!AV10="","##",Sheet1!AV10)</f>
        <v>##</v>
      </c>
      <c r="AW10" t="str">
        <f>IF(Sheet1!AW10="","##",Sheet1!AW10)</f>
        <v>##</v>
      </c>
      <c r="AX10" t="str">
        <f>IF(Sheet1!AX10="","##",Sheet1!AX10)</f>
        <v>##</v>
      </c>
      <c r="AY10" t="str">
        <f>IF(Sheet1!AY10="","##",Sheet1!AY10)</f>
        <v>##</v>
      </c>
      <c r="AZ10" t="str">
        <f>IF(Sheet1!AZ10="","##",Sheet1!AZ10)</f>
        <v>##</v>
      </c>
      <c r="BA10" t="str">
        <f>IF(Sheet1!BA10="","##",Sheet1!BA10)</f>
        <v>##</v>
      </c>
      <c r="BB10" t="str">
        <f>IF(Sheet1!BB10="","##",Sheet1!BB10)</f>
        <v>##</v>
      </c>
      <c r="BC10" t="str">
        <f>IF(Sheet1!BC10="","##",Sheet1!BC10)</f>
        <v>##</v>
      </c>
      <c r="BD10" t="str">
        <f>IF(Sheet1!BD10="","##",Sheet1!BD10)</f>
        <v>##</v>
      </c>
      <c r="BE10" t="str">
        <f>IF(Sheet1!BE10="","##",Sheet1!BE10)</f>
        <v>##</v>
      </c>
      <c r="BF10" t="str">
        <f>IF(Sheet1!BF10="","##",Sheet1!BF10)</f>
        <v>##</v>
      </c>
      <c r="BG10" t="str">
        <f>IF(Sheet1!BG10="","##",Sheet1!BG10)</f>
        <v>##</v>
      </c>
      <c r="BH10" t="str">
        <f>IF(Sheet1!BH10="","##",Sheet1!BH10)</f>
        <v>##</v>
      </c>
      <c r="BI10" t="str">
        <f>IF(Sheet1!BI10="","##",Sheet1!BI10)</f>
        <v>##</v>
      </c>
      <c r="BJ10" t="str">
        <f>IF(Sheet1!BJ10="","##",Sheet1!BJ10)</f>
        <v>##</v>
      </c>
      <c r="BK10" t="str">
        <f>IF(Sheet1!BK10="","##",Sheet1!BK10)</f>
        <v>##</v>
      </c>
      <c r="BL10" t="str">
        <f>IF(Sheet1!BL10="","##",Sheet1!BL10)</f>
        <v>##</v>
      </c>
      <c r="BM10" t="str">
        <f>IF(Sheet1!BM10="","##",Sheet1!BM10)</f>
        <v>弓阶银棋*20</v>
      </c>
      <c r="BN10" t="str">
        <f>IF(Sheet1!BN10="","##",Sheet1!BN10)</f>
        <v>##</v>
      </c>
      <c r="BO10" t="str">
        <f>IF(Sheet1!BO10="","##",Sheet1!BO10)</f>
        <v>骑阶银棋*20</v>
      </c>
      <c r="BP10" t="str">
        <f>IF(Sheet1!BP10="","##",Sheet1!BP10)</f>
        <v>##</v>
      </c>
      <c r="BQ10" t="str">
        <f>IF(Sheet1!BQ10="","##",Sheet1!BQ10)</f>
        <v>杀阶银棋*20</v>
      </c>
      <c r="BR10" t="str">
        <f>IF(Sheet1!BR10="","##",Sheet1!BR10)</f>
        <v>##</v>
      </c>
      <c r="BS10" t="str">
        <f>IF(Sheet1!BS10="","##",Sheet1!BS10)</f>
        <v>##</v>
      </c>
      <c r="BT10" t="str">
        <f>IF(Sheet1!BT10="","##",Sheet1!BT10)</f>
        <v>弓阶金像*20</v>
      </c>
      <c r="BU10" t="str">
        <f>IF(Sheet1!BU10="","##",Sheet1!BU10)</f>
        <v>##</v>
      </c>
      <c r="BV10" t="str">
        <f>IF(Sheet1!BV10="","##",Sheet1!BV10)</f>
        <v>骑阶金像*20</v>
      </c>
      <c r="BW10" t="str">
        <f>IF(Sheet1!BW10="","##",Sheet1!BW10)</f>
        <v>##</v>
      </c>
      <c r="BX10" t="str">
        <f>IF(Sheet1!BX10="","##",Sheet1!BX10)</f>
        <v>杀阶金像*20</v>
      </c>
      <c r="BY10" t="str">
        <f>IF(Sheet1!BY10="","##",Sheet1!BY10)</f>
        <v>##</v>
      </c>
      <c r="BZ10" t="str">
        <f>IF(Sheet1!BZ10="","##",Sheet1!BZ10)</f>
        <v>##</v>
      </c>
    </row>
    <row r="11" spans="1:78" x14ac:dyDescent="0.2">
      <c r="A11">
        <f>PalnShopData2!A11</f>
        <v>10</v>
      </c>
      <c r="B11" t="str">
        <f>PalnShopData2!B11</f>
        <v>复刻版：Fate/Accel Zero Order -LAP 2-</v>
      </c>
      <c r="C11" t="str">
        <f>IF(Sheet1!C11="","##",Sheet1!C11)</f>
        <v>英雄之证*20</v>
      </c>
      <c r="D11" t="str">
        <f>IF(Sheet1!D11="","##",Sheet1!D11)</f>
        <v>凶骨*30</v>
      </c>
      <c r="E11" t="str">
        <f>IF(Sheet1!E11="","##",Sheet1!E11)</f>
        <v>龙之牙*20</v>
      </c>
      <c r="F11" t="str">
        <f>IF(Sheet1!F11="","##",Sheet1!F11)</f>
        <v>虚影之尘*40</v>
      </c>
      <c r="G11" t="str">
        <f>IF(Sheet1!G11="","##",Sheet1!G11)</f>
        <v>##</v>
      </c>
      <c r="H11" t="str">
        <f>IF(Sheet1!H11="","##",Sheet1!H11)</f>
        <v>万死的毒针*30</v>
      </c>
      <c r="I11" t="str">
        <f>IF(Sheet1!I11="","##",Sheet1!I11)</f>
        <v>##</v>
      </c>
      <c r="J11" t="str">
        <f>IF(Sheet1!J11="","##",Sheet1!J11)</f>
        <v>##</v>
      </c>
      <c r="K11" t="str">
        <f>IF(Sheet1!K11="","##",Sheet1!K11)</f>
        <v>##</v>
      </c>
      <c r="L11" t="str">
        <f>IF(Sheet1!L11="","##",Sheet1!L11)</f>
        <v>世界树之种*30</v>
      </c>
      <c r="M11" t="str">
        <f>IF(Sheet1!M11="","##",Sheet1!M11)</f>
        <v>##</v>
      </c>
      <c r="N11" t="str">
        <f>IF(Sheet1!N11="","##",Sheet1!N11)</f>
        <v>八连双晶*30</v>
      </c>
      <c r="O11" t="str">
        <f>IF(Sheet1!O11="","##",Sheet1!O11)</f>
        <v>##</v>
      </c>
      <c r="P11" t="str">
        <f>IF(Sheet1!P11="","##",Sheet1!P11)</f>
        <v>凤凰羽毛*20</v>
      </c>
      <c r="Q11" t="str">
        <f>IF(Sheet1!Q11="","##",Sheet1!Q11)</f>
        <v>无间齿轮*20</v>
      </c>
      <c r="R11" t="str">
        <f>IF(Sheet1!R11="","##",Sheet1!R11)</f>
        <v>禁断书页*20</v>
      </c>
      <c r="S11" t="str">
        <f>IF(Sheet1!S11="","##",Sheet1!S11)</f>
        <v>##</v>
      </c>
      <c r="T11" t="str">
        <f>IF(Sheet1!T11="","##",Sheet1!T11)</f>
        <v>陨蹄铁*10</v>
      </c>
      <c r="U11" t="str">
        <f>IF(Sheet1!U11="","##",Sheet1!U11)</f>
        <v>大骑士勋章*20</v>
      </c>
      <c r="V11" t="str">
        <f>IF(Sheet1!V11="","##",Sheet1!V11)</f>
        <v>##</v>
      </c>
      <c r="W11" t="str">
        <f>IF(Sheet1!W11="","##",Sheet1!W11)</f>
        <v>##</v>
      </c>
      <c r="X11" t="str">
        <f>IF(Sheet1!X11="","##",Sheet1!X11)</f>
        <v>##</v>
      </c>
      <c r="Y11" t="str">
        <f>IF(Sheet1!Y11="","##",Sheet1!Y11)</f>
        <v>##</v>
      </c>
      <c r="Z11" t="str">
        <f>IF(Sheet1!Z11="","##",Sheet1!Z11)</f>
        <v>##</v>
      </c>
      <c r="AA11" t="str">
        <f>IF(Sheet1!AA11="","##",Sheet1!AA11)</f>
        <v>##</v>
      </c>
      <c r="AB11" t="str">
        <f>IF(Sheet1!AB11="","##",Sheet1!AB11)</f>
        <v>混沌之爪*5</v>
      </c>
      <c r="AC11" t="str">
        <f>IF(Sheet1!AC11="","##",Sheet1!AC11)</f>
        <v>蛮神心脏*10</v>
      </c>
      <c r="AD11" t="str">
        <f>IF(Sheet1!AD11="","##",Sheet1!AD11)</f>
        <v>龙之逆鳞*10</v>
      </c>
      <c r="AE11" t="str">
        <f>IF(Sheet1!AE11="","##",Sheet1!AE11)</f>
        <v>精灵根*15</v>
      </c>
      <c r="AF11" t="str">
        <f>IF(Sheet1!AF11="","##",Sheet1!AF11)</f>
        <v>战马的幼角*25</v>
      </c>
      <c r="AG11" t="str">
        <f>IF(Sheet1!AG11="","##",Sheet1!AG11)</f>
        <v>血之泪石*5</v>
      </c>
      <c r="AH11" t="str">
        <f>IF(Sheet1!AH11="","##",Sheet1!AH11)</f>
        <v>黑兽脂*10</v>
      </c>
      <c r="AI11" t="str">
        <f>IF(Sheet1!AI11="","##",Sheet1!AI11)</f>
        <v>##</v>
      </c>
      <c r="AJ11" t="str">
        <f>IF(Sheet1!AJ11="","##",Sheet1!AJ11)</f>
        <v>##</v>
      </c>
      <c r="AK11" t="str">
        <f>IF(Sheet1!AK11="","##",Sheet1!AK11)</f>
        <v>##</v>
      </c>
      <c r="AL11" t="str">
        <f>IF(Sheet1!AL11="","##",Sheet1!AL11)</f>
        <v>咒兽胆石*10</v>
      </c>
      <c r="AM11" t="str">
        <f>IF(Sheet1!AM11="","##",Sheet1!AM11)</f>
        <v>##</v>
      </c>
      <c r="AN11" t="str">
        <f>IF(Sheet1!AN11="","##",Sheet1!AN11)</f>
        <v>##</v>
      </c>
      <c r="AO11" t="str">
        <f>IF(Sheet1!AO11="","##",Sheet1!AO11)</f>
        <v>传承结晶*4</v>
      </c>
      <c r="AP11" t="str">
        <f>IF(Sheet1!AP11="","##",Sheet1!AP11)</f>
        <v>##</v>
      </c>
      <c r="AQ11" t="str">
        <f>IF(Sheet1!AQ11="","##",Sheet1!AQ11)</f>
        <v>##</v>
      </c>
      <c r="AR11" t="str">
        <f>IF(Sheet1!AR11="","##",Sheet1!AR11)</f>
        <v>弓之辉石*20</v>
      </c>
      <c r="AS11" t="str">
        <f>IF(Sheet1!AS11="","##",Sheet1!AS11)</f>
        <v>##</v>
      </c>
      <c r="AT11" t="str">
        <f>IF(Sheet1!AT11="","##",Sheet1!AT11)</f>
        <v>骑之辉石*20</v>
      </c>
      <c r="AU11" t="str">
        <f>IF(Sheet1!AU11="","##",Sheet1!AU11)</f>
        <v>术之辉石*20</v>
      </c>
      <c r="AV11" t="str">
        <f>IF(Sheet1!AV11="","##",Sheet1!AV11)</f>
        <v>##</v>
      </c>
      <c r="AW11" t="str">
        <f>IF(Sheet1!AW11="","##",Sheet1!AW11)</f>
        <v>##</v>
      </c>
      <c r="AX11" t="str">
        <f>IF(Sheet1!AX11="","##",Sheet1!AX11)</f>
        <v>##</v>
      </c>
      <c r="AY11" t="str">
        <f>IF(Sheet1!AY11="","##",Sheet1!AY11)</f>
        <v>弓之魔石*20</v>
      </c>
      <c r="AZ11" t="str">
        <f>IF(Sheet1!AZ11="","##",Sheet1!AZ11)</f>
        <v>##</v>
      </c>
      <c r="BA11" t="str">
        <f>IF(Sheet1!BA11="","##",Sheet1!BA11)</f>
        <v>骑之魔石*20</v>
      </c>
      <c r="BB11" t="str">
        <f>IF(Sheet1!BB11="","##",Sheet1!BB11)</f>
        <v>术之魔石*20</v>
      </c>
      <c r="BC11" t="str">
        <f>IF(Sheet1!BC11="","##",Sheet1!BC11)</f>
        <v>##</v>
      </c>
      <c r="BD11" t="str">
        <f>IF(Sheet1!BD11="","##",Sheet1!BD11)</f>
        <v>##</v>
      </c>
      <c r="BE11" t="str">
        <f>IF(Sheet1!BE11="","##",Sheet1!BE11)</f>
        <v>##</v>
      </c>
      <c r="BF11" t="str">
        <f>IF(Sheet1!BF11="","##",Sheet1!BF11)</f>
        <v>弓之秘石*20</v>
      </c>
      <c r="BG11" t="str">
        <f>IF(Sheet1!BG11="","##",Sheet1!BG11)</f>
        <v>##</v>
      </c>
      <c r="BH11" t="str">
        <f>IF(Sheet1!BH11="","##",Sheet1!BH11)</f>
        <v>骑之秘石*20</v>
      </c>
      <c r="BI11" t="str">
        <f>IF(Sheet1!BI11="","##",Sheet1!BI11)</f>
        <v>术之秘石*20</v>
      </c>
      <c r="BJ11" t="str">
        <f>IF(Sheet1!BJ11="","##",Sheet1!BJ11)</f>
        <v>##</v>
      </c>
      <c r="BK11" t="str">
        <f>IF(Sheet1!BK11="","##",Sheet1!BK11)</f>
        <v>##</v>
      </c>
      <c r="BL11" t="str">
        <f>IF(Sheet1!BL11="","##",Sheet1!BL11)</f>
        <v>##</v>
      </c>
      <c r="BM11" t="str">
        <f>IF(Sheet1!BM11="","##",Sheet1!BM11)</f>
        <v>##</v>
      </c>
      <c r="BN11" t="str">
        <f>IF(Sheet1!BN11="","##",Sheet1!BN11)</f>
        <v>##</v>
      </c>
      <c r="BO11" t="str">
        <f>IF(Sheet1!BO11="","##",Sheet1!BO11)</f>
        <v>##</v>
      </c>
      <c r="BP11" t="str">
        <f>IF(Sheet1!BP11="","##",Sheet1!BP11)</f>
        <v>##</v>
      </c>
      <c r="BQ11" t="str">
        <f>IF(Sheet1!BQ11="","##",Sheet1!BQ11)</f>
        <v>##</v>
      </c>
      <c r="BR11" t="str">
        <f>IF(Sheet1!BR11="","##",Sheet1!BR11)</f>
        <v>##</v>
      </c>
      <c r="BS11" t="str">
        <f>IF(Sheet1!BS11="","##",Sheet1!BS11)</f>
        <v>##</v>
      </c>
      <c r="BT11" t="str">
        <f>IF(Sheet1!BT11="","##",Sheet1!BT11)</f>
        <v>##</v>
      </c>
      <c r="BU11" t="str">
        <f>IF(Sheet1!BU11="","##",Sheet1!BU11)</f>
        <v>##</v>
      </c>
      <c r="BV11" t="str">
        <f>IF(Sheet1!BV11="","##",Sheet1!BV11)</f>
        <v>##</v>
      </c>
      <c r="BW11" t="str">
        <f>IF(Sheet1!BW11="","##",Sheet1!BW11)</f>
        <v>##</v>
      </c>
      <c r="BX11" t="str">
        <f>IF(Sheet1!BX11="","##",Sheet1!BX11)</f>
        <v>##</v>
      </c>
      <c r="BY11" t="str">
        <f>IF(Sheet1!BY11="","##",Sheet1!BY11)</f>
        <v>##</v>
      </c>
      <c r="BZ11" t="str">
        <f>IF(Sheet1!BZ11="","##",Sheet1!BZ11)</f>
        <v>##</v>
      </c>
    </row>
    <row r="12" spans="1:78" x14ac:dyDescent="0.2">
      <c r="A12">
        <f>PalnShopData2!A12</f>
        <v>11</v>
      </c>
      <c r="B12" t="str">
        <f>PalnShopData2!B12</f>
        <v>Servant Summer Festival！</v>
      </c>
      <c r="C12" t="str">
        <f>IF(Sheet1!C12="","##",Sheet1!C12)</f>
        <v>##</v>
      </c>
      <c r="D12" t="str">
        <f>IF(Sheet1!D12="","##",Sheet1!D12)</f>
        <v>凶骨*30</v>
      </c>
      <c r="E12" t="str">
        <f>IF(Sheet1!E12="","##",Sheet1!E12)</f>
        <v>##</v>
      </c>
      <c r="F12" t="str">
        <f>IF(Sheet1!F12="","##",Sheet1!F12)</f>
        <v>##</v>
      </c>
      <c r="G12" t="str">
        <f>IF(Sheet1!G12="","##",Sheet1!G12)</f>
        <v>##</v>
      </c>
      <c r="H12" t="str">
        <f>IF(Sheet1!H12="","##",Sheet1!H12)</f>
        <v>万死的毒针*10</v>
      </c>
      <c r="I12" t="str">
        <f>IF(Sheet1!I12="","##",Sheet1!I12)</f>
        <v>##</v>
      </c>
      <c r="J12" t="str">
        <f>IF(Sheet1!J12="","##",Sheet1!J12)</f>
        <v>##</v>
      </c>
      <c r="K12" t="str">
        <f>IF(Sheet1!K12="","##",Sheet1!K12)</f>
        <v>励振火药*4</v>
      </c>
      <c r="L12" t="str">
        <f>IF(Sheet1!L12="","##",Sheet1!L12)</f>
        <v>世界树之种*30</v>
      </c>
      <c r="M12" t="str">
        <f>IF(Sheet1!M12="","##",Sheet1!M12)</f>
        <v>##</v>
      </c>
      <c r="N12" t="str">
        <f>IF(Sheet1!N12="","##",Sheet1!N12)</f>
        <v>##</v>
      </c>
      <c r="O12" t="str">
        <f>IF(Sheet1!O12="","##",Sheet1!O12)</f>
        <v>##</v>
      </c>
      <c r="P12" t="str">
        <f>IF(Sheet1!P12="","##",Sheet1!P12)</f>
        <v>凤凰羽毛*1</v>
      </c>
      <c r="Q12" t="str">
        <f>IF(Sheet1!Q12="","##",Sheet1!Q12)</f>
        <v>无间齿轮*11</v>
      </c>
      <c r="R12" t="str">
        <f>IF(Sheet1!R12="","##",Sheet1!R12)</f>
        <v>##</v>
      </c>
      <c r="S12" t="str">
        <f>IF(Sheet1!S12="","##",Sheet1!S12)</f>
        <v>##</v>
      </c>
      <c r="T12" t="str">
        <f>IF(Sheet1!T12="","##",Sheet1!T12)</f>
        <v>陨蹄铁*10</v>
      </c>
      <c r="U12" t="str">
        <f>IF(Sheet1!U12="","##",Sheet1!U12)</f>
        <v>大骑士勋章*10</v>
      </c>
      <c r="V12" t="str">
        <f>IF(Sheet1!V12="","##",Sheet1!V12)</f>
        <v>追忆的贝壳*20</v>
      </c>
      <c r="W12" t="str">
        <f>IF(Sheet1!W12="","##",Sheet1!W12)</f>
        <v>枯淡勾玉*11</v>
      </c>
      <c r="X12" t="str">
        <f>IF(Sheet1!X12="","##",Sheet1!X12)</f>
        <v>永远结冰*20</v>
      </c>
      <c r="Y12" t="str">
        <f>IF(Sheet1!Y12="","##",Sheet1!Y12)</f>
        <v>巨人的指环*10</v>
      </c>
      <c r="Z12" t="str">
        <f>IF(Sheet1!Z12="","##",Sheet1!Z12)</f>
        <v>极光之钢*20</v>
      </c>
      <c r="AA12" t="str">
        <f>IF(Sheet1!AA12="","##",Sheet1!AA12)</f>
        <v>##</v>
      </c>
      <c r="AB12" t="str">
        <f>IF(Sheet1!AB12="","##",Sheet1!AB12)</f>
        <v>##</v>
      </c>
      <c r="AC12" t="str">
        <f>IF(Sheet1!AC12="","##",Sheet1!AC12)</f>
        <v>蛮神心脏*7</v>
      </c>
      <c r="AD12" t="str">
        <f>IF(Sheet1!AD12="","##",Sheet1!AD12)</f>
        <v>龙之逆鳞*10</v>
      </c>
      <c r="AE12" t="str">
        <f>IF(Sheet1!AE12="","##",Sheet1!AE12)</f>
        <v>精灵根*10</v>
      </c>
      <c r="AF12" t="str">
        <f>IF(Sheet1!AF12="","##",Sheet1!AF12)</f>
        <v>战马的幼角*20</v>
      </c>
      <c r="AG12" t="str">
        <f>IF(Sheet1!AG12="","##",Sheet1!AG12)</f>
        <v>##</v>
      </c>
      <c r="AH12" t="str">
        <f>IF(Sheet1!AH12="","##",Sheet1!AH12)</f>
        <v>黑兽脂*20</v>
      </c>
      <c r="AI12" t="str">
        <f>IF(Sheet1!AI12="","##",Sheet1!AI12)</f>
        <v>##</v>
      </c>
      <c r="AJ12" t="str">
        <f>IF(Sheet1!AJ12="","##",Sheet1!AJ12)</f>
        <v>智慧之圣甲虫像*10</v>
      </c>
      <c r="AK12" t="str">
        <f>IF(Sheet1!AK12="","##",Sheet1!AK12)</f>
        <v>起源的胎毛*20</v>
      </c>
      <c r="AL12" t="str">
        <f>IF(Sheet1!AL12="","##",Sheet1!AL12)</f>
        <v>咒兽胆石*5</v>
      </c>
      <c r="AM12" t="str">
        <f>IF(Sheet1!AM12="","##",Sheet1!AM12)</f>
        <v>奇奇神酒*10</v>
      </c>
      <c r="AN12" t="str">
        <f>IF(Sheet1!AN12="","##",Sheet1!AN12)</f>
        <v>##</v>
      </c>
      <c r="AO12" t="str">
        <f>IF(Sheet1!AO12="","##",Sheet1!AO12)</f>
        <v>传承结晶*4</v>
      </c>
      <c r="AP12" t="str">
        <f>IF(Sheet1!AP12="","##",Sheet1!AP12)</f>
        <v>##</v>
      </c>
      <c r="AQ12" t="str">
        <f>IF(Sheet1!AQ12="","##",Sheet1!AQ12)</f>
        <v>剑之辉石*20</v>
      </c>
      <c r="AR12" t="str">
        <f>IF(Sheet1!AR12="","##",Sheet1!AR12)</f>
        <v>弓之辉石*20</v>
      </c>
      <c r="AS12" t="str">
        <f>IF(Sheet1!AS12="","##",Sheet1!AS12)</f>
        <v>枪之辉石*20</v>
      </c>
      <c r="AT12" t="str">
        <f>IF(Sheet1!AT12="","##",Sheet1!AT12)</f>
        <v>骑之辉石*20</v>
      </c>
      <c r="AU12" t="str">
        <f>IF(Sheet1!AU12="","##",Sheet1!AU12)</f>
        <v>术之辉石*20</v>
      </c>
      <c r="AV12" t="str">
        <f>IF(Sheet1!AV12="","##",Sheet1!AV12)</f>
        <v>杀之辉石*20</v>
      </c>
      <c r="AW12" t="str">
        <f>IF(Sheet1!AW12="","##",Sheet1!AW12)</f>
        <v>狂之辉石*20</v>
      </c>
      <c r="AX12" t="str">
        <f>IF(Sheet1!AX12="","##",Sheet1!AX12)</f>
        <v>剑之魔石*20</v>
      </c>
      <c r="AY12" t="str">
        <f>IF(Sheet1!AY12="","##",Sheet1!AY12)</f>
        <v>弓之魔石*20</v>
      </c>
      <c r="AZ12" t="str">
        <f>IF(Sheet1!AZ12="","##",Sheet1!AZ12)</f>
        <v>枪之魔石*20</v>
      </c>
      <c r="BA12" t="str">
        <f>IF(Sheet1!BA12="","##",Sheet1!BA12)</f>
        <v>骑之魔石*20</v>
      </c>
      <c r="BB12" t="str">
        <f>IF(Sheet1!BB12="","##",Sheet1!BB12)</f>
        <v>术之魔石*20</v>
      </c>
      <c r="BC12" t="str">
        <f>IF(Sheet1!BC12="","##",Sheet1!BC12)</f>
        <v>杀之魔石*20</v>
      </c>
      <c r="BD12" t="str">
        <f>IF(Sheet1!BD12="","##",Sheet1!BD12)</f>
        <v>狂之魔石*20</v>
      </c>
      <c r="BE12" t="str">
        <f>IF(Sheet1!BE12="","##",Sheet1!BE12)</f>
        <v>剑之秘石*20</v>
      </c>
      <c r="BF12" t="str">
        <f>IF(Sheet1!BF12="","##",Sheet1!BF12)</f>
        <v>弓之秘石*20</v>
      </c>
      <c r="BG12" t="str">
        <f>IF(Sheet1!BG12="","##",Sheet1!BG12)</f>
        <v>枪之秘石*20</v>
      </c>
      <c r="BH12" t="str">
        <f>IF(Sheet1!BH12="","##",Sheet1!BH12)</f>
        <v>骑之秘石*20</v>
      </c>
      <c r="BI12" t="str">
        <f>IF(Sheet1!BI12="","##",Sheet1!BI12)</f>
        <v>术之秘石*20</v>
      </c>
      <c r="BJ12" t="str">
        <f>IF(Sheet1!BJ12="","##",Sheet1!BJ12)</f>
        <v>杀之秘石*20</v>
      </c>
      <c r="BK12" t="str">
        <f>IF(Sheet1!BK12="","##",Sheet1!BK12)</f>
        <v>狂之秘石*20</v>
      </c>
      <c r="BL12" t="str">
        <f>IF(Sheet1!BL12="","##",Sheet1!BL12)</f>
        <v>##</v>
      </c>
      <c r="BM12" t="str">
        <f>IF(Sheet1!BM12="","##",Sheet1!BM12)</f>
        <v>##</v>
      </c>
      <c r="BN12" t="str">
        <f>IF(Sheet1!BN12="","##",Sheet1!BN12)</f>
        <v>##</v>
      </c>
      <c r="BO12" t="str">
        <f>IF(Sheet1!BO12="","##",Sheet1!BO12)</f>
        <v>##</v>
      </c>
      <c r="BP12" t="str">
        <f>IF(Sheet1!BP12="","##",Sheet1!BP12)</f>
        <v>##</v>
      </c>
      <c r="BQ12" t="str">
        <f>IF(Sheet1!BQ12="","##",Sheet1!BQ12)</f>
        <v>##</v>
      </c>
      <c r="BR12" t="str">
        <f>IF(Sheet1!BR12="","##",Sheet1!BR12)</f>
        <v>##</v>
      </c>
      <c r="BS12" t="str">
        <f>IF(Sheet1!BS12="","##",Sheet1!BS12)</f>
        <v>##</v>
      </c>
      <c r="BT12" t="str">
        <f>IF(Sheet1!BT12="","##",Sheet1!BT12)</f>
        <v>##</v>
      </c>
      <c r="BU12" t="str">
        <f>IF(Sheet1!BU12="","##",Sheet1!BU12)</f>
        <v>##</v>
      </c>
      <c r="BV12" t="str">
        <f>IF(Sheet1!BV12="","##",Sheet1!BV12)</f>
        <v>##</v>
      </c>
      <c r="BW12" t="str">
        <f>IF(Sheet1!BW12="","##",Sheet1!BW12)</f>
        <v>##</v>
      </c>
      <c r="BX12" t="str">
        <f>IF(Sheet1!BX12="","##",Sheet1!BX12)</f>
        <v>##</v>
      </c>
      <c r="BY12" t="str">
        <f>IF(Sheet1!BY12="","##",Sheet1!BY12)</f>
        <v>##</v>
      </c>
      <c r="BZ12" t="str">
        <f>IF(Sheet1!BZ12="","##",Sheet1!BZ12)</f>
        <v>##</v>
      </c>
    </row>
    <row r="13" spans="1:78" x14ac:dyDescent="0.2">
      <c r="A13">
        <f>PalnShopData2!A13</f>
        <v>12</v>
      </c>
      <c r="B13" t="str">
        <f>PalnShopData2!B13</f>
        <v>「復刻:デスジェイル･サマーエスケイプ ～罪と絶望のメイヴ大監獄2017～ 轻量版」</v>
      </c>
      <c r="C13" t="str">
        <f>IF(Sheet1!C13="","##",Sheet1!C13)</f>
        <v>##</v>
      </c>
      <c r="D13" t="str">
        <f>IF(Sheet1!D13="","##",Sheet1!D13)</f>
        <v>##</v>
      </c>
      <c r="E13" t="str">
        <f>IF(Sheet1!E13="","##",Sheet1!E13)</f>
        <v>##</v>
      </c>
      <c r="F13" t="str">
        <f>IF(Sheet1!F13="","##",Sheet1!F13)</f>
        <v>##</v>
      </c>
      <c r="G13" t="str">
        <f>IF(Sheet1!G13="","##",Sheet1!G13)</f>
        <v>##</v>
      </c>
      <c r="H13" t="str">
        <f>IF(Sheet1!H13="","##",Sheet1!H13)</f>
        <v>##</v>
      </c>
      <c r="I13" t="str">
        <f>IF(Sheet1!I13="","##",Sheet1!I13)</f>
        <v>##</v>
      </c>
      <c r="J13" t="str">
        <f>IF(Sheet1!J13="","##",Sheet1!J13)</f>
        <v>##</v>
      </c>
      <c r="K13" t="str">
        <f>IF(Sheet1!K13="","##",Sheet1!K13)</f>
        <v>##</v>
      </c>
      <c r="L13" t="str">
        <f>IF(Sheet1!L13="","##",Sheet1!L13)</f>
        <v>##</v>
      </c>
      <c r="M13" t="str">
        <f>IF(Sheet1!M13="","##",Sheet1!M13)</f>
        <v>##</v>
      </c>
      <c r="N13" t="str">
        <f>IF(Sheet1!N13="","##",Sheet1!N13)</f>
        <v>##</v>
      </c>
      <c r="O13" t="str">
        <f>IF(Sheet1!O13="","##",Sheet1!O13)</f>
        <v>##</v>
      </c>
      <c r="P13" t="str">
        <f>IF(Sheet1!P13="","##",Sheet1!P13)</f>
        <v>##</v>
      </c>
      <c r="Q13" t="str">
        <f>IF(Sheet1!Q13="","##",Sheet1!Q13)</f>
        <v>##</v>
      </c>
      <c r="R13" t="str">
        <f>IF(Sheet1!R13="","##",Sheet1!R13)</f>
        <v>##</v>
      </c>
      <c r="S13" t="str">
        <f>IF(Sheet1!S13="","##",Sheet1!S13)</f>
        <v>##</v>
      </c>
      <c r="T13" t="str">
        <f>IF(Sheet1!T13="","##",Sheet1!T13)</f>
        <v>##</v>
      </c>
      <c r="U13" t="str">
        <f>IF(Sheet1!U13="","##",Sheet1!U13)</f>
        <v>##</v>
      </c>
      <c r="V13" t="str">
        <f>IF(Sheet1!V13="","##",Sheet1!V13)</f>
        <v>##</v>
      </c>
      <c r="W13" t="str">
        <f>IF(Sheet1!W13="","##",Sheet1!W13)</f>
        <v>##</v>
      </c>
      <c r="X13" t="str">
        <f>IF(Sheet1!X13="","##",Sheet1!X13)</f>
        <v>##</v>
      </c>
      <c r="Y13" t="str">
        <f>IF(Sheet1!Y13="","##",Sheet1!Y13)</f>
        <v>##</v>
      </c>
      <c r="Z13" t="str">
        <f>IF(Sheet1!Z13="","##",Sheet1!Z13)</f>
        <v>##</v>
      </c>
      <c r="AA13" t="str">
        <f>IF(Sheet1!AA13="","##",Sheet1!AA13)</f>
        <v>##</v>
      </c>
      <c r="AB13" t="str">
        <f>IF(Sheet1!AB13="","##",Sheet1!AB13)</f>
        <v>##</v>
      </c>
      <c r="AC13" t="str">
        <f>IF(Sheet1!AC13="","##",Sheet1!AC13)</f>
        <v>##</v>
      </c>
      <c r="AD13" t="str">
        <f>IF(Sheet1!AD13="","##",Sheet1!AD13)</f>
        <v>##</v>
      </c>
      <c r="AE13" t="str">
        <f>IF(Sheet1!AE13="","##",Sheet1!AE13)</f>
        <v>##</v>
      </c>
      <c r="AF13" t="str">
        <f>IF(Sheet1!AF13="","##",Sheet1!AF13)</f>
        <v>##</v>
      </c>
      <c r="AG13" t="str">
        <f>IF(Sheet1!AG13="","##",Sheet1!AG13)</f>
        <v>##</v>
      </c>
      <c r="AH13" t="str">
        <f>IF(Sheet1!AH13="","##",Sheet1!AH13)</f>
        <v>##</v>
      </c>
      <c r="AI13" t="str">
        <f>IF(Sheet1!AI13="","##",Sheet1!AI13)</f>
        <v>##</v>
      </c>
      <c r="AJ13" t="str">
        <f>IF(Sheet1!AJ13="","##",Sheet1!AJ13)</f>
        <v>##</v>
      </c>
      <c r="AK13" t="str">
        <f>IF(Sheet1!AK13="","##",Sheet1!AK13)</f>
        <v>##</v>
      </c>
      <c r="AL13" t="str">
        <f>IF(Sheet1!AL13="","##",Sheet1!AL13)</f>
        <v>##</v>
      </c>
      <c r="AM13" t="str">
        <f>IF(Sheet1!AM13="","##",Sheet1!AM13)</f>
        <v>##</v>
      </c>
      <c r="AN13" t="str">
        <f>IF(Sheet1!AN13="","##",Sheet1!AN13)</f>
        <v>##</v>
      </c>
      <c r="AO13" t="str">
        <f>IF(Sheet1!AO13="","##",Sheet1!AO13)</f>
        <v>##</v>
      </c>
      <c r="AP13" t="str">
        <f>IF(Sheet1!AP13="","##",Sheet1!AP13)</f>
        <v>##</v>
      </c>
      <c r="AQ13" t="str">
        <f>IF(Sheet1!AQ13="","##",Sheet1!AQ13)</f>
        <v>##</v>
      </c>
      <c r="AR13" t="str">
        <f>IF(Sheet1!AR13="","##",Sheet1!AR13)</f>
        <v>##</v>
      </c>
      <c r="AS13" t="str">
        <f>IF(Sheet1!AS13="","##",Sheet1!AS13)</f>
        <v>##</v>
      </c>
      <c r="AT13" t="str">
        <f>IF(Sheet1!AT13="","##",Sheet1!AT13)</f>
        <v>##</v>
      </c>
      <c r="AU13" t="str">
        <f>IF(Sheet1!AU13="","##",Sheet1!AU13)</f>
        <v>##</v>
      </c>
      <c r="AV13" t="str">
        <f>IF(Sheet1!AV13="","##",Sheet1!AV13)</f>
        <v>##</v>
      </c>
      <c r="AW13" t="str">
        <f>IF(Sheet1!AW13="","##",Sheet1!AW13)</f>
        <v>##</v>
      </c>
      <c r="AX13" t="str">
        <f>IF(Sheet1!AX13="","##",Sheet1!AX13)</f>
        <v>##</v>
      </c>
      <c r="AY13" t="str">
        <f>IF(Sheet1!AY13="","##",Sheet1!AY13)</f>
        <v>##</v>
      </c>
      <c r="AZ13" t="str">
        <f>IF(Sheet1!AZ13="","##",Sheet1!AZ13)</f>
        <v>##</v>
      </c>
      <c r="BA13" t="str">
        <f>IF(Sheet1!BA13="","##",Sheet1!BA13)</f>
        <v>##</v>
      </c>
      <c r="BB13" t="str">
        <f>IF(Sheet1!BB13="","##",Sheet1!BB13)</f>
        <v>##</v>
      </c>
      <c r="BC13" t="str">
        <f>IF(Sheet1!BC13="","##",Sheet1!BC13)</f>
        <v>##</v>
      </c>
      <c r="BD13" t="str">
        <f>IF(Sheet1!BD13="","##",Sheet1!BD13)</f>
        <v>##</v>
      </c>
      <c r="BE13" t="str">
        <f>IF(Sheet1!BE13="","##",Sheet1!BE13)</f>
        <v>##</v>
      </c>
      <c r="BF13" t="str">
        <f>IF(Sheet1!BF13="","##",Sheet1!BF13)</f>
        <v>##</v>
      </c>
      <c r="BG13" t="str">
        <f>IF(Sheet1!BG13="","##",Sheet1!BG13)</f>
        <v>##</v>
      </c>
      <c r="BH13" t="str">
        <f>IF(Sheet1!BH13="","##",Sheet1!BH13)</f>
        <v>##</v>
      </c>
      <c r="BI13" t="str">
        <f>IF(Sheet1!BI13="","##",Sheet1!BI13)</f>
        <v>##</v>
      </c>
      <c r="BJ13" t="str">
        <f>IF(Sheet1!BJ13="","##",Sheet1!BJ13)</f>
        <v>##</v>
      </c>
      <c r="BK13" t="str">
        <f>IF(Sheet1!BK13="","##",Sheet1!BK13)</f>
        <v>##</v>
      </c>
      <c r="BL13" t="str">
        <f>IF(Sheet1!BL13="","##",Sheet1!BL13)</f>
        <v>##</v>
      </c>
      <c r="BM13" t="str">
        <f>IF(Sheet1!BM13="","##",Sheet1!BM13)</f>
        <v>弓阶银棋*20</v>
      </c>
      <c r="BN13" t="str">
        <f>IF(Sheet1!BN13="","##",Sheet1!BN13)</f>
        <v>枪阶银棋*20</v>
      </c>
      <c r="BO13" t="str">
        <f>IF(Sheet1!BO13="","##",Sheet1!BO13)</f>
        <v>骑阶银棋*20</v>
      </c>
      <c r="BP13" t="str">
        <f>IF(Sheet1!BP13="","##",Sheet1!BP13)</f>
        <v>##</v>
      </c>
      <c r="BQ13" t="str">
        <f>IF(Sheet1!BQ13="","##",Sheet1!BQ13)</f>
        <v>##</v>
      </c>
      <c r="BR13" t="str">
        <f>IF(Sheet1!BR13="","##",Sheet1!BR13)</f>
        <v>##</v>
      </c>
      <c r="BS13" t="str">
        <f>IF(Sheet1!BS13="","##",Sheet1!BS13)</f>
        <v>##</v>
      </c>
      <c r="BT13" t="str">
        <f>IF(Sheet1!BT13="","##",Sheet1!BT13)</f>
        <v>弓阶金像*20</v>
      </c>
      <c r="BU13" t="str">
        <f>IF(Sheet1!BU13="","##",Sheet1!BU13)</f>
        <v>枪阶金像*20</v>
      </c>
      <c r="BV13" t="str">
        <f>IF(Sheet1!BV13="","##",Sheet1!BV13)</f>
        <v>骑阶金像*20</v>
      </c>
      <c r="BW13" t="str">
        <f>IF(Sheet1!BW13="","##",Sheet1!BW13)</f>
        <v>##</v>
      </c>
      <c r="BX13" t="str">
        <f>IF(Sheet1!BX13="","##",Sheet1!BX13)</f>
        <v>##</v>
      </c>
      <c r="BY13" t="str">
        <f>IF(Sheet1!BY13="","##",Sheet1!BY13)</f>
        <v>##</v>
      </c>
      <c r="BZ13" t="str">
        <f>IF(Sheet1!BZ13="","##",Sheet1!BZ13)</f>
        <v>##</v>
      </c>
    </row>
    <row r="14" spans="1:78" x14ac:dyDescent="0.2">
      <c r="A14">
        <f>PalnShopData2!A14</f>
        <v>13</v>
      </c>
      <c r="B14" t="str">
        <f>PalnShopData2!B14</f>
        <v>「复刻 デッドヒート･サマーレース！ ～夢と希望のイシュタルカップ2017～轻量版」</v>
      </c>
      <c r="C14" t="str">
        <f>IF(Sheet1!C14="","##",Sheet1!C14)</f>
        <v>英雄之证*35</v>
      </c>
      <c r="D14" t="str">
        <f>IF(Sheet1!D14="","##",Sheet1!D14)</f>
        <v>##</v>
      </c>
      <c r="E14" t="str">
        <f>IF(Sheet1!E14="","##",Sheet1!E14)</f>
        <v>龙之牙*35</v>
      </c>
      <c r="F14" t="str">
        <f>IF(Sheet1!F14="","##",Sheet1!F14)</f>
        <v>##</v>
      </c>
      <c r="G14" t="str">
        <f>IF(Sheet1!G14="","##",Sheet1!G14)</f>
        <v>愚者之锁*5</v>
      </c>
      <c r="H14" t="str">
        <f>IF(Sheet1!H14="","##",Sheet1!H14)</f>
        <v>万死的毒针*30</v>
      </c>
      <c r="I14" t="str">
        <f>IF(Sheet1!I14="","##",Sheet1!I14)</f>
        <v>魔术髓液*35</v>
      </c>
      <c r="J14" t="str">
        <f>IF(Sheet1!J14="","##",Sheet1!J14)</f>
        <v>##</v>
      </c>
      <c r="K14" t="str">
        <f>IF(Sheet1!K14="","##",Sheet1!K14)</f>
        <v>励振火药*30</v>
      </c>
      <c r="L14" t="str">
        <f>IF(Sheet1!L14="","##",Sheet1!L14)</f>
        <v>世界树之种*5</v>
      </c>
      <c r="M14" t="str">
        <f>IF(Sheet1!M14="","##",Sheet1!M14)</f>
        <v>鬼魂提灯*20</v>
      </c>
      <c r="N14" t="str">
        <f>IF(Sheet1!N14="","##",Sheet1!N14)</f>
        <v>八连双晶*5</v>
      </c>
      <c r="O14" t="str">
        <f>IF(Sheet1!O14="","##",Sheet1!O14)</f>
        <v>蛇之宝玉*25</v>
      </c>
      <c r="P14" t="str">
        <f>IF(Sheet1!P14="","##",Sheet1!P14)</f>
        <v>凤凰羽毛*25</v>
      </c>
      <c r="Q14" t="str">
        <f>IF(Sheet1!Q14="","##",Sheet1!Q14)</f>
        <v>无间齿轮*20</v>
      </c>
      <c r="R14" t="str">
        <f>IF(Sheet1!R14="","##",Sheet1!R14)</f>
        <v>禁断书页*25</v>
      </c>
      <c r="S14" t="str">
        <f>IF(Sheet1!S14="","##",Sheet1!S14)</f>
        <v>人工生命体幼体*5</v>
      </c>
      <c r="T14" t="str">
        <f>IF(Sheet1!T14="","##",Sheet1!T14)</f>
        <v>##</v>
      </c>
      <c r="U14" t="str">
        <f>IF(Sheet1!U14="","##",Sheet1!U14)</f>
        <v>大骑士勋章*25</v>
      </c>
      <c r="V14" t="str">
        <f>IF(Sheet1!V14="","##",Sheet1!V14)</f>
        <v>追忆的贝壳*45</v>
      </c>
      <c r="W14" t="str">
        <f>IF(Sheet1!W14="","##",Sheet1!W14)</f>
        <v>##</v>
      </c>
      <c r="X14" t="str">
        <f>IF(Sheet1!X14="","##",Sheet1!X14)</f>
        <v>永远结冰*20</v>
      </c>
      <c r="Y14" t="str">
        <f>IF(Sheet1!Y14="","##",Sheet1!Y14)</f>
        <v>##</v>
      </c>
      <c r="Z14" t="str">
        <f>IF(Sheet1!Z14="","##",Sheet1!Z14)</f>
        <v>##</v>
      </c>
      <c r="AA14" t="str">
        <f>IF(Sheet1!AA14="","##",Sheet1!AA14)</f>
        <v>##</v>
      </c>
      <c r="AB14" t="str">
        <f>IF(Sheet1!AB14="","##",Sheet1!AB14)</f>
        <v>##</v>
      </c>
      <c r="AC14" t="str">
        <f>IF(Sheet1!AC14="","##",Sheet1!AC14)</f>
        <v>蛮神心脏*13</v>
      </c>
      <c r="AD14" t="str">
        <f>IF(Sheet1!AD14="","##",Sheet1!AD14)</f>
        <v>龙之逆鳞*5</v>
      </c>
      <c r="AE14" t="str">
        <f>IF(Sheet1!AE14="","##",Sheet1!AE14)</f>
        <v>精灵根*8</v>
      </c>
      <c r="AF14" t="str">
        <f>IF(Sheet1!AF14="","##",Sheet1!AF14)</f>
        <v>战马的幼角*5</v>
      </c>
      <c r="AG14" t="str">
        <f>IF(Sheet1!AG14="","##",Sheet1!AG14)</f>
        <v>血之泪石*20</v>
      </c>
      <c r="AH14" t="str">
        <f>IF(Sheet1!AH14="","##",Sheet1!AH14)</f>
        <v>黑兽脂*25</v>
      </c>
      <c r="AI14" t="str">
        <f>IF(Sheet1!AI14="","##",Sheet1!AI14)</f>
        <v>封魔之灯*25</v>
      </c>
      <c r="AJ14" t="str">
        <f>IF(Sheet1!AJ14="","##",Sheet1!AJ14)</f>
        <v>智慧之圣甲虫像*12</v>
      </c>
      <c r="AK14" t="str">
        <f>IF(Sheet1!AK14="","##",Sheet1!AK14)</f>
        <v>起源的胎毛*25</v>
      </c>
      <c r="AL14" t="str">
        <f>IF(Sheet1!AL14="","##",Sheet1!AL14)</f>
        <v>咒兽胆石*14</v>
      </c>
      <c r="AM14" t="str">
        <f>IF(Sheet1!AM14="","##",Sheet1!AM14)</f>
        <v>奇奇神酒*20</v>
      </c>
      <c r="AN14" t="str">
        <f>IF(Sheet1!AN14="","##",Sheet1!AN14)</f>
        <v>##</v>
      </c>
      <c r="AO14" t="str">
        <f>IF(Sheet1!AO14="","##",Sheet1!AO14)</f>
        <v>传承结晶*3</v>
      </c>
      <c r="AP14" t="str">
        <f>IF(Sheet1!AP14="","##",Sheet1!AP14)</f>
        <v>##</v>
      </c>
      <c r="AQ14" t="str">
        <f>IF(Sheet1!AQ14="","##",Sheet1!AQ14)</f>
        <v>##</v>
      </c>
      <c r="AR14" t="str">
        <f>IF(Sheet1!AR14="","##",Sheet1!AR14)</f>
        <v>##</v>
      </c>
      <c r="AS14" t="str">
        <f>IF(Sheet1!AS14="","##",Sheet1!AS14)</f>
        <v>##</v>
      </c>
      <c r="AT14" t="str">
        <f>IF(Sheet1!AT14="","##",Sheet1!AT14)</f>
        <v>##</v>
      </c>
      <c r="AU14" t="str">
        <f>IF(Sheet1!AU14="","##",Sheet1!AU14)</f>
        <v>##</v>
      </c>
      <c r="AV14" t="str">
        <f>IF(Sheet1!AV14="","##",Sheet1!AV14)</f>
        <v>##</v>
      </c>
      <c r="AW14" t="str">
        <f>IF(Sheet1!AW14="","##",Sheet1!AW14)</f>
        <v>##</v>
      </c>
      <c r="AX14" t="str">
        <f>IF(Sheet1!AX14="","##",Sheet1!AX14)</f>
        <v>##</v>
      </c>
      <c r="AY14" t="str">
        <f>IF(Sheet1!AY14="","##",Sheet1!AY14)</f>
        <v>##</v>
      </c>
      <c r="AZ14" t="str">
        <f>IF(Sheet1!AZ14="","##",Sheet1!AZ14)</f>
        <v>##</v>
      </c>
      <c r="BA14" t="str">
        <f>IF(Sheet1!BA14="","##",Sheet1!BA14)</f>
        <v>##</v>
      </c>
      <c r="BB14" t="str">
        <f>IF(Sheet1!BB14="","##",Sheet1!BB14)</f>
        <v>##</v>
      </c>
      <c r="BC14" t="str">
        <f>IF(Sheet1!BC14="","##",Sheet1!BC14)</f>
        <v>##</v>
      </c>
      <c r="BD14" t="str">
        <f>IF(Sheet1!BD14="","##",Sheet1!BD14)</f>
        <v>##</v>
      </c>
      <c r="BE14" t="str">
        <f>IF(Sheet1!BE14="","##",Sheet1!BE14)</f>
        <v>##</v>
      </c>
      <c r="BF14" t="str">
        <f>IF(Sheet1!BF14="","##",Sheet1!BF14)</f>
        <v>##</v>
      </c>
      <c r="BG14" t="str">
        <f>IF(Sheet1!BG14="","##",Sheet1!BG14)</f>
        <v>##</v>
      </c>
      <c r="BH14" t="str">
        <f>IF(Sheet1!BH14="","##",Sheet1!BH14)</f>
        <v>##</v>
      </c>
      <c r="BI14" t="str">
        <f>IF(Sheet1!BI14="","##",Sheet1!BI14)</f>
        <v>##</v>
      </c>
      <c r="BJ14" t="str">
        <f>IF(Sheet1!BJ14="","##",Sheet1!BJ14)</f>
        <v>##</v>
      </c>
      <c r="BK14" t="str">
        <f>IF(Sheet1!BK14="","##",Sheet1!BK14)</f>
        <v>##</v>
      </c>
      <c r="BL14" t="str">
        <f>IF(Sheet1!BL14="","##",Sheet1!BL14)</f>
        <v>剑阶银棋*20</v>
      </c>
      <c r="BM14" t="str">
        <f>IF(Sheet1!BM14="","##",Sheet1!BM14)</f>
        <v>##</v>
      </c>
      <c r="BN14" t="str">
        <f>IF(Sheet1!BN14="","##",Sheet1!BN14)</f>
        <v>##</v>
      </c>
      <c r="BO14" t="str">
        <f>IF(Sheet1!BO14="","##",Sheet1!BO14)</f>
        <v>##</v>
      </c>
      <c r="BP14" t="str">
        <f>IF(Sheet1!BP14="","##",Sheet1!BP14)</f>
        <v>术阶银棋*20</v>
      </c>
      <c r="BQ14" t="str">
        <f>IF(Sheet1!BQ14="","##",Sheet1!BQ14)</f>
        <v>杀阶银棋*20</v>
      </c>
      <c r="BR14" t="str">
        <f>IF(Sheet1!BR14="","##",Sheet1!BR14)</f>
        <v>狂阶银棋*20</v>
      </c>
      <c r="BS14" t="str">
        <f>IF(Sheet1!BS14="","##",Sheet1!BS14)</f>
        <v>剑阶金像*20</v>
      </c>
      <c r="BT14" t="str">
        <f>IF(Sheet1!BT14="","##",Sheet1!BT14)</f>
        <v>##</v>
      </c>
      <c r="BU14" t="str">
        <f>IF(Sheet1!BU14="","##",Sheet1!BU14)</f>
        <v>##</v>
      </c>
      <c r="BV14" t="str">
        <f>IF(Sheet1!BV14="","##",Sheet1!BV14)</f>
        <v>##</v>
      </c>
      <c r="BW14" t="str">
        <f>IF(Sheet1!BW14="","##",Sheet1!BW14)</f>
        <v>术阶金像*20</v>
      </c>
      <c r="BX14" t="str">
        <f>IF(Sheet1!BX14="","##",Sheet1!BX14)</f>
        <v>杀阶金像*20</v>
      </c>
      <c r="BY14" t="str">
        <f>IF(Sheet1!BY14="","##",Sheet1!BY14)</f>
        <v>狂阶金像*20</v>
      </c>
      <c r="BZ14" t="str">
        <f>IF(Sheet1!BZ14="","##",Sheet1!BZ14)</f>
        <v>##</v>
      </c>
    </row>
    <row r="15" spans="1:78" x14ac:dyDescent="0.2">
      <c r="A15">
        <f>PalnShopData2!A15</f>
        <v>14</v>
      </c>
      <c r="B15" t="str">
        <f>PalnShopData2!B15</f>
        <v>唠唠叨叨帝都圣杯奇谭</v>
      </c>
      <c r="C15" t="str">
        <f>IF(Sheet1!C15="","##",Sheet1!C15)</f>
        <v>##</v>
      </c>
      <c r="D15" t="str">
        <f>IF(Sheet1!D15="","##",Sheet1!D15)</f>
        <v>凶骨*30</v>
      </c>
      <c r="E15" t="str">
        <f>IF(Sheet1!E15="","##",Sheet1!E15)</f>
        <v>龙之牙*15</v>
      </c>
      <c r="F15" t="str">
        <f>IF(Sheet1!F15="","##",Sheet1!F15)</f>
        <v>虚影之尘*18</v>
      </c>
      <c r="G15" t="str">
        <f>IF(Sheet1!G15="","##",Sheet1!G15)</f>
        <v>愚者之锁*15</v>
      </c>
      <c r="H15" t="str">
        <f>IF(Sheet1!H15="","##",Sheet1!H15)</f>
        <v>##</v>
      </c>
      <c r="I15" t="str">
        <f>IF(Sheet1!I15="","##",Sheet1!I15)</f>
        <v>##</v>
      </c>
      <c r="J15" t="str">
        <f>IF(Sheet1!J15="","##",Sheet1!J15)</f>
        <v>##</v>
      </c>
      <c r="K15" t="str">
        <f>IF(Sheet1!K15="","##",Sheet1!K15)</f>
        <v>励振火药*30</v>
      </c>
      <c r="L15" t="str">
        <f>IF(Sheet1!L15="","##",Sheet1!L15)</f>
        <v>世界树之种*15</v>
      </c>
      <c r="M15" t="str">
        <f>IF(Sheet1!M15="","##",Sheet1!M15)</f>
        <v>鬼魂提灯*15</v>
      </c>
      <c r="N15" t="str">
        <f>IF(Sheet1!N15="","##",Sheet1!N15)</f>
        <v>八连双晶*20</v>
      </c>
      <c r="O15" t="str">
        <f>IF(Sheet1!O15="","##",Sheet1!O15)</f>
        <v>蛇之宝玉*15</v>
      </c>
      <c r="P15" t="str">
        <f>IF(Sheet1!P15="","##",Sheet1!P15)</f>
        <v>##</v>
      </c>
      <c r="Q15" t="str">
        <f>IF(Sheet1!Q15="","##",Sheet1!Q15)</f>
        <v>##</v>
      </c>
      <c r="R15" t="str">
        <f>IF(Sheet1!R15="","##",Sheet1!R15)</f>
        <v>禁断书页*15</v>
      </c>
      <c r="S15" t="str">
        <f>IF(Sheet1!S15="","##",Sheet1!S15)</f>
        <v>人工生命体幼体*20</v>
      </c>
      <c r="T15" t="str">
        <f>IF(Sheet1!T15="","##",Sheet1!T15)</f>
        <v>陨蹄铁*20</v>
      </c>
      <c r="U15" t="str">
        <f>IF(Sheet1!U15="","##",Sheet1!U15)</f>
        <v>##</v>
      </c>
      <c r="V15" t="str">
        <f>IF(Sheet1!V15="","##",Sheet1!V15)</f>
        <v>##</v>
      </c>
      <c r="W15" t="str">
        <f>IF(Sheet1!W15="","##",Sheet1!W15)</f>
        <v>枯淡勾玉*15</v>
      </c>
      <c r="X15" t="str">
        <f>IF(Sheet1!X15="","##",Sheet1!X15)</f>
        <v>永远结冰*20</v>
      </c>
      <c r="Y15" t="str">
        <f>IF(Sheet1!Y15="","##",Sheet1!Y15)</f>
        <v>##</v>
      </c>
      <c r="Z15" t="str">
        <f>IF(Sheet1!Z15="","##",Sheet1!Z15)</f>
        <v>##</v>
      </c>
      <c r="AA15" t="str">
        <f>IF(Sheet1!AA15="","##",Sheet1!AA15)</f>
        <v>##</v>
      </c>
      <c r="AB15" t="str">
        <f>IF(Sheet1!AB15="","##",Sheet1!AB15)</f>
        <v>混沌之爪*30</v>
      </c>
      <c r="AC15" t="str">
        <f>IF(Sheet1!AC15="","##",Sheet1!AC15)</f>
        <v>##</v>
      </c>
      <c r="AD15" t="str">
        <f>IF(Sheet1!AD15="","##",Sheet1!AD15)</f>
        <v>##</v>
      </c>
      <c r="AE15" t="str">
        <f>IF(Sheet1!AE15="","##",Sheet1!AE15)</f>
        <v>##</v>
      </c>
      <c r="AF15" t="str">
        <f>IF(Sheet1!AF15="","##",Sheet1!AF15)</f>
        <v>战马的幼角*10</v>
      </c>
      <c r="AG15" t="str">
        <f>IF(Sheet1!AG15="","##",Sheet1!AG15)</f>
        <v>血之泪石*20</v>
      </c>
      <c r="AH15" t="str">
        <f>IF(Sheet1!AH15="","##",Sheet1!AH15)</f>
        <v>黑兽脂*10</v>
      </c>
      <c r="AI15" t="str">
        <f>IF(Sheet1!AI15="","##",Sheet1!AI15)</f>
        <v>封魔之灯*3</v>
      </c>
      <c r="AJ15" t="str">
        <f>IF(Sheet1!AJ15="","##",Sheet1!AJ15)</f>
        <v>智慧之圣甲虫像*10</v>
      </c>
      <c r="AK15" t="str">
        <f>IF(Sheet1!AK15="","##",Sheet1!AK15)</f>
        <v>##</v>
      </c>
      <c r="AL15" t="str">
        <f>IF(Sheet1!AL15="","##",Sheet1!AL15)</f>
        <v>咒兽胆石*10</v>
      </c>
      <c r="AM15" t="str">
        <f>IF(Sheet1!AM15="","##",Sheet1!AM15)</f>
        <v>奇奇神酒*10</v>
      </c>
      <c r="AN15" t="str">
        <f>IF(Sheet1!AN15="","##",Sheet1!AN15)</f>
        <v>##</v>
      </c>
      <c r="AO15" t="str">
        <f>IF(Sheet1!AO15="","##",Sheet1!AO15)</f>
        <v>传承结晶*2</v>
      </c>
      <c r="AP15" t="str">
        <f>IF(Sheet1!AP15="","##",Sheet1!AP15)</f>
        <v>##</v>
      </c>
      <c r="AQ15" t="str">
        <f>IF(Sheet1!AQ15="","##",Sheet1!AQ15)</f>
        <v>##</v>
      </c>
      <c r="AR15" t="str">
        <f>IF(Sheet1!AR15="","##",Sheet1!AR15)</f>
        <v>##</v>
      </c>
      <c r="AS15" t="str">
        <f>IF(Sheet1!AS15="","##",Sheet1!AS15)</f>
        <v>##</v>
      </c>
      <c r="AT15" t="str">
        <f>IF(Sheet1!AT15="","##",Sheet1!AT15)</f>
        <v>##</v>
      </c>
      <c r="AU15" t="str">
        <f>IF(Sheet1!AU15="","##",Sheet1!AU15)</f>
        <v>##</v>
      </c>
      <c r="AV15" t="str">
        <f>IF(Sheet1!AV15="","##",Sheet1!AV15)</f>
        <v>##</v>
      </c>
      <c r="AW15" t="str">
        <f>IF(Sheet1!AW15="","##",Sheet1!AW15)</f>
        <v>##</v>
      </c>
      <c r="AX15" t="str">
        <f>IF(Sheet1!AX15="","##",Sheet1!AX15)</f>
        <v>##</v>
      </c>
      <c r="AY15" t="str">
        <f>IF(Sheet1!AY15="","##",Sheet1!AY15)</f>
        <v>##</v>
      </c>
      <c r="AZ15" t="str">
        <f>IF(Sheet1!AZ15="","##",Sheet1!AZ15)</f>
        <v>##</v>
      </c>
      <c r="BA15" t="str">
        <f>IF(Sheet1!BA15="","##",Sheet1!BA15)</f>
        <v>##</v>
      </c>
      <c r="BB15" t="str">
        <f>IF(Sheet1!BB15="","##",Sheet1!BB15)</f>
        <v>##</v>
      </c>
      <c r="BC15" t="str">
        <f>IF(Sheet1!BC15="","##",Sheet1!BC15)</f>
        <v>##</v>
      </c>
      <c r="BD15" t="str">
        <f>IF(Sheet1!BD15="","##",Sheet1!BD15)</f>
        <v>##</v>
      </c>
      <c r="BE15" t="str">
        <f>IF(Sheet1!BE15="","##",Sheet1!BE15)</f>
        <v>##</v>
      </c>
      <c r="BF15" t="str">
        <f>IF(Sheet1!BF15="","##",Sheet1!BF15)</f>
        <v>##</v>
      </c>
      <c r="BG15" t="str">
        <f>IF(Sheet1!BG15="","##",Sheet1!BG15)</f>
        <v>##</v>
      </c>
      <c r="BH15" t="str">
        <f>IF(Sheet1!BH15="","##",Sheet1!BH15)</f>
        <v>##</v>
      </c>
      <c r="BI15" t="str">
        <f>IF(Sheet1!BI15="","##",Sheet1!BI15)</f>
        <v>##</v>
      </c>
      <c r="BJ15" t="str">
        <f>IF(Sheet1!BJ15="","##",Sheet1!BJ15)</f>
        <v>##</v>
      </c>
      <c r="BK15" t="str">
        <f>IF(Sheet1!BK15="","##",Sheet1!BK15)</f>
        <v>##</v>
      </c>
      <c r="BL15" t="str">
        <f>IF(Sheet1!BL15="","##",Sheet1!BL15)</f>
        <v>剑阶银棋*20</v>
      </c>
      <c r="BM15" t="str">
        <f>IF(Sheet1!BM15="","##",Sheet1!BM15)</f>
        <v>##</v>
      </c>
      <c r="BN15" t="str">
        <f>IF(Sheet1!BN15="","##",Sheet1!BN15)</f>
        <v>枪阶银棋*20</v>
      </c>
      <c r="BO15" t="str">
        <f>IF(Sheet1!BO15="","##",Sheet1!BO15)</f>
        <v>##</v>
      </c>
      <c r="BP15" t="str">
        <f>IF(Sheet1!BP15="","##",Sheet1!BP15)</f>
        <v>##</v>
      </c>
      <c r="BQ15" t="str">
        <f>IF(Sheet1!BQ15="","##",Sheet1!BQ15)</f>
        <v>杀阶银棋*20</v>
      </c>
      <c r="BR15" t="str">
        <f>IF(Sheet1!BR15="","##",Sheet1!BR15)</f>
        <v>##</v>
      </c>
      <c r="BS15" t="str">
        <f>IF(Sheet1!BS15="","##",Sheet1!BS15)</f>
        <v>剑阶金像*20</v>
      </c>
      <c r="BT15" t="str">
        <f>IF(Sheet1!BT15="","##",Sheet1!BT15)</f>
        <v>##</v>
      </c>
      <c r="BU15" t="str">
        <f>IF(Sheet1!BU15="","##",Sheet1!BU15)</f>
        <v>枪阶金像*20</v>
      </c>
      <c r="BV15" t="str">
        <f>IF(Sheet1!BV15="","##",Sheet1!BV15)</f>
        <v>##</v>
      </c>
      <c r="BW15" t="str">
        <f>IF(Sheet1!BW15="","##",Sheet1!BW15)</f>
        <v>##</v>
      </c>
      <c r="BX15" t="str">
        <f>IF(Sheet1!BX15="","##",Sheet1!BX15)</f>
        <v>杀阶金像*20</v>
      </c>
      <c r="BY15" t="str">
        <f>IF(Sheet1!BY15="","##",Sheet1!BY15)</f>
        <v>##</v>
      </c>
      <c r="BZ15" t="str">
        <f>IF(Sheet1!BZ15="","##",Sheet1!BZ15)</f>
        <v>##</v>
      </c>
    </row>
    <row r="16" spans="1:78" x14ac:dyDescent="0.2">
      <c r="A16">
        <f>PalnShopData2!A16</f>
        <v>15</v>
      </c>
      <c r="B16" t="str">
        <f>PalnShopData2!B16</f>
        <v>复刻：唠唠叨叨明治维新 轻量版</v>
      </c>
      <c r="C16" t="str">
        <f>IF(Sheet1!C16="","##",Sheet1!C16)</f>
        <v>英雄之证*30</v>
      </c>
      <c r="D16" t="str">
        <f>IF(Sheet1!D16="","##",Sheet1!D16)</f>
        <v>##</v>
      </c>
      <c r="E16" t="str">
        <f>IF(Sheet1!E16="","##",Sheet1!E16)</f>
        <v>##</v>
      </c>
      <c r="F16" t="str">
        <f>IF(Sheet1!F16="","##",Sheet1!F16)</f>
        <v>##</v>
      </c>
      <c r="G16" t="str">
        <f>IF(Sheet1!G16="","##",Sheet1!G16)</f>
        <v>愚者之锁*30</v>
      </c>
      <c r="H16" t="str">
        <f>IF(Sheet1!H16="","##",Sheet1!H16)</f>
        <v>##</v>
      </c>
      <c r="I16" t="str">
        <f>IF(Sheet1!I16="","##",Sheet1!I16)</f>
        <v>魔术髓液*30</v>
      </c>
      <c r="J16" t="str">
        <f>IF(Sheet1!J16="","##",Sheet1!J16)</f>
        <v>宵哭铁桩*30</v>
      </c>
      <c r="K16" t="str">
        <f>IF(Sheet1!K16="","##",Sheet1!K16)</f>
        <v>##</v>
      </c>
      <c r="L16" t="str">
        <f>IF(Sheet1!L16="","##",Sheet1!L16)</f>
        <v>##</v>
      </c>
      <c r="M16" t="str">
        <f>IF(Sheet1!M16="","##",Sheet1!M16)</f>
        <v>鬼魂提灯*20</v>
      </c>
      <c r="N16" t="str">
        <f>IF(Sheet1!N16="","##",Sheet1!N16)</f>
        <v>##</v>
      </c>
      <c r="O16" t="str">
        <f>IF(Sheet1!O16="","##",Sheet1!O16)</f>
        <v>##</v>
      </c>
      <c r="P16" t="str">
        <f>IF(Sheet1!P16="","##",Sheet1!P16)</f>
        <v>##</v>
      </c>
      <c r="Q16" t="str">
        <f>IF(Sheet1!Q16="","##",Sheet1!Q16)</f>
        <v>##</v>
      </c>
      <c r="R16" t="str">
        <f>IF(Sheet1!R16="","##",Sheet1!R16)</f>
        <v>##</v>
      </c>
      <c r="S16" t="str">
        <f>IF(Sheet1!S16="","##",Sheet1!S16)</f>
        <v>##</v>
      </c>
      <c r="T16" t="str">
        <f>IF(Sheet1!T16="","##",Sheet1!T16)</f>
        <v>##</v>
      </c>
      <c r="U16" t="str">
        <f>IF(Sheet1!U16="","##",Sheet1!U16)</f>
        <v>大骑士勋章*20</v>
      </c>
      <c r="V16" t="str">
        <f>IF(Sheet1!V16="","##",Sheet1!V16)</f>
        <v>##</v>
      </c>
      <c r="W16" t="str">
        <f>IF(Sheet1!W16="","##",Sheet1!W16)</f>
        <v>枯淡勾玉*20</v>
      </c>
      <c r="X16" t="str">
        <f>IF(Sheet1!X16="","##",Sheet1!X16)</f>
        <v>##</v>
      </c>
      <c r="Y16" t="str">
        <f>IF(Sheet1!Y16="","##",Sheet1!Y16)</f>
        <v>##</v>
      </c>
      <c r="Z16" t="str">
        <f>IF(Sheet1!Z16="","##",Sheet1!Z16)</f>
        <v>##</v>
      </c>
      <c r="AA16" t="str">
        <f>IF(Sheet1!AA16="","##",Sheet1!AA16)</f>
        <v>##</v>
      </c>
      <c r="AB16" t="str">
        <f>IF(Sheet1!AB16="","##",Sheet1!AB16)</f>
        <v>##</v>
      </c>
      <c r="AC16" t="str">
        <f>IF(Sheet1!AC16="","##",Sheet1!AC16)</f>
        <v>蛮神心脏*10</v>
      </c>
      <c r="AD16" t="str">
        <f>IF(Sheet1!AD16="","##",Sheet1!AD16)</f>
        <v>##</v>
      </c>
      <c r="AE16" t="str">
        <f>IF(Sheet1!AE16="","##",Sheet1!AE16)</f>
        <v>精灵根*10</v>
      </c>
      <c r="AF16" t="str">
        <f>IF(Sheet1!AF16="","##",Sheet1!AF16)</f>
        <v>##</v>
      </c>
      <c r="AG16" t="str">
        <f>IF(Sheet1!AG16="","##",Sheet1!AG16)</f>
        <v>血之泪石*15</v>
      </c>
      <c r="AH16" t="str">
        <f>IF(Sheet1!AH16="","##",Sheet1!AH16)</f>
        <v>##</v>
      </c>
      <c r="AI16" t="str">
        <f>IF(Sheet1!AI16="","##",Sheet1!AI16)</f>
        <v>封魔之灯*20</v>
      </c>
      <c r="AJ16" t="str">
        <f>IF(Sheet1!AJ16="","##",Sheet1!AJ16)</f>
        <v>智慧之圣甲虫像*10</v>
      </c>
      <c r="AK16" t="str">
        <f>IF(Sheet1!AK16="","##",Sheet1!AK16)</f>
        <v>起源的胎毛*15</v>
      </c>
      <c r="AL16" t="str">
        <f>IF(Sheet1!AL16="","##",Sheet1!AL16)</f>
        <v>咒兽胆石*10</v>
      </c>
      <c r="AM16" t="str">
        <f>IF(Sheet1!AM16="","##",Sheet1!AM16)</f>
        <v>奇奇神酒*10</v>
      </c>
      <c r="AN16" t="str">
        <f>IF(Sheet1!AN16="","##",Sheet1!AN16)</f>
        <v>##</v>
      </c>
      <c r="AO16" t="str">
        <f>IF(Sheet1!AO16="","##",Sheet1!AO16)</f>
        <v>传承结晶*3</v>
      </c>
      <c r="AP16" t="str">
        <f>IF(Sheet1!AP16="","##",Sheet1!AP16)</f>
        <v>##</v>
      </c>
      <c r="AQ16" t="str">
        <f>IF(Sheet1!AQ16="","##",Sheet1!AQ16)</f>
        <v>##</v>
      </c>
      <c r="AR16" t="str">
        <f>IF(Sheet1!AR16="","##",Sheet1!AR16)</f>
        <v>##</v>
      </c>
      <c r="AS16" t="str">
        <f>IF(Sheet1!AS16="","##",Sheet1!AS16)</f>
        <v>##</v>
      </c>
      <c r="AT16" t="str">
        <f>IF(Sheet1!AT16="","##",Sheet1!AT16)</f>
        <v>##</v>
      </c>
      <c r="AU16" t="str">
        <f>IF(Sheet1!AU16="","##",Sheet1!AU16)</f>
        <v>##</v>
      </c>
      <c r="AV16" t="str">
        <f>IF(Sheet1!AV16="","##",Sheet1!AV16)</f>
        <v>##</v>
      </c>
      <c r="AW16" t="str">
        <f>IF(Sheet1!AW16="","##",Sheet1!AW16)</f>
        <v>##</v>
      </c>
      <c r="AX16" t="str">
        <f>IF(Sheet1!AX16="","##",Sheet1!AX16)</f>
        <v>##</v>
      </c>
      <c r="AY16" t="str">
        <f>IF(Sheet1!AY16="","##",Sheet1!AY16)</f>
        <v>##</v>
      </c>
      <c r="AZ16" t="str">
        <f>IF(Sheet1!AZ16="","##",Sheet1!AZ16)</f>
        <v>##</v>
      </c>
      <c r="BA16" t="str">
        <f>IF(Sheet1!BA16="","##",Sheet1!BA16)</f>
        <v>##</v>
      </c>
      <c r="BB16" t="str">
        <f>IF(Sheet1!BB16="","##",Sheet1!BB16)</f>
        <v>##</v>
      </c>
      <c r="BC16" t="str">
        <f>IF(Sheet1!BC16="","##",Sheet1!BC16)</f>
        <v>##</v>
      </c>
      <c r="BD16" t="str">
        <f>IF(Sheet1!BD16="","##",Sheet1!BD16)</f>
        <v>##</v>
      </c>
      <c r="BE16" t="str">
        <f>IF(Sheet1!BE16="","##",Sheet1!BE16)</f>
        <v>##</v>
      </c>
      <c r="BF16" t="str">
        <f>IF(Sheet1!BF16="","##",Sheet1!BF16)</f>
        <v>##</v>
      </c>
      <c r="BG16" t="str">
        <f>IF(Sheet1!BG16="","##",Sheet1!BG16)</f>
        <v>##</v>
      </c>
      <c r="BH16" t="str">
        <f>IF(Sheet1!BH16="","##",Sheet1!BH16)</f>
        <v>##</v>
      </c>
      <c r="BI16" t="str">
        <f>IF(Sheet1!BI16="","##",Sheet1!BI16)</f>
        <v>##</v>
      </c>
      <c r="BJ16" t="str">
        <f>IF(Sheet1!BJ16="","##",Sheet1!BJ16)</f>
        <v>##</v>
      </c>
      <c r="BK16" t="str">
        <f>IF(Sheet1!BK16="","##",Sheet1!BK16)</f>
        <v>##</v>
      </c>
      <c r="BL16" t="str">
        <f>IF(Sheet1!BL16="","##",Sheet1!BL16)</f>
        <v>剑阶银棋*20</v>
      </c>
      <c r="BM16" t="str">
        <f>IF(Sheet1!BM16="","##",Sheet1!BM16)</f>
        <v>弓阶银棋*20</v>
      </c>
      <c r="BN16" t="str">
        <f>IF(Sheet1!BN16="","##",Sheet1!BN16)</f>
        <v>##</v>
      </c>
      <c r="BO16" t="str">
        <f>IF(Sheet1!BO16="","##",Sheet1!BO16)</f>
        <v>##</v>
      </c>
      <c r="BP16" t="str">
        <f>IF(Sheet1!BP16="","##",Sheet1!BP16)</f>
        <v>##</v>
      </c>
      <c r="BQ16" t="str">
        <f>IF(Sheet1!BQ16="","##",Sheet1!BQ16)</f>
        <v>##</v>
      </c>
      <c r="BR16" t="str">
        <f>IF(Sheet1!BR16="","##",Sheet1!BR16)</f>
        <v>狂阶银棋*20</v>
      </c>
      <c r="BS16" t="str">
        <f>IF(Sheet1!BS16="","##",Sheet1!BS16)</f>
        <v>剑阶金像*20</v>
      </c>
      <c r="BT16" t="str">
        <f>IF(Sheet1!BT16="","##",Sheet1!BT16)</f>
        <v>弓阶金像*20</v>
      </c>
      <c r="BU16" t="str">
        <f>IF(Sheet1!BU16="","##",Sheet1!BU16)</f>
        <v>##</v>
      </c>
      <c r="BV16" t="str">
        <f>IF(Sheet1!BV16="","##",Sheet1!BV16)</f>
        <v>##</v>
      </c>
      <c r="BW16" t="str">
        <f>IF(Sheet1!BW16="","##",Sheet1!BW16)</f>
        <v>##</v>
      </c>
      <c r="BX16" t="str">
        <f>IF(Sheet1!BX16="","##",Sheet1!BX16)</f>
        <v>##</v>
      </c>
      <c r="BY16" t="str">
        <f>IF(Sheet1!BY16="","##",Sheet1!BY16)</f>
        <v>狂阶金像*20</v>
      </c>
      <c r="BZ16" t="str">
        <f>IF(Sheet1!BZ16="","##",Sheet1!BZ16)</f>
        <v>##</v>
      </c>
    </row>
    <row r="17" spans="1:78" x14ac:dyDescent="0.2">
      <c r="A17">
        <f>PalnShopData2!A17</f>
        <v>16</v>
      </c>
      <c r="B17" t="str">
        <f>PalnShopData2!B17</f>
        <v>联动活动「Apocrypha/Inheritance of Glory」</v>
      </c>
      <c r="C17" t="str">
        <f>IF(Sheet1!C17="","##",Sheet1!C17)</f>
        <v>英雄之证*30</v>
      </c>
      <c r="D17" t="str">
        <f>IF(Sheet1!D17="","##",Sheet1!D17)</f>
        <v>##</v>
      </c>
      <c r="E17" t="str">
        <f>IF(Sheet1!E17="","##",Sheet1!E17)</f>
        <v>##</v>
      </c>
      <c r="F17" t="str">
        <f>IF(Sheet1!F17="","##",Sheet1!F17)</f>
        <v>##</v>
      </c>
      <c r="G17" t="str">
        <f>IF(Sheet1!G17="","##",Sheet1!G17)</f>
        <v>##</v>
      </c>
      <c r="H17" t="str">
        <f>IF(Sheet1!H17="","##",Sheet1!H17)</f>
        <v>##</v>
      </c>
      <c r="I17" t="str">
        <f>IF(Sheet1!I17="","##",Sheet1!I17)</f>
        <v>##</v>
      </c>
      <c r="J17" t="str">
        <f>IF(Sheet1!J17="","##",Sheet1!J17)</f>
        <v>##</v>
      </c>
      <c r="K17" t="str">
        <f>IF(Sheet1!K17="","##",Sheet1!K17)</f>
        <v>励振火药*10</v>
      </c>
      <c r="L17" t="str">
        <f>IF(Sheet1!L17="","##",Sheet1!L17)</f>
        <v>##</v>
      </c>
      <c r="M17" t="str">
        <f>IF(Sheet1!M17="","##",Sheet1!M17)</f>
        <v>##</v>
      </c>
      <c r="N17" t="str">
        <f>IF(Sheet1!N17="","##",Sheet1!N17)</f>
        <v>##</v>
      </c>
      <c r="O17" t="str">
        <f>IF(Sheet1!O17="","##",Sheet1!O17)</f>
        <v>蛇之宝玉*20</v>
      </c>
      <c r="P17" t="str">
        <f>IF(Sheet1!P17="","##",Sheet1!P17)</f>
        <v>凤凰羽毛*10</v>
      </c>
      <c r="Q17" t="str">
        <f>IF(Sheet1!Q17="","##",Sheet1!Q17)</f>
        <v>无间齿轮*20</v>
      </c>
      <c r="R17" t="str">
        <f>IF(Sheet1!R17="","##",Sheet1!R17)</f>
        <v>禁断书页*20</v>
      </c>
      <c r="S17" t="str">
        <f>IF(Sheet1!S17="","##",Sheet1!S17)</f>
        <v>##</v>
      </c>
      <c r="T17" t="str">
        <f>IF(Sheet1!T17="","##",Sheet1!T17)</f>
        <v>陨蹄铁*20</v>
      </c>
      <c r="U17" t="str">
        <f>IF(Sheet1!U17="","##",Sheet1!U17)</f>
        <v>大骑士勋章*10</v>
      </c>
      <c r="V17" t="str">
        <f>IF(Sheet1!V17="","##",Sheet1!V17)</f>
        <v>##</v>
      </c>
      <c r="W17" t="str">
        <f>IF(Sheet1!W17="","##",Sheet1!W17)</f>
        <v>##</v>
      </c>
      <c r="X17" t="str">
        <f>IF(Sheet1!X17="","##",Sheet1!X17)</f>
        <v>永远结冰*20</v>
      </c>
      <c r="Y17" t="str">
        <f>IF(Sheet1!Y17="","##",Sheet1!Y17)</f>
        <v>##</v>
      </c>
      <c r="Z17" t="str">
        <f>IF(Sheet1!Z17="","##",Sheet1!Z17)</f>
        <v>##</v>
      </c>
      <c r="AA17" t="str">
        <f>IF(Sheet1!AA17="","##",Sheet1!AA17)</f>
        <v>##</v>
      </c>
      <c r="AB17" t="str">
        <f>IF(Sheet1!AB17="","##",Sheet1!AB17)</f>
        <v>混沌之爪*10</v>
      </c>
      <c r="AC17" t="str">
        <f>IF(Sheet1!AC17="","##",Sheet1!AC17)</f>
        <v>蛮神心脏*1</v>
      </c>
      <c r="AD17" t="str">
        <f>IF(Sheet1!AD17="","##",Sheet1!AD17)</f>
        <v>##</v>
      </c>
      <c r="AE17" t="str">
        <f>IF(Sheet1!AE17="","##",Sheet1!AE17)</f>
        <v>精灵根*13</v>
      </c>
      <c r="AF17" t="str">
        <f>IF(Sheet1!AF17="","##",Sheet1!AF17)</f>
        <v>战马的幼角*20</v>
      </c>
      <c r="AG17" t="str">
        <f>IF(Sheet1!AG17="","##",Sheet1!AG17)</f>
        <v>血之泪石*20</v>
      </c>
      <c r="AH17" t="str">
        <f>IF(Sheet1!AH17="","##",Sheet1!AH17)</f>
        <v>##</v>
      </c>
      <c r="AI17" t="str">
        <f>IF(Sheet1!AI17="","##",Sheet1!AI17)</f>
        <v>##</v>
      </c>
      <c r="AJ17" t="str">
        <f>IF(Sheet1!AJ17="","##",Sheet1!AJ17)</f>
        <v>智慧之圣甲虫像*10</v>
      </c>
      <c r="AK17" t="str">
        <f>IF(Sheet1!AK17="","##",Sheet1!AK17)</f>
        <v>##</v>
      </c>
      <c r="AL17" t="str">
        <f>IF(Sheet1!AL17="","##",Sheet1!AL17)</f>
        <v>##</v>
      </c>
      <c r="AM17" t="str">
        <f>IF(Sheet1!AM17="","##",Sheet1!AM17)</f>
        <v>##</v>
      </c>
      <c r="AN17" t="str">
        <f>IF(Sheet1!AN17="","##",Sheet1!AN17)</f>
        <v>##</v>
      </c>
      <c r="AO17" t="str">
        <f>IF(Sheet1!AO17="","##",Sheet1!AO17)</f>
        <v>传承结晶*3</v>
      </c>
      <c r="AP17" t="str">
        <f>IF(Sheet1!AP17="","##",Sheet1!AP17)</f>
        <v>##</v>
      </c>
      <c r="AQ17" t="str">
        <f>IF(Sheet1!AQ17="","##",Sheet1!AQ17)</f>
        <v>##</v>
      </c>
      <c r="AR17" t="str">
        <f>IF(Sheet1!AR17="","##",Sheet1!AR17)</f>
        <v>弓之辉石*20</v>
      </c>
      <c r="AS17" t="str">
        <f>IF(Sheet1!AS17="","##",Sheet1!AS17)</f>
        <v>##</v>
      </c>
      <c r="AT17" t="str">
        <f>IF(Sheet1!AT17="","##",Sheet1!AT17)</f>
        <v>骑之辉石*20</v>
      </c>
      <c r="AU17" t="str">
        <f>IF(Sheet1!AU17="","##",Sheet1!AU17)</f>
        <v>术之辉石*20</v>
      </c>
      <c r="AV17" t="str">
        <f>IF(Sheet1!AV17="","##",Sheet1!AV17)</f>
        <v>##</v>
      </c>
      <c r="AW17" t="str">
        <f>IF(Sheet1!AW17="","##",Sheet1!AW17)</f>
        <v>##</v>
      </c>
      <c r="AX17" t="str">
        <f>IF(Sheet1!AX17="","##",Sheet1!AX17)</f>
        <v>##</v>
      </c>
      <c r="AY17" t="str">
        <f>IF(Sheet1!AY17="","##",Sheet1!AY17)</f>
        <v>弓之魔石*20</v>
      </c>
      <c r="AZ17" t="str">
        <f>IF(Sheet1!AZ17="","##",Sheet1!AZ17)</f>
        <v>##</v>
      </c>
      <c r="BA17" t="str">
        <f>IF(Sheet1!BA17="","##",Sheet1!BA17)</f>
        <v>骑之魔石*20</v>
      </c>
      <c r="BB17" t="str">
        <f>IF(Sheet1!BB17="","##",Sheet1!BB17)</f>
        <v>术之魔石*20</v>
      </c>
      <c r="BC17" t="str">
        <f>IF(Sheet1!BC17="","##",Sheet1!BC17)</f>
        <v>##</v>
      </c>
      <c r="BD17" t="str">
        <f>IF(Sheet1!BD17="","##",Sheet1!BD17)</f>
        <v>##</v>
      </c>
      <c r="BE17" t="str">
        <f>IF(Sheet1!BE17="","##",Sheet1!BE17)</f>
        <v>##</v>
      </c>
      <c r="BF17" t="str">
        <f>IF(Sheet1!BF17="","##",Sheet1!BF17)</f>
        <v>弓之秘石*20</v>
      </c>
      <c r="BG17" t="str">
        <f>IF(Sheet1!BG17="","##",Sheet1!BG17)</f>
        <v>##</v>
      </c>
      <c r="BH17" t="str">
        <f>IF(Sheet1!BH17="","##",Sheet1!BH17)</f>
        <v>骑之秘石*20</v>
      </c>
      <c r="BI17" t="str">
        <f>IF(Sheet1!BI17="","##",Sheet1!BI17)</f>
        <v>术之秘石*20</v>
      </c>
      <c r="BJ17" t="str">
        <f>IF(Sheet1!BJ17="","##",Sheet1!BJ17)</f>
        <v>##</v>
      </c>
      <c r="BK17" t="str">
        <f>IF(Sheet1!BK17="","##",Sheet1!BK17)</f>
        <v>##</v>
      </c>
      <c r="BL17" t="str">
        <f>IF(Sheet1!BL17="","##",Sheet1!BL17)</f>
        <v>##</v>
      </c>
      <c r="BM17" t="str">
        <f>IF(Sheet1!BM17="","##",Sheet1!BM17)</f>
        <v>##</v>
      </c>
      <c r="BN17" t="str">
        <f>IF(Sheet1!BN17="","##",Sheet1!BN17)</f>
        <v>##</v>
      </c>
      <c r="BO17" t="str">
        <f>IF(Sheet1!BO17="","##",Sheet1!BO17)</f>
        <v>##</v>
      </c>
      <c r="BP17" t="str">
        <f>IF(Sheet1!BP17="","##",Sheet1!BP17)</f>
        <v>##</v>
      </c>
      <c r="BQ17" t="str">
        <f>IF(Sheet1!BQ17="","##",Sheet1!BQ17)</f>
        <v>##</v>
      </c>
      <c r="BR17" t="str">
        <f>IF(Sheet1!BR17="","##",Sheet1!BR17)</f>
        <v>##</v>
      </c>
      <c r="BS17" t="str">
        <f>IF(Sheet1!BS17="","##",Sheet1!BS17)</f>
        <v>##</v>
      </c>
      <c r="BT17" t="str">
        <f>IF(Sheet1!BT17="","##",Sheet1!BT17)</f>
        <v>##</v>
      </c>
      <c r="BU17" t="str">
        <f>IF(Sheet1!BU17="","##",Sheet1!BU17)</f>
        <v>##</v>
      </c>
      <c r="BV17" t="str">
        <f>IF(Sheet1!BV17="","##",Sheet1!BV17)</f>
        <v>##</v>
      </c>
      <c r="BW17" t="str">
        <f>IF(Sheet1!BW17="","##",Sheet1!BW17)</f>
        <v>##</v>
      </c>
      <c r="BX17" t="str">
        <f>IF(Sheet1!BX17="","##",Sheet1!BX17)</f>
        <v>##</v>
      </c>
      <c r="BY17" t="str">
        <f>IF(Sheet1!BY17="","##",Sheet1!BY17)</f>
        <v>##</v>
      </c>
      <c r="BZ17" t="str">
        <f>IF(Sheet1!BZ17="","##",Sheet1!BZ17)</f>
        <v>##</v>
      </c>
    </row>
    <row r="18" spans="1:78" x14ac:dyDescent="0.2">
      <c r="A18">
        <f>PalnShopData2!A18</f>
        <v>17</v>
      </c>
      <c r="B18" t="str">
        <f>PalnShopData2!B18</f>
        <v>复刻：星之三藏亲，远赴天竺 轻量版</v>
      </c>
      <c r="C18" t="str">
        <f>IF(Sheet1!C18="","##",Sheet1!C18)</f>
        <v>英雄之证*30</v>
      </c>
      <c r="D18" t="str">
        <f>IF(Sheet1!D18="","##",Sheet1!D18)</f>
        <v>凶骨*30</v>
      </c>
      <c r="E18" t="str">
        <f>IF(Sheet1!E18="","##",Sheet1!E18)</f>
        <v>##</v>
      </c>
      <c r="F18" t="str">
        <f>IF(Sheet1!F18="","##",Sheet1!F18)</f>
        <v>##</v>
      </c>
      <c r="G18" t="str">
        <f>IF(Sheet1!G18="","##",Sheet1!G18)</f>
        <v>##</v>
      </c>
      <c r="H18" t="str">
        <f>IF(Sheet1!H18="","##",Sheet1!H18)</f>
        <v>##</v>
      </c>
      <c r="I18" t="str">
        <f>IF(Sheet1!I18="","##",Sheet1!I18)</f>
        <v>##</v>
      </c>
      <c r="J18" t="str">
        <f>IF(Sheet1!J18="","##",Sheet1!J18)</f>
        <v>##</v>
      </c>
      <c r="K18" t="str">
        <f>IF(Sheet1!K18="","##",Sheet1!K18)</f>
        <v>励振火药*30</v>
      </c>
      <c r="L18" t="str">
        <f>IF(Sheet1!L18="","##",Sheet1!L18)</f>
        <v>##</v>
      </c>
      <c r="M18" t="str">
        <f>IF(Sheet1!M18="","##",Sheet1!M18)</f>
        <v>##</v>
      </c>
      <c r="N18" t="str">
        <f>IF(Sheet1!N18="","##",Sheet1!N18)</f>
        <v>八连双晶*20</v>
      </c>
      <c r="O18" t="str">
        <f>IF(Sheet1!O18="","##",Sheet1!O18)</f>
        <v>##</v>
      </c>
      <c r="P18" t="str">
        <f>IF(Sheet1!P18="","##",Sheet1!P18)</f>
        <v>凤凰羽毛*20</v>
      </c>
      <c r="Q18" t="str">
        <f>IF(Sheet1!Q18="","##",Sheet1!Q18)</f>
        <v>无间齿轮*20</v>
      </c>
      <c r="R18" t="str">
        <f>IF(Sheet1!R18="","##",Sheet1!R18)</f>
        <v>禁断书页*20</v>
      </c>
      <c r="S18" t="str">
        <f>IF(Sheet1!S18="","##",Sheet1!S18)</f>
        <v>##</v>
      </c>
      <c r="T18" t="str">
        <f>IF(Sheet1!T18="","##",Sheet1!T18)</f>
        <v>陨蹄铁*20</v>
      </c>
      <c r="U18" t="str">
        <f>IF(Sheet1!U18="","##",Sheet1!U18)</f>
        <v>##</v>
      </c>
      <c r="V18" t="str">
        <f>IF(Sheet1!V18="","##",Sheet1!V18)</f>
        <v>##</v>
      </c>
      <c r="W18" t="str">
        <f>IF(Sheet1!W18="","##",Sheet1!W18)</f>
        <v>##</v>
      </c>
      <c r="X18" t="str">
        <f>IF(Sheet1!X18="","##",Sheet1!X18)</f>
        <v>##</v>
      </c>
      <c r="Y18" t="str">
        <f>IF(Sheet1!Y18="","##",Sheet1!Y18)</f>
        <v>##</v>
      </c>
      <c r="Z18" t="str">
        <f>IF(Sheet1!Z18="","##",Sheet1!Z18)</f>
        <v>##</v>
      </c>
      <c r="AA18" t="str">
        <f>IF(Sheet1!AA18="","##",Sheet1!AA18)</f>
        <v>##</v>
      </c>
      <c r="AB18" t="str">
        <f>IF(Sheet1!AB18="","##",Sheet1!AB18)</f>
        <v>##</v>
      </c>
      <c r="AC18" t="str">
        <f>IF(Sheet1!AC18="","##",Sheet1!AC18)</f>
        <v>蛮神心脏*10</v>
      </c>
      <c r="AD18" t="str">
        <f>IF(Sheet1!AD18="","##",Sheet1!AD18)</f>
        <v>龙之逆鳞*10</v>
      </c>
      <c r="AE18" t="str">
        <f>IF(Sheet1!AE18="","##",Sheet1!AE18)</f>
        <v>精灵根*10</v>
      </c>
      <c r="AF18" t="str">
        <f>IF(Sheet1!AF18="","##",Sheet1!AF18)</f>
        <v>战马的幼角*20</v>
      </c>
      <c r="AG18" t="str">
        <f>IF(Sheet1!AG18="","##",Sheet1!AG18)</f>
        <v>##</v>
      </c>
      <c r="AH18" t="str">
        <f>IF(Sheet1!AH18="","##",Sheet1!AH18)</f>
        <v>黑兽脂*20</v>
      </c>
      <c r="AI18" t="str">
        <f>IF(Sheet1!AI18="","##",Sheet1!AI18)</f>
        <v>封魔之灯*20</v>
      </c>
      <c r="AJ18" t="str">
        <f>IF(Sheet1!AJ18="","##",Sheet1!AJ18)</f>
        <v>##</v>
      </c>
      <c r="AK18" t="str">
        <f>IF(Sheet1!AK18="","##",Sheet1!AK18)</f>
        <v>起源的胎毛*20</v>
      </c>
      <c r="AL18" t="str">
        <f>IF(Sheet1!AL18="","##",Sheet1!AL18)</f>
        <v>##</v>
      </c>
      <c r="AM18" t="str">
        <f>IF(Sheet1!AM18="","##",Sheet1!AM18)</f>
        <v>##</v>
      </c>
      <c r="AN18" t="str">
        <f>IF(Sheet1!AN18="","##",Sheet1!AN18)</f>
        <v>##</v>
      </c>
      <c r="AO18" t="str">
        <f>IF(Sheet1!AO18="","##",Sheet1!AO18)</f>
        <v>传承结晶*3</v>
      </c>
      <c r="AP18" t="str">
        <f>IF(Sheet1!AP18="","##",Sheet1!AP18)</f>
        <v>##</v>
      </c>
      <c r="AQ18" t="str">
        <f>IF(Sheet1!AQ18="","##",Sheet1!AQ18)</f>
        <v>剑之辉石*20</v>
      </c>
      <c r="AR18" t="str">
        <f>IF(Sheet1!AR18="","##",Sheet1!AR18)</f>
        <v>弓之辉石*20</v>
      </c>
      <c r="AS18" t="str">
        <f>IF(Sheet1!AS18="","##",Sheet1!AS18)</f>
        <v>枪之辉石*20</v>
      </c>
      <c r="AT18" t="str">
        <f>IF(Sheet1!AT18="","##",Sheet1!AT18)</f>
        <v>骑之辉石*20</v>
      </c>
      <c r="AU18" t="str">
        <f>IF(Sheet1!AU18="","##",Sheet1!AU18)</f>
        <v>术之辉石*20</v>
      </c>
      <c r="AV18" t="str">
        <f>IF(Sheet1!AV18="","##",Sheet1!AV18)</f>
        <v>杀之辉石*20</v>
      </c>
      <c r="AW18" t="str">
        <f>IF(Sheet1!AW18="","##",Sheet1!AW18)</f>
        <v>狂之辉石*20</v>
      </c>
      <c r="AX18" t="str">
        <f>IF(Sheet1!AX18="","##",Sheet1!AX18)</f>
        <v>剑之魔石*20</v>
      </c>
      <c r="AY18" t="str">
        <f>IF(Sheet1!AY18="","##",Sheet1!AY18)</f>
        <v>弓之魔石*20</v>
      </c>
      <c r="AZ18" t="str">
        <f>IF(Sheet1!AZ18="","##",Sheet1!AZ18)</f>
        <v>枪之魔石*20</v>
      </c>
      <c r="BA18" t="str">
        <f>IF(Sheet1!BA18="","##",Sheet1!BA18)</f>
        <v>骑之魔石*20</v>
      </c>
      <c r="BB18" t="str">
        <f>IF(Sheet1!BB18="","##",Sheet1!BB18)</f>
        <v>术之魔石*20</v>
      </c>
      <c r="BC18" t="str">
        <f>IF(Sheet1!BC18="","##",Sheet1!BC18)</f>
        <v>杀之魔石*20</v>
      </c>
      <c r="BD18" t="str">
        <f>IF(Sheet1!BD18="","##",Sheet1!BD18)</f>
        <v>狂之魔石*20</v>
      </c>
      <c r="BE18" t="str">
        <f>IF(Sheet1!BE18="","##",Sheet1!BE18)</f>
        <v>剑之秘石*20</v>
      </c>
      <c r="BF18" t="str">
        <f>IF(Sheet1!BF18="","##",Sheet1!BF18)</f>
        <v>弓之秘石*20</v>
      </c>
      <c r="BG18" t="str">
        <f>IF(Sheet1!BG18="","##",Sheet1!BG18)</f>
        <v>枪之秘石*20</v>
      </c>
      <c r="BH18" t="str">
        <f>IF(Sheet1!BH18="","##",Sheet1!BH18)</f>
        <v>骑之秘石*20</v>
      </c>
      <c r="BI18" t="str">
        <f>IF(Sheet1!BI18="","##",Sheet1!BI18)</f>
        <v>术之秘石*20</v>
      </c>
      <c r="BJ18" t="str">
        <f>IF(Sheet1!BJ18="","##",Sheet1!BJ18)</f>
        <v>杀之秘石*20</v>
      </c>
      <c r="BK18" t="str">
        <f>IF(Sheet1!BK18="","##",Sheet1!BK18)</f>
        <v>狂之秘石*20</v>
      </c>
      <c r="BL18" t="str">
        <f>IF(Sheet1!BL18="","##",Sheet1!BL18)</f>
        <v>##</v>
      </c>
      <c r="BM18" t="str">
        <f>IF(Sheet1!BM18="","##",Sheet1!BM18)</f>
        <v>##</v>
      </c>
      <c r="BN18" t="str">
        <f>IF(Sheet1!BN18="","##",Sheet1!BN18)</f>
        <v>##</v>
      </c>
      <c r="BO18" t="str">
        <f>IF(Sheet1!BO18="","##",Sheet1!BO18)</f>
        <v>##</v>
      </c>
      <c r="BP18" t="str">
        <f>IF(Sheet1!BP18="","##",Sheet1!BP18)</f>
        <v>##</v>
      </c>
      <c r="BQ18" t="str">
        <f>IF(Sheet1!BQ18="","##",Sheet1!BQ18)</f>
        <v>##</v>
      </c>
      <c r="BR18" t="str">
        <f>IF(Sheet1!BR18="","##",Sheet1!BR18)</f>
        <v>##</v>
      </c>
      <c r="BS18" t="str">
        <f>IF(Sheet1!BS18="","##",Sheet1!BS18)</f>
        <v>##</v>
      </c>
      <c r="BT18" t="str">
        <f>IF(Sheet1!BT18="","##",Sheet1!BT18)</f>
        <v>##</v>
      </c>
      <c r="BU18" t="str">
        <f>IF(Sheet1!BU18="","##",Sheet1!BU18)</f>
        <v>##</v>
      </c>
      <c r="BV18" t="str">
        <f>IF(Sheet1!BV18="","##",Sheet1!BV18)</f>
        <v>##</v>
      </c>
      <c r="BW18" t="str">
        <f>IF(Sheet1!BW18="","##",Sheet1!BW18)</f>
        <v>##</v>
      </c>
      <c r="BX18" t="str">
        <f>IF(Sheet1!BX18="","##",Sheet1!BX18)</f>
        <v>##</v>
      </c>
      <c r="BY18" t="str">
        <f>IF(Sheet1!BY18="","##",Sheet1!BY18)</f>
        <v>##</v>
      </c>
      <c r="BZ18" t="str">
        <f>IF(Sheet1!BZ18="","##",Sheet1!BZ18)</f>
        <v>##</v>
      </c>
    </row>
    <row r="19" spans="1:78" x14ac:dyDescent="0.2">
      <c r="A19">
        <f>PalnShopData2!A19</f>
        <v>18</v>
      </c>
      <c r="B19" t="str">
        <f>PalnShopData2!B19</f>
        <v>「复刻：Saber Wars ～Lily的宇宙武者修行～ 轻量版」</v>
      </c>
      <c r="C19" t="str">
        <f>IF(Sheet1!C19="","##",Sheet1!C19)</f>
        <v>英雄之证*30</v>
      </c>
      <c r="D19" t="str">
        <f>IF(Sheet1!D19="","##",Sheet1!D19)</f>
        <v>##</v>
      </c>
      <c r="E19" t="str">
        <f>IF(Sheet1!E19="","##",Sheet1!E19)</f>
        <v>龙之牙*30</v>
      </c>
      <c r="F19" t="str">
        <f>IF(Sheet1!F19="","##",Sheet1!F19)</f>
        <v>虚影之尘*28</v>
      </c>
      <c r="G19" t="str">
        <f>IF(Sheet1!G19="","##",Sheet1!G19)</f>
        <v>##</v>
      </c>
      <c r="H19" t="str">
        <f>IF(Sheet1!H19="","##",Sheet1!H19)</f>
        <v>##</v>
      </c>
      <c r="I19" t="str">
        <f>IF(Sheet1!I19="","##",Sheet1!I19)</f>
        <v>##</v>
      </c>
      <c r="J19" t="str">
        <f>IF(Sheet1!J19="","##",Sheet1!J19)</f>
        <v>##</v>
      </c>
      <c r="K19" t="str">
        <f>IF(Sheet1!K19="","##",Sheet1!K19)</f>
        <v>##</v>
      </c>
      <c r="L19" t="str">
        <f>IF(Sheet1!L19="","##",Sheet1!L19)</f>
        <v>##</v>
      </c>
      <c r="M19" t="str">
        <f>IF(Sheet1!M19="","##",Sheet1!M19)</f>
        <v>##</v>
      </c>
      <c r="N19" t="str">
        <f>IF(Sheet1!N19="","##",Sheet1!N19)</f>
        <v>##</v>
      </c>
      <c r="O19" t="str">
        <f>IF(Sheet1!O19="","##",Sheet1!O19)</f>
        <v>##</v>
      </c>
      <c r="P19" t="str">
        <f>IF(Sheet1!P19="","##",Sheet1!P19)</f>
        <v>凤凰羽毛*20</v>
      </c>
      <c r="Q19" t="str">
        <f>IF(Sheet1!Q19="","##",Sheet1!Q19)</f>
        <v>##</v>
      </c>
      <c r="R19" t="str">
        <f>IF(Sheet1!R19="","##",Sheet1!R19)</f>
        <v>##</v>
      </c>
      <c r="S19" t="str">
        <f>IF(Sheet1!S19="","##",Sheet1!S19)</f>
        <v>人工生命体幼体*9</v>
      </c>
      <c r="T19" t="str">
        <f>IF(Sheet1!T19="","##",Sheet1!T19)</f>
        <v>##</v>
      </c>
      <c r="U19" t="str">
        <f>IF(Sheet1!U19="","##",Sheet1!U19)</f>
        <v>大骑士勋章*20</v>
      </c>
      <c r="V19" t="str">
        <f>IF(Sheet1!V19="","##",Sheet1!V19)</f>
        <v>##</v>
      </c>
      <c r="W19" t="str">
        <f>IF(Sheet1!W19="","##",Sheet1!W19)</f>
        <v>##</v>
      </c>
      <c r="X19" t="str">
        <f>IF(Sheet1!X19="","##",Sheet1!X19)</f>
        <v>##</v>
      </c>
      <c r="Y19" t="str">
        <f>IF(Sheet1!Y19="","##",Sheet1!Y19)</f>
        <v>##</v>
      </c>
      <c r="Z19" t="str">
        <f>IF(Sheet1!Z19="","##",Sheet1!Z19)</f>
        <v>##</v>
      </c>
      <c r="AA19" t="str">
        <f>IF(Sheet1!AA19="","##",Sheet1!AA19)</f>
        <v>##</v>
      </c>
      <c r="AB19" t="str">
        <f>IF(Sheet1!AB19="","##",Sheet1!AB19)</f>
        <v>混沌之爪*19</v>
      </c>
      <c r="AC19" t="str">
        <f>IF(Sheet1!AC19="","##",Sheet1!AC19)</f>
        <v>蛮神心脏*19</v>
      </c>
      <c r="AD19" t="str">
        <f>IF(Sheet1!AD19="","##",Sheet1!AD19)</f>
        <v>龙之逆鳞*19</v>
      </c>
      <c r="AE19" t="str">
        <f>IF(Sheet1!AE19="","##",Sheet1!AE19)</f>
        <v>##</v>
      </c>
      <c r="AF19" t="str">
        <f>IF(Sheet1!AF19="","##",Sheet1!AF19)</f>
        <v>##</v>
      </c>
      <c r="AG19" t="str">
        <f>IF(Sheet1!AG19="","##",Sheet1!AG19)</f>
        <v>##</v>
      </c>
      <c r="AH19" t="str">
        <f>IF(Sheet1!AH19="","##",Sheet1!AH19)</f>
        <v>##</v>
      </c>
      <c r="AI19" t="str">
        <f>IF(Sheet1!AI19="","##",Sheet1!AI19)</f>
        <v>##</v>
      </c>
      <c r="AJ19" t="str">
        <f>IF(Sheet1!AJ19="","##",Sheet1!AJ19)</f>
        <v>智慧之圣甲虫像*10</v>
      </c>
      <c r="AK19" t="str">
        <f>IF(Sheet1!AK19="","##",Sheet1!AK19)</f>
        <v>##</v>
      </c>
      <c r="AL19" t="str">
        <f>IF(Sheet1!AL19="","##",Sheet1!AL19)</f>
        <v>##</v>
      </c>
      <c r="AM19" t="str">
        <f>IF(Sheet1!AM19="","##",Sheet1!AM19)</f>
        <v>##</v>
      </c>
      <c r="AN19" t="str">
        <f>IF(Sheet1!AN19="","##",Sheet1!AN19)</f>
        <v>##</v>
      </c>
      <c r="AO19" t="str">
        <f>IF(Sheet1!AO19="","##",Sheet1!AO19)</f>
        <v>传承结晶*4</v>
      </c>
      <c r="AP19" t="str">
        <f>IF(Sheet1!AP19="","##",Sheet1!AP19)</f>
        <v>##</v>
      </c>
      <c r="AQ19" t="str">
        <f>IF(Sheet1!AQ19="","##",Sheet1!AQ19)</f>
        <v>##</v>
      </c>
      <c r="AR19" t="str">
        <f>IF(Sheet1!AR19="","##",Sheet1!AR19)</f>
        <v>##</v>
      </c>
      <c r="AS19" t="str">
        <f>IF(Sheet1!AS19="","##",Sheet1!AS19)</f>
        <v>##</v>
      </c>
      <c r="AT19" t="str">
        <f>IF(Sheet1!AT19="","##",Sheet1!AT19)</f>
        <v>##</v>
      </c>
      <c r="AU19" t="str">
        <f>IF(Sheet1!AU19="","##",Sheet1!AU19)</f>
        <v>##</v>
      </c>
      <c r="AV19" t="str">
        <f>IF(Sheet1!AV19="","##",Sheet1!AV19)</f>
        <v>##</v>
      </c>
      <c r="AW19" t="str">
        <f>IF(Sheet1!AW19="","##",Sheet1!AW19)</f>
        <v>##</v>
      </c>
      <c r="AX19" t="str">
        <f>IF(Sheet1!AX19="","##",Sheet1!AX19)</f>
        <v>##</v>
      </c>
      <c r="AY19" t="str">
        <f>IF(Sheet1!AY19="","##",Sheet1!AY19)</f>
        <v>##</v>
      </c>
      <c r="AZ19" t="str">
        <f>IF(Sheet1!AZ19="","##",Sheet1!AZ19)</f>
        <v>##</v>
      </c>
      <c r="BA19" t="str">
        <f>IF(Sheet1!BA19="","##",Sheet1!BA19)</f>
        <v>##</v>
      </c>
      <c r="BB19" t="str">
        <f>IF(Sheet1!BB19="","##",Sheet1!BB19)</f>
        <v>##</v>
      </c>
      <c r="BC19" t="str">
        <f>IF(Sheet1!BC19="","##",Sheet1!BC19)</f>
        <v>##</v>
      </c>
      <c r="BD19" t="str">
        <f>IF(Sheet1!BD19="","##",Sheet1!BD19)</f>
        <v>##</v>
      </c>
      <c r="BE19" t="str">
        <f>IF(Sheet1!BE19="","##",Sheet1!BE19)</f>
        <v>##</v>
      </c>
      <c r="BF19" t="str">
        <f>IF(Sheet1!BF19="","##",Sheet1!BF19)</f>
        <v>##</v>
      </c>
      <c r="BG19" t="str">
        <f>IF(Sheet1!BG19="","##",Sheet1!BG19)</f>
        <v>##</v>
      </c>
      <c r="BH19" t="str">
        <f>IF(Sheet1!BH19="","##",Sheet1!BH19)</f>
        <v>##</v>
      </c>
      <c r="BI19" t="str">
        <f>IF(Sheet1!BI19="","##",Sheet1!BI19)</f>
        <v>##</v>
      </c>
      <c r="BJ19" t="str">
        <f>IF(Sheet1!BJ19="","##",Sheet1!BJ19)</f>
        <v>##</v>
      </c>
      <c r="BK19" t="str">
        <f>IF(Sheet1!BK19="","##",Sheet1!BK19)</f>
        <v>##</v>
      </c>
      <c r="BL19" t="str">
        <f>IF(Sheet1!BL19="","##",Sheet1!BL19)</f>
        <v>剑阶银棋*20</v>
      </c>
      <c r="BM19" t="str">
        <f>IF(Sheet1!BM19="","##",Sheet1!BM19)</f>
        <v>弓阶银棋*20</v>
      </c>
      <c r="BN19" t="str">
        <f>IF(Sheet1!BN19="","##",Sheet1!BN19)</f>
        <v>枪阶银棋*20</v>
      </c>
      <c r="BO19" t="str">
        <f>IF(Sheet1!BO19="","##",Sheet1!BO19)</f>
        <v>##</v>
      </c>
      <c r="BP19" t="str">
        <f>IF(Sheet1!BP19="","##",Sheet1!BP19)</f>
        <v>##</v>
      </c>
      <c r="BQ19" t="str">
        <f>IF(Sheet1!BQ19="","##",Sheet1!BQ19)</f>
        <v>杀阶银棋*20</v>
      </c>
      <c r="BR19" t="str">
        <f>IF(Sheet1!BR19="","##",Sheet1!BR19)</f>
        <v>##</v>
      </c>
      <c r="BS19" t="str">
        <f>IF(Sheet1!BS19="","##",Sheet1!BS19)</f>
        <v>剑阶金像*20</v>
      </c>
      <c r="BT19" t="str">
        <f>IF(Sheet1!BT19="","##",Sheet1!BT19)</f>
        <v>弓阶金像*20</v>
      </c>
      <c r="BU19" t="str">
        <f>IF(Sheet1!BU19="","##",Sheet1!BU19)</f>
        <v>枪阶金像*20</v>
      </c>
      <c r="BV19" t="str">
        <f>IF(Sheet1!BV19="","##",Sheet1!BV19)</f>
        <v>##</v>
      </c>
      <c r="BW19" t="str">
        <f>IF(Sheet1!BW19="","##",Sheet1!BW19)</f>
        <v>##</v>
      </c>
      <c r="BX19" t="str">
        <f>IF(Sheet1!BX19="","##",Sheet1!BX19)</f>
        <v>杀阶金像*20</v>
      </c>
      <c r="BY19" t="str">
        <f>IF(Sheet1!BY19="","##",Sheet1!BY19)</f>
        <v>##</v>
      </c>
      <c r="BZ19" t="str">
        <f>IF(Sheet1!BZ19="","##",Sheet1!BZ19)</f>
        <v>##</v>
      </c>
    </row>
    <row r="20" spans="1:78" x14ac:dyDescent="0.2">
      <c r="A20">
        <f>PalnShopData2!A20</f>
        <v>19</v>
      </c>
      <c r="B20" t="str">
        <f>PalnShopData2!B20</f>
        <v>「复刻：空之境界 the Garden of Order -Revival-」</v>
      </c>
      <c r="C20" t="str">
        <f>IF(Sheet1!C20="","##",Sheet1!C20)</f>
        <v>英雄之证*52</v>
      </c>
      <c r="D20" t="str">
        <f>IF(Sheet1!D20="","##",Sheet1!D20)</f>
        <v>凶骨*30</v>
      </c>
      <c r="E20" t="str">
        <f>IF(Sheet1!E20="","##",Sheet1!E20)</f>
        <v>龙之牙*30</v>
      </c>
      <c r="F20" t="str">
        <f>IF(Sheet1!F20="","##",Sheet1!F20)</f>
        <v>虚影之尘*36</v>
      </c>
      <c r="G20" t="str">
        <f>IF(Sheet1!G20="","##",Sheet1!G20)</f>
        <v>##</v>
      </c>
      <c r="H20" t="str">
        <f>IF(Sheet1!H20="","##",Sheet1!H20)</f>
        <v>##</v>
      </c>
      <c r="I20" t="str">
        <f>IF(Sheet1!I20="","##",Sheet1!I20)</f>
        <v>##</v>
      </c>
      <c r="J20" t="str">
        <f>IF(Sheet1!J20="","##",Sheet1!J20)</f>
        <v>宵哭铁桩*30</v>
      </c>
      <c r="K20" t="str">
        <f>IF(Sheet1!K20="","##",Sheet1!K20)</f>
        <v>##</v>
      </c>
      <c r="L20" t="str">
        <f>IF(Sheet1!L20="","##",Sheet1!L20)</f>
        <v>世界树之种*30</v>
      </c>
      <c r="M20" t="str">
        <f>IF(Sheet1!M20="","##",Sheet1!M20)</f>
        <v>鬼魂提灯*24</v>
      </c>
      <c r="N20" t="str">
        <f>IF(Sheet1!N20="","##",Sheet1!N20)</f>
        <v>八连双晶*30</v>
      </c>
      <c r="O20" t="str">
        <f>IF(Sheet1!O20="","##",Sheet1!O20)</f>
        <v>##</v>
      </c>
      <c r="P20" t="str">
        <f>IF(Sheet1!P20="","##",Sheet1!P20)</f>
        <v>凤凰羽毛*20</v>
      </c>
      <c r="Q20" t="str">
        <f>IF(Sheet1!Q20="","##",Sheet1!Q20)</f>
        <v>无间齿轮*20</v>
      </c>
      <c r="R20" t="str">
        <f>IF(Sheet1!R20="","##",Sheet1!R20)</f>
        <v>##</v>
      </c>
      <c r="S20" t="str">
        <f>IF(Sheet1!S20="","##",Sheet1!S20)</f>
        <v>人工生命体幼体*10</v>
      </c>
      <c r="T20" t="str">
        <f>IF(Sheet1!T20="","##",Sheet1!T20)</f>
        <v>陨蹄铁*10</v>
      </c>
      <c r="U20" t="str">
        <f>IF(Sheet1!U20="","##",Sheet1!U20)</f>
        <v>##</v>
      </c>
      <c r="V20" t="str">
        <f>IF(Sheet1!V20="","##",Sheet1!V20)</f>
        <v>##</v>
      </c>
      <c r="W20" t="str">
        <f>IF(Sheet1!W20="","##",Sheet1!W20)</f>
        <v>##</v>
      </c>
      <c r="X20" t="str">
        <f>IF(Sheet1!X20="","##",Sheet1!X20)</f>
        <v>##</v>
      </c>
      <c r="Y20" t="str">
        <f>IF(Sheet1!Y20="","##",Sheet1!Y20)</f>
        <v>##</v>
      </c>
      <c r="Z20" t="str">
        <f>IF(Sheet1!Z20="","##",Sheet1!Z20)</f>
        <v>##</v>
      </c>
      <c r="AA20" t="str">
        <f>IF(Sheet1!AA20="","##",Sheet1!AA20)</f>
        <v>##</v>
      </c>
      <c r="AB20" t="str">
        <f>IF(Sheet1!AB20="","##",Sheet1!AB20)</f>
        <v>混沌之爪*20</v>
      </c>
      <c r="AC20" t="str">
        <f>IF(Sheet1!AC20="","##",Sheet1!AC20)</f>
        <v>蛮神心脏*10</v>
      </c>
      <c r="AD20" t="str">
        <f>IF(Sheet1!AD20="","##",Sheet1!AD20)</f>
        <v>龙之逆鳞*15</v>
      </c>
      <c r="AE20" t="str">
        <f>IF(Sheet1!AE20="","##",Sheet1!AE20)</f>
        <v>##</v>
      </c>
      <c r="AF20" t="str">
        <f>IF(Sheet1!AF20="","##",Sheet1!AF20)</f>
        <v>##</v>
      </c>
      <c r="AG20" t="str">
        <f>IF(Sheet1!AG20="","##",Sheet1!AG20)</f>
        <v>血之泪石*20</v>
      </c>
      <c r="AH20" t="str">
        <f>IF(Sheet1!AH20="","##",Sheet1!AH20)</f>
        <v>##</v>
      </c>
      <c r="AI20" t="str">
        <f>IF(Sheet1!AI20="","##",Sheet1!AI20)</f>
        <v>##</v>
      </c>
      <c r="AJ20" t="str">
        <f>IF(Sheet1!AJ20="","##",Sheet1!AJ20)</f>
        <v>##</v>
      </c>
      <c r="AK20" t="str">
        <f>IF(Sheet1!AK20="","##",Sheet1!AK20)</f>
        <v>##</v>
      </c>
      <c r="AL20" t="str">
        <f>IF(Sheet1!AL20="","##",Sheet1!AL20)</f>
        <v>咒兽胆石*10</v>
      </c>
      <c r="AM20" t="str">
        <f>IF(Sheet1!AM20="","##",Sheet1!AM20)</f>
        <v>##</v>
      </c>
      <c r="AN20" t="str">
        <f>IF(Sheet1!AN20="","##",Sheet1!AN20)</f>
        <v>##</v>
      </c>
      <c r="AO20" t="str">
        <f>IF(Sheet1!AO20="","##",Sheet1!AO20)</f>
        <v>传承结晶*3</v>
      </c>
      <c r="AP20" t="str">
        <f>IF(Sheet1!AP20="","##",Sheet1!AP20)</f>
        <v>##</v>
      </c>
      <c r="AQ20" t="str">
        <f>IF(Sheet1!AQ20="","##",Sheet1!AQ20)</f>
        <v>剑之辉石*10</v>
      </c>
      <c r="AR20" t="str">
        <f>IF(Sheet1!AR20="","##",Sheet1!AR20)</f>
        <v>弓之辉石*10</v>
      </c>
      <c r="AS20" t="str">
        <f>IF(Sheet1!AS20="","##",Sheet1!AS20)</f>
        <v>枪之辉石*10</v>
      </c>
      <c r="AT20" t="str">
        <f>IF(Sheet1!AT20="","##",Sheet1!AT20)</f>
        <v>骑之辉石*10</v>
      </c>
      <c r="AU20" t="str">
        <f>IF(Sheet1!AU20="","##",Sheet1!AU20)</f>
        <v>术之辉石*10</v>
      </c>
      <c r="AV20" t="str">
        <f>IF(Sheet1!AV20="","##",Sheet1!AV20)</f>
        <v>杀之辉石*10</v>
      </c>
      <c r="AW20" t="str">
        <f>IF(Sheet1!AW20="","##",Sheet1!AW20)</f>
        <v>狂之辉石*10</v>
      </c>
      <c r="AX20" t="str">
        <f>IF(Sheet1!AX20="","##",Sheet1!AX20)</f>
        <v>##</v>
      </c>
      <c r="AY20" t="str">
        <f>IF(Sheet1!AY20="","##",Sheet1!AY20)</f>
        <v>##</v>
      </c>
      <c r="AZ20" t="str">
        <f>IF(Sheet1!AZ20="","##",Sheet1!AZ20)</f>
        <v>##</v>
      </c>
      <c r="BA20" t="str">
        <f>IF(Sheet1!BA20="","##",Sheet1!BA20)</f>
        <v>##</v>
      </c>
      <c r="BB20" t="str">
        <f>IF(Sheet1!BB20="","##",Sheet1!BB20)</f>
        <v>##</v>
      </c>
      <c r="BC20" t="str">
        <f>IF(Sheet1!BC20="","##",Sheet1!BC20)</f>
        <v>##</v>
      </c>
      <c r="BD20" t="str">
        <f>IF(Sheet1!BD20="","##",Sheet1!BD20)</f>
        <v>##</v>
      </c>
      <c r="BE20" t="str">
        <f>IF(Sheet1!BE20="","##",Sheet1!BE20)</f>
        <v>##</v>
      </c>
      <c r="BF20" t="str">
        <f>IF(Sheet1!BF20="","##",Sheet1!BF20)</f>
        <v>##</v>
      </c>
      <c r="BG20" t="str">
        <f>IF(Sheet1!BG20="","##",Sheet1!BG20)</f>
        <v>##</v>
      </c>
      <c r="BH20" t="str">
        <f>IF(Sheet1!BH20="","##",Sheet1!BH20)</f>
        <v>##</v>
      </c>
      <c r="BI20" t="str">
        <f>IF(Sheet1!BI20="","##",Sheet1!BI20)</f>
        <v>##</v>
      </c>
      <c r="BJ20" t="str">
        <f>IF(Sheet1!BJ20="","##",Sheet1!BJ20)</f>
        <v>##</v>
      </c>
      <c r="BK20" t="str">
        <f>IF(Sheet1!BK20="","##",Sheet1!BK20)</f>
        <v>##</v>
      </c>
      <c r="BL20" t="str">
        <f>IF(Sheet1!BL20="","##",Sheet1!BL20)</f>
        <v>剑阶银棋*10</v>
      </c>
      <c r="BM20" t="str">
        <f>IF(Sheet1!BM20="","##",Sheet1!BM20)</f>
        <v>弓阶银棋*10</v>
      </c>
      <c r="BN20" t="str">
        <f>IF(Sheet1!BN20="","##",Sheet1!BN20)</f>
        <v>枪阶银棋*10</v>
      </c>
      <c r="BO20" t="str">
        <f>IF(Sheet1!BO20="","##",Sheet1!BO20)</f>
        <v>骑阶银棋*10</v>
      </c>
      <c r="BP20" t="str">
        <f>IF(Sheet1!BP20="","##",Sheet1!BP20)</f>
        <v>术阶银棋*10</v>
      </c>
      <c r="BQ20" t="str">
        <f>IF(Sheet1!BQ20="","##",Sheet1!BQ20)</f>
        <v>杀阶银棋*10</v>
      </c>
      <c r="BR20" t="str">
        <f>IF(Sheet1!BR20="","##",Sheet1!BR20)</f>
        <v>狂阶银棋*10</v>
      </c>
      <c r="BS20" t="str">
        <f>IF(Sheet1!BS20="","##",Sheet1!BS20)</f>
        <v>剑阶金像*10</v>
      </c>
      <c r="BT20" t="str">
        <f>IF(Sheet1!BT20="","##",Sheet1!BT20)</f>
        <v>弓阶金像*10</v>
      </c>
      <c r="BU20" t="str">
        <f>IF(Sheet1!BU20="","##",Sheet1!BU20)</f>
        <v>枪阶金像*10</v>
      </c>
      <c r="BV20" t="str">
        <f>IF(Sheet1!BV20="","##",Sheet1!BV20)</f>
        <v>骑阶金像*10</v>
      </c>
      <c r="BW20" t="str">
        <f>IF(Sheet1!BW20="","##",Sheet1!BW20)</f>
        <v>术阶金像*10</v>
      </c>
      <c r="BX20" t="str">
        <f>IF(Sheet1!BX20="","##",Sheet1!BX20)</f>
        <v>杀阶金像*10</v>
      </c>
      <c r="BY20" t="str">
        <f>IF(Sheet1!BY20="","##",Sheet1!BY20)</f>
        <v>狂阶金像*10</v>
      </c>
      <c r="BZ20" t="str">
        <f>IF(Sheet1!BZ20="","##",Sheet1!BZ20)</f>
        <v>##</v>
      </c>
    </row>
    <row r="21" spans="1:78" x14ac:dyDescent="0.2">
      <c r="A21">
        <f>PalnShopData2!A21</f>
        <v>20</v>
      </c>
      <c r="B21" t="str">
        <f>PalnShopData2!B21</f>
        <v>限时活动「情人节2018 ～繁荣的情人节巧克力花园～」</v>
      </c>
      <c r="C21" t="str">
        <f>IF(Sheet1!C21="","##",Sheet1!C21)</f>
        <v>##</v>
      </c>
      <c r="D21" t="str">
        <f>IF(Sheet1!D21="","##",Sheet1!D21)</f>
        <v>##</v>
      </c>
      <c r="E21" t="str">
        <f>IF(Sheet1!E21="","##",Sheet1!E21)</f>
        <v>龙之牙*30</v>
      </c>
      <c r="F21" t="str">
        <f>IF(Sheet1!F21="","##",Sheet1!F21)</f>
        <v>##</v>
      </c>
      <c r="G21" t="str">
        <f>IF(Sheet1!G21="","##",Sheet1!G21)</f>
        <v>##</v>
      </c>
      <c r="H21" t="str">
        <f>IF(Sheet1!H21="","##",Sheet1!H21)</f>
        <v>万死的毒针*20</v>
      </c>
      <c r="I21" t="str">
        <f>IF(Sheet1!I21="","##",Sheet1!I21)</f>
        <v>##</v>
      </c>
      <c r="J21" t="str">
        <f>IF(Sheet1!J21="","##",Sheet1!J21)</f>
        <v>宵哭铁桩*20</v>
      </c>
      <c r="K21" t="str">
        <f>IF(Sheet1!K21="","##",Sheet1!K21)</f>
        <v>##</v>
      </c>
      <c r="L21" t="str">
        <f>IF(Sheet1!L21="","##",Sheet1!L21)</f>
        <v>##</v>
      </c>
      <c r="M21" t="str">
        <f>IF(Sheet1!M21="","##",Sheet1!M21)</f>
        <v>##</v>
      </c>
      <c r="N21" t="str">
        <f>IF(Sheet1!N21="","##",Sheet1!N21)</f>
        <v>八连双晶*20</v>
      </c>
      <c r="O21" t="str">
        <f>IF(Sheet1!O21="","##",Sheet1!O21)</f>
        <v>蛇之宝玉*20</v>
      </c>
      <c r="P21" t="str">
        <f>IF(Sheet1!P21="","##",Sheet1!P21)</f>
        <v>凤凰羽毛*10</v>
      </c>
      <c r="Q21" t="str">
        <f>IF(Sheet1!Q21="","##",Sheet1!Q21)</f>
        <v>无间齿轮*15</v>
      </c>
      <c r="R21" t="str">
        <f>IF(Sheet1!R21="","##",Sheet1!R21)</f>
        <v>禁断书页*15</v>
      </c>
      <c r="S21" t="str">
        <f>IF(Sheet1!S21="","##",Sheet1!S21)</f>
        <v>人工生命体幼体*20</v>
      </c>
      <c r="T21" t="str">
        <f>IF(Sheet1!T21="","##",Sheet1!T21)</f>
        <v>##</v>
      </c>
      <c r="U21" t="str">
        <f>IF(Sheet1!U21="","##",Sheet1!U21)</f>
        <v>大骑士勋章*20</v>
      </c>
      <c r="V21" t="str">
        <f>IF(Sheet1!V21="","##",Sheet1!V21)</f>
        <v>追忆的贝壳*20</v>
      </c>
      <c r="W21" t="str">
        <f>IF(Sheet1!W21="","##",Sheet1!W21)</f>
        <v>枯淡勾玉*20</v>
      </c>
      <c r="X21" t="str">
        <f>IF(Sheet1!X21="","##",Sheet1!X21)</f>
        <v>##</v>
      </c>
      <c r="Y21" t="str">
        <f>IF(Sheet1!Y21="","##",Sheet1!Y21)</f>
        <v>##</v>
      </c>
      <c r="Z21" t="str">
        <f>IF(Sheet1!Z21="","##",Sheet1!Z21)</f>
        <v>##</v>
      </c>
      <c r="AA21" t="str">
        <f>IF(Sheet1!AA21="","##",Sheet1!AA21)</f>
        <v>##</v>
      </c>
      <c r="AB21" t="str">
        <f>IF(Sheet1!AB21="","##",Sheet1!AB21)</f>
        <v>##</v>
      </c>
      <c r="AC21" t="str">
        <f>IF(Sheet1!AC21="","##",Sheet1!AC21)</f>
        <v>##</v>
      </c>
      <c r="AD21" t="str">
        <f>IF(Sheet1!AD21="","##",Sheet1!AD21)</f>
        <v>##</v>
      </c>
      <c r="AE21" t="str">
        <f>IF(Sheet1!AE21="","##",Sheet1!AE21)</f>
        <v>精灵根*10</v>
      </c>
      <c r="AF21" t="str">
        <f>IF(Sheet1!AF21="","##",Sheet1!AF21)</f>
        <v>战马的幼角*10</v>
      </c>
      <c r="AG21" t="str">
        <f>IF(Sheet1!AG21="","##",Sheet1!AG21)</f>
        <v>血之泪石*10</v>
      </c>
      <c r="AH21" t="str">
        <f>IF(Sheet1!AH21="","##",Sheet1!AH21)</f>
        <v>黑兽脂*10</v>
      </c>
      <c r="AI21" t="str">
        <f>IF(Sheet1!AI21="","##",Sheet1!AI21)</f>
        <v>封魔之灯*20</v>
      </c>
      <c r="AJ21" t="str">
        <f>IF(Sheet1!AJ21="","##",Sheet1!AJ21)</f>
        <v>智慧之圣甲虫像*10</v>
      </c>
      <c r="AK21" t="str">
        <f>IF(Sheet1!AK21="","##",Sheet1!AK21)</f>
        <v>起源的胎毛*20</v>
      </c>
      <c r="AL21" t="str">
        <f>IF(Sheet1!AL21="","##",Sheet1!AL21)</f>
        <v>咒兽胆石*10</v>
      </c>
      <c r="AM21" t="str">
        <f>IF(Sheet1!AM21="","##",Sheet1!AM21)</f>
        <v>奇奇神酒*10</v>
      </c>
      <c r="AN21" t="str">
        <f>IF(Sheet1!AN21="","##",Sheet1!AN21)</f>
        <v>##</v>
      </c>
      <c r="AO21" t="str">
        <f>IF(Sheet1!AO21="","##",Sheet1!AO21)</f>
        <v>传承结晶*3</v>
      </c>
      <c r="AP21" t="str">
        <f>IF(Sheet1!AP21="","##",Sheet1!AP21)</f>
        <v>##</v>
      </c>
      <c r="AQ21" t="str">
        <f>IF(Sheet1!AQ21="","##",Sheet1!AQ21)</f>
        <v>##</v>
      </c>
      <c r="AR21" t="str">
        <f>IF(Sheet1!AR21="","##",Sheet1!AR21)</f>
        <v>##</v>
      </c>
      <c r="AS21" t="str">
        <f>IF(Sheet1!AS21="","##",Sheet1!AS21)</f>
        <v>##</v>
      </c>
      <c r="AT21" t="str">
        <f>IF(Sheet1!AT21="","##",Sheet1!AT21)</f>
        <v>##</v>
      </c>
      <c r="AU21" t="str">
        <f>IF(Sheet1!AU21="","##",Sheet1!AU21)</f>
        <v>##</v>
      </c>
      <c r="AV21" t="str">
        <f>IF(Sheet1!AV21="","##",Sheet1!AV21)</f>
        <v>##</v>
      </c>
      <c r="AW21" t="str">
        <f>IF(Sheet1!AW21="","##",Sheet1!AW21)</f>
        <v>##</v>
      </c>
      <c r="AX21" t="str">
        <f>IF(Sheet1!AX21="","##",Sheet1!AX21)</f>
        <v>##</v>
      </c>
      <c r="AY21" t="str">
        <f>IF(Sheet1!AY21="","##",Sheet1!AY21)</f>
        <v>##</v>
      </c>
      <c r="AZ21" t="str">
        <f>IF(Sheet1!AZ21="","##",Sheet1!AZ21)</f>
        <v>##</v>
      </c>
      <c r="BA21" t="str">
        <f>IF(Sheet1!BA21="","##",Sheet1!BA21)</f>
        <v>##</v>
      </c>
      <c r="BB21" t="str">
        <f>IF(Sheet1!BB21="","##",Sheet1!BB21)</f>
        <v>##</v>
      </c>
      <c r="BC21" t="str">
        <f>IF(Sheet1!BC21="","##",Sheet1!BC21)</f>
        <v>##</v>
      </c>
      <c r="BD21" t="str">
        <f>IF(Sheet1!BD21="","##",Sheet1!BD21)</f>
        <v>##</v>
      </c>
      <c r="BE21" t="str">
        <f>IF(Sheet1!BE21="","##",Sheet1!BE21)</f>
        <v>##</v>
      </c>
      <c r="BF21" t="str">
        <f>IF(Sheet1!BF21="","##",Sheet1!BF21)</f>
        <v>##</v>
      </c>
      <c r="BG21" t="str">
        <f>IF(Sheet1!BG21="","##",Sheet1!BG21)</f>
        <v>##</v>
      </c>
      <c r="BH21" t="str">
        <f>IF(Sheet1!BH21="","##",Sheet1!BH21)</f>
        <v>##</v>
      </c>
      <c r="BI21" t="str">
        <f>IF(Sheet1!BI21="","##",Sheet1!BI21)</f>
        <v>##</v>
      </c>
      <c r="BJ21" t="str">
        <f>IF(Sheet1!BJ21="","##",Sheet1!BJ21)</f>
        <v>##</v>
      </c>
      <c r="BK21" t="str">
        <f>IF(Sheet1!BK21="","##",Sheet1!BK21)</f>
        <v>##</v>
      </c>
      <c r="BL21" t="str">
        <f>IF(Sheet1!BL21="","##",Sheet1!BL21)</f>
        <v>##</v>
      </c>
      <c r="BM21" t="str">
        <f>IF(Sheet1!BM21="","##",Sheet1!BM21)</f>
        <v>##</v>
      </c>
      <c r="BN21" t="str">
        <f>IF(Sheet1!BN21="","##",Sheet1!BN21)</f>
        <v>##</v>
      </c>
      <c r="BO21" t="str">
        <f>IF(Sheet1!BO21="","##",Sheet1!BO21)</f>
        <v>##</v>
      </c>
      <c r="BP21" t="str">
        <f>IF(Sheet1!BP21="","##",Sheet1!BP21)</f>
        <v>##</v>
      </c>
      <c r="BQ21" t="str">
        <f>IF(Sheet1!BQ21="","##",Sheet1!BQ21)</f>
        <v>##</v>
      </c>
      <c r="BR21" t="str">
        <f>IF(Sheet1!BR21="","##",Sheet1!BR21)</f>
        <v>##</v>
      </c>
      <c r="BS21" t="str">
        <f>IF(Sheet1!BS21="","##",Sheet1!BS21)</f>
        <v>##</v>
      </c>
      <c r="BT21" t="str">
        <f>IF(Sheet1!BT21="","##",Sheet1!BT21)</f>
        <v>##</v>
      </c>
      <c r="BU21" t="str">
        <f>IF(Sheet1!BU21="","##",Sheet1!BU21)</f>
        <v>##</v>
      </c>
      <c r="BV21" t="str">
        <f>IF(Sheet1!BV21="","##",Sheet1!BV21)</f>
        <v>##</v>
      </c>
      <c r="BW21" t="str">
        <f>IF(Sheet1!BW21="","##",Sheet1!BW21)</f>
        <v>##</v>
      </c>
      <c r="BX21" t="str">
        <f>IF(Sheet1!BX21="","##",Sheet1!BX21)</f>
        <v>##</v>
      </c>
      <c r="BY21" t="str">
        <f>IF(Sheet1!BY21="","##",Sheet1!BY21)</f>
        <v>##</v>
      </c>
      <c r="BZ21" t="str">
        <f>IF(Sheet1!BZ21="","##",Sheet1!BZ21)</f>
        <v>##</v>
      </c>
    </row>
    <row r="22" spans="1:78" x14ac:dyDescent="0.2">
      <c r="A22">
        <f>PalnShopData2!A22</f>
        <v>21</v>
      </c>
      <c r="B22" t="str">
        <f>PalnShopData2!B22</f>
        <v>限时活动「节分酒宴绘卷 鬼乐百重塔」</v>
      </c>
      <c r="C22" t="str">
        <f>IF(Sheet1!C22="","##",Sheet1!C22)</f>
        <v>英雄之证*6</v>
      </c>
      <c r="D22" t="str">
        <f>IF(Sheet1!D22="","##",Sheet1!D22)</f>
        <v>凶骨*24</v>
      </c>
      <c r="E22" t="str">
        <f>IF(Sheet1!E22="","##",Sheet1!E22)</f>
        <v>龙之牙*12</v>
      </c>
      <c r="F22" t="str">
        <f>IF(Sheet1!F22="","##",Sheet1!F22)</f>
        <v>虚影之尘*9</v>
      </c>
      <c r="G22" t="str">
        <f>IF(Sheet1!G22="","##",Sheet1!G22)</f>
        <v>愚者之锁*6</v>
      </c>
      <c r="H22" t="str">
        <f>IF(Sheet1!H22="","##",Sheet1!H22)</f>
        <v>万死的毒针*4</v>
      </c>
      <c r="I22" t="str">
        <f>IF(Sheet1!I22="","##",Sheet1!I22)</f>
        <v>魔术髓液*30</v>
      </c>
      <c r="J22" t="str">
        <f>IF(Sheet1!J22="","##",Sheet1!J22)</f>
        <v>宵哭铁桩*5</v>
      </c>
      <c r="K22" t="str">
        <f>IF(Sheet1!K22="","##",Sheet1!K22)</f>
        <v>##</v>
      </c>
      <c r="L22" t="str">
        <f>IF(Sheet1!L22="","##",Sheet1!L22)</f>
        <v>世界树之种*26</v>
      </c>
      <c r="M22" t="str">
        <f>IF(Sheet1!M22="","##",Sheet1!M22)</f>
        <v>鬼魂提灯*22</v>
      </c>
      <c r="N22" t="str">
        <f>IF(Sheet1!N22="","##",Sheet1!N22)</f>
        <v>八连双晶*17</v>
      </c>
      <c r="O22" t="str">
        <f>IF(Sheet1!O22="","##",Sheet1!O22)</f>
        <v>蛇之宝玉*11</v>
      </c>
      <c r="P22" t="str">
        <f>IF(Sheet1!P22="","##",Sheet1!P22)</f>
        <v>凤凰羽毛*18</v>
      </c>
      <c r="Q22" t="str">
        <f>IF(Sheet1!Q22="","##",Sheet1!Q22)</f>
        <v>无间齿轮*16</v>
      </c>
      <c r="R22" t="str">
        <f>IF(Sheet1!R22="","##",Sheet1!R22)</f>
        <v>禁断书页*11</v>
      </c>
      <c r="S22" t="str">
        <f>IF(Sheet1!S22="","##",Sheet1!S22)</f>
        <v>人工生命体幼体*6</v>
      </c>
      <c r="T22" t="str">
        <f>IF(Sheet1!T22="","##",Sheet1!T22)</f>
        <v>陨蹄铁*18</v>
      </c>
      <c r="U22" t="str">
        <f>IF(Sheet1!U22="","##",Sheet1!U22)</f>
        <v>大骑士勋章*5</v>
      </c>
      <c r="V22" t="str">
        <f>IF(Sheet1!V22="","##",Sheet1!V22)</f>
        <v>追忆的贝壳*7</v>
      </c>
      <c r="W22" t="str">
        <f>IF(Sheet1!W22="","##",Sheet1!W22)</f>
        <v>枯淡勾玉*21</v>
      </c>
      <c r="X22" t="str">
        <f>IF(Sheet1!X22="","##",Sheet1!X22)</f>
        <v>##</v>
      </c>
      <c r="Y22" t="str">
        <f>IF(Sheet1!Y22="","##",Sheet1!Y22)</f>
        <v>##</v>
      </c>
      <c r="Z22" t="str">
        <f>IF(Sheet1!Z22="","##",Sheet1!Z22)</f>
        <v>##</v>
      </c>
      <c r="AA22" t="str">
        <f>IF(Sheet1!AA22="","##",Sheet1!AA22)</f>
        <v>##</v>
      </c>
      <c r="AB22" t="str">
        <f>IF(Sheet1!AB22="","##",Sheet1!AB22)</f>
        <v>混沌之爪*17</v>
      </c>
      <c r="AC22" t="str">
        <f>IF(Sheet1!AC22="","##",Sheet1!AC22)</f>
        <v>蛮神心脏*8</v>
      </c>
      <c r="AD22" t="str">
        <f>IF(Sheet1!AD22="","##",Sheet1!AD22)</f>
        <v>龙之逆鳞*17</v>
      </c>
      <c r="AE22" t="str">
        <f>IF(Sheet1!AE22="","##",Sheet1!AE22)</f>
        <v>精灵根*6</v>
      </c>
      <c r="AF22" t="str">
        <f>IF(Sheet1!AF22="","##",Sheet1!AF22)</f>
        <v>战马的幼角*8</v>
      </c>
      <c r="AG22" t="str">
        <f>IF(Sheet1!AG22="","##",Sheet1!AG22)</f>
        <v>血之泪石*7</v>
      </c>
      <c r="AH22" t="str">
        <f>IF(Sheet1!AH22="","##",Sheet1!AH22)</f>
        <v>黑兽脂*9</v>
      </c>
      <c r="AI22" t="str">
        <f>IF(Sheet1!AI22="","##",Sheet1!AI22)</f>
        <v>封魔之灯*3</v>
      </c>
      <c r="AJ22" t="str">
        <f>IF(Sheet1!AJ22="","##",Sheet1!AJ22)</f>
        <v>智慧之圣甲虫像*11</v>
      </c>
      <c r="AK22" t="str">
        <f>IF(Sheet1!AK22="","##",Sheet1!AK22)</f>
        <v>起源的胎毛*16</v>
      </c>
      <c r="AL22" t="str">
        <f>IF(Sheet1!AL22="","##",Sheet1!AL22)</f>
        <v>咒兽胆石*6</v>
      </c>
      <c r="AM22" t="str">
        <f>IF(Sheet1!AM22="","##",Sheet1!AM22)</f>
        <v>奇奇神酒*14</v>
      </c>
      <c r="AN22" t="str">
        <f>IF(Sheet1!AN22="","##",Sheet1!AN22)</f>
        <v>##</v>
      </c>
      <c r="AO22" t="str">
        <f>IF(Sheet1!AO22="","##",Sheet1!AO22)</f>
        <v>传承结晶*3</v>
      </c>
      <c r="AP22" t="str">
        <f>IF(Sheet1!AP22="","##",Sheet1!AP22)</f>
        <v>##</v>
      </c>
      <c r="AQ22" t="str">
        <f>IF(Sheet1!AQ22="","##",Sheet1!AQ22)</f>
        <v>##</v>
      </c>
      <c r="AR22" t="str">
        <f>IF(Sheet1!AR22="","##",Sheet1!AR22)</f>
        <v>##</v>
      </c>
      <c r="AS22" t="str">
        <f>IF(Sheet1!AS22="","##",Sheet1!AS22)</f>
        <v>##</v>
      </c>
      <c r="AT22" t="str">
        <f>IF(Sheet1!AT22="","##",Sheet1!AT22)</f>
        <v>##</v>
      </c>
      <c r="AU22" t="str">
        <f>IF(Sheet1!AU22="","##",Sheet1!AU22)</f>
        <v>##</v>
      </c>
      <c r="AV22" t="str">
        <f>IF(Sheet1!AV22="","##",Sheet1!AV22)</f>
        <v>##</v>
      </c>
      <c r="AW22" t="str">
        <f>IF(Sheet1!AW22="","##",Sheet1!AW22)</f>
        <v>##</v>
      </c>
      <c r="AX22" t="str">
        <f>IF(Sheet1!AX22="","##",Sheet1!AX22)</f>
        <v>##</v>
      </c>
      <c r="AY22" t="str">
        <f>IF(Sheet1!AY22="","##",Sheet1!AY22)</f>
        <v>##</v>
      </c>
      <c r="AZ22" t="str">
        <f>IF(Sheet1!AZ22="","##",Sheet1!AZ22)</f>
        <v>##</v>
      </c>
      <c r="BA22" t="str">
        <f>IF(Sheet1!BA22="","##",Sheet1!BA22)</f>
        <v>##</v>
      </c>
      <c r="BB22" t="str">
        <f>IF(Sheet1!BB22="","##",Sheet1!BB22)</f>
        <v>##</v>
      </c>
      <c r="BC22" t="str">
        <f>IF(Sheet1!BC22="","##",Sheet1!BC22)</f>
        <v>##</v>
      </c>
      <c r="BD22" t="str">
        <f>IF(Sheet1!BD22="","##",Sheet1!BD22)</f>
        <v>##</v>
      </c>
      <c r="BE22" t="str">
        <f>IF(Sheet1!BE22="","##",Sheet1!BE22)</f>
        <v>##</v>
      </c>
      <c r="BF22" t="str">
        <f>IF(Sheet1!BF22="","##",Sheet1!BF22)</f>
        <v>##</v>
      </c>
      <c r="BG22" t="str">
        <f>IF(Sheet1!BG22="","##",Sheet1!BG22)</f>
        <v>##</v>
      </c>
      <c r="BH22" t="str">
        <f>IF(Sheet1!BH22="","##",Sheet1!BH22)</f>
        <v>##</v>
      </c>
      <c r="BI22" t="str">
        <f>IF(Sheet1!BI22="","##",Sheet1!BI22)</f>
        <v>##</v>
      </c>
      <c r="BJ22" t="str">
        <f>IF(Sheet1!BJ22="","##",Sheet1!BJ22)</f>
        <v>##</v>
      </c>
      <c r="BK22" t="str">
        <f>IF(Sheet1!BK22="","##",Sheet1!BK22)</f>
        <v>##</v>
      </c>
      <c r="BL22" t="str">
        <f>IF(Sheet1!BL22="","##",Sheet1!BL22)</f>
        <v>##</v>
      </c>
      <c r="BM22" t="str">
        <f>IF(Sheet1!BM22="","##",Sheet1!BM22)</f>
        <v>##</v>
      </c>
      <c r="BN22" t="str">
        <f>IF(Sheet1!BN22="","##",Sheet1!BN22)</f>
        <v>##</v>
      </c>
      <c r="BO22" t="str">
        <f>IF(Sheet1!BO22="","##",Sheet1!BO22)</f>
        <v>##</v>
      </c>
      <c r="BP22" t="str">
        <f>IF(Sheet1!BP22="","##",Sheet1!BP22)</f>
        <v>##</v>
      </c>
      <c r="BQ22" t="str">
        <f>IF(Sheet1!BQ22="","##",Sheet1!BQ22)</f>
        <v>##</v>
      </c>
      <c r="BR22" t="str">
        <f>IF(Sheet1!BR22="","##",Sheet1!BR22)</f>
        <v>##</v>
      </c>
      <c r="BS22" t="str">
        <f>IF(Sheet1!BS22="","##",Sheet1!BS22)</f>
        <v>##</v>
      </c>
      <c r="BT22" t="str">
        <f>IF(Sheet1!BT22="","##",Sheet1!BT22)</f>
        <v>##</v>
      </c>
      <c r="BU22" t="str">
        <f>IF(Sheet1!BU22="","##",Sheet1!BU22)</f>
        <v>##</v>
      </c>
      <c r="BV22" t="str">
        <f>IF(Sheet1!BV22="","##",Sheet1!BV22)</f>
        <v>##</v>
      </c>
      <c r="BW22" t="str">
        <f>IF(Sheet1!BW22="","##",Sheet1!BW22)</f>
        <v>##</v>
      </c>
      <c r="BX22" t="str">
        <f>IF(Sheet1!BX22="","##",Sheet1!BX22)</f>
        <v>##</v>
      </c>
      <c r="BY22" t="str">
        <f>IF(Sheet1!BY22="","##",Sheet1!BY22)</f>
        <v>##</v>
      </c>
      <c r="BZ22" t="str">
        <f>IF(Sheet1!BZ22="","##",Sheet1!BZ22)</f>
        <v>##</v>
      </c>
    </row>
    <row r="23" spans="1:78" x14ac:dyDescent="0.2">
      <c r="A23">
        <f>PalnShopData2!A23</f>
        <v>22</v>
      </c>
      <c r="B23" t="str">
        <f>PalnShopData2!B23</f>
        <v>复刻：达芬奇与七位赝作英灵 轻量版</v>
      </c>
      <c r="C23" t="str">
        <f>IF(Sheet1!C23="","##",Sheet1!C23)</f>
        <v>##</v>
      </c>
      <c r="D23" t="str">
        <f>IF(Sheet1!D23="","##",Sheet1!D23)</f>
        <v>##</v>
      </c>
      <c r="E23" t="str">
        <f>IF(Sheet1!E23="","##",Sheet1!E23)</f>
        <v>##</v>
      </c>
      <c r="F23" t="str">
        <f>IF(Sheet1!F23="","##",Sheet1!F23)</f>
        <v>虚影之尘*4</v>
      </c>
      <c r="G23" t="str">
        <f>IF(Sheet1!G23="","##",Sheet1!G23)</f>
        <v>##</v>
      </c>
      <c r="H23" t="str">
        <f>IF(Sheet1!H23="","##",Sheet1!H23)</f>
        <v>##</v>
      </c>
      <c r="I23" t="str">
        <f>IF(Sheet1!I23="","##",Sheet1!I23)</f>
        <v>##</v>
      </c>
      <c r="J23" t="str">
        <f>IF(Sheet1!J23="","##",Sheet1!J23)</f>
        <v>##</v>
      </c>
      <c r="K23" t="str">
        <f>IF(Sheet1!K23="","##",Sheet1!K23)</f>
        <v>##</v>
      </c>
      <c r="L23" t="str">
        <f>IF(Sheet1!L23="","##",Sheet1!L23)</f>
        <v>##</v>
      </c>
      <c r="M23" t="str">
        <f>IF(Sheet1!M23="","##",Sheet1!M23)</f>
        <v>鬼魂提灯*20</v>
      </c>
      <c r="N23" t="str">
        <f>IF(Sheet1!N23="","##",Sheet1!N23)</f>
        <v>##</v>
      </c>
      <c r="O23" t="str">
        <f>IF(Sheet1!O23="","##",Sheet1!O23)</f>
        <v>##</v>
      </c>
      <c r="P23" t="str">
        <f>IF(Sheet1!P23="","##",Sheet1!P23)</f>
        <v>凤凰羽毛*20</v>
      </c>
      <c r="Q23" t="str">
        <f>IF(Sheet1!Q23="","##",Sheet1!Q23)</f>
        <v>##</v>
      </c>
      <c r="R23" t="str">
        <f>IF(Sheet1!R23="","##",Sheet1!R23)</f>
        <v>##</v>
      </c>
      <c r="S23" t="str">
        <f>IF(Sheet1!S23="","##",Sheet1!S23)</f>
        <v>人工生命体幼体*20</v>
      </c>
      <c r="T23" t="str">
        <f>IF(Sheet1!T23="","##",Sheet1!T23)</f>
        <v>##</v>
      </c>
      <c r="U23" t="str">
        <f>IF(Sheet1!U23="","##",Sheet1!U23)</f>
        <v>##</v>
      </c>
      <c r="V23" t="str">
        <f>IF(Sheet1!V23="","##",Sheet1!V23)</f>
        <v>##</v>
      </c>
      <c r="W23" t="str">
        <f>IF(Sheet1!W23="","##",Sheet1!W23)</f>
        <v>##</v>
      </c>
      <c r="X23" t="str">
        <f>IF(Sheet1!X23="","##",Sheet1!X23)</f>
        <v>##</v>
      </c>
      <c r="Y23" t="str">
        <f>IF(Sheet1!Y23="","##",Sheet1!Y23)</f>
        <v>##</v>
      </c>
      <c r="Z23" t="str">
        <f>IF(Sheet1!Z23="","##",Sheet1!Z23)</f>
        <v>##</v>
      </c>
      <c r="AA23" t="str">
        <f>IF(Sheet1!AA23="","##",Sheet1!AA23)</f>
        <v>##</v>
      </c>
      <c r="AB23" t="str">
        <f>IF(Sheet1!AB23="","##",Sheet1!AB23)</f>
        <v>混沌之爪*20</v>
      </c>
      <c r="AC23" t="str">
        <f>IF(Sheet1!AC23="","##",Sheet1!AC23)</f>
        <v>蛮神心脏*21</v>
      </c>
      <c r="AD23" t="str">
        <f>IF(Sheet1!AD23="","##",Sheet1!AD23)</f>
        <v>##</v>
      </c>
      <c r="AE23" t="str">
        <f>IF(Sheet1!AE23="","##",Sheet1!AE23)</f>
        <v>精灵根*20</v>
      </c>
      <c r="AF23" t="str">
        <f>IF(Sheet1!AF23="","##",Sheet1!AF23)</f>
        <v>战马的幼角*20</v>
      </c>
      <c r="AG23" t="str">
        <f>IF(Sheet1!AG23="","##",Sheet1!AG23)</f>
        <v>血之泪石*20</v>
      </c>
      <c r="AH23" t="str">
        <f>IF(Sheet1!AH23="","##",Sheet1!AH23)</f>
        <v>黑兽脂*20</v>
      </c>
      <c r="AI23" t="str">
        <f>IF(Sheet1!AI23="","##",Sheet1!AI23)</f>
        <v>##</v>
      </c>
      <c r="AJ23" t="str">
        <f>IF(Sheet1!AJ23="","##",Sheet1!AJ23)</f>
        <v>##</v>
      </c>
      <c r="AK23" t="str">
        <f>IF(Sheet1!AK23="","##",Sheet1!AK23)</f>
        <v>##</v>
      </c>
      <c r="AL23" t="str">
        <f>IF(Sheet1!AL23="","##",Sheet1!AL23)</f>
        <v>##</v>
      </c>
      <c r="AM23" t="str">
        <f>IF(Sheet1!AM23="","##",Sheet1!AM23)</f>
        <v>##</v>
      </c>
      <c r="AN23" t="str">
        <f>IF(Sheet1!AN23="","##",Sheet1!AN23)</f>
        <v>##</v>
      </c>
      <c r="AO23" t="str">
        <f>IF(Sheet1!AO23="","##",Sheet1!AO23)</f>
        <v>传承结晶*5</v>
      </c>
      <c r="AP23" t="str">
        <f>IF(Sheet1!AP23="","##",Sheet1!AP23)</f>
        <v>##</v>
      </c>
      <c r="AQ23" t="str">
        <f>IF(Sheet1!AQ23="","##",Sheet1!AQ23)</f>
        <v>剑之辉石*20</v>
      </c>
      <c r="AR23" t="str">
        <f>IF(Sheet1!AR23="","##",Sheet1!AR23)</f>
        <v>弓之辉石*20</v>
      </c>
      <c r="AS23" t="str">
        <f>IF(Sheet1!AS23="","##",Sheet1!AS23)</f>
        <v>枪之辉石*20</v>
      </c>
      <c r="AT23" t="str">
        <f>IF(Sheet1!AT23="","##",Sheet1!AT23)</f>
        <v>骑之辉石*20</v>
      </c>
      <c r="AU23" t="str">
        <f>IF(Sheet1!AU23="","##",Sheet1!AU23)</f>
        <v>术之辉石*20</v>
      </c>
      <c r="AV23" t="str">
        <f>IF(Sheet1!AV23="","##",Sheet1!AV23)</f>
        <v>杀之辉石*20</v>
      </c>
      <c r="AW23" t="str">
        <f>IF(Sheet1!AW23="","##",Sheet1!AW23)</f>
        <v>狂之辉石*20</v>
      </c>
      <c r="AX23" t="str">
        <f>IF(Sheet1!AX23="","##",Sheet1!AX23)</f>
        <v>剑之魔石*20</v>
      </c>
      <c r="AY23" t="str">
        <f>IF(Sheet1!AY23="","##",Sheet1!AY23)</f>
        <v>弓之魔石*20</v>
      </c>
      <c r="AZ23" t="str">
        <f>IF(Sheet1!AZ23="","##",Sheet1!AZ23)</f>
        <v>枪之魔石*20</v>
      </c>
      <c r="BA23" t="str">
        <f>IF(Sheet1!BA23="","##",Sheet1!BA23)</f>
        <v>骑之魔石*20</v>
      </c>
      <c r="BB23" t="str">
        <f>IF(Sheet1!BB23="","##",Sheet1!BB23)</f>
        <v>术之魔石*20</v>
      </c>
      <c r="BC23" t="str">
        <f>IF(Sheet1!BC23="","##",Sheet1!BC23)</f>
        <v>杀之魔石*20</v>
      </c>
      <c r="BD23" t="str">
        <f>IF(Sheet1!BD23="","##",Sheet1!BD23)</f>
        <v>狂之魔石*20</v>
      </c>
      <c r="BE23" t="str">
        <f>IF(Sheet1!BE23="","##",Sheet1!BE23)</f>
        <v>剑之秘石*20</v>
      </c>
      <c r="BF23" t="str">
        <f>IF(Sheet1!BF23="","##",Sheet1!BF23)</f>
        <v>弓之秘石*20</v>
      </c>
      <c r="BG23" t="str">
        <f>IF(Sheet1!BG23="","##",Sheet1!BG23)</f>
        <v>枪之秘石*20</v>
      </c>
      <c r="BH23" t="str">
        <f>IF(Sheet1!BH23="","##",Sheet1!BH23)</f>
        <v>骑之秘石*20</v>
      </c>
      <c r="BI23" t="str">
        <f>IF(Sheet1!BI23="","##",Sheet1!BI23)</f>
        <v>术之秘石*20</v>
      </c>
      <c r="BJ23" t="str">
        <f>IF(Sheet1!BJ23="","##",Sheet1!BJ23)</f>
        <v>杀之秘石*20</v>
      </c>
      <c r="BK23" t="str">
        <f>IF(Sheet1!BK23="","##",Sheet1!BK23)</f>
        <v>狂之秘石*20</v>
      </c>
      <c r="BL23" t="str">
        <f>IF(Sheet1!BL23="","##",Sheet1!BL23)</f>
        <v>##</v>
      </c>
      <c r="BM23" t="str">
        <f>IF(Sheet1!BM23="","##",Sheet1!BM23)</f>
        <v>##</v>
      </c>
      <c r="BN23" t="str">
        <f>IF(Sheet1!BN23="","##",Sheet1!BN23)</f>
        <v>##</v>
      </c>
      <c r="BO23" t="str">
        <f>IF(Sheet1!BO23="","##",Sheet1!BO23)</f>
        <v>##</v>
      </c>
      <c r="BP23" t="str">
        <f>IF(Sheet1!BP23="","##",Sheet1!BP23)</f>
        <v>##</v>
      </c>
      <c r="BQ23" t="str">
        <f>IF(Sheet1!BQ23="","##",Sheet1!BQ23)</f>
        <v>##</v>
      </c>
      <c r="BR23" t="str">
        <f>IF(Sheet1!BR23="","##",Sheet1!BR23)</f>
        <v>##</v>
      </c>
      <c r="BS23" t="str">
        <f>IF(Sheet1!BS23="","##",Sheet1!BS23)</f>
        <v>##</v>
      </c>
      <c r="BT23" t="str">
        <f>IF(Sheet1!BT23="","##",Sheet1!BT23)</f>
        <v>##</v>
      </c>
      <c r="BU23" t="str">
        <f>IF(Sheet1!BU23="","##",Sheet1!BU23)</f>
        <v>##</v>
      </c>
      <c r="BV23" t="str">
        <f>IF(Sheet1!BV23="","##",Sheet1!BV23)</f>
        <v>##</v>
      </c>
      <c r="BW23" t="str">
        <f>IF(Sheet1!BW23="","##",Sheet1!BW23)</f>
        <v>##</v>
      </c>
      <c r="BX23" t="str">
        <f>IF(Sheet1!BX23="","##",Sheet1!BX23)</f>
        <v>##</v>
      </c>
      <c r="BY23" t="str">
        <f>IF(Sheet1!BY23="","##",Sheet1!BY23)</f>
        <v>##</v>
      </c>
      <c r="BZ23" t="str">
        <f>IF(Sheet1!BZ23="","##",Sheet1!BZ23)</f>
        <v>##</v>
      </c>
    </row>
    <row r="24" spans="1:78" x14ac:dyDescent="0.2">
      <c r="A24">
        <f>PalnShopData2!A24</f>
        <v>23</v>
      </c>
      <c r="B24" t="str">
        <f>PalnShopData2!B24</f>
        <v>冥界的圣诞快乐</v>
      </c>
      <c r="C24" t="str">
        <f>IF(Sheet1!C24="","##",Sheet1!C24)</f>
        <v>##</v>
      </c>
      <c r="D24" t="str">
        <f>IF(Sheet1!D24="","##",Sheet1!D24)</f>
        <v>##</v>
      </c>
      <c r="E24" t="str">
        <f>IF(Sheet1!E24="","##",Sheet1!E24)</f>
        <v>##</v>
      </c>
      <c r="F24" t="str">
        <f>IF(Sheet1!F24="","##",Sheet1!F24)</f>
        <v>虚影之尘*3</v>
      </c>
      <c r="G24" t="str">
        <f>IF(Sheet1!G24="","##",Sheet1!G24)</f>
        <v>愚者之锁*30</v>
      </c>
      <c r="H24" t="str">
        <f>IF(Sheet1!H24="","##",Sheet1!H24)</f>
        <v>##</v>
      </c>
      <c r="I24" t="str">
        <f>IF(Sheet1!I24="","##",Sheet1!I24)</f>
        <v>##</v>
      </c>
      <c r="J24" t="str">
        <f>IF(Sheet1!J24="","##",Sheet1!J24)</f>
        <v>宵哭铁桩*30</v>
      </c>
      <c r="K24" t="str">
        <f>IF(Sheet1!K24="","##",Sheet1!K24)</f>
        <v>##</v>
      </c>
      <c r="L24" t="str">
        <f>IF(Sheet1!L24="","##",Sheet1!L24)</f>
        <v>##</v>
      </c>
      <c r="M24" t="str">
        <f>IF(Sheet1!M24="","##",Sheet1!M24)</f>
        <v>##</v>
      </c>
      <c r="N24" t="str">
        <f>IF(Sheet1!N24="","##",Sheet1!N24)</f>
        <v>##</v>
      </c>
      <c r="O24" t="str">
        <f>IF(Sheet1!O24="","##",Sheet1!O24)</f>
        <v>##</v>
      </c>
      <c r="P24" t="str">
        <f>IF(Sheet1!P24="","##",Sheet1!P24)</f>
        <v>##</v>
      </c>
      <c r="Q24" t="str">
        <f>IF(Sheet1!Q24="","##",Sheet1!Q24)</f>
        <v>##</v>
      </c>
      <c r="R24" t="str">
        <f>IF(Sheet1!R24="","##",Sheet1!R24)</f>
        <v>##</v>
      </c>
      <c r="S24" t="str">
        <f>IF(Sheet1!S24="","##",Sheet1!S24)</f>
        <v>##</v>
      </c>
      <c r="T24" t="str">
        <f>IF(Sheet1!T24="","##",Sheet1!T24)</f>
        <v>陨蹄铁*20</v>
      </c>
      <c r="U24" t="str">
        <f>IF(Sheet1!U24="","##",Sheet1!U24)</f>
        <v>##</v>
      </c>
      <c r="V24" t="str">
        <f>IF(Sheet1!V24="","##",Sheet1!V24)</f>
        <v>##</v>
      </c>
      <c r="W24" t="str">
        <f>IF(Sheet1!W24="","##",Sheet1!W24)</f>
        <v>枯淡勾玉*20</v>
      </c>
      <c r="X24" t="str">
        <f>IF(Sheet1!X24="","##",Sheet1!X24)</f>
        <v>##</v>
      </c>
      <c r="Y24" t="str">
        <f>IF(Sheet1!Y24="","##",Sheet1!Y24)</f>
        <v>##</v>
      </c>
      <c r="Z24" t="str">
        <f>IF(Sheet1!Z24="","##",Sheet1!Z24)</f>
        <v>##</v>
      </c>
      <c r="AA24" t="str">
        <f>IF(Sheet1!AA24="","##",Sheet1!AA24)</f>
        <v>##</v>
      </c>
      <c r="AB24" t="str">
        <f>IF(Sheet1!AB24="","##",Sheet1!AB24)</f>
        <v>##</v>
      </c>
      <c r="AC24" t="str">
        <f>IF(Sheet1!AC24="","##",Sheet1!AC24)</f>
        <v>蛮神心脏*10</v>
      </c>
      <c r="AD24" t="str">
        <f>IF(Sheet1!AD24="","##",Sheet1!AD24)</f>
        <v>##</v>
      </c>
      <c r="AE24" t="str">
        <f>IF(Sheet1!AE24="","##",Sheet1!AE24)</f>
        <v>##</v>
      </c>
      <c r="AF24" t="str">
        <f>IF(Sheet1!AF24="","##",Sheet1!AF24)</f>
        <v>##</v>
      </c>
      <c r="AG24" t="str">
        <f>IF(Sheet1!AG24="","##",Sheet1!AG24)</f>
        <v>血之泪石*21</v>
      </c>
      <c r="AH24" t="str">
        <f>IF(Sheet1!AH24="","##",Sheet1!AH24)</f>
        <v>黑兽脂*1</v>
      </c>
      <c r="AI24" t="str">
        <f>IF(Sheet1!AI24="","##",Sheet1!AI24)</f>
        <v>封魔之灯*20</v>
      </c>
      <c r="AJ24" t="str">
        <f>IF(Sheet1!AJ24="","##",Sheet1!AJ24)</f>
        <v>##</v>
      </c>
      <c r="AK24" t="str">
        <f>IF(Sheet1!AK24="","##",Sheet1!AK24)</f>
        <v>起源的胎毛*20</v>
      </c>
      <c r="AL24" t="str">
        <f>IF(Sheet1!AL24="","##",Sheet1!AL24)</f>
        <v>咒兽胆石*15</v>
      </c>
      <c r="AM24" t="str">
        <f>IF(Sheet1!AM24="","##",Sheet1!AM24)</f>
        <v>奇奇神酒*10</v>
      </c>
      <c r="AN24" t="str">
        <f>IF(Sheet1!AN24="","##",Sheet1!AN24)</f>
        <v>##</v>
      </c>
      <c r="AO24" t="str">
        <f>IF(Sheet1!AO24="","##",Sheet1!AO24)</f>
        <v>传承结晶*2</v>
      </c>
      <c r="AP24" t="str">
        <f>IF(Sheet1!AP24="","##",Sheet1!AP24)</f>
        <v>##</v>
      </c>
      <c r="AQ24" t="str">
        <f>IF(Sheet1!AQ24="","##",Sheet1!AQ24)</f>
        <v>##</v>
      </c>
      <c r="AR24" t="str">
        <f>IF(Sheet1!AR24="","##",Sheet1!AR24)</f>
        <v>##</v>
      </c>
      <c r="AS24" t="str">
        <f>IF(Sheet1!AS24="","##",Sheet1!AS24)</f>
        <v>##</v>
      </c>
      <c r="AT24" t="str">
        <f>IF(Sheet1!AT24="","##",Sheet1!AT24)</f>
        <v>##</v>
      </c>
      <c r="AU24" t="str">
        <f>IF(Sheet1!AU24="","##",Sheet1!AU24)</f>
        <v>##</v>
      </c>
      <c r="AV24" t="str">
        <f>IF(Sheet1!AV24="","##",Sheet1!AV24)</f>
        <v>##</v>
      </c>
      <c r="AW24" t="str">
        <f>IF(Sheet1!AW24="","##",Sheet1!AW24)</f>
        <v>##</v>
      </c>
      <c r="AX24" t="str">
        <f>IF(Sheet1!AX24="","##",Sheet1!AX24)</f>
        <v>##</v>
      </c>
      <c r="AY24" t="str">
        <f>IF(Sheet1!AY24="","##",Sheet1!AY24)</f>
        <v>##</v>
      </c>
      <c r="AZ24" t="str">
        <f>IF(Sheet1!AZ24="","##",Sheet1!AZ24)</f>
        <v>##</v>
      </c>
      <c r="BA24" t="str">
        <f>IF(Sheet1!BA24="","##",Sheet1!BA24)</f>
        <v>##</v>
      </c>
      <c r="BB24" t="str">
        <f>IF(Sheet1!BB24="","##",Sheet1!BB24)</f>
        <v>##</v>
      </c>
      <c r="BC24" t="str">
        <f>IF(Sheet1!BC24="","##",Sheet1!BC24)</f>
        <v>##</v>
      </c>
      <c r="BD24" t="str">
        <f>IF(Sheet1!BD24="","##",Sheet1!BD24)</f>
        <v>##</v>
      </c>
      <c r="BE24" t="str">
        <f>IF(Sheet1!BE24="","##",Sheet1!BE24)</f>
        <v>##</v>
      </c>
      <c r="BF24" t="str">
        <f>IF(Sheet1!BF24="","##",Sheet1!BF24)</f>
        <v>##</v>
      </c>
      <c r="BG24" t="str">
        <f>IF(Sheet1!BG24="","##",Sheet1!BG24)</f>
        <v>##</v>
      </c>
      <c r="BH24" t="str">
        <f>IF(Sheet1!BH24="","##",Sheet1!BH24)</f>
        <v>##</v>
      </c>
      <c r="BI24" t="str">
        <f>IF(Sheet1!BI24="","##",Sheet1!BI24)</f>
        <v>##</v>
      </c>
      <c r="BJ24" t="str">
        <f>IF(Sheet1!BJ24="","##",Sheet1!BJ24)</f>
        <v>##</v>
      </c>
      <c r="BK24" t="str">
        <f>IF(Sheet1!BK24="","##",Sheet1!BK24)</f>
        <v>##</v>
      </c>
      <c r="BL24" t="str">
        <f>IF(Sheet1!BL24="","##",Sheet1!BL24)</f>
        <v>##</v>
      </c>
      <c r="BM24" t="str">
        <f>IF(Sheet1!BM24="","##",Sheet1!BM24)</f>
        <v>##</v>
      </c>
      <c r="BN24" t="str">
        <f>IF(Sheet1!BN24="","##",Sheet1!BN24)</f>
        <v>枪阶银棋*20</v>
      </c>
      <c r="BO24" t="str">
        <f>IF(Sheet1!BO24="","##",Sheet1!BO24)</f>
        <v>##</v>
      </c>
      <c r="BP24" t="str">
        <f>IF(Sheet1!BP24="","##",Sheet1!BP24)</f>
        <v>术阶银棋*20</v>
      </c>
      <c r="BQ24" t="str">
        <f>IF(Sheet1!BQ24="","##",Sheet1!BQ24)</f>
        <v>##</v>
      </c>
      <c r="BR24" t="str">
        <f>IF(Sheet1!BR24="","##",Sheet1!BR24)</f>
        <v>狂阶银棋*20</v>
      </c>
      <c r="BS24" t="str">
        <f>IF(Sheet1!BS24="","##",Sheet1!BS24)</f>
        <v>##</v>
      </c>
      <c r="BT24" t="str">
        <f>IF(Sheet1!BT24="","##",Sheet1!BT24)</f>
        <v>##</v>
      </c>
      <c r="BU24" t="str">
        <f>IF(Sheet1!BU24="","##",Sheet1!BU24)</f>
        <v>枪阶金像*20</v>
      </c>
      <c r="BV24" t="str">
        <f>IF(Sheet1!BV24="","##",Sheet1!BV24)</f>
        <v>##</v>
      </c>
      <c r="BW24" t="str">
        <f>IF(Sheet1!BW24="","##",Sheet1!BW24)</f>
        <v>术阶金像*20</v>
      </c>
      <c r="BX24" t="str">
        <f>IF(Sheet1!BX24="","##",Sheet1!BX24)</f>
        <v>##</v>
      </c>
      <c r="BY24" t="str">
        <f>IF(Sheet1!BY24="","##",Sheet1!BY24)</f>
        <v>狂阶金像*20</v>
      </c>
      <c r="BZ24" t="str">
        <f>IF(Sheet1!BZ24="","##",Sheet1!BZ24)</f>
        <v>##</v>
      </c>
    </row>
    <row r="25" spans="1:78" x14ac:dyDescent="0.2">
      <c r="A25">
        <f>PalnShopData2!A25</f>
        <v>24</v>
      </c>
      <c r="B25" t="str">
        <f>PalnShopData2!B25</f>
        <v>复刻：第二代是Alter亲～2017圣诞节～ 轻量版</v>
      </c>
      <c r="C25" t="str">
        <f>IF(Sheet1!C25="","##",Sheet1!C25)</f>
        <v>英雄之证*30</v>
      </c>
      <c r="D25" t="str">
        <f>IF(Sheet1!D25="","##",Sheet1!D25)</f>
        <v>凶骨*40</v>
      </c>
      <c r="E25" t="str">
        <f>IF(Sheet1!E25="","##",Sheet1!E25)</f>
        <v>##</v>
      </c>
      <c r="F25" t="str">
        <f>IF(Sheet1!F25="","##",Sheet1!F25)</f>
        <v>虚影之尘*41</v>
      </c>
      <c r="G25" t="str">
        <f>IF(Sheet1!G25="","##",Sheet1!G25)</f>
        <v>##</v>
      </c>
      <c r="H25" t="str">
        <f>IF(Sheet1!H25="","##",Sheet1!H25)</f>
        <v>##</v>
      </c>
      <c r="I25" t="str">
        <f>IF(Sheet1!I25="","##",Sheet1!I25)</f>
        <v>##</v>
      </c>
      <c r="J25" t="str">
        <f>IF(Sheet1!J25="","##",Sheet1!J25)</f>
        <v>##</v>
      </c>
      <c r="K25" t="str">
        <f>IF(Sheet1!K25="","##",Sheet1!K25)</f>
        <v>##</v>
      </c>
      <c r="L25" t="str">
        <f>IF(Sheet1!L25="","##",Sheet1!L25)</f>
        <v>世界树之种*33</v>
      </c>
      <c r="M25" t="str">
        <f>IF(Sheet1!M25="","##",Sheet1!M25)</f>
        <v>##</v>
      </c>
      <c r="N25" t="str">
        <f>IF(Sheet1!N25="","##",Sheet1!N25)</f>
        <v>八连双晶*31</v>
      </c>
      <c r="O25" t="str">
        <f>IF(Sheet1!O25="","##",Sheet1!O25)</f>
        <v>蛇之宝玉*30</v>
      </c>
      <c r="P25" t="str">
        <f>IF(Sheet1!P25="","##",Sheet1!P25)</f>
        <v>凤凰羽毛*20</v>
      </c>
      <c r="Q25" t="str">
        <f>IF(Sheet1!Q25="","##",Sheet1!Q25)</f>
        <v>无间齿轮*1</v>
      </c>
      <c r="R25" t="str">
        <f>IF(Sheet1!R25="","##",Sheet1!R25)</f>
        <v>##</v>
      </c>
      <c r="S25" t="str">
        <f>IF(Sheet1!S25="","##",Sheet1!S25)</f>
        <v>##</v>
      </c>
      <c r="T25" t="str">
        <f>IF(Sheet1!T25="","##",Sheet1!T25)</f>
        <v>##</v>
      </c>
      <c r="U25" t="str">
        <f>IF(Sheet1!U25="","##",Sheet1!U25)</f>
        <v>##</v>
      </c>
      <c r="V25" t="str">
        <f>IF(Sheet1!V25="","##",Sheet1!V25)</f>
        <v>追忆的贝壳*20</v>
      </c>
      <c r="W25" t="str">
        <f>IF(Sheet1!W25="","##",Sheet1!W25)</f>
        <v>##</v>
      </c>
      <c r="X25" t="str">
        <f>IF(Sheet1!X25="","##",Sheet1!X25)</f>
        <v>##</v>
      </c>
      <c r="Y25" t="str">
        <f>IF(Sheet1!Y25="","##",Sheet1!Y25)</f>
        <v>##</v>
      </c>
      <c r="Z25" t="str">
        <f>IF(Sheet1!Z25="","##",Sheet1!Z25)</f>
        <v>##</v>
      </c>
      <c r="AA25" t="str">
        <f>IF(Sheet1!AA25="","##",Sheet1!AA25)</f>
        <v>##</v>
      </c>
      <c r="AB25" t="str">
        <f>IF(Sheet1!AB25="","##",Sheet1!AB25)</f>
        <v>##</v>
      </c>
      <c r="AC25" t="str">
        <f>IF(Sheet1!AC25="","##",Sheet1!AC25)</f>
        <v>蛮神心脏*10</v>
      </c>
      <c r="AD25" t="str">
        <f>IF(Sheet1!AD25="","##",Sheet1!AD25)</f>
        <v>龙之逆鳞*10</v>
      </c>
      <c r="AE25" t="str">
        <f>IF(Sheet1!AE25="","##",Sheet1!AE25)</f>
        <v>精灵根*10</v>
      </c>
      <c r="AF25" t="str">
        <f>IF(Sheet1!AF25="","##",Sheet1!AF25)</f>
        <v>战马的幼角*20</v>
      </c>
      <c r="AG25" t="str">
        <f>IF(Sheet1!AG25="","##",Sheet1!AG25)</f>
        <v>血之泪石*20</v>
      </c>
      <c r="AH25" t="str">
        <f>IF(Sheet1!AH25="","##",Sheet1!AH25)</f>
        <v>##</v>
      </c>
      <c r="AI25" t="str">
        <f>IF(Sheet1!AI25="","##",Sheet1!AI25)</f>
        <v>##</v>
      </c>
      <c r="AJ25" t="str">
        <f>IF(Sheet1!AJ25="","##",Sheet1!AJ25)</f>
        <v>智慧之圣甲虫像*10</v>
      </c>
      <c r="AK25" t="str">
        <f>IF(Sheet1!AK25="","##",Sheet1!AK25)</f>
        <v>##</v>
      </c>
      <c r="AL25" t="str">
        <f>IF(Sheet1!AL25="","##",Sheet1!AL25)</f>
        <v>##</v>
      </c>
      <c r="AM25" t="str">
        <f>IF(Sheet1!AM25="","##",Sheet1!AM25)</f>
        <v>##</v>
      </c>
      <c r="AN25" t="str">
        <f>IF(Sheet1!AN25="","##",Sheet1!AN25)</f>
        <v>##</v>
      </c>
      <c r="AO25" t="str">
        <f>IF(Sheet1!AO25="","##",Sheet1!AO25)</f>
        <v>传承结晶*2</v>
      </c>
      <c r="AP25" t="str">
        <f>IF(Sheet1!AP25="","##",Sheet1!AP25)</f>
        <v>量子*6188</v>
      </c>
      <c r="AQ25" t="str">
        <f>IF(Sheet1!AQ25="","##",Sheet1!AQ25)</f>
        <v>剑之辉石*30</v>
      </c>
      <c r="AR25" t="str">
        <f>IF(Sheet1!AR25="","##",Sheet1!AR25)</f>
        <v>弓之辉石*30</v>
      </c>
      <c r="AS25" t="str">
        <f>IF(Sheet1!AS25="","##",Sheet1!AS25)</f>
        <v>枪之辉石*30</v>
      </c>
      <c r="AT25" t="str">
        <f>IF(Sheet1!AT25="","##",Sheet1!AT25)</f>
        <v>骑之辉石*30</v>
      </c>
      <c r="AU25" t="str">
        <f>IF(Sheet1!AU25="","##",Sheet1!AU25)</f>
        <v>术之辉石*30</v>
      </c>
      <c r="AV25" t="str">
        <f>IF(Sheet1!AV25="","##",Sheet1!AV25)</f>
        <v>杀之辉石*30</v>
      </c>
      <c r="AW25" t="str">
        <f>IF(Sheet1!AW25="","##",Sheet1!AW25)</f>
        <v>狂之辉石*30</v>
      </c>
      <c r="AX25" t="str">
        <f>IF(Sheet1!AX25="","##",Sheet1!AX25)</f>
        <v>剑之魔石*20</v>
      </c>
      <c r="AY25" t="str">
        <f>IF(Sheet1!AY25="","##",Sheet1!AY25)</f>
        <v>弓之魔石*20</v>
      </c>
      <c r="AZ25" t="str">
        <f>IF(Sheet1!AZ25="","##",Sheet1!AZ25)</f>
        <v>枪之魔石*20</v>
      </c>
      <c r="BA25" t="str">
        <f>IF(Sheet1!BA25="","##",Sheet1!BA25)</f>
        <v>骑之魔石*20</v>
      </c>
      <c r="BB25" t="str">
        <f>IF(Sheet1!BB25="","##",Sheet1!BB25)</f>
        <v>术之魔石*20</v>
      </c>
      <c r="BC25" t="str">
        <f>IF(Sheet1!BC25="","##",Sheet1!BC25)</f>
        <v>杀之魔石*20</v>
      </c>
      <c r="BD25" t="str">
        <f>IF(Sheet1!BD25="","##",Sheet1!BD25)</f>
        <v>狂之魔石*20</v>
      </c>
      <c r="BE25" t="str">
        <f>IF(Sheet1!BE25="","##",Sheet1!BE25)</f>
        <v>剑之秘石*10</v>
      </c>
      <c r="BF25" t="str">
        <f>IF(Sheet1!BF25="","##",Sheet1!BF25)</f>
        <v>弓之秘石*10</v>
      </c>
      <c r="BG25" t="str">
        <f>IF(Sheet1!BG25="","##",Sheet1!BG25)</f>
        <v>枪之秘石*10</v>
      </c>
      <c r="BH25" t="str">
        <f>IF(Sheet1!BH25="","##",Sheet1!BH25)</f>
        <v>骑之秘石*10</v>
      </c>
      <c r="BI25" t="str">
        <f>IF(Sheet1!BI25="","##",Sheet1!BI25)</f>
        <v>术之秘石*10</v>
      </c>
      <c r="BJ25" t="str">
        <f>IF(Sheet1!BJ25="","##",Sheet1!BJ25)</f>
        <v>杀之秘石*10</v>
      </c>
      <c r="BK25" t="str">
        <f>IF(Sheet1!BK25="","##",Sheet1!BK25)</f>
        <v>狂之秘石*10</v>
      </c>
      <c r="BL25" t="str">
        <f>IF(Sheet1!BL25="","##",Sheet1!BL25)</f>
        <v>剑阶银棋*20</v>
      </c>
      <c r="BM25" t="str">
        <f>IF(Sheet1!BM25="","##",Sheet1!BM25)</f>
        <v>弓阶银棋*20</v>
      </c>
      <c r="BN25" t="str">
        <f>IF(Sheet1!BN25="","##",Sheet1!BN25)</f>
        <v>枪阶银棋*20</v>
      </c>
      <c r="BO25" t="str">
        <f>IF(Sheet1!BO25="","##",Sheet1!BO25)</f>
        <v>##</v>
      </c>
      <c r="BP25" t="str">
        <f>IF(Sheet1!BP25="","##",Sheet1!BP25)</f>
        <v>##</v>
      </c>
      <c r="BQ25" t="str">
        <f>IF(Sheet1!BQ25="","##",Sheet1!BQ25)</f>
        <v>##</v>
      </c>
      <c r="BR25" t="str">
        <f>IF(Sheet1!BR25="","##",Sheet1!BR25)</f>
        <v>##</v>
      </c>
      <c r="BS25" t="str">
        <f>IF(Sheet1!BS25="","##",Sheet1!BS25)</f>
        <v>剑阶金像*20</v>
      </c>
      <c r="BT25" t="str">
        <f>IF(Sheet1!BT25="","##",Sheet1!BT25)</f>
        <v>弓阶金像*20</v>
      </c>
      <c r="BU25" t="str">
        <f>IF(Sheet1!BU25="","##",Sheet1!BU25)</f>
        <v>枪阶金像*20</v>
      </c>
      <c r="BV25" t="str">
        <f>IF(Sheet1!BV25="","##",Sheet1!BV25)</f>
        <v>##</v>
      </c>
      <c r="BW25" t="str">
        <f>IF(Sheet1!BW25="","##",Sheet1!BW25)</f>
        <v>##</v>
      </c>
      <c r="BX25" t="str">
        <f>IF(Sheet1!BX25="","##",Sheet1!BX25)</f>
        <v>##</v>
      </c>
      <c r="BY25" t="str">
        <f>IF(Sheet1!BY25="","##",Sheet1!BY25)</f>
        <v>##</v>
      </c>
      <c r="BZ25" t="str">
        <f>IF(Sheet1!BZ25="","##",Sheet1!BZ25)</f>
        <v>##</v>
      </c>
    </row>
    <row r="26" spans="1:78" x14ac:dyDescent="0.2">
      <c r="A26">
        <f>PalnShopData2!A26</f>
        <v>25</v>
      </c>
      <c r="B26" t="str">
        <f>PalnShopData2!B26</f>
        <v>Halloween·strike！魔之建筑攀登者/姬路城大决战</v>
      </c>
      <c r="C26" t="str">
        <f>IF(Sheet1!C26="","##",Sheet1!C26)</f>
        <v>英雄之证*15</v>
      </c>
      <c r="D26" t="str">
        <f>IF(Sheet1!D26="","##",Sheet1!D26)</f>
        <v>##</v>
      </c>
      <c r="E26" t="str">
        <f>IF(Sheet1!E26="","##",Sheet1!E26)</f>
        <v>##</v>
      </c>
      <c r="F26" t="str">
        <f>IF(Sheet1!F26="","##",Sheet1!F26)</f>
        <v>虚影之尘*19</v>
      </c>
      <c r="G26" t="str">
        <f>IF(Sheet1!G26="","##",Sheet1!G26)</f>
        <v>愚者之锁*30</v>
      </c>
      <c r="H26" t="str">
        <f>IF(Sheet1!H26="","##",Sheet1!H26)</f>
        <v>万死的毒针*15</v>
      </c>
      <c r="I26" t="str">
        <f>IF(Sheet1!I26="","##",Sheet1!I26)</f>
        <v>##</v>
      </c>
      <c r="J26" t="str">
        <f>IF(Sheet1!J26="","##",Sheet1!J26)</f>
        <v>##</v>
      </c>
      <c r="K26" t="str">
        <f>IF(Sheet1!K26="","##",Sheet1!K26)</f>
        <v>##</v>
      </c>
      <c r="L26" t="str">
        <f>IF(Sheet1!L26="","##",Sheet1!L26)</f>
        <v>世界树之种*15</v>
      </c>
      <c r="M26" t="str">
        <f>IF(Sheet1!M26="","##",Sheet1!M26)</f>
        <v>鬼魂提灯*20</v>
      </c>
      <c r="N26" t="str">
        <f>IF(Sheet1!N26="","##",Sheet1!N26)</f>
        <v>八连双晶*15</v>
      </c>
      <c r="O26" t="str">
        <f>IF(Sheet1!O26="","##",Sheet1!O26)</f>
        <v>##</v>
      </c>
      <c r="P26" t="str">
        <f>IF(Sheet1!P26="","##",Sheet1!P26)</f>
        <v>凤凰羽毛*5</v>
      </c>
      <c r="Q26" t="str">
        <f>IF(Sheet1!Q26="","##",Sheet1!Q26)</f>
        <v>无间齿轮*15</v>
      </c>
      <c r="R26" t="str">
        <f>IF(Sheet1!R26="","##",Sheet1!R26)</f>
        <v>禁断书页*15</v>
      </c>
      <c r="S26" t="str">
        <f>IF(Sheet1!S26="","##",Sheet1!S26)</f>
        <v>人工生命体幼体*15</v>
      </c>
      <c r="T26" t="str">
        <f>IF(Sheet1!T26="","##",Sheet1!T26)</f>
        <v>陨蹄铁*20</v>
      </c>
      <c r="U26" t="str">
        <f>IF(Sheet1!U26="","##",Sheet1!U26)</f>
        <v>##</v>
      </c>
      <c r="V26" t="str">
        <f>IF(Sheet1!V26="","##",Sheet1!V26)</f>
        <v>##</v>
      </c>
      <c r="W26" t="str">
        <f>IF(Sheet1!W26="","##",Sheet1!W26)</f>
        <v>枯淡勾玉*20</v>
      </c>
      <c r="X26" t="str">
        <f>IF(Sheet1!X26="","##",Sheet1!X26)</f>
        <v>##</v>
      </c>
      <c r="Y26" t="str">
        <f>IF(Sheet1!Y26="","##",Sheet1!Y26)</f>
        <v>##</v>
      </c>
      <c r="Z26" t="str">
        <f>IF(Sheet1!Z26="","##",Sheet1!Z26)</f>
        <v>##</v>
      </c>
      <c r="AA26" t="str">
        <f>IF(Sheet1!AA26="","##",Sheet1!AA26)</f>
        <v>##</v>
      </c>
      <c r="AB26" t="str">
        <f>IF(Sheet1!AB26="","##",Sheet1!AB26)</f>
        <v>混沌之爪*20</v>
      </c>
      <c r="AC26" t="str">
        <f>IF(Sheet1!AC26="","##",Sheet1!AC26)</f>
        <v>蛮神心脏*10</v>
      </c>
      <c r="AD26" t="str">
        <f>IF(Sheet1!AD26="","##",Sheet1!AD26)</f>
        <v>##</v>
      </c>
      <c r="AE26" t="str">
        <f>IF(Sheet1!AE26="","##",Sheet1!AE26)</f>
        <v>精灵根*10</v>
      </c>
      <c r="AF26" t="str">
        <f>IF(Sheet1!AF26="","##",Sheet1!AF26)</f>
        <v>战马的幼角*20</v>
      </c>
      <c r="AG26" t="str">
        <f>IF(Sheet1!AG26="","##",Sheet1!AG26)</f>
        <v>血之泪石*10</v>
      </c>
      <c r="AH26" t="str">
        <f>IF(Sheet1!AH26="","##",Sheet1!AH26)</f>
        <v>黑兽脂*10</v>
      </c>
      <c r="AI26" t="str">
        <f>IF(Sheet1!AI26="","##",Sheet1!AI26)</f>
        <v>封魔之灯*10</v>
      </c>
      <c r="AJ26" t="str">
        <f>IF(Sheet1!AJ26="","##",Sheet1!AJ26)</f>
        <v>智慧之圣甲虫像*5</v>
      </c>
      <c r="AK26" t="str">
        <f>IF(Sheet1!AK26="","##",Sheet1!AK26)</f>
        <v>起源的胎毛*20</v>
      </c>
      <c r="AL26" t="str">
        <f>IF(Sheet1!AL26="","##",Sheet1!AL26)</f>
        <v>咒兽胆石*10</v>
      </c>
      <c r="AM26" t="str">
        <f>IF(Sheet1!AM26="","##",Sheet1!AM26)</f>
        <v>奇奇神酒*10</v>
      </c>
      <c r="AN26" t="str">
        <f>IF(Sheet1!AN26="","##",Sheet1!AN26)</f>
        <v>##</v>
      </c>
      <c r="AO26" t="str">
        <f>IF(Sheet1!AO26="","##",Sheet1!AO26)</f>
        <v>传承结晶*2</v>
      </c>
      <c r="AP26" t="str">
        <f>IF(Sheet1!AP26="","##",Sheet1!AP26)</f>
        <v>##</v>
      </c>
      <c r="AQ26" t="str">
        <f>IF(Sheet1!AQ26="","##",Sheet1!AQ26)</f>
        <v>##</v>
      </c>
      <c r="AR26" t="str">
        <f>IF(Sheet1!AR26="","##",Sheet1!AR26)</f>
        <v>弓之辉石*10</v>
      </c>
      <c r="AS26" t="str">
        <f>IF(Sheet1!AS26="","##",Sheet1!AS26)</f>
        <v>##</v>
      </c>
      <c r="AT26" t="str">
        <f>IF(Sheet1!AT26="","##",Sheet1!AT26)</f>
        <v>骑之辉石*10</v>
      </c>
      <c r="AU26" t="str">
        <f>IF(Sheet1!AU26="","##",Sheet1!AU26)</f>
        <v>##</v>
      </c>
      <c r="AV26" t="str">
        <f>IF(Sheet1!AV26="","##",Sheet1!AV26)</f>
        <v>##</v>
      </c>
      <c r="AW26" t="str">
        <f>IF(Sheet1!AW26="","##",Sheet1!AW26)</f>
        <v>狂之辉石*10</v>
      </c>
      <c r="AX26" t="str">
        <f>IF(Sheet1!AX26="","##",Sheet1!AX26)</f>
        <v>##</v>
      </c>
      <c r="AY26" t="str">
        <f>IF(Sheet1!AY26="","##",Sheet1!AY26)</f>
        <v>弓之魔石*10</v>
      </c>
      <c r="AZ26" t="str">
        <f>IF(Sheet1!AZ26="","##",Sheet1!AZ26)</f>
        <v>##</v>
      </c>
      <c r="BA26" t="str">
        <f>IF(Sheet1!BA26="","##",Sheet1!BA26)</f>
        <v>骑之魔石*10</v>
      </c>
      <c r="BB26" t="str">
        <f>IF(Sheet1!BB26="","##",Sheet1!BB26)</f>
        <v>##</v>
      </c>
      <c r="BC26" t="str">
        <f>IF(Sheet1!BC26="","##",Sheet1!BC26)</f>
        <v>杀之魔石*10</v>
      </c>
      <c r="BD26" t="str">
        <f>IF(Sheet1!BD26="","##",Sheet1!BD26)</f>
        <v>狂之魔石*10</v>
      </c>
      <c r="BE26" t="str">
        <f>IF(Sheet1!BE26="","##",Sheet1!BE26)</f>
        <v>##</v>
      </c>
      <c r="BF26" t="str">
        <f>IF(Sheet1!BF26="","##",Sheet1!BF26)</f>
        <v>弓之秘石*10</v>
      </c>
      <c r="BG26" t="str">
        <f>IF(Sheet1!BG26="","##",Sheet1!BG26)</f>
        <v>##</v>
      </c>
      <c r="BH26" t="str">
        <f>IF(Sheet1!BH26="","##",Sheet1!BH26)</f>
        <v>骑之秘石*10</v>
      </c>
      <c r="BI26" t="str">
        <f>IF(Sheet1!BI26="","##",Sheet1!BI26)</f>
        <v>##</v>
      </c>
      <c r="BJ26" t="str">
        <f>IF(Sheet1!BJ26="","##",Sheet1!BJ26)</f>
        <v>杀之秘石*10</v>
      </c>
      <c r="BK26" t="str">
        <f>IF(Sheet1!BK26="","##",Sheet1!BK26)</f>
        <v>狂之秘石*5</v>
      </c>
      <c r="BL26" t="str">
        <f>IF(Sheet1!BL26="","##",Sheet1!BL26)</f>
        <v>剑阶银棋*20</v>
      </c>
      <c r="BM26" t="str">
        <f>IF(Sheet1!BM26="","##",Sheet1!BM26)</f>
        <v>弓阶银棋*20</v>
      </c>
      <c r="BN26" t="str">
        <f>IF(Sheet1!BN26="","##",Sheet1!BN26)</f>
        <v>枪阶银棋*20</v>
      </c>
      <c r="BO26" t="str">
        <f>IF(Sheet1!BO26="","##",Sheet1!BO26)</f>
        <v>##</v>
      </c>
      <c r="BP26" t="str">
        <f>IF(Sheet1!BP26="","##",Sheet1!BP26)</f>
        <v>##</v>
      </c>
      <c r="BQ26" t="str">
        <f>IF(Sheet1!BQ26="","##",Sheet1!BQ26)</f>
        <v>杀阶银棋*20</v>
      </c>
      <c r="BR26" t="str">
        <f>IF(Sheet1!BR26="","##",Sheet1!BR26)</f>
        <v>##</v>
      </c>
      <c r="BS26" t="str">
        <f>IF(Sheet1!BS26="","##",Sheet1!BS26)</f>
        <v>剑阶金像*20</v>
      </c>
      <c r="BT26" t="str">
        <f>IF(Sheet1!BT26="","##",Sheet1!BT26)</f>
        <v>弓阶金像*20</v>
      </c>
      <c r="BU26" t="str">
        <f>IF(Sheet1!BU26="","##",Sheet1!BU26)</f>
        <v>枪阶金像*20</v>
      </c>
      <c r="BV26" t="str">
        <f>IF(Sheet1!BV26="","##",Sheet1!BV26)</f>
        <v>##</v>
      </c>
      <c r="BW26" t="str">
        <f>IF(Sheet1!BW26="","##",Sheet1!BW26)</f>
        <v>##</v>
      </c>
      <c r="BX26" t="str">
        <f>IF(Sheet1!BX26="","##",Sheet1!BX26)</f>
        <v>杀阶金像*20</v>
      </c>
      <c r="BY26" t="str">
        <f>IF(Sheet1!BY26="","##",Sheet1!BY26)</f>
        <v>##</v>
      </c>
      <c r="BZ26" t="str">
        <f>IF(Sheet1!BZ26="","##",Sheet1!BZ26)</f>
        <v>##</v>
      </c>
    </row>
    <row r="27" spans="1:78" x14ac:dyDescent="0.2">
      <c r="A27">
        <f>PalnShopData2!A27</f>
        <v>26</v>
      </c>
      <c r="B27" t="str">
        <f>PalnShopData2!B27</f>
        <v>复刻：Halloween Comeback！超极☆大南瓜村 ～踏上冒险之旅……～ 轻量版</v>
      </c>
      <c r="C27" t="str">
        <f>IF(Sheet1!C27="","##",Sheet1!C27)</f>
        <v>英雄之证*5</v>
      </c>
      <c r="D27" t="str">
        <f>IF(Sheet1!D27="","##",Sheet1!D27)</f>
        <v>##</v>
      </c>
      <c r="E27" t="str">
        <f>IF(Sheet1!E27="","##",Sheet1!E27)</f>
        <v>龙之牙*30</v>
      </c>
      <c r="F27" t="str">
        <f>IF(Sheet1!F27="","##",Sheet1!F27)</f>
        <v>##</v>
      </c>
      <c r="G27" t="str">
        <f>IF(Sheet1!G27="","##",Sheet1!G27)</f>
        <v>愚者之锁*5</v>
      </c>
      <c r="H27" t="str">
        <f>IF(Sheet1!H27="","##",Sheet1!H27)</f>
        <v>##</v>
      </c>
      <c r="I27" t="str">
        <f>IF(Sheet1!I27="","##",Sheet1!I27)</f>
        <v>##</v>
      </c>
      <c r="J27" t="str">
        <f>IF(Sheet1!J27="","##",Sheet1!J27)</f>
        <v>##</v>
      </c>
      <c r="K27" t="str">
        <f>IF(Sheet1!K27="","##",Sheet1!K27)</f>
        <v>##</v>
      </c>
      <c r="L27" t="str">
        <f>IF(Sheet1!L27="","##",Sheet1!L27)</f>
        <v>##</v>
      </c>
      <c r="M27" t="str">
        <f>IF(Sheet1!M27="","##",Sheet1!M27)</f>
        <v>##</v>
      </c>
      <c r="N27" t="str">
        <f>IF(Sheet1!N27="","##",Sheet1!N27)</f>
        <v>##</v>
      </c>
      <c r="O27" t="str">
        <f>IF(Sheet1!O27="","##",Sheet1!O27)</f>
        <v>蛇之宝玉*20</v>
      </c>
      <c r="P27" t="str">
        <f>IF(Sheet1!P27="","##",Sheet1!P27)</f>
        <v>凤凰羽毛*20</v>
      </c>
      <c r="Q27" t="str">
        <f>IF(Sheet1!Q27="","##",Sheet1!Q27)</f>
        <v>##</v>
      </c>
      <c r="R27" t="str">
        <f>IF(Sheet1!R27="","##",Sheet1!R27)</f>
        <v>##</v>
      </c>
      <c r="S27" t="str">
        <f>IF(Sheet1!S27="","##",Sheet1!S27)</f>
        <v>##</v>
      </c>
      <c r="T27" t="str">
        <f>IF(Sheet1!T27="","##",Sheet1!T27)</f>
        <v>##</v>
      </c>
      <c r="U27" t="str">
        <f>IF(Sheet1!U27="","##",Sheet1!U27)</f>
        <v>大骑士勋章*3</v>
      </c>
      <c r="V27" t="str">
        <f>IF(Sheet1!V27="","##",Sheet1!V27)</f>
        <v>##</v>
      </c>
      <c r="W27" t="str">
        <f>IF(Sheet1!W27="","##",Sheet1!W27)</f>
        <v>##</v>
      </c>
      <c r="X27" t="str">
        <f>IF(Sheet1!X27="","##",Sheet1!X27)</f>
        <v>##</v>
      </c>
      <c r="Y27" t="str">
        <f>IF(Sheet1!Y27="","##",Sheet1!Y27)</f>
        <v>##</v>
      </c>
      <c r="Z27" t="str">
        <f>IF(Sheet1!Z27="","##",Sheet1!Z27)</f>
        <v>##</v>
      </c>
      <c r="AA27" t="str">
        <f>IF(Sheet1!AA27="","##",Sheet1!AA27)</f>
        <v>##</v>
      </c>
      <c r="AB27" t="str">
        <f>IF(Sheet1!AB27="","##",Sheet1!AB27)</f>
        <v>##</v>
      </c>
      <c r="AC27" t="str">
        <f>IF(Sheet1!AC27="","##",Sheet1!AC27)</f>
        <v>蛮神心脏*10</v>
      </c>
      <c r="AD27" t="str">
        <f>IF(Sheet1!AD27="","##",Sheet1!AD27)</f>
        <v>龙之逆鳞*5</v>
      </c>
      <c r="AE27" t="str">
        <f>IF(Sheet1!AE27="","##",Sheet1!AE27)</f>
        <v>##</v>
      </c>
      <c r="AF27" t="str">
        <f>IF(Sheet1!AF27="","##",Sheet1!AF27)</f>
        <v>##</v>
      </c>
      <c r="AG27" t="str">
        <f>IF(Sheet1!AG27="","##",Sheet1!AG27)</f>
        <v>血之泪石*20</v>
      </c>
      <c r="AH27" t="str">
        <f>IF(Sheet1!AH27="","##",Sheet1!AH27)</f>
        <v>黑兽脂*20</v>
      </c>
      <c r="AI27" t="str">
        <f>IF(Sheet1!AI27="","##",Sheet1!AI27)</f>
        <v>封魔之灯*20</v>
      </c>
      <c r="AJ27" t="str">
        <f>IF(Sheet1!AJ27="","##",Sheet1!AJ27)</f>
        <v>智慧之圣甲虫像*10</v>
      </c>
      <c r="AK27" t="str">
        <f>IF(Sheet1!AK27="","##",Sheet1!AK27)</f>
        <v>##</v>
      </c>
      <c r="AL27" t="str">
        <f>IF(Sheet1!AL27="","##",Sheet1!AL27)</f>
        <v>##</v>
      </c>
      <c r="AM27" t="str">
        <f>IF(Sheet1!AM27="","##",Sheet1!AM27)</f>
        <v>##</v>
      </c>
      <c r="AN27" t="str">
        <f>IF(Sheet1!AN27="","##",Sheet1!AN27)</f>
        <v>##</v>
      </c>
      <c r="AO27" t="str">
        <f>IF(Sheet1!AO27="","##",Sheet1!AO27)</f>
        <v>传承结晶*4</v>
      </c>
      <c r="AP27" t="str">
        <f>IF(Sheet1!AP27="","##",Sheet1!AP27)</f>
        <v>##</v>
      </c>
      <c r="AQ27" t="str">
        <f>IF(Sheet1!AQ27="","##",Sheet1!AQ27)</f>
        <v>##</v>
      </c>
      <c r="AR27" t="str">
        <f>IF(Sheet1!AR27="","##",Sheet1!AR27)</f>
        <v>##</v>
      </c>
      <c r="AS27" t="str">
        <f>IF(Sheet1!AS27="","##",Sheet1!AS27)</f>
        <v>##</v>
      </c>
      <c r="AT27" t="str">
        <f>IF(Sheet1!AT27="","##",Sheet1!AT27)</f>
        <v>##</v>
      </c>
      <c r="AU27" t="str">
        <f>IF(Sheet1!AU27="","##",Sheet1!AU27)</f>
        <v>##</v>
      </c>
      <c r="AV27" t="str">
        <f>IF(Sheet1!AV27="","##",Sheet1!AV27)</f>
        <v>##</v>
      </c>
      <c r="AW27" t="str">
        <f>IF(Sheet1!AW27="","##",Sheet1!AW27)</f>
        <v>##</v>
      </c>
      <c r="AX27" t="str">
        <f>IF(Sheet1!AX27="","##",Sheet1!AX27)</f>
        <v>##</v>
      </c>
      <c r="AY27" t="str">
        <f>IF(Sheet1!AY27="","##",Sheet1!AY27)</f>
        <v>##</v>
      </c>
      <c r="AZ27" t="str">
        <f>IF(Sheet1!AZ27="","##",Sheet1!AZ27)</f>
        <v>##</v>
      </c>
      <c r="BA27" t="str">
        <f>IF(Sheet1!BA27="","##",Sheet1!BA27)</f>
        <v>##</v>
      </c>
      <c r="BB27" t="str">
        <f>IF(Sheet1!BB27="","##",Sheet1!BB27)</f>
        <v>##</v>
      </c>
      <c r="BC27" t="str">
        <f>IF(Sheet1!BC27="","##",Sheet1!BC27)</f>
        <v>##</v>
      </c>
      <c r="BD27" t="str">
        <f>IF(Sheet1!BD27="","##",Sheet1!BD27)</f>
        <v>##</v>
      </c>
      <c r="BE27" t="str">
        <f>IF(Sheet1!BE27="","##",Sheet1!BE27)</f>
        <v>##</v>
      </c>
      <c r="BF27" t="str">
        <f>IF(Sheet1!BF27="","##",Sheet1!BF27)</f>
        <v>##</v>
      </c>
      <c r="BG27" t="str">
        <f>IF(Sheet1!BG27="","##",Sheet1!BG27)</f>
        <v>##</v>
      </c>
      <c r="BH27" t="str">
        <f>IF(Sheet1!BH27="","##",Sheet1!BH27)</f>
        <v>##</v>
      </c>
      <c r="BI27" t="str">
        <f>IF(Sheet1!BI27="","##",Sheet1!BI27)</f>
        <v>##</v>
      </c>
      <c r="BJ27" t="str">
        <f>IF(Sheet1!BJ27="","##",Sheet1!BJ27)</f>
        <v>##</v>
      </c>
      <c r="BK27" t="str">
        <f>IF(Sheet1!BK27="","##",Sheet1!BK27)</f>
        <v>##</v>
      </c>
      <c r="BL27" t="str">
        <f>IF(Sheet1!BL27="","##",Sheet1!BL27)</f>
        <v>##</v>
      </c>
      <c r="BM27" t="str">
        <f>IF(Sheet1!BM27="","##",Sheet1!BM27)</f>
        <v>##</v>
      </c>
      <c r="BN27" t="str">
        <f>IF(Sheet1!BN27="","##",Sheet1!BN27)</f>
        <v>##</v>
      </c>
      <c r="BO27" t="str">
        <f>IF(Sheet1!BO27="","##",Sheet1!BO27)</f>
        <v>##</v>
      </c>
      <c r="BP27" t="str">
        <f>IF(Sheet1!BP27="","##",Sheet1!BP27)</f>
        <v>##</v>
      </c>
      <c r="BQ27" t="str">
        <f>IF(Sheet1!BQ27="","##",Sheet1!BQ27)</f>
        <v>##</v>
      </c>
      <c r="BR27" t="str">
        <f>IF(Sheet1!BR27="","##",Sheet1!BR27)</f>
        <v>##</v>
      </c>
      <c r="BS27" t="str">
        <f>IF(Sheet1!BS27="","##",Sheet1!BS27)</f>
        <v>##</v>
      </c>
      <c r="BT27" t="str">
        <f>IF(Sheet1!BT27="","##",Sheet1!BT27)</f>
        <v>##</v>
      </c>
      <c r="BU27" t="str">
        <f>IF(Sheet1!BU27="","##",Sheet1!BU27)</f>
        <v>##</v>
      </c>
      <c r="BV27" t="str">
        <f>IF(Sheet1!BV27="","##",Sheet1!BV27)</f>
        <v>##</v>
      </c>
      <c r="BW27" t="str">
        <f>IF(Sheet1!BW27="","##",Sheet1!BW27)</f>
        <v>##</v>
      </c>
      <c r="BX27" t="str">
        <f>IF(Sheet1!BX27="","##",Sheet1!BX27)</f>
        <v>##</v>
      </c>
      <c r="BY27" t="str">
        <f>IF(Sheet1!BY27="","##",Sheet1!BY27)</f>
        <v>##</v>
      </c>
      <c r="BZ27" t="str">
        <f>IF(Sheet1!BZ27="","##",Sheet1!BZ27)</f>
        <v>##</v>
      </c>
    </row>
    <row r="28" spans="1:78" x14ac:dyDescent="0.2">
      <c r="A28">
        <f>PalnShopData2!A28</f>
        <v>27</v>
      </c>
      <c r="B28" t="str">
        <f>PalnShopData2!B28</f>
        <v>尼禄祭再临～2018 Autumn～</v>
      </c>
      <c r="C28" t="str">
        <f>IF(Sheet1!C28="","##",Sheet1!C28)</f>
        <v>##</v>
      </c>
      <c r="D28" t="str">
        <f>IF(Sheet1!D28="","##",Sheet1!D28)</f>
        <v>##</v>
      </c>
      <c r="E28" t="str">
        <f>IF(Sheet1!E28="","##",Sheet1!E28)</f>
        <v>##</v>
      </c>
      <c r="F28" t="str">
        <f>IF(Sheet1!F28="","##",Sheet1!F28)</f>
        <v>虚影之尘*30</v>
      </c>
      <c r="G28" t="str">
        <f>IF(Sheet1!G28="","##",Sheet1!G28)</f>
        <v>##</v>
      </c>
      <c r="H28" t="str">
        <f>IF(Sheet1!H28="","##",Sheet1!H28)</f>
        <v>##</v>
      </c>
      <c r="I28" t="str">
        <f>IF(Sheet1!I28="","##",Sheet1!I28)</f>
        <v>##</v>
      </c>
      <c r="J28" t="str">
        <f>IF(Sheet1!J28="","##",Sheet1!J28)</f>
        <v>##</v>
      </c>
      <c r="K28" t="str">
        <f>IF(Sheet1!K28="","##",Sheet1!K28)</f>
        <v>##</v>
      </c>
      <c r="L28" t="str">
        <f>IF(Sheet1!L28="","##",Sheet1!L28)</f>
        <v>世界树之种*20</v>
      </c>
      <c r="M28" t="str">
        <f>IF(Sheet1!M28="","##",Sheet1!M28)</f>
        <v>##</v>
      </c>
      <c r="N28" t="str">
        <f>IF(Sheet1!N28="","##",Sheet1!N28)</f>
        <v>八连双晶*20</v>
      </c>
      <c r="O28" t="str">
        <f>IF(Sheet1!O28="","##",Sheet1!O28)</f>
        <v>##</v>
      </c>
      <c r="P28" t="str">
        <f>IF(Sheet1!P28="","##",Sheet1!P28)</f>
        <v>凤凰羽毛*20</v>
      </c>
      <c r="Q28" t="str">
        <f>IF(Sheet1!Q28="","##",Sheet1!Q28)</f>
        <v>无间齿轮*20</v>
      </c>
      <c r="R28" t="str">
        <f>IF(Sheet1!R28="","##",Sheet1!R28)</f>
        <v>##</v>
      </c>
      <c r="S28" t="str">
        <f>IF(Sheet1!S28="","##",Sheet1!S28)</f>
        <v>人工生命体幼体*20</v>
      </c>
      <c r="T28" t="str">
        <f>IF(Sheet1!T28="","##",Sheet1!T28)</f>
        <v>陨蹄铁*20</v>
      </c>
      <c r="U28" t="str">
        <f>IF(Sheet1!U28="","##",Sheet1!U28)</f>
        <v>##</v>
      </c>
      <c r="V28" t="str">
        <f>IF(Sheet1!V28="","##",Sheet1!V28)</f>
        <v>##</v>
      </c>
      <c r="W28" t="str">
        <f>IF(Sheet1!W28="","##",Sheet1!W28)</f>
        <v>##</v>
      </c>
      <c r="X28" t="str">
        <f>IF(Sheet1!X28="","##",Sheet1!X28)</f>
        <v>##</v>
      </c>
      <c r="Y28" t="str">
        <f>IF(Sheet1!Y28="","##",Sheet1!Y28)</f>
        <v>##</v>
      </c>
      <c r="Z28" t="str">
        <f>IF(Sheet1!Z28="","##",Sheet1!Z28)</f>
        <v>##</v>
      </c>
      <c r="AA28" t="str">
        <f>IF(Sheet1!AA28="","##",Sheet1!AA28)</f>
        <v>##</v>
      </c>
      <c r="AB28" t="str">
        <f>IF(Sheet1!AB28="","##",Sheet1!AB28)</f>
        <v>混沌之爪*25</v>
      </c>
      <c r="AC28" t="str">
        <f>IF(Sheet1!AC28="","##",Sheet1!AC28)</f>
        <v>蛮神心脏*5</v>
      </c>
      <c r="AD28" t="str">
        <f>IF(Sheet1!AD28="","##",Sheet1!AD28)</f>
        <v>龙之逆鳞*5</v>
      </c>
      <c r="AE28" t="str">
        <f>IF(Sheet1!AE28="","##",Sheet1!AE28)</f>
        <v>精灵根*5</v>
      </c>
      <c r="AF28" t="str">
        <f>IF(Sheet1!AF28="","##",Sheet1!AF28)</f>
        <v>战马的幼角*5</v>
      </c>
      <c r="AG28" t="str">
        <f>IF(Sheet1!AG28="","##",Sheet1!AG28)</f>
        <v>血之泪石*5</v>
      </c>
      <c r="AH28" t="str">
        <f>IF(Sheet1!AH28="","##",Sheet1!AH28)</f>
        <v>黑兽脂*5</v>
      </c>
      <c r="AI28" t="str">
        <f>IF(Sheet1!AI28="","##",Sheet1!AI28)</f>
        <v>封魔之灯*5</v>
      </c>
      <c r="AJ28" t="str">
        <f>IF(Sheet1!AJ28="","##",Sheet1!AJ28)</f>
        <v>智慧之圣甲虫像*15</v>
      </c>
      <c r="AK28" t="str">
        <f>IF(Sheet1!AK28="","##",Sheet1!AK28)</f>
        <v>起源的胎毛*5</v>
      </c>
      <c r="AL28" t="str">
        <f>IF(Sheet1!AL28="","##",Sheet1!AL28)</f>
        <v>咒兽胆石*5</v>
      </c>
      <c r="AM28" t="str">
        <f>IF(Sheet1!AM28="","##",Sheet1!AM28)</f>
        <v>奇奇神酒*5</v>
      </c>
      <c r="AN28" t="str">
        <f>IF(Sheet1!AN28="","##",Sheet1!AN28)</f>
        <v>##</v>
      </c>
      <c r="AO28" t="str">
        <f>IF(Sheet1!AO28="","##",Sheet1!AO28)</f>
        <v>传承结晶*3</v>
      </c>
      <c r="AP28" t="str">
        <f>IF(Sheet1!AP28="","##",Sheet1!AP28)</f>
        <v>##</v>
      </c>
      <c r="AQ28" t="str">
        <f>IF(Sheet1!AQ28="","##",Sheet1!AQ28)</f>
        <v>##</v>
      </c>
      <c r="AR28" t="str">
        <f>IF(Sheet1!AR28="","##",Sheet1!AR28)</f>
        <v>##</v>
      </c>
      <c r="AS28" t="str">
        <f>IF(Sheet1!AS28="","##",Sheet1!AS28)</f>
        <v>##</v>
      </c>
      <c r="AT28" t="str">
        <f>IF(Sheet1!AT28="","##",Sheet1!AT28)</f>
        <v>##</v>
      </c>
      <c r="AU28" t="str">
        <f>IF(Sheet1!AU28="","##",Sheet1!AU28)</f>
        <v>##</v>
      </c>
      <c r="AV28" t="str">
        <f>IF(Sheet1!AV28="","##",Sheet1!AV28)</f>
        <v>##</v>
      </c>
      <c r="AW28" t="str">
        <f>IF(Sheet1!AW28="","##",Sheet1!AW28)</f>
        <v>##</v>
      </c>
      <c r="AX28" t="str">
        <f>IF(Sheet1!AX28="","##",Sheet1!AX28)</f>
        <v>##</v>
      </c>
      <c r="AY28" t="str">
        <f>IF(Sheet1!AY28="","##",Sheet1!AY28)</f>
        <v>##</v>
      </c>
      <c r="AZ28" t="str">
        <f>IF(Sheet1!AZ28="","##",Sheet1!AZ28)</f>
        <v>##</v>
      </c>
      <c r="BA28" t="str">
        <f>IF(Sheet1!BA28="","##",Sheet1!BA28)</f>
        <v>##</v>
      </c>
      <c r="BB28" t="str">
        <f>IF(Sheet1!BB28="","##",Sheet1!BB28)</f>
        <v>##</v>
      </c>
      <c r="BC28" t="str">
        <f>IF(Sheet1!BC28="","##",Sheet1!BC28)</f>
        <v>##</v>
      </c>
      <c r="BD28" t="str">
        <f>IF(Sheet1!BD28="","##",Sheet1!BD28)</f>
        <v>##</v>
      </c>
      <c r="BE28" t="str">
        <f>IF(Sheet1!BE28="","##",Sheet1!BE28)</f>
        <v>##</v>
      </c>
      <c r="BF28" t="str">
        <f>IF(Sheet1!BF28="","##",Sheet1!BF28)</f>
        <v>##</v>
      </c>
      <c r="BG28" t="str">
        <f>IF(Sheet1!BG28="","##",Sheet1!BG28)</f>
        <v>##</v>
      </c>
      <c r="BH28" t="str">
        <f>IF(Sheet1!BH28="","##",Sheet1!BH28)</f>
        <v>##</v>
      </c>
      <c r="BI28" t="str">
        <f>IF(Sheet1!BI28="","##",Sheet1!BI28)</f>
        <v>##</v>
      </c>
      <c r="BJ28" t="str">
        <f>IF(Sheet1!BJ28="","##",Sheet1!BJ28)</f>
        <v>##</v>
      </c>
      <c r="BK28" t="str">
        <f>IF(Sheet1!BK28="","##",Sheet1!BK28)</f>
        <v>##</v>
      </c>
      <c r="BL28" t="str">
        <f>IF(Sheet1!BL28="","##",Sheet1!BL28)</f>
        <v>##</v>
      </c>
      <c r="BM28" t="str">
        <f>IF(Sheet1!BM28="","##",Sheet1!BM28)</f>
        <v>##</v>
      </c>
      <c r="BN28" t="str">
        <f>IF(Sheet1!BN28="","##",Sheet1!BN28)</f>
        <v>##</v>
      </c>
      <c r="BO28" t="str">
        <f>IF(Sheet1!BO28="","##",Sheet1!BO28)</f>
        <v>##</v>
      </c>
      <c r="BP28" t="str">
        <f>IF(Sheet1!BP28="","##",Sheet1!BP28)</f>
        <v>##</v>
      </c>
      <c r="BQ28" t="str">
        <f>IF(Sheet1!BQ28="","##",Sheet1!BQ28)</f>
        <v>##</v>
      </c>
      <c r="BR28" t="str">
        <f>IF(Sheet1!BR28="","##",Sheet1!BR28)</f>
        <v>##</v>
      </c>
      <c r="BS28" t="str">
        <f>IF(Sheet1!BS28="","##",Sheet1!BS28)</f>
        <v>##</v>
      </c>
      <c r="BT28" t="str">
        <f>IF(Sheet1!BT28="","##",Sheet1!BT28)</f>
        <v>##</v>
      </c>
      <c r="BU28" t="str">
        <f>IF(Sheet1!BU28="","##",Sheet1!BU28)</f>
        <v>##</v>
      </c>
      <c r="BV28" t="str">
        <f>IF(Sheet1!BV28="","##",Sheet1!BV28)</f>
        <v>##</v>
      </c>
      <c r="BW28" t="str">
        <f>IF(Sheet1!BW28="","##",Sheet1!BW28)</f>
        <v>##</v>
      </c>
      <c r="BX28" t="str">
        <f>IF(Sheet1!BX28="","##",Sheet1!BX28)</f>
        <v>##</v>
      </c>
      <c r="BY28" t="str">
        <f>IF(Sheet1!BY28="","##",Sheet1!BY28)</f>
        <v>##</v>
      </c>
      <c r="BZ28" t="str">
        <f>IF(Sheet1!BZ28="","##",Sheet1!BZ28)</f>
        <v>##</v>
      </c>
    </row>
    <row r="29" spans="1:78" x14ac:dyDescent="0.2">
      <c r="A29">
        <f>PalnShopData2!A29</f>
        <v>28</v>
      </c>
      <c r="B29" t="str">
        <f>PalnShopData2!B29</f>
        <v>死亡监狱·夏日大逃脱 ～罪与绝望的梅芙大监狱 2018～</v>
      </c>
      <c r="C29" t="str">
        <f>IF(Sheet1!C29="","##",Sheet1!C29)</f>
        <v>英雄之证*30</v>
      </c>
      <c r="D29" t="str">
        <f>IF(Sheet1!D29="","##",Sheet1!D29)</f>
        <v>##</v>
      </c>
      <c r="E29" t="str">
        <f>IF(Sheet1!E29="","##",Sheet1!E29)</f>
        <v>龙之牙*40</v>
      </c>
      <c r="F29" t="str">
        <f>IF(Sheet1!F29="","##",Sheet1!F29)</f>
        <v>虚影之尘*10</v>
      </c>
      <c r="G29" t="str">
        <f>IF(Sheet1!G29="","##",Sheet1!G29)</f>
        <v>愚者之锁*5</v>
      </c>
      <c r="H29" t="str">
        <f>IF(Sheet1!H29="","##",Sheet1!H29)</f>
        <v>万死的毒针*30</v>
      </c>
      <c r="I29" t="str">
        <f>IF(Sheet1!I29="","##",Sheet1!I29)</f>
        <v>魔术髓液*40</v>
      </c>
      <c r="J29" t="str">
        <f>IF(Sheet1!J29="","##",Sheet1!J29)</f>
        <v>##</v>
      </c>
      <c r="K29" t="str">
        <f>IF(Sheet1!K29="","##",Sheet1!K29)</f>
        <v>##</v>
      </c>
      <c r="L29" t="str">
        <f>IF(Sheet1!L29="","##",Sheet1!L29)</f>
        <v>##</v>
      </c>
      <c r="M29" t="str">
        <f>IF(Sheet1!M29="","##",Sheet1!M29)</f>
        <v>鬼魂提灯*20</v>
      </c>
      <c r="N29" t="str">
        <f>IF(Sheet1!N29="","##",Sheet1!N29)</f>
        <v>八连双晶*5</v>
      </c>
      <c r="O29" t="str">
        <f>IF(Sheet1!O29="","##",Sheet1!O29)</f>
        <v>蛇之宝玉*25</v>
      </c>
      <c r="P29" t="str">
        <f>IF(Sheet1!P29="","##",Sheet1!P29)</f>
        <v>凤凰羽毛*20</v>
      </c>
      <c r="Q29" t="str">
        <f>IF(Sheet1!Q29="","##",Sheet1!Q29)</f>
        <v>无间齿轮*20</v>
      </c>
      <c r="R29" t="str">
        <f>IF(Sheet1!R29="","##",Sheet1!R29)</f>
        <v>禁断书页*25</v>
      </c>
      <c r="S29" t="str">
        <f>IF(Sheet1!S29="","##",Sheet1!S29)</f>
        <v>人工生命体幼体*5</v>
      </c>
      <c r="T29" t="str">
        <f>IF(Sheet1!T29="","##",Sheet1!T29)</f>
        <v>陨蹄铁*5</v>
      </c>
      <c r="U29" t="str">
        <f>IF(Sheet1!U29="","##",Sheet1!U29)</f>
        <v>大骑士勋章*20</v>
      </c>
      <c r="V29" t="str">
        <f>IF(Sheet1!V29="","##",Sheet1!V29)</f>
        <v>追忆的贝壳*40</v>
      </c>
      <c r="W29" t="str">
        <f>IF(Sheet1!W29="","##",Sheet1!W29)</f>
        <v>##</v>
      </c>
      <c r="X29" t="str">
        <f>IF(Sheet1!X29="","##",Sheet1!X29)</f>
        <v>##</v>
      </c>
      <c r="Y29" t="str">
        <f>IF(Sheet1!Y29="","##",Sheet1!Y29)</f>
        <v>##</v>
      </c>
      <c r="Z29" t="str">
        <f>IF(Sheet1!Z29="","##",Sheet1!Z29)</f>
        <v>##</v>
      </c>
      <c r="AA29" t="str">
        <f>IF(Sheet1!AA29="","##",Sheet1!AA29)</f>
        <v>##</v>
      </c>
      <c r="AB29" t="str">
        <f>IF(Sheet1!AB29="","##",Sheet1!AB29)</f>
        <v>##</v>
      </c>
      <c r="AC29" t="str">
        <f>IF(Sheet1!AC29="","##",Sheet1!AC29)</f>
        <v>蛮神心脏*9</v>
      </c>
      <c r="AD29" t="str">
        <f>IF(Sheet1!AD29="","##",Sheet1!AD29)</f>
        <v>龙之逆鳞*10</v>
      </c>
      <c r="AE29" t="str">
        <f>IF(Sheet1!AE29="","##",Sheet1!AE29)</f>
        <v>精灵根*8</v>
      </c>
      <c r="AF29" t="str">
        <f>IF(Sheet1!AF29="","##",Sheet1!AF29)</f>
        <v>战马的幼角*5</v>
      </c>
      <c r="AG29" t="str">
        <f>IF(Sheet1!AG29="","##",Sheet1!AG29)</f>
        <v>血之泪石*20</v>
      </c>
      <c r="AH29" t="str">
        <f>IF(Sheet1!AH29="","##",Sheet1!AH29)</f>
        <v>黑兽脂*25</v>
      </c>
      <c r="AI29" t="str">
        <f>IF(Sheet1!AI29="","##",Sheet1!AI29)</f>
        <v>封魔之灯*25</v>
      </c>
      <c r="AJ29" t="str">
        <f>IF(Sheet1!AJ29="","##",Sheet1!AJ29)</f>
        <v>智慧之圣甲虫像*12</v>
      </c>
      <c r="AK29" t="str">
        <f>IF(Sheet1!AK29="","##",Sheet1!AK29)</f>
        <v>起源的胎毛*20</v>
      </c>
      <c r="AL29" t="str">
        <f>IF(Sheet1!AL29="","##",Sheet1!AL29)</f>
        <v>咒兽胆石*21</v>
      </c>
      <c r="AM29" t="str">
        <f>IF(Sheet1!AM29="","##",Sheet1!AM29)</f>
        <v>奇奇神酒*20</v>
      </c>
      <c r="AN29" t="str">
        <f>IF(Sheet1!AN29="","##",Sheet1!AN29)</f>
        <v>##</v>
      </c>
      <c r="AO29" t="str">
        <f>IF(Sheet1!AO29="","##",Sheet1!AO29)</f>
        <v>传承结晶*2</v>
      </c>
      <c r="AP29" t="str">
        <f>IF(Sheet1!AP29="","##",Sheet1!AP29)</f>
        <v>##</v>
      </c>
      <c r="AQ29" t="str">
        <f>IF(Sheet1!AQ29="","##",Sheet1!AQ29)</f>
        <v>##</v>
      </c>
      <c r="AR29" t="str">
        <f>IF(Sheet1!AR29="","##",Sheet1!AR29)</f>
        <v>##</v>
      </c>
      <c r="AS29" t="str">
        <f>IF(Sheet1!AS29="","##",Sheet1!AS29)</f>
        <v>##</v>
      </c>
      <c r="AT29" t="str">
        <f>IF(Sheet1!AT29="","##",Sheet1!AT29)</f>
        <v>##</v>
      </c>
      <c r="AU29" t="str">
        <f>IF(Sheet1!AU29="","##",Sheet1!AU29)</f>
        <v>##</v>
      </c>
      <c r="AV29" t="str">
        <f>IF(Sheet1!AV29="","##",Sheet1!AV29)</f>
        <v>##</v>
      </c>
      <c r="AW29" t="str">
        <f>IF(Sheet1!AW29="","##",Sheet1!AW29)</f>
        <v>##</v>
      </c>
      <c r="AX29" t="str">
        <f>IF(Sheet1!AX29="","##",Sheet1!AX29)</f>
        <v>##</v>
      </c>
      <c r="AY29" t="str">
        <f>IF(Sheet1!AY29="","##",Sheet1!AY29)</f>
        <v>##</v>
      </c>
      <c r="AZ29" t="str">
        <f>IF(Sheet1!AZ29="","##",Sheet1!AZ29)</f>
        <v>##</v>
      </c>
      <c r="BA29" t="str">
        <f>IF(Sheet1!BA29="","##",Sheet1!BA29)</f>
        <v>##</v>
      </c>
      <c r="BB29" t="str">
        <f>IF(Sheet1!BB29="","##",Sheet1!BB29)</f>
        <v>##</v>
      </c>
      <c r="BC29" t="str">
        <f>IF(Sheet1!BC29="","##",Sheet1!BC29)</f>
        <v>##</v>
      </c>
      <c r="BD29" t="str">
        <f>IF(Sheet1!BD29="","##",Sheet1!BD29)</f>
        <v>##</v>
      </c>
      <c r="BE29" t="str">
        <f>IF(Sheet1!BE29="","##",Sheet1!BE29)</f>
        <v>##</v>
      </c>
      <c r="BF29" t="str">
        <f>IF(Sheet1!BF29="","##",Sheet1!BF29)</f>
        <v>##</v>
      </c>
      <c r="BG29" t="str">
        <f>IF(Sheet1!BG29="","##",Sheet1!BG29)</f>
        <v>##</v>
      </c>
      <c r="BH29" t="str">
        <f>IF(Sheet1!BH29="","##",Sheet1!BH29)</f>
        <v>##</v>
      </c>
      <c r="BI29" t="str">
        <f>IF(Sheet1!BI29="","##",Sheet1!BI29)</f>
        <v>##</v>
      </c>
      <c r="BJ29" t="str">
        <f>IF(Sheet1!BJ29="","##",Sheet1!BJ29)</f>
        <v>##</v>
      </c>
      <c r="BK29" t="str">
        <f>IF(Sheet1!BK29="","##",Sheet1!BK29)</f>
        <v>##</v>
      </c>
      <c r="BL29" t="str">
        <f>IF(Sheet1!BL29="","##",Sheet1!BL29)</f>
        <v>##</v>
      </c>
      <c r="BM29" t="str">
        <f>IF(Sheet1!BM29="","##",Sheet1!BM29)</f>
        <v>##</v>
      </c>
      <c r="BN29" t="str">
        <f>IF(Sheet1!BN29="","##",Sheet1!BN29)</f>
        <v>##</v>
      </c>
      <c r="BO29" t="str">
        <f>IF(Sheet1!BO29="","##",Sheet1!BO29)</f>
        <v>##</v>
      </c>
      <c r="BP29" t="str">
        <f>IF(Sheet1!BP29="","##",Sheet1!BP29)</f>
        <v>##</v>
      </c>
      <c r="BQ29" t="str">
        <f>IF(Sheet1!BQ29="","##",Sheet1!BQ29)</f>
        <v>##</v>
      </c>
      <c r="BR29" t="str">
        <f>IF(Sheet1!BR29="","##",Sheet1!BR29)</f>
        <v>##</v>
      </c>
      <c r="BS29" t="str">
        <f>IF(Sheet1!BS29="","##",Sheet1!BS29)</f>
        <v>##</v>
      </c>
      <c r="BT29" t="str">
        <f>IF(Sheet1!BT29="","##",Sheet1!BT29)</f>
        <v>##</v>
      </c>
      <c r="BU29" t="str">
        <f>IF(Sheet1!BU29="","##",Sheet1!BU29)</f>
        <v>##</v>
      </c>
      <c r="BV29" t="str">
        <f>IF(Sheet1!BV29="","##",Sheet1!BV29)</f>
        <v>##</v>
      </c>
      <c r="BW29" t="str">
        <f>IF(Sheet1!BW29="","##",Sheet1!BW29)</f>
        <v>##</v>
      </c>
      <c r="BX29" t="str">
        <f>IF(Sheet1!BX29="","##",Sheet1!BX29)</f>
        <v>##</v>
      </c>
      <c r="BY29" t="str">
        <f>IF(Sheet1!BY29="","##",Sheet1!BY29)</f>
        <v>##</v>
      </c>
      <c r="BZ29" t="str">
        <f>IF(Sheet1!BZ29="","##",Sheet1!BZ29)</f>
        <v>##</v>
      </c>
    </row>
    <row r="30" spans="1:78" x14ac:dyDescent="0.2">
      <c r="A30">
        <f>PalnShopData2!A30</f>
        <v>29</v>
      </c>
      <c r="B30" t="str">
        <f>PalnShopData2!B30</f>
        <v>难解难分·夏日锦标赛！ ～梦与希望的伊什塔尔杯 2018～</v>
      </c>
      <c r="C30" t="str">
        <f>IF(Sheet1!C30="","##",Sheet1!C30)</f>
        <v>##</v>
      </c>
      <c r="D30" t="str">
        <f>IF(Sheet1!D30="","##",Sheet1!D30)</f>
        <v>##</v>
      </c>
      <c r="E30" t="str">
        <f>IF(Sheet1!E30="","##",Sheet1!E30)</f>
        <v>##</v>
      </c>
      <c r="F30" t="str">
        <f>IF(Sheet1!F30="","##",Sheet1!F30)</f>
        <v>##</v>
      </c>
      <c r="G30" t="str">
        <f>IF(Sheet1!G30="","##",Sheet1!G30)</f>
        <v>##</v>
      </c>
      <c r="H30" t="str">
        <f>IF(Sheet1!H30="","##",Sheet1!H30)</f>
        <v>##</v>
      </c>
      <c r="I30" t="str">
        <f>IF(Sheet1!I30="","##",Sheet1!I30)</f>
        <v>##</v>
      </c>
      <c r="J30" t="str">
        <f>IF(Sheet1!J30="","##",Sheet1!J30)</f>
        <v>##</v>
      </c>
      <c r="K30" t="str">
        <f>IF(Sheet1!K30="","##",Sheet1!K30)</f>
        <v>##</v>
      </c>
      <c r="L30" t="str">
        <f>IF(Sheet1!L30="","##",Sheet1!L30)</f>
        <v>##</v>
      </c>
      <c r="M30" t="str">
        <f>IF(Sheet1!M30="","##",Sheet1!M30)</f>
        <v>##</v>
      </c>
      <c r="N30" t="str">
        <f>IF(Sheet1!N30="","##",Sheet1!N30)</f>
        <v>##</v>
      </c>
      <c r="O30" t="str">
        <f>IF(Sheet1!O30="","##",Sheet1!O30)</f>
        <v>##</v>
      </c>
      <c r="P30" t="str">
        <f>IF(Sheet1!P30="","##",Sheet1!P30)</f>
        <v>##</v>
      </c>
      <c r="Q30" t="str">
        <f>IF(Sheet1!Q30="","##",Sheet1!Q30)</f>
        <v>##</v>
      </c>
      <c r="R30" t="str">
        <f>IF(Sheet1!R30="","##",Sheet1!R30)</f>
        <v>##</v>
      </c>
      <c r="S30" t="str">
        <f>IF(Sheet1!S30="","##",Sheet1!S30)</f>
        <v>##</v>
      </c>
      <c r="T30" t="str">
        <f>IF(Sheet1!T30="","##",Sheet1!T30)</f>
        <v>##</v>
      </c>
      <c r="U30" t="str">
        <f>IF(Sheet1!U30="","##",Sheet1!U30)</f>
        <v>##</v>
      </c>
      <c r="V30" t="str">
        <f>IF(Sheet1!V30="","##",Sheet1!V30)</f>
        <v>##</v>
      </c>
      <c r="W30" t="str">
        <f>IF(Sheet1!W30="","##",Sheet1!W30)</f>
        <v>##</v>
      </c>
      <c r="X30" t="str">
        <f>IF(Sheet1!X30="","##",Sheet1!X30)</f>
        <v>##</v>
      </c>
      <c r="Y30" t="str">
        <f>IF(Sheet1!Y30="","##",Sheet1!Y30)</f>
        <v>##</v>
      </c>
      <c r="Z30" t="str">
        <f>IF(Sheet1!Z30="","##",Sheet1!Z30)</f>
        <v>##</v>
      </c>
      <c r="AA30" t="str">
        <f>IF(Sheet1!AA30="","##",Sheet1!AA30)</f>
        <v>##</v>
      </c>
      <c r="AB30" t="str">
        <f>IF(Sheet1!AB30="","##",Sheet1!AB30)</f>
        <v>##</v>
      </c>
      <c r="AC30" t="str">
        <f>IF(Sheet1!AC30="","##",Sheet1!AC30)</f>
        <v>##</v>
      </c>
      <c r="AD30" t="str">
        <f>IF(Sheet1!AD30="","##",Sheet1!AD30)</f>
        <v>##</v>
      </c>
      <c r="AE30" t="str">
        <f>IF(Sheet1!AE30="","##",Sheet1!AE30)</f>
        <v>##</v>
      </c>
      <c r="AF30" t="str">
        <f>IF(Sheet1!AF30="","##",Sheet1!AF30)</f>
        <v>##</v>
      </c>
      <c r="AG30" t="str">
        <f>IF(Sheet1!AG30="","##",Sheet1!AG30)</f>
        <v>##</v>
      </c>
      <c r="AH30" t="str">
        <f>IF(Sheet1!AH30="","##",Sheet1!AH30)</f>
        <v>##</v>
      </c>
      <c r="AI30" t="str">
        <f>IF(Sheet1!AI30="","##",Sheet1!AI30)</f>
        <v>##</v>
      </c>
      <c r="AJ30" t="str">
        <f>IF(Sheet1!AJ30="","##",Sheet1!AJ30)</f>
        <v>##</v>
      </c>
      <c r="AK30" t="str">
        <f>IF(Sheet1!AK30="","##",Sheet1!AK30)</f>
        <v>##</v>
      </c>
      <c r="AL30" t="str">
        <f>IF(Sheet1!AL30="","##",Sheet1!AL30)</f>
        <v>##</v>
      </c>
      <c r="AM30" t="str">
        <f>IF(Sheet1!AM30="","##",Sheet1!AM30)</f>
        <v>##</v>
      </c>
      <c r="AN30" t="str">
        <f>IF(Sheet1!AN30="","##",Sheet1!AN30)</f>
        <v>##</v>
      </c>
      <c r="AO30" t="str">
        <f>IF(Sheet1!AO30="","##",Sheet1!AO30)</f>
        <v>##</v>
      </c>
      <c r="AP30" t="str">
        <f>IF(Sheet1!AP30="","##",Sheet1!AP30)</f>
        <v>##</v>
      </c>
      <c r="AQ30" t="str">
        <f>IF(Sheet1!AQ30="","##",Sheet1!AQ30)</f>
        <v>##</v>
      </c>
      <c r="AR30" t="str">
        <f>IF(Sheet1!AR30="","##",Sheet1!AR30)</f>
        <v>##</v>
      </c>
      <c r="AS30" t="str">
        <f>IF(Sheet1!AS30="","##",Sheet1!AS30)</f>
        <v>##</v>
      </c>
      <c r="AT30" t="str">
        <f>IF(Sheet1!AT30="","##",Sheet1!AT30)</f>
        <v>##</v>
      </c>
      <c r="AU30" t="str">
        <f>IF(Sheet1!AU30="","##",Sheet1!AU30)</f>
        <v>##</v>
      </c>
      <c r="AV30" t="str">
        <f>IF(Sheet1!AV30="","##",Sheet1!AV30)</f>
        <v>##</v>
      </c>
      <c r="AW30" t="str">
        <f>IF(Sheet1!AW30="","##",Sheet1!AW30)</f>
        <v>##</v>
      </c>
      <c r="AX30" t="str">
        <f>IF(Sheet1!AX30="","##",Sheet1!AX30)</f>
        <v>##</v>
      </c>
      <c r="AY30" t="str">
        <f>IF(Sheet1!AY30="","##",Sheet1!AY30)</f>
        <v>##</v>
      </c>
      <c r="AZ30" t="str">
        <f>IF(Sheet1!AZ30="","##",Sheet1!AZ30)</f>
        <v>##</v>
      </c>
      <c r="BA30" t="str">
        <f>IF(Sheet1!BA30="","##",Sheet1!BA30)</f>
        <v>##</v>
      </c>
      <c r="BB30" t="str">
        <f>IF(Sheet1!BB30="","##",Sheet1!BB30)</f>
        <v>##</v>
      </c>
      <c r="BC30" t="str">
        <f>IF(Sheet1!BC30="","##",Sheet1!BC30)</f>
        <v>##</v>
      </c>
      <c r="BD30" t="str">
        <f>IF(Sheet1!BD30="","##",Sheet1!BD30)</f>
        <v>##</v>
      </c>
      <c r="BE30" t="str">
        <f>IF(Sheet1!BE30="","##",Sheet1!BE30)</f>
        <v>##</v>
      </c>
      <c r="BF30" t="str">
        <f>IF(Sheet1!BF30="","##",Sheet1!BF30)</f>
        <v>##</v>
      </c>
      <c r="BG30" t="str">
        <f>IF(Sheet1!BG30="","##",Sheet1!BG30)</f>
        <v>##</v>
      </c>
      <c r="BH30" t="str">
        <f>IF(Sheet1!BH30="","##",Sheet1!BH30)</f>
        <v>##</v>
      </c>
      <c r="BI30" t="str">
        <f>IF(Sheet1!BI30="","##",Sheet1!BI30)</f>
        <v>##</v>
      </c>
      <c r="BJ30" t="str">
        <f>IF(Sheet1!BJ30="","##",Sheet1!BJ30)</f>
        <v>##</v>
      </c>
      <c r="BK30" t="str">
        <f>IF(Sheet1!BK30="","##",Sheet1!BK30)</f>
        <v>##</v>
      </c>
      <c r="BL30" t="str">
        <f>IF(Sheet1!BL30="","##",Sheet1!BL30)</f>
        <v>##</v>
      </c>
      <c r="BM30" t="str">
        <f>IF(Sheet1!BM30="","##",Sheet1!BM30)</f>
        <v>##</v>
      </c>
      <c r="BN30" t="str">
        <f>IF(Sheet1!BN30="","##",Sheet1!BN30)</f>
        <v>##</v>
      </c>
      <c r="BO30" t="str">
        <f>IF(Sheet1!BO30="","##",Sheet1!BO30)</f>
        <v>##</v>
      </c>
      <c r="BP30" t="str">
        <f>IF(Sheet1!BP30="","##",Sheet1!BP30)</f>
        <v>##</v>
      </c>
      <c r="BQ30" t="str">
        <f>IF(Sheet1!BQ30="","##",Sheet1!BQ30)</f>
        <v>##</v>
      </c>
      <c r="BR30" t="str">
        <f>IF(Sheet1!BR30="","##",Sheet1!BR30)</f>
        <v>##</v>
      </c>
      <c r="BS30" t="str">
        <f>IF(Sheet1!BS30="","##",Sheet1!BS30)</f>
        <v>##</v>
      </c>
      <c r="BT30" t="str">
        <f>IF(Sheet1!BT30="","##",Sheet1!BT30)</f>
        <v>##</v>
      </c>
      <c r="BU30" t="str">
        <f>IF(Sheet1!BU30="","##",Sheet1!BU30)</f>
        <v>##</v>
      </c>
      <c r="BV30" t="str">
        <f>IF(Sheet1!BV30="","##",Sheet1!BV30)</f>
        <v>##</v>
      </c>
      <c r="BW30" t="str">
        <f>IF(Sheet1!BW30="","##",Sheet1!BW30)</f>
        <v>##</v>
      </c>
      <c r="BX30" t="str">
        <f>IF(Sheet1!BX30="","##",Sheet1!BX30)</f>
        <v>##</v>
      </c>
      <c r="BY30" t="str">
        <f>IF(Sheet1!BY30="","##",Sheet1!BY30)</f>
        <v>##</v>
      </c>
      <c r="BZ30" t="str">
        <f>IF(Sheet1!BZ30="","##",Sheet1!BZ30)</f>
        <v>##</v>
      </c>
    </row>
    <row r="31" spans="1:78" x14ac:dyDescent="0.2">
      <c r="A31">
        <f>PalnShopData2!A31</f>
        <v>30</v>
      </c>
      <c r="B31" t="str">
        <f>PalnShopData2!B31</f>
        <v>复刻：夏日！海洋！开拓啦！FGO 2017 Summer 迦勒底灼热之旅 ～进化的文明～ 轻量版</v>
      </c>
      <c r="C31" t="str">
        <f>IF(Sheet1!C31="","##",Sheet1!C31)</f>
        <v>英雄之证*30</v>
      </c>
      <c r="D31" t="str">
        <f>IF(Sheet1!D31="","##",Sheet1!D31)</f>
        <v>凶骨*30</v>
      </c>
      <c r="E31" t="str">
        <f>IF(Sheet1!E31="","##",Sheet1!E31)</f>
        <v>龙之牙*4</v>
      </c>
      <c r="F31" t="str">
        <f>IF(Sheet1!F31="","##",Sheet1!F31)</f>
        <v>虚影之尘*5</v>
      </c>
      <c r="G31" t="str">
        <f>IF(Sheet1!G31="","##",Sheet1!G31)</f>
        <v>愚者之锁*30</v>
      </c>
      <c r="H31" t="str">
        <f>IF(Sheet1!H31="","##",Sheet1!H31)</f>
        <v>##</v>
      </c>
      <c r="I31" t="str">
        <f>IF(Sheet1!I31="","##",Sheet1!I31)</f>
        <v>##</v>
      </c>
      <c r="J31" t="str">
        <f>IF(Sheet1!J31="","##",Sheet1!J31)</f>
        <v>##</v>
      </c>
      <c r="K31" t="str">
        <f>IF(Sheet1!K31="","##",Sheet1!K31)</f>
        <v>##</v>
      </c>
      <c r="L31" t="str">
        <f>IF(Sheet1!L31="","##",Sheet1!L31)</f>
        <v>世界树之种*37</v>
      </c>
      <c r="M31" t="str">
        <f>IF(Sheet1!M31="","##",Sheet1!M31)</f>
        <v>鬼魂提灯*21</v>
      </c>
      <c r="N31" t="str">
        <f>IF(Sheet1!N31="","##",Sheet1!N31)</f>
        <v>八连双晶*20</v>
      </c>
      <c r="O31" t="str">
        <f>IF(Sheet1!O31="","##",Sheet1!O31)</f>
        <v>蛇之宝玉*2</v>
      </c>
      <c r="P31" t="str">
        <f>IF(Sheet1!P31="","##",Sheet1!P31)</f>
        <v>凤凰羽毛*22</v>
      </c>
      <c r="Q31" t="str">
        <f>IF(Sheet1!Q31="","##",Sheet1!Q31)</f>
        <v>无间齿轮*1</v>
      </c>
      <c r="R31" t="str">
        <f>IF(Sheet1!R31="","##",Sheet1!R31)</f>
        <v>禁断书页*20</v>
      </c>
      <c r="S31" t="str">
        <f>IF(Sheet1!S31="","##",Sheet1!S31)</f>
        <v>##</v>
      </c>
      <c r="T31" t="str">
        <f>IF(Sheet1!T31="","##",Sheet1!T31)</f>
        <v>陨蹄铁*20</v>
      </c>
      <c r="U31" t="str">
        <f>IF(Sheet1!U31="","##",Sheet1!U31)</f>
        <v>大骑士勋章*20</v>
      </c>
      <c r="V31" t="str">
        <f>IF(Sheet1!V31="","##",Sheet1!V31)</f>
        <v>追忆的贝壳*65</v>
      </c>
      <c r="W31" t="str">
        <f>IF(Sheet1!W31="","##",Sheet1!W31)</f>
        <v>##</v>
      </c>
      <c r="X31" t="str">
        <f>IF(Sheet1!X31="","##",Sheet1!X31)</f>
        <v>##</v>
      </c>
      <c r="Y31" t="str">
        <f>IF(Sheet1!Y31="","##",Sheet1!Y31)</f>
        <v>##</v>
      </c>
      <c r="Z31" t="str">
        <f>IF(Sheet1!Z31="","##",Sheet1!Z31)</f>
        <v>##</v>
      </c>
      <c r="AA31" t="str">
        <f>IF(Sheet1!AA31="","##",Sheet1!AA31)</f>
        <v>##</v>
      </c>
      <c r="AB31" t="str">
        <f>IF(Sheet1!AB31="","##",Sheet1!AB31)</f>
        <v>混沌之爪*30</v>
      </c>
      <c r="AC31" t="str">
        <f>IF(Sheet1!AC31="","##",Sheet1!AC31)</f>
        <v>蛮神心脏*10</v>
      </c>
      <c r="AD31" t="str">
        <f>IF(Sheet1!AD31="","##",Sheet1!AD31)</f>
        <v>龙之逆鳞*11</v>
      </c>
      <c r="AE31" t="str">
        <f>IF(Sheet1!AE31="","##",Sheet1!AE31)</f>
        <v>精灵根*10</v>
      </c>
      <c r="AF31" t="str">
        <f>IF(Sheet1!AF31="","##",Sheet1!AF31)</f>
        <v>战马的幼角*21</v>
      </c>
      <c r="AG31" t="str">
        <f>IF(Sheet1!AG31="","##",Sheet1!AG31)</f>
        <v>##</v>
      </c>
      <c r="AH31" t="str">
        <f>IF(Sheet1!AH31="","##",Sheet1!AH31)</f>
        <v>黑兽脂*20</v>
      </c>
      <c r="AI31" t="str">
        <f>IF(Sheet1!AI31="","##",Sheet1!AI31)</f>
        <v>封魔之灯*20</v>
      </c>
      <c r="AJ31" t="str">
        <f>IF(Sheet1!AJ31="","##",Sheet1!AJ31)</f>
        <v>智慧之圣甲虫像*10</v>
      </c>
      <c r="AK31" t="str">
        <f>IF(Sheet1!AK31="","##",Sheet1!AK31)</f>
        <v>##</v>
      </c>
      <c r="AL31" t="str">
        <f>IF(Sheet1!AL31="","##",Sheet1!AL31)</f>
        <v>##</v>
      </c>
      <c r="AM31" t="str">
        <f>IF(Sheet1!AM31="","##",Sheet1!AM31)</f>
        <v>奇奇神酒*10</v>
      </c>
      <c r="AN31" t="str">
        <f>IF(Sheet1!AN31="","##",Sheet1!AN31)</f>
        <v>##</v>
      </c>
      <c r="AO31" t="str">
        <f>IF(Sheet1!AO31="","##",Sheet1!AO31)</f>
        <v>传承结晶*4</v>
      </c>
      <c r="AP31" t="str">
        <f>IF(Sheet1!AP31="","##",Sheet1!AP31)</f>
        <v>##</v>
      </c>
      <c r="AQ31" t="str">
        <f>IF(Sheet1!AQ31="","##",Sheet1!AQ31)</f>
        <v>##</v>
      </c>
      <c r="AR31" t="str">
        <f>IF(Sheet1!AR31="","##",Sheet1!AR31)</f>
        <v>##</v>
      </c>
      <c r="AS31" t="str">
        <f>IF(Sheet1!AS31="","##",Sheet1!AS31)</f>
        <v>##</v>
      </c>
      <c r="AT31" t="str">
        <f>IF(Sheet1!AT31="","##",Sheet1!AT31)</f>
        <v>##</v>
      </c>
      <c r="AU31" t="str">
        <f>IF(Sheet1!AU31="","##",Sheet1!AU31)</f>
        <v>##</v>
      </c>
      <c r="AV31" t="str">
        <f>IF(Sheet1!AV31="","##",Sheet1!AV31)</f>
        <v>##</v>
      </c>
      <c r="AW31" t="str">
        <f>IF(Sheet1!AW31="","##",Sheet1!AW31)</f>
        <v>##</v>
      </c>
      <c r="AX31" t="str">
        <f>IF(Sheet1!AX31="","##",Sheet1!AX31)</f>
        <v>##</v>
      </c>
      <c r="AY31" t="str">
        <f>IF(Sheet1!AY31="","##",Sheet1!AY31)</f>
        <v>##</v>
      </c>
      <c r="AZ31" t="str">
        <f>IF(Sheet1!AZ31="","##",Sheet1!AZ31)</f>
        <v>##</v>
      </c>
      <c r="BA31" t="str">
        <f>IF(Sheet1!BA31="","##",Sheet1!BA31)</f>
        <v>##</v>
      </c>
      <c r="BB31" t="str">
        <f>IF(Sheet1!BB31="","##",Sheet1!BB31)</f>
        <v>##</v>
      </c>
      <c r="BC31" t="str">
        <f>IF(Sheet1!BC31="","##",Sheet1!BC31)</f>
        <v>##</v>
      </c>
      <c r="BD31" t="str">
        <f>IF(Sheet1!BD31="","##",Sheet1!BD31)</f>
        <v>##</v>
      </c>
      <c r="BE31" t="str">
        <f>IF(Sheet1!BE31="","##",Sheet1!BE31)</f>
        <v>##</v>
      </c>
      <c r="BF31" t="str">
        <f>IF(Sheet1!BF31="","##",Sheet1!BF31)</f>
        <v>##</v>
      </c>
      <c r="BG31" t="str">
        <f>IF(Sheet1!BG31="","##",Sheet1!BG31)</f>
        <v>##</v>
      </c>
      <c r="BH31" t="str">
        <f>IF(Sheet1!BH31="","##",Sheet1!BH31)</f>
        <v>##</v>
      </c>
      <c r="BI31" t="str">
        <f>IF(Sheet1!BI31="","##",Sheet1!BI31)</f>
        <v>##</v>
      </c>
      <c r="BJ31" t="str">
        <f>IF(Sheet1!BJ31="","##",Sheet1!BJ31)</f>
        <v>##</v>
      </c>
      <c r="BK31" t="str">
        <f>IF(Sheet1!BK31="","##",Sheet1!BK31)</f>
        <v>##</v>
      </c>
      <c r="BL31" t="str">
        <f>IF(Sheet1!BL31="","##",Sheet1!BL31)</f>
        <v>##</v>
      </c>
      <c r="BM31" t="str">
        <f>IF(Sheet1!BM31="","##",Sheet1!BM31)</f>
        <v>##</v>
      </c>
      <c r="BN31" t="str">
        <f>IF(Sheet1!BN31="","##",Sheet1!BN31)</f>
        <v>##</v>
      </c>
      <c r="BO31" t="str">
        <f>IF(Sheet1!BO31="","##",Sheet1!BO31)</f>
        <v>##</v>
      </c>
      <c r="BP31" t="str">
        <f>IF(Sheet1!BP31="","##",Sheet1!BP31)</f>
        <v>##</v>
      </c>
      <c r="BQ31" t="str">
        <f>IF(Sheet1!BQ31="","##",Sheet1!BQ31)</f>
        <v>##</v>
      </c>
      <c r="BR31" t="str">
        <f>IF(Sheet1!BR31="","##",Sheet1!BR31)</f>
        <v>##</v>
      </c>
      <c r="BS31" t="str">
        <f>IF(Sheet1!BS31="","##",Sheet1!BS31)</f>
        <v>##</v>
      </c>
      <c r="BT31" t="str">
        <f>IF(Sheet1!BT31="","##",Sheet1!BT31)</f>
        <v>##</v>
      </c>
      <c r="BU31" t="str">
        <f>IF(Sheet1!BU31="","##",Sheet1!BU31)</f>
        <v>##</v>
      </c>
      <c r="BV31" t="str">
        <f>IF(Sheet1!BV31="","##",Sheet1!BV31)</f>
        <v>##</v>
      </c>
      <c r="BW31" t="str">
        <f>IF(Sheet1!BW31="","##",Sheet1!BW31)</f>
        <v>##</v>
      </c>
      <c r="BX31" t="str">
        <f>IF(Sheet1!BX31="","##",Sheet1!BX31)</f>
        <v>##</v>
      </c>
      <c r="BY31" t="str">
        <f>IF(Sheet1!BY31="","##",Sheet1!BY31)</f>
        <v>##</v>
      </c>
      <c r="BZ31" t="str">
        <f>IF(Sheet1!BZ31="","##",Sheet1!BZ31)</f>
        <v>##</v>
      </c>
    </row>
    <row r="32" spans="1:78" x14ac:dyDescent="0.2">
      <c r="A32">
        <f>PalnShopData2!A32</f>
        <v>31</v>
      </c>
      <c r="B32" t="str">
        <f>PalnShopData2!B32</f>
        <v>复刻：夏日！海洋！开拓啦！FGO 2017 Summer 迦勒底夏日回忆 ～治愈的白沙滩～ 轻量版</v>
      </c>
      <c r="C32" t="str">
        <f>IF(Sheet1!C32="","##",Sheet1!C32)</f>
        <v>##</v>
      </c>
      <c r="D32" t="str">
        <f>IF(Sheet1!D32="","##",Sheet1!D32)</f>
        <v>##</v>
      </c>
      <c r="E32" t="str">
        <f>IF(Sheet1!E32="","##",Sheet1!E32)</f>
        <v>##</v>
      </c>
      <c r="F32" t="str">
        <f>IF(Sheet1!F32="","##",Sheet1!F32)</f>
        <v>##</v>
      </c>
      <c r="G32" t="str">
        <f>IF(Sheet1!G32="","##",Sheet1!G32)</f>
        <v>##</v>
      </c>
      <c r="H32" t="str">
        <f>IF(Sheet1!H32="","##",Sheet1!H32)</f>
        <v>##</v>
      </c>
      <c r="I32" t="str">
        <f>IF(Sheet1!I32="","##",Sheet1!I32)</f>
        <v>##</v>
      </c>
      <c r="J32" t="str">
        <f>IF(Sheet1!J32="","##",Sheet1!J32)</f>
        <v>##</v>
      </c>
      <c r="K32" t="str">
        <f>IF(Sheet1!K32="","##",Sheet1!K32)</f>
        <v>##</v>
      </c>
      <c r="L32" t="str">
        <f>IF(Sheet1!L32="","##",Sheet1!L32)</f>
        <v>##</v>
      </c>
      <c r="M32" t="str">
        <f>IF(Sheet1!M32="","##",Sheet1!M32)</f>
        <v>##</v>
      </c>
      <c r="N32" t="str">
        <f>IF(Sheet1!N32="","##",Sheet1!N32)</f>
        <v>##</v>
      </c>
      <c r="O32" t="str">
        <f>IF(Sheet1!O32="","##",Sheet1!O32)</f>
        <v>##</v>
      </c>
      <c r="P32" t="str">
        <f>IF(Sheet1!P32="","##",Sheet1!P32)</f>
        <v>##</v>
      </c>
      <c r="Q32" t="str">
        <f>IF(Sheet1!Q32="","##",Sheet1!Q32)</f>
        <v>##</v>
      </c>
      <c r="R32" t="str">
        <f>IF(Sheet1!R32="","##",Sheet1!R32)</f>
        <v>##</v>
      </c>
      <c r="S32" t="str">
        <f>IF(Sheet1!S32="","##",Sheet1!S32)</f>
        <v>##</v>
      </c>
      <c r="T32" t="str">
        <f>IF(Sheet1!T32="","##",Sheet1!T32)</f>
        <v>##</v>
      </c>
      <c r="U32" t="str">
        <f>IF(Sheet1!U32="","##",Sheet1!U32)</f>
        <v>##</v>
      </c>
      <c r="V32" t="str">
        <f>IF(Sheet1!V32="","##",Sheet1!V32)</f>
        <v>##</v>
      </c>
      <c r="W32" t="str">
        <f>IF(Sheet1!W32="","##",Sheet1!W32)</f>
        <v>##</v>
      </c>
      <c r="X32" t="str">
        <f>IF(Sheet1!X32="","##",Sheet1!X32)</f>
        <v>##</v>
      </c>
      <c r="Y32" t="str">
        <f>IF(Sheet1!Y32="","##",Sheet1!Y32)</f>
        <v>##</v>
      </c>
      <c r="Z32" t="str">
        <f>IF(Sheet1!Z32="","##",Sheet1!Z32)</f>
        <v>##</v>
      </c>
      <c r="AA32" t="str">
        <f>IF(Sheet1!AA32="","##",Sheet1!AA32)</f>
        <v>##</v>
      </c>
      <c r="AB32" t="str">
        <f>IF(Sheet1!AB32="","##",Sheet1!AB32)</f>
        <v>##</v>
      </c>
      <c r="AC32" t="str">
        <f>IF(Sheet1!AC32="","##",Sheet1!AC32)</f>
        <v>##</v>
      </c>
      <c r="AD32" t="str">
        <f>IF(Sheet1!AD32="","##",Sheet1!AD32)</f>
        <v>##</v>
      </c>
      <c r="AE32" t="str">
        <f>IF(Sheet1!AE32="","##",Sheet1!AE32)</f>
        <v>##</v>
      </c>
      <c r="AF32" t="str">
        <f>IF(Sheet1!AF32="","##",Sheet1!AF32)</f>
        <v>##</v>
      </c>
      <c r="AG32" t="str">
        <f>IF(Sheet1!AG32="","##",Sheet1!AG32)</f>
        <v>##</v>
      </c>
      <c r="AH32" t="str">
        <f>IF(Sheet1!AH32="","##",Sheet1!AH32)</f>
        <v>##</v>
      </c>
      <c r="AI32" t="str">
        <f>IF(Sheet1!AI32="","##",Sheet1!AI32)</f>
        <v>##</v>
      </c>
      <c r="AJ32" t="str">
        <f>IF(Sheet1!AJ32="","##",Sheet1!AJ32)</f>
        <v>##</v>
      </c>
      <c r="AK32" t="str">
        <f>IF(Sheet1!AK32="","##",Sheet1!AK32)</f>
        <v>##</v>
      </c>
      <c r="AL32" t="str">
        <f>IF(Sheet1!AL32="","##",Sheet1!AL32)</f>
        <v>##</v>
      </c>
      <c r="AM32" t="str">
        <f>IF(Sheet1!AM32="","##",Sheet1!AM32)</f>
        <v>##</v>
      </c>
      <c r="AN32" t="str">
        <f>IF(Sheet1!AN32="","##",Sheet1!AN32)</f>
        <v>##</v>
      </c>
      <c r="AO32" t="str">
        <f>IF(Sheet1!AO32="","##",Sheet1!AO32)</f>
        <v>##</v>
      </c>
      <c r="AP32" t="str">
        <f>IF(Sheet1!AP32="","##",Sheet1!AP32)</f>
        <v>##</v>
      </c>
      <c r="AQ32" t="str">
        <f>IF(Sheet1!AQ32="","##",Sheet1!AQ32)</f>
        <v>##</v>
      </c>
      <c r="AR32" t="str">
        <f>IF(Sheet1!AR32="","##",Sheet1!AR32)</f>
        <v>##</v>
      </c>
      <c r="AS32" t="str">
        <f>IF(Sheet1!AS32="","##",Sheet1!AS32)</f>
        <v>##</v>
      </c>
      <c r="AT32" t="str">
        <f>IF(Sheet1!AT32="","##",Sheet1!AT32)</f>
        <v>##</v>
      </c>
      <c r="AU32" t="str">
        <f>IF(Sheet1!AU32="","##",Sheet1!AU32)</f>
        <v>##</v>
      </c>
      <c r="AV32" t="str">
        <f>IF(Sheet1!AV32="","##",Sheet1!AV32)</f>
        <v>##</v>
      </c>
      <c r="AW32" t="str">
        <f>IF(Sheet1!AW32="","##",Sheet1!AW32)</f>
        <v>##</v>
      </c>
      <c r="AX32" t="str">
        <f>IF(Sheet1!AX32="","##",Sheet1!AX32)</f>
        <v>##</v>
      </c>
      <c r="AY32" t="str">
        <f>IF(Sheet1!AY32="","##",Sheet1!AY32)</f>
        <v>##</v>
      </c>
      <c r="AZ32" t="str">
        <f>IF(Sheet1!AZ32="","##",Sheet1!AZ32)</f>
        <v>##</v>
      </c>
      <c r="BA32" t="str">
        <f>IF(Sheet1!BA32="","##",Sheet1!BA32)</f>
        <v>##</v>
      </c>
      <c r="BB32" t="str">
        <f>IF(Sheet1!BB32="","##",Sheet1!BB32)</f>
        <v>##</v>
      </c>
      <c r="BC32" t="str">
        <f>IF(Sheet1!BC32="","##",Sheet1!BC32)</f>
        <v>##</v>
      </c>
      <c r="BD32" t="str">
        <f>IF(Sheet1!BD32="","##",Sheet1!BD32)</f>
        <v>##</v>
      </c>
      <c r="BE32" t="str">
        <f>IF(Sheet1!BE32="","##",Sheet1!BE32)</f>
        <v>##</v>
      </c>
      <c r="BF32" t="str">
        <f>IF(Sheet1!BF32="","##",Sheet1!BF32)</f>
        <v>##</v>
      </c>
      <c r="BG32" t="str">
        <f>IF(Sheet1!BG32="","##",Sheet1!BG32)</f>
        <v>##</v>
      </c>
      <c r="BH32" t="str">
        <f>IF(Sheet1!BH32="","##",Sheet1!BH32)</f>
        <v>##</v>
      </c>
      <c r="BI32" t="str">
        <f>IF(Sheet1!BI32="","##",Sheet1!BI32)</f>
        <v>##</v>
      </c>
      <c r="BJ32" t="str">
        <f>IF(Sheet1!BJ32="","##",Sheet1!BJ32)</f>
        <v>##</v>
      </c>
      <c r="BK32" t="str">
        <f>IF(Sheet1!BK32="","##",Sheet1!BK32)</f>
        <v>##</v>
      </c>
      <c r="BL32" t="str">
        <f>IF(Sheet1!BL32="","##",Sheet1!BL32)</f>
        <v>##</v>
      </c>
      <c r="BM32" t="str">
        <f>IF(Sheet1!BM32="","##",Sheet1!BM32)</f>
        <v>##</v>
      </c>
      <c r="BN32" t="str">
        <f>IF(Sheet1!BN32="","##",Sheet1!BN32)</f>
        <v>##</v>
      </c>
      <c r="BO32" t="str">
        <f>IF(Sheet1!BO32="","##",Sheet1!BO32)</f>
        <v>##</v>
      </c>
      <c r="BP32" t="str">
        <f>IF(Sheet1!BP32="","##",Sheet1!BP32)</f>
        <v>##</v>
      </c>
      <c r="BQ32" t="str">
        <f>IF(Sheet1!BQ32="","##",Sheet1!BQ32)</f>
        <v>##</v>
      </c>
      <c r="BR32" t="str">
        <f>IF(Sheet1!BR32="","##",Sheet1!BR32)</f>
        <v>##</v>
      </c>
      <c r="BS32" t="str">
        <f>IF(Sheet1!BS32="","##",Sheet1!BS32)</f>
        <v>##</v>
      </c>
      <c r="BT32" t="str">
        <f>IF(Sheet1!BT32="","##",Sheet1!BT32)</f>
        <v>##</v>
      </c>
      <c r="BU32" t="str">
        <f>IF(Sheet1!BU32="","##",Sheet1!BU32)</f>
        <v>##</v>
      </c>
      <c r="BV32" t="str">
        <f>IF(Sheet1!BV32="","##",Sheet1!BV32)</f>
        <v>##</v>
      </c>
      <c r="BW32" t="str">
        <f>IF(Sheet1!BW32="","##",Sheet1!BW32)</f>
        <v>##</v>
      </c>
      <c r="BX32" t="str">
        <f>IF(Sheet1!BX32="","##",Sheet1!BX32)</f>
        <v>##</v>
      </c>
      <c r="BY32" t="str">
        <f>IF(Sheet1!BY32="","##",Sheet1!BY32)</f>
        <v>##</v>
      </c>
      <c r="BZ32" t="str">
        <f>IF(Sheet1!BZ32="","##",Sheet1!BZ32)</f>
        <v>##</v>
      </c>
    </row>
    <row r="33" spans="1:78" x14ac:dyDescent="0.2">
      <c r="A33">
        <f>PalnShopData2!A33</f>
        <v>32</v>
      </c>
      <c r="B33" t="str">
        <f>PalnShopData2!B33</f>
        <v>复刻：天魔御伽草子 鬼岛 轻量版</v>
      </c>
      <c r="C33" t="str">
        <f>IF(Sheet1!C33="","##",Sheet1!C33)</f>
        <v>##</v>
      </c>
      <c r="D33" t="str">
        <f>IF(Sheet1!D33="","##",Sheet1!D33)</f>
        <v>凶骨*39</v>
      </c>
      <c r="E33" t="str">
        <f>IF(Sheet1!E33="","##",Sheet1!E33)</f>
        <v>龙之牙*30</v>
      </c>
      <c r="F33" t="str">
        <f>IF(Sheet1!F33="","##",Sheet1!F33)</f>
        <v>虚影之尘*30</v>
      </c>
      <c r="G33" t="str">
        <f>IF(Sheet1!G33="","##",Sheet1!G33)</f>
        <v>##</v>
      </c>
      <c r="H33" t="str">
        <f>IF(Sheet1!H33="","##",Sheet1!H33)</f>
        <v>万死的毒针*30</v>
      </c>
      <c r="I33" t="str">
        <f>IF(Sheet1!I33="","##",Sheet1!I33)</f>
        <v>##</v>
      </c>
      <c r="J33" t="str">
        <f>IF(Sheet1!J33="","##",Sheet1!J33)</f>
        <v>##</v>
      </c>
      <c r="K33" t="str">
        <f>IF(Sheet1!K33="","##",Sheet1!K33)</f>
        <v>##</v>
      </c>
      <c r="L33" t="str">
        <f>IF(Sheet1!L33="","##",Sheet1!L33)</f>
        <v>##</v>
      </c>
      <c r="M33" t="str">
        <f>IF(Sheet1!M33="","##",Sheet1!M33)</f>
        <v>鬼魂提灯*23</v>
      </c>
      <c r="N33" t="str">
        <f>IF(Sheet1!N33="","##",Sheet1!N33)</f>
        <v>八连双晶*20</v>
      </c>
      <c r="O33" t="str">
        <f>IF(Sheet1!O33="","##",Sheet1!O33)</f>
        <v>蛇之宝玉*20</v>
      </c>
      <c r="P33" t="str">
        <f>IF(Sheet1!P33="","##",Sheet1!P33)</f>
        <v>凤凰羽毛*20</v>
      </c>
      <c r="Q33" t="str">
        <f>IF(Sheet1!Q33="","##",Sheet1!Q33)</f>
        <v>无间齿轮*20</v>
      </c>
      <c r="R33" t="str">
        <f>IF(Sheet1!R33="","##",Sheet1!R33)</f>
        <v>禁断书页*8</v>
      </c>
      <c r="S33" t="str">
        <f>IF(Sheet1!S33="","##",Sheet1!S33)</f>
        <v>人工生命体幼体*24</v>
      </c>
      <c r="T33" t="str">
        <f>IF(Sheet1!T33="","##",Sheet1!T33)</f>
        <v>##</v>
      </c>
      <c r="U33" t="str">
        <f>IF(Sheet1!U33="","##",Sheet1!U33)</f>
        <v>大骑士勋章*2</v>
      </c>
      <c r="V33" t="str">
        <f>IF(Sheet1!V33="","##",Sheet1!V33)</f>
        <v>##</v>
      </c>
      <c r="W33" t="str">
        <f>IF(Sheet1!W33="","##",Sheet1!W33)</f>
        <v>##</v>
      </c>
      <c r="X33" t="str">
        <f>IF(Sheet1!X33="","##",Sheet1!X33)</f>
        <v>##</v>
      </c>
      <c r="Y33" t="str">
        <f>IF(Sheet1!Y33="","##",Sheet1!Y33)</f>
        <v>##</v>
      </c>
      <c r="Z33" t="str">
        <f>IF(Sheet1!Z33="","##",Sheet1!Z33)</f>
        <v>##</v>
      </c>
      <c r="AA33" t="str">
        <f>IF(Sheet1!AA33="","##",Sheet1!AA33)</f>
        <v>##</v>
      </c>
      <c r="AB33" t="str">
        <f>IF(Sheet1!AB33="","##",Sheet1!AB33)</f>
        <v>混沌之爪*20</v>
      </c>
      <c r="AC33" t="str">
        <f>IF(Sheet1!AC33="","##",Sheet1!AC33)</f>
        <v>蛮神心脏*12</v>
      </c>
      <c r="AD33" t="str">
        <f>IF(Sheet1!AD33="","##",Sheet1!AD33)</f>
        <v>龙之逆鳞*10</v>
      </c>
      <c r="AE33" t="str">
        <f>IF(Sheet1!AE33="","##",Sheet1!AE33)</f>
        <v>精灵根*10</v>
      </c>
      <c r="AF33" t="str">
        <f>IF(Sheet1!AF33="","##",Sheet1!AF33)</f>
        <v>战马的幼角*20</v>
      </c>
      <c r="AG33" t="str">
        <f>IF(Sheet1!AG33="","##",Sheet1!AG33)</f>
        <v>血之泪石*20</v>
      </c>
      <c r="AH33" t="str">
        <f>IF(Sheet1!AH33="","##",Sheet1!AH33)</f>
        <v>黑兽脂*2</v>
      </c>
      <c r="AI33" t="str">
        <f>IF(Sheet1!AI33="","##",Sheet1!AI33)</f>
        <v>##</v>
      </c>
      <c r="AJ33" t="str">
        <f>IF(Sheet1!AJ33="","##",Sheet1!AJ33)</f>
        <v>##</v>
      </c>
      <c r="AK33" t="str">
        <f>IF(Sheet1!AK33="","##",Sheet1!AK33)</f>
        <v>起源的胎毛*20</v>
      </c>
      <c r="AL33" t="str">
        <f>IF(Sheet1!AL33="","##",Sheet1!AL33)</f>
        <v>##</v>
      </c>
      <c r="AM33" t="str">
        <f>IF(Sheet1!AM33="","##",Sheet1!AM33)</f>
        <v>##</v>
      </c>
      <c r="AN33" t="str">
        <f>IF(Sheet1!AN33="","##",Sheet1!AN33)</f>
        <v>##</v>
      </c>
      <c r="AO33" t="str">
        <f>IF(Sheet1!AO33="","##",Sheet1!AO33)</f>
        <v>传承结晶*4</v>
      </c>
      <c r="AP33" t="str">
        <f>IF(Sheet1!AP33="","##",Sheet1!AP33)</f>
        <v>##</v>
      </c>
      <c r="AQ33" t="str">
        <f>IF(Sheet1!AQ33="","##",Sheet1!AQ33)</f>
        <v>##</v>
      </c>
      <c r="AR33" t="str">
        <f>IF(Sheet1!AR33="","##",Sheet1!AR33)</f>
        <v>##</v>
      </c>
      <c r="AS33" t="str">
        <f>IF(Sheet1!AS33="","##",Sheet1!AS33)</f>
        <v>##</v>
      </c>
      <c r="AT33" t="str">
        <f>IF(Sheet1!AT33="","##",Sheet1!AT33)</f>
        <v>##</v>
      </c>
      <c r="AU33" t="str">
        <f>IF(Sheet1!AU33="","##",Sheet1!AU33)</f>
        <v>##</v>
      </c>
      <c r="AV33" t="str">
        <f>IF(Sheet1!AV33="","##",Sheet1!AV33)</f>
        <v>##</v>
      </c>
      <c r="AW33" t="str">
        <f>IF(Sheet1!AW33="","##",Sheet1!AW33)</f>
        <v>##</v>
      </c>
      <c r="AX33" t="str">
        <f>IF(Sheet1!AX33="","##",Sheet1!AX33)</f>
        <v>##</v>
      </c>
      <c r="AY33" t="str">
        <f>IF(Sheet1!AY33="","##",Sheet1!AY33)</f>
        <v>##</v>
      </c>
      <c r="AZ33" t="str">
        <f>IF(Sheet1!AZ33="","##",Sheet1!AZ33)</f>
        <v>##</v>
      </c>
      <c r="BA33" t="str">
        <f>IF(Sheet1!BA33="","##",Sheet1!BA33)</f>
        <v>##</v>
      </c>
      <c r="BB33" t="str">
        <f>IF(Sheet1!BB33="","##",Sheet1!BB33)</f>
        <v>##</v>
      </c>
      <c r="BC33" t="str">
        <f>IF(Sheet1!BC33="","##",Sheet1!BC33)</f>
        <v>##</v>
      </c>
      <c r="BD33" t="str">
        <f>IF(Sheet1!BD33="","##",Sheet1!BD33)</f>
        <v>##</v>
      </c>
      <c r="BE33" t="str">
        <f>IF(Sheet1!BE33="","##",Sheet1!BE33)</f>
        <v>##</v>
      </c>
      <c r="BF33" t="str">
        <f>IF(Sheet1!BF33="","##",Sheet1!BF33)</f>
        <v>##</v>
      </c>
      <c r="BG33" t="str">
        <f>IF(Sheet1!BG33="","##",Sheet1!BG33)</f>
        <v>##</v>
      </c>
      <c r="BH33" t="str">
        <f>IF(Sheet1!BH33="","##",Sheet1!BH33)</f>
        <v>##</v>
      </c>
      <c r="BI33" t="str">
        <f>IF(Sheet1!BI33="","##",Sheet1!BI33)</f>
        <v>##</v>
      </c>
      <c r="BJ33" t="str">
        <f>IF(Sheet1!BJ33="","##",Sheet1!BJ33)</f>
        <v>##</v>
      </c>
      <c r="BK33" t="str">
        <f>IF(Sheet1!BK33="","##",Sheet1!BK33)</f>
        <v>##</v>
      </c>
      <c r="BL33" t="str">
        <f>IF(Sheet1!BL33="","##",Sheet1!BL33)</f>
        <v>##</v>
      </c>
      <c r="BM33" t="str">
        <f>IF(Sheet1!BM33="","##",Sheet1!BM33)</f>
        <v>##</v>
      </c>
      <c r="BN33" t="str">
        <f>IF(Sheet1!BN33="","##",Sheet1!BN33)</f>
        <v>##</v>
      </c>
      <c r="BO33" t="str">
        <f>IF(Sheet1!BO33="","##",Sheet1!BO33)</f>
        <v>##</v>
      </c>
      <c r="BP33" t="str">
        <f>IF(Sheet1!BP33="","##",Sheet1!BP33)</f>
        <v>##</v>
      </c>
      <c r="BQ33" t="str">
        <f>IF(Sheet1!BQ33="","##",Sheet1!BQ33)</f>
        <v>##</v>
      </c>
      <c r="BR33" t="str">
        <f>IF(Sheet1!BR33="","##",Sheet1!BR33)</f>
        <v>##</v>
      </c>
      <c r="BS33" t="str">
        <f>IF(Sheet1!BS33="","##",Sheet1!BS33)</f>
        <v>##</v>
      </c>
      <c r="BT33" t="str">
        <f>IF(Sheet1!BT33="","##",Sheet1!BT33)</f>
        <v>##</v>
      </c>
      <c r="BU33" t="str">
        <f>IF(Sheet1!BU33="","##",Sheet1!BU33)</f>
        <v>##</v>
      </c>
      <c r="BV33" t="str">
        <f>IF(Sheet1!BV33="","##",Sheet1!BV33)</f>
        <v>##</v>
      </c>
      <c r="BW33" t="str">
        <f>IF(Sheet1!BW33="","##",Sheet1!BW33)</f>
        <v>##</v>
      </c>
      <c r="BX33" t="str">
        <f>IF(Sheet1!BX33="","##",Sheet1!BX33)</f>
        <v>##</v>
      </c>
      <c r="BY33" t="str">
        <f>IF(Sheet1!BY33="","##",Sheet1!BY33)</f>
        <v>##</v>
      </c>
      <c r="BZ33" t="str">
        <f>IF(Sheet1!BZ33="","##",Sheet1!BZ33)</f>
        <v>##</v>
      </c>
    </row>
    <row r="34" spans="1:78" x14ac:dyDescent="0.2">
      <c r="A34">
        <f>PalnShopData2!A34</f>
        <v>33</v>
      </c>
      <c r="B34" t="str">
        <f>PalnShopData2!B34</f>
        <v>复刻：鬼哭醉梦魔京 罗生门 短程版</v>
      </c>
      <c r="C34" t="str">
        <f>IF(Sheet1!C34="","##",Sheet1!C34)</f>
        <v>##</v>
      </c>
      <c r="D34" t="str">
        <f>IF(Sheet1!D34="","##",Sheet1!D34)</f>
        <v>凶骨*5</v>
      </c>
      <c r="E34" t="str">
        <f>IF(Sheet1!E34="","##",Sheet1!E34)</f>
        <v>龙之牙*25</v>
      </c>
      <c r="F34" t="str">
        <f>IF(Sheet1!F34="","##",Sheet1!F34)</f>
        <v>虚影之尘*25</v>
      </c>
      <c r="G34" t="str">
        <f>IF(Sheet1!G34="","##",Sheet1!G34)</f>
        <v>##</v>
      </c>
      <c r="H34" t="str">
        <f>IF(Sheet1!H34="","##",Sheet1!H34)</f>
        <v>##</v>
      </c>
      <c r="I34" t="str">
        <f>IF(Sheet1!I34="","##",Sheet1!I34)</f>
        <v>##</v>
      </c>
      <c r="J34" t="str">
        <f>IF(Sheet1!J34="","##",Sheet1!J34)</f>
        <v>##</v>
      </c>
      <c r="K34" t="str">
        <f>IF(Sheet1!K34="","##",Sheet1!K34)</f>
        <v>##</v>
      </c>
      <c r="L34" t="str">
        <f>IF(Sheet1!L34="","##",Sheet1!L34)</f>
        <v>世界树之种*5</v>
      </c>
      <c r="M34" t="str">
        <f>IF(Sheet1!M34="","##",Sheet1!M34)</f>
        <v>鬼魂提灯*20</v>
      </c>
      <c r="N34" t="str">
        <f>IF(Sheet1!N34="","##",Sheet1!N34)</f>
        <v>八连双晶*25</v>
      </c>
      <c r="O34" t="str">
        <f>IF(Sheet1!O34="","##",Sheet1!O34)</f>
        <v>蛇之宝玉*20</v>
      </c>
      <c r="P34" t="str">
        <f>IF(Sheet1!P34="","##",Sheet1!P34)</f>
        <v>凤凰羽毛*7</v>
      </c>
      <c r="Q34" t="str">
        <f>IF(Sheet1!Q34="","##",Sheet1!Q34)</f>
        <v>无间齿轮*5</v>
      </c>
      <c r="R34" t="str">
        <f>IF(Sheet1!R34="","##",Sheet1!R34)</f>
        <v>禁断书页*5</v>
      </c>
      <c r="S34" t="str">
        <f>IF(Sheet1!S34="","##",Sheet1!S34)</f>
        <v>人工生命体幼体*20</v>
      </c>
      <c r="T34" t="str">
        <f>IF(Sheet1!T34="","##",Sheet1!T34)</f>
        <v>陨蹄铁*5</v>
      </c>
      <c r="U34" t="str">
        <f>IF(Sheet1!U34="","##",Sheet1!U34)</f>
        <v>##</v>
      </c>
      <c r="V34" t="str">
        <f>IF(Sheet1!V34="","##",Sheet1!V34)</f>
        <v>##</v>
      </c>
      <c r="W34" t="str">
        <f>IF(Sheet1!W34="","##",Sheet1!W34)</f>
        <v>##</v>
      </c>
      <c r="X34" t="str">
        <f>IF(Sheet1!X34="","##",Sheet1!X34)</f>
        <v>##</v>
      </c>
      <c r="Y34" t="str">
        <f>IF(Sheet1!Y34="","##",Sheet1!Y34)</f>
        <v>##</v>
      </c>
      <c r="Z34" t="str">
        <f>IF(Sheet1!Z34="","##",Sheet1!Z34)</f>
        <v>##</v>
      </c>
      <c r="AA34" t="str">
        <f>IF(Sheet1!AA34="","##",Sheet1!AA34)</f>
        <v>##</v>
      </c>
      <c r="AB34" t="str">
        <f>IF(Sheet1!AB34="","##",Sheet1!AB34)</f>
        <v>混沌之爪*26</v>
      </c>
      <c r="AC34" t="str">
        <f>IF(Sheet1!AC34="","##",Sheet1!AC34)</f>
        <v>蛮神心脏*17</v>
      </c>
      <c r="AD34" t="str">
        <f>IF(Sheet1!AD34="","##",Sheet1!AD34)</f>
        <v>龙之逆鳞*25</v>
      </c>
      <c r="AE34" t="str">
        <f>IF(Sheet1!AE34="","##",Sheet1!AE34)</f>
        <v>精灵根*12</v>
      </c>
      <c r="AF34" t="str">
        <f>IF(Sheet1!AF34="","##",Sheet1!AF34)</f>
        <v>战马的幼角*2</v>
      </c>
      <c r="AG34" t="str">
        <f>IF(Sheet1!AG34="","##",Sheet1!AG34)</f>
        <v>血之泪石*27</v>
      </c>
      <c r="AH34" t="str">
        <f>IF(Sheet1!AH34="","##",Sheet1!AH34)</f>
        <v>黑兽脂*15</v>
      </c>
      <c r="AI34" t="str">
        <f>IF(Sheet1!AI34="","##",Sheet1!AI34)</f>
        <v>##</v>
      </c>
      <c r="AJ34" t="str">
        <f>IF(Sheet1!AJ34="","##",Sheet1!AJ34)</f>
        <v>智慧之圣甲虫像*2</v>
      </c>
      <c r="AK34" t="str">
        <f>IF(Sheet1!AK34="","##",Sheet1!AK34)</f>
        <v>##</v>
      </c>
      <c r="AL34" t="str">
        <f>IF(Sheet1!AL34="","##",Sheet1!AL34)</f>
        <v>咒兽胆石*2</v>
      </c>
      <c r="AM34" t="str">
        <f>IF(Sheet1!AM34="","##",Sheet1!AM34)</f>
        <v>##</v>
      </c>
      <c r="AN34" t="str">
        <f>IF(Sheet1!AN34="","##",Sheet1!AN34)</f>
        <v>##</v>
      </c>
      <c r="AO34" t="str">
        <f>IF(Sheet1!AO34="","##",Sheet1!AO34)</f>
        <v>传承结晶*5</v>
      </c>
      <c r="AP34" t="str">
        <f>IF(Sheet1!AP34="","##",Sheet1!AP34)</f>
        <v>##</v>
      </c>
      <c r="AQ34" t="str">
        <f>IF(Sheet1!AQ34="","##",Sheet1!AQ34)</f>
        <v>##</v>
      </c>
      <c r="AR34" t="str">
        <f>IF(Sheet1!AR34="","##",Sheet1!AR34)</f>
        <v>##</v>
      </c>
      <c r="AS34" t="str">
        <f>IF(Sheet1!AS34="","##",Sheet1!AS34)</f>
        <v>##</v>
      </c>
      <c r="AT34" t="str">
        <f>IF(Sheet1!AT34="","##",Sheet1!AT34)</f>
        <v>##</v>
      </c>
      <c r="AU34" t="str">
        <f>IF(Sheet1!AU34="","##",Sheet1!AU34)</f>
        <v>##</v>
      </c>
      <c r="AV34" t="str">
        <f>IF(Sheet1!AV34="","##",Sheet1!AV34)</f>
        <v>##</v>
      </c>
      <c r="AW34" t="str">
        <f>IF(Sheet1!AW34="","##",Sheet1!AW34)</f>
        <v>##</v>
      </c>
      <c r="AX34" t="str">
        <f>IF(Sheet1!AX34="","##",Sheet1!AX34)</f>
        <v>##</v>
      </c>
      <c r="AY34" t="str">
        <f>IF(Sheet1!AY34="","##",Sheet1!AY34)</f>
        <v>##</v>
      </c>
      <c r="AZ34" t="str">
        <f>IF(Sheet1!AZ34="","##",Sheet1!AZ34)</f>
        <v>##</v>
      </c>
      <c r="BA34" t="str">
        <f>IF(Sheet1!BA34="","##",Sheet1!BA34)</f>
        <v>##</v>
      </c>
      <c r="BB34" t="str">
        <f>IF(Sheet1!BB34="","##",Sheet1!BB34)</f>
        <v>##</v>
      </c>
      <c r="BC34" t="str">
        <f>IF(Sheet1!BC34="","##",Sheet1!BC34)</f>
        <v>##</v>
      </c>
      <c r="BD34" t="str">
        <f>IF(Sheet1!BD34="","##",Sheet1!BD34)</f>
        <v>##</v>
      </c>
      <c r="BE34" t="str">
        <f>IF(Sheet1!BE34="","##",Sheet1!BE34)</f>
        <v>##</v>
      </c>
      <c r="BF34" t="str">
        <f>IF(Sheet1!BF34="","##",Sheet1!BF34)</f>
        <v>##</v>
      </c>
      <c r="BG34" t="str">
        <f>IF(Sheet1!BG34="","##",Sheet1!BG34)</f>
        <v>##</v>
      </c>
      <c r="BH34" t="str">
        <f>IF(Sheet1!BH34="","##",Sheet1!BH34)</f>
        <v>##</v>
      </c>
      <c r="BI34" t="str">
        <f>IF(Sheet1!BI34="","##",Sheet1!BI34)</f>
        <v>##</v>
      </c>
      <c r="BJ34" t="str">
        <f>IF(Sheet1!BJ34="","##",Sheet1!BJ34)</f>
        <v>##</v>
      </c>
      <c r="BK34" t="str">
        <f>IF(Sheet1!BK34="","##",Sheet1!BK34)</f>
        <v>##</v>
      </c>
      <c r="BL34" t="str">
        <f>IF(Sheet1!BL34="","##",Sheet1!BL34)</f>
        <v>##</v>
      </c>
      <c r="BM34" t="str">
        <f>IF(Sheet1!BM34="","##",Sheet1!BM34)</f>
        <v>##</v>
      </c>
      <c r="BN34" t="str">
        <f>IF(Sheet1!BN34="","##",Sheet1!BN34)</f>
        <v>##</v>
      </c>
      <c r="BO34" t="str">
        <f>IF(Sheet1!BO34="","##",Sheet1!BO34)</f>
        <v>##</v>
      </c>
      <c r="BP34" t="str">
        <f>IF(Sheet1!BP34="","##",Sheet1!BP34)</f>
        <v>##</v>
      </c>
      <c r="BQ34" t="str">
        <f>IF(Sheet1!BQ34="","##",Sheet1!BQ34)</f>
        <v>##</v>
      </c>
      <c r="BR34" t="str">
        <f>IF(Sheet1!BR34="","##",Sheet1!BR34)</f>
        <v>##</v>
      </c>
      <c r="BS34" t="str">
        <f>IF(Sheet1!BS34="","##",Sheet1!BS34)</f>
        <v>##</v>
      </c>
      <c r="BT34" t="str">
        <f>IF(Sheet1!BT34="","##",Sheet1!BT34)</f>
        <v>##</v>
      </c>
      <c r="BU34" t="str">
        <f>IF(Sheet1!BU34="","##",Sheet1!BU34)</f>
        <v>##</v>
      </c>
      <c r="BV34" t="str">
        <f>IF(Sheet1!BV34="","##",Sheet1!BV34)</f>
        <v>##</v>
      </c>
      <c r="BW34" t="str">
        <f>IF(Sheet1!BW34="","##",Sheet1!BW34)</f>
        <v>##</v>
      </c>
      <c r="BX34" t="str">
        <f>IF(Sheet1!BX34="","##",Sheet1!BX34)</f>
        <v>##</v>
      </c>
      <c r="BY34" t="str">
        <f>IF(Sheet1!BY34="","##",Sheet1!BY34)</f>
        <v>##</v>
      </c>
      <c r="BZ34" t="str">
        <f>IF(Sheet1!BZ34="","##",Sheet1!BZ34)</f>
        <v>##</v>
      </c>
    </row>
    <row r="35" spans="1:78" x14ac:dyDescent="0.2">
      <c r="A35">
        <f>PalnShopData2!A35</f>
        <v>34</v>
      </c>
      <c r="B35" t="str">
        <f>PalnShopData2!B35</f>
        <v>Fate/EXTRA CCC×Fate/Grand Order 特别活动「深海电脑乐土 SE.RA.PH」</v>
      </c>
      <c r="C35" t="str">
        <f>IF(Sheet1!C35="","##",Sheet1!C35)</f>
        <v>英雄之证*10</v>
      </c>
      <c r="D35" t="str">
        <f>IF(Sheet1!D35="","##",Sheet1!D35)</f>
        <v>凶骨*30</v>
      </c>
      <c r="E35" t="str">
        <f>IF(Sheet1!E35="","##",Sheet1!E35)</f>
        <v>龙之牙*30</v>
      </c>
      <c r="F35" t="str">
        <f>IF(Sheet1!F35="","##",Sheet1!F35)</f>
        <v>虚影之尘*19</v>
      </c>
      <c r="G35" t="str">
        <f>IF(Sheet1!G35="","##",Sheet1!G35)</f>
        <v>##</v>
      </c>
      <c r="H35" t="str">
        <f>IF(Sheet1!H35="","##",Sheet1!H35)</f>
        <v>##</v>
      </c>
      <c r="I35" t="str">
        <f>IF(Sheet1!I35="","##",Sheet1!I35)</f>
        <v>魔术髓液*10</v>
      </c>
      <c r="J35" t="str">
        <f>IF(Sheet1!J35="","##",Sheet1!J35)</f>
        <v>##</v>
      </c>
      <c r="K35" t="str">
        <f>IF(Sheet1!K35="","##",Sheet1!K35)</f>
        <v>##</v>
      </c>
      <c r="L35" t="str">
        <f>IF(Sheet1!L35="","##",Sheet1!L35)</f>
        <v>世界树之种*30</v>
      </c>
      <c r="M35" t="str">
        <f>IF(Sheet1!M35="","##",Sheet1!M35)</f>
        <v>##</v>
      </c>
      <c r="N35" t="str">
        <f>IF(Sheet1!N35="","##",Sheet1!N35)</f>
        <v>八连双晶*10</v>
      </c>
      <c r="O35" t="str">
        <f>IF(Sheet1!O35="","##",Sheet1!O35)</f>
        <v>##</v>
      </c>
      <c r="P35" t="str">
        <f>IF(Sheet1!P35="","##",Sheet1!P35)</f>
        <v>凤凰羽毛*20</v>
      </c>
      <c r="Q35" t="str">
        <f>IF(Sheet1!Q35="","##",Sheet1!Q35)</f>
        <v>##</v>
      </c>
      <c r="R35" t="str">
        <f>IF(Sheet1!R35="","##",Sheet1!R35)</f>
        <v>禁断书页*20</v>
      </c>
      <c r="S35" t="str">
        <f>IF(Sheet1!S35="","##",Sheet1!S35)</f>
        <v>##</v>
      </c>
      <c r="T35" t="str">
        <f>IF(Sheet1!T35="","##",Sheet1!T35)</f>
        <v>陨蹄铁*20</v>
      </c>
      <c r="U35" t="str">
        <f>IF(Sheet1!U35="","##",Sheet1!U35)</f>
        <v>大骑士勋章*10</v>
      </c>
      <c r="V35" t="str">
        <f>IF(Sheet1!V35="","##",Sheet1!V35)</f>
        <v>追忆的贝壳*20</v>
      </c>
      <c r="W35" t="str">
        <f>IF(Sheet1!W35="","##",Sheet1!W35)</f>
        <v>##</v>
      </c>
      <c r="X35" t="str">
        <f>IF(Sheet1!X35="","##",Sheet1!X35)</f>
        <v>##</v>
      </c>
      <c r="Y35" t="str">
        <f>IF(Sheet1!Y35="","##",Sheet1!Y35)</f>
        <v>##</v>
      </c>
      <c r="Z35" t="str">
        <f>IF(Sheet1!Z35="","##",Sheet1!Z35)</f>
        <v>##</v>
      </c>
      <c r="AA35" t="str">
        <f>IF(Sheet1!AA35="","##",Sheet1!AA35)</f>
        <v>##</v>
      </c>
      <c r="AB35" t="str">
        <f>IF(Sheet1!AB35="","##",Sheet1!AB35)</f>
        <v>混沌之爪*10</v>
      </c>
      <c r="AC35" t="str">
        <f>IF(Sheet1!AC35="","##",Sheet1!AC35)</f>
        <v>蛮神心脏*13</v>
      </c>
      <c r="AD35" t="str">
        <f>IF(Sheet1!AD35="","##",Sheet1!AD35)</f>
        <v>龙之逆鳞*10</v>
      </c>
      <c r="AE35" t="str">
        <f>IF(Sheet1!AE35="","##",Sheet1!AE35)</f>
        <v>精灵根*5</v>
      </c>
      <c r="AF35" t="str">
        <f>IF(Sheet1!AF35="","##",Sheet1!AF35)</f>
        <v>战马的幼角*20</v>
      </c>
      <c r="AG35" t="str">
        <f>IF(Sheet1!AG35="","##",Sheet1!AG35)</f>
        <v>##</v>
      </c>
      <c r="AH35" t="str">
        <f>IF(Sheet1!AH35="","##",Sheet1!AH35)</f>
        <v>黑兽脂*10</v>
      </c>
      <c r="AI35" t="str">
        <f>IF(Sheet1!AI35="","##",Sheet1!AI35)</f>
        <v>封魔之灯*10</v>
      </c>
      <c r="AJ35" t="str">
        <f>IF(Sheet1!AJ35="","##",Sheet1!AJ35)</f>
        <v>智慧之圣甲虫像*9</v>
      </c>
      <c r="AK35" t="str">
        <f>IF(Sheet1!AK35="","##",Sheet1!AK35)</f>
        <v>起源的胎毛*20</v>
      </c>
      <c r="AL35" t="str">
        <f>IF(Sheet1!AL35="","##",Sheet1!AL35)</f>
        <v>咒兽胆石*10</v>
      </c>
      <c r="AM35" t="str">
        <f>IF(Sheet1!AM35="","##",Sheet1!AM35)</f>
        <v>##</v>
      </c>
      <c r="AN35" t="str">
        <f>IF(Sheet1!AN35="","##",Sheet1!AN35)</f>
        <v>##</v>
      </c>
      <c r="AO35" t="str">
        <f>IF(Sheet1!AO35="","##",Sheet1!AO35)</f>
        <v>传承结晶*3</v>
      </c>
      <c r="AP35" t="str">
        <f>IF(Sheet1!AP35="","##",Sheet1!AP35)</f>
        <v>##</v>
      </c>
      <c r="AQ35" t="str">
        <f>IF(Sheet1!AQ35="","##",Sheet1!AQ35)</f>
        <v>##</v>
      </c>
      <c r="AR35" t="str">
        <f>IF(Sheet1!AR35="","##",Sheet1!AR35)</f>
        <v>##</v>
      </c>
      <c r="AS35" t="str">
        <f>IF(Sheet1!AS35="","##",Sheet1!AS35)</f>
        <v>##</v>
      </c>
      <c r="AT35" t="str">
        <f>IF(Sheet1!AT35="","##",Sheet1!AT35)</f>
        <v>##</v>
      </c>
      <c r="AU35" t="str">
        <f>IF(Sheet1!AU35="","##",Sheet1!AU35)</f>
        <v>##</v>
      </c>
      <c r="AV35" t="str">
        <f>IF(Sheet1!AV35="","##",Sheet1!AV35)</f>
        <v>##</v>
      </c>
      <c r="AW35" t="str">
        <f>IF(Sheet1!AW35="","##",Sheet1!AW35)</f>
        <v>##</v>
      </c>
      <c r="AX35" t="str">
        <f>IF(Sheet1!AX35="","##",Sheet1!AX35)</f>
        <v>##</v>
      </c>
      <c r="AY35" t="str">
        <f>IF(Sheet1!AY35="","##",Sheet1!AY35)</f>
        <v>##</v>
      </c>
      <c r="AZ35" t="str">
        <f>IF(Sheet1!AZ35="","##",Sheet1!AZ35)</f>
        <v>##</v>
      </c>
      <c r="BA35" t="str">
        <f>IF(Sheet1!BA35="","##",Sheet1!BA35)</f>
        <v>##</v>
      </c>
      <c r="BB35" t="str">
        <f>IF(Sheet1!BB35="","##",Sheet1!BB35)</f>
        <v>##</v>
      </c>
      <c r="BC35" t="str">
        <f>IF(Sheet1!BC35="","##",Sheet1!BC35)</f>
        <v>##</v>
      </c>
      <c r="BD35" t="str">
        <f>IF(Sheet1!BD35="","##",Sheet1!BD35)</f>
        <v>##</v>
      </c>
      <c r="BE35" t="str">
        <f>IF(Sheet1!BE35="","##",Sheet1!BE35)</f>
        <v>##</v>
      </c>
      <c r="BF35" t="str">
        <f>IF(Sheet1!BF35="","##",Sheet1!BF35)</f>
        <v>##</v>
      </c>
      <c r="BG35" t="str">
        <f>IF(Sheet1!BG35="","##",Sheet1!BG35)</f>
        <v>##</v>
      </c>
      <c r="BH35" t="str">
        <f>IF(Sheet1!BH35="","##",Sheet1!BH35)</f>
        <v>##</v>
      </c>
      <c r="BI35" t="str">
        <f>IF(Sheet1!BI35="","##",Sheet1!BI35)</f>
        <v>##</v>
      </c>
      <c r="BJ35" t="str">
        <f>IF(Sheet1!BJ35="","##",Sheet1!BJ35)</f>
        <v>##</v>
      </c>
      <c r="BK35" t="str">
        <f>IF(Sheet1!BK35="","##",Sheet1!BK35)</f>
        <v>##</v>
      </c>
      <c r="BL35" t="str">
        <f>IF(Sheet1!BL35="","##",Sheet1!BL35)</f>
        <v>##</v>
      </c>
      <c r="BM35" t="str">
        <f>IF(Sheet1!BM35="","##",Sheet1!BM35)</f>
        <v>##</v>
      </c>
      <c r="BN35" t="str">
        <f>IF(Sheet1!BN35="","##",Sheet1!BN35)</f>
        <v>##</v>
      </c>
      <c r="BO35" t="str">
        <f>IF(Sheet1!BO35="","##",Sheet1!BO35)</f>
        <v>##</v>
      </c>
      <c r="BP35" t="str">
        <f>IF(Sheet1!BP35="","##",Sheet1!BP35)</f>
        <v>##</v>
      </c>
      <c r="BQ35" t="str">
        <f>IF(Sheet1!BQ35="","##",Sheet1!BQ35)</f>
        <v>##</v>
      </c>
      <c r="BR35" t="str">
        <f>IF(Sheet1!BR35="","##",Sheet1!BR35)</f>
        <v>##</v>
      </c>
      <c r="BS35" t="str">
        <f>IF(Sheet1!BS35="","##",Sheet1!BS35)</f>
        <v>##</v>
      </c>
      <c r="BT35" t="str">
        <f>IF(Sheet1!BT35="","##",Sheet1!BT35)</f>
        <v>##</v>
      </c>
      <c r="BU35" t="str">
        <f>IF(Sheet1!BU35="","##",Sheet1!BU35)</f>
        <v>##</v>
      </c>
      <c r="BV35" t="str">
        <f>IF(Sheet1!BV35="","##",Sheet1!BV35)</f>
        <v>##</v>
      </c>
      <c r="BW35" t="str">
        <f>IF(Sheet1!BW35="","##",Sheet1!BW35)</f>
        <v>##</v>
      </c>
      <c r="BX35" t="str">
        <f>IF(Sheet1!BX35="","##",Sheet1!BX35)</f>
        <v>##</v>
      </c>
      <c r="BY35" t="str">
        <f>IF(Sheet1!BY35="","##",Sheet1!BY35)</f>
        <v>##</v>
      </c>
      <c r="BZ35" t="str">
        <f>IF(Sheet1!BZ35="","##",Sheet1!BZ35)</f>
        <v>##</v>
      </c>
    </row>
    <row r="36" spans="1:78" x14ac:dyDescent="0.2">
      <c r="A36">
        <f>PalnShopData2!A36</f>
        <v>35</v>
      </c>
      <c r="B36" t="str">
        <f>PalnShopData2!B36</f>
        <v>唠唠叨叨明治维新</v>
      </c>
      <c r="C36" t="str">
        <f>IF(Sheet1!C36="","##",Sheet1!C36)</f>
        <v>英雄之证*30</v>
      </c>
      <c r="D36" t="str">
        <f>IF(Sheet1!D36="","##",Sheet1!D36)</f>
        <v>##</v>
      </c>
      <c r="E36" t="str">
        <f>IF(Sheet1!E36="","##",Sheet1!E36)</f>
        <v>##</v>
      </c>
      <c r="F36" t="str">
        <f>IF(Sheet1!F36="","##",Sheet1!F36)</f>
        <v>##</v>
      </c>
      <c r="G36" t="str">
        <f>IF(Sheet1!G36="","##",Sheet1!G36)</f>
        <v>愚者之锁*30</v>
      </c>
      <c r="H36" t="str">
        <f>IF(Sheet1!H36="","##",Sheet1!H36)</f>
        <v>##</v>
      </c>
      <c r="I36" t="str">
        <f>IF(Sheet1!I36="","##",Sheet1!I36)</f>
        <v>魔术髓液*30</v>
      </c>
      <c r="J36" t="str">
        <f>IF(Sheet1!J36="","##",Sheet1!J36)</f>
        <v>##</v>
      </c>
      <c r="K36" t="str">
        <f>IF(Sheet1!K36="","##",Sheet1!K36)</f>
        <v>##</v>
      </c>
      <c r="L36" t="str">
        <f>IF(Sheet1!L36="","##",Sheet1!L36)</f>
        <v>##</v>
      </c>
      <c r="M36" t="str">
        <f>IF(Sheet1!M36="","##",Sheet1!M36)</f>
        <v>鬼魂提灯*20</v>
      </c>
      <c r="N36" t="str">
        <f>IF(Sheet1!N36="","##",Sheet1!N36)</f>
        <v>##</v>
      </c>
      <c r="O36" t="str">
        <f>IF(Sheet1!O36="","##",Sheet1!O36)</f>
        <v>##</v>
      </c>
      <c r="P36" t="str">
        <f>IF(Sheet1!P36="","##",Sheet1!P36)</f>
        <v>##</v>
      </c>
      <c r="Q36" t="str">
        <f>IF(Sheet1!Q36="","##",Sheet1!Q36)</f>
        <v>##</v>
      </c>
      <c r="R36" t="str">
        <f>IF(Sheet1!R36="","##",Sheet1!R36)</f>
        <v>##</v>
      </c>
      <c r="S36" t="str">
        <f>IF(Sheet1!S36="","##",Sheet1!S36)</f>
        <v>##</v>
      </c>
      <c r="T36" t="str">
        <f>IF(Sheet1!T36="","##",Sheet1!T36)</f>
        <v>##</v>
      </c>
      <c r="U36" t="str">
        <f>IF(Sheet1!U36="","##",Sheet1!U36)</f>
        <v>大骑士勋章*20</v>
      </c>
      <c r="V36" t="str">
        <f>IF(Sheet1!V36="","##",Sheet1!V36)</f>
        <v>##</v>
      </c>
      <c r="W36" t="str">
        <f>IF(Sheet1!W36="","##",Sheet1!W36)</f>
        <v>##</v>
      </c>
      <c r="X36" t="str">
        <f>IF(Sheet1!X36="","##",Sheet1!X36)</f>
        <v>##</v>
      </c>
      <c r="Y36" t="str">
        <f>IF(Sheet1!Y36="","##",Sheet1!Y36)</f>
        <v>##</v>
      </c>
      <c r="Z36" t="str">
        <f>IF(Sheet1!Z36="","##",Sheet1!Z36)</f>
        <v>##</v>
      </c>
      <c r="AA36" t="str">
        <f>IF(Sheet1!AA36="","##",Sheet1!AA36)</f>
        <v>##</v>
      </c>
      <c r="AB36" t="str">
        <f>IF(Sheet1!AB36="","##",Sheet1!AB36)</f>
        <v>##</v>
      </c>
      <c r="AC36" t="str">
        <f>IF(Sheet1!AC36="","##",Sheet1!AC36)</f>
        <v>蛮神心脏*10</v>
      </c>
      <c r="AD36" t="str">
        <f>IF(Sheet1!AD36="","##",Sheet1!AD36)</f>
        <v>##</v>
      </c>
      <c r="AE36" t="str">
        <f>IF(Sheet1!AE36="","##",Sheet1!AE36)</f>
        <v>精灵根*10</v>
      </c>
      <c r="AF36" t="str">
        <f>IF(Sheet1!AF36="","##",Sheet1!AF36)</f>
        <v>##</v>
      </c>
      <c r="AG36" t="str">
        <f>IF(Sheet1!AG36="","##",Sheet1!AG36)</f>
        <v>血之泪石*15</v>
      </c>
      <c r="AH36" t="str">
        <f>IF(Sheet1!AH36="","##",Sheet1!AH36)</f>
        <v>##</v>
      </c>
      <c r="AI36" t="str">
        <f>IF(Sheet1!AI36="","##",Sheet1!AI36)</f>
        <v>封魔之灯*20</v>
      </c>
      <c r="AJ36" t="str">
        <f>IF(Sheet1!AJ36="","##",Sheet1!AJ36)</f>
        <v>智慧之圣甲虫像*10</v>
      </c>
      <c r="AK36" t="str">
        <f>IF(Sheet1!AK36="","##",Sheet1!AK36)</f>
        <v>起源的胎毛*15</v>
      </c>
      <c r="AL36" t="str">
        <f>IF(Sheet1!AL36="","##",Sheet1!AL36)</f>
        <v>咒兽胆石*10</v>
      </c>
      <c r="AM36" t="str">
        <f>IF(Sheet1!AM36="","##",Sheet1!AM36)</f>
        <v>##</v>
      </c>
      <c r="AN36" t="str">
        <f>IF(Sheet1!AN36="","##",Sheet1!AN36)</f>
        <v>##</v>
      </c>
      <c r="AO36" t="str">
        <f>IF(Sheet1!AO36="","##",Sheet1!AO36)</f>
        <v>传承结晶*2</v>
      </c>
      <c r="AP36" t="str">
        <f>IF(Sheet1!AP36="","##",Sheet1!AP36)</f>
        <v>##</v>
      </c>
      <c r="AQ36" t="str">
        <f>IF(Sheet1!AQ36="","##",Sheet1!AQ36)</f>
        <v>##</v>
      </c>
      <c r="AR36" t="str">
        <f>IF(Sheet1!AR36="","##",Sheet1!AR36)</f>
        <v>##</v>
      </c>
      <c r="AS36" t="str">
        <f>IF(Sheet1!AS36="","##",Sheet1!AS36)</f>
        <v>##</v>
      </c>
      <c r="AT36" t="str">
        <f>IF(Sheet1!AT36="","##",Sheet1!AT36)</f>
        <v>##</v>
      </c>
      <c r="AU36" t="str">
        <f>IF(Sheet1!AU36="","##",Sheet1!AU36)</f>
        <v>##</v>
      </c>
      <c r="AV36" t="str">
        <f>IF(Sheet1!AV36="","##",Sheet1!AV36)</f>
        <v>##</v>
      </c>
      <c r="AW36" t="str">
        <f>IF(Sheet1!AW36="","##",Sheet1!AW36)</f>
        <v>##</v>
      </c>
      <c r="AX36" t="str">
        <f>IF(Sheet1!AX36="","##",Sheet1!AX36)</f>
        <v>##</v>
      </c>
      <c r="AY36" t="str">
        <f>IF(Sheet1!AY36="","##",Sheet1!AY36)</f>
        <v>##</v>
      </c>
      <c r="AZ36" t="str">
        <f>IF(Sheet1!AZ36="","##",Sheet1!AZ36)</f>
        <v>##</v>
      </c>
      <c r="BA36" t="str">
        <f>IF(Sheet1!BA36="","##",Sheet1!BA36)</f>
        <v>##</v>
      </c>
      <c r="BB36" t="str">
        <f>IF(Sheet1!BB36="","##",Sheet1!BB36)</f>
        <v>##</v>
      </c>
      <c r="BC36" t="str">
        <f>IF(Sheet1!BC36="","##",Sheet1!BC36)</f>
        <v>##</v>
      </c>
      <c r="BD36" t="str">
        <f>IF(Sheet1!BD36="","##",Sheet1!BD36)</f>
        <v>##</v>
      </c>
      <c r="BE36" t="str">
        <f>IF(Sheet1!BE36="","##",Sheet1!BE36)</f>
        <v>##</v>
      </c>
      <c r="BF36" t="str">
        <f>IF(Sheet1!BF36="","##",Sheet1!BF36)</f>
        <v>##</v>
      </c>
      <c r="BG36" t="str">
        <f>IF(Sheet1!BG36="","##",Sheet1!BG36)</f>
        <v>##</v>
      </c>
      <c r="BH36" t="str">
        <f>IF(Sheet1!BH36="","##",Sheet1!BH36)</f>
        <v>##</v>
      </c>
      <c r="BI36" t="str">
        <f>IF(Sheet1!BI36="","##",Sheet1!BI36)</f>
        <v>##</v>
      </c>
      <c r="BJ36" t="str">
        <f>IF(Sheet1!BJ36="","##",Sheet1!BJ36)</f>
        <v>##</v>
      </c>
      <c r="BK36" t="str">
        <f>IF(Sheet1!BK36="","##",Sheet1!BK36)</f>
        <v>##</v>
      </c>
      <c r="BL36" t="str">
        <f>IF(Sheet1!BL36="","##",Sheet1!BL36)</f>
        <v>##</v>
      </c>
      <c r="BM36" t="str">
        <f>IF(Sheet1!BM36="","##",Sheet1!BM36)</f>
        <v>##</v>
      </c>
      <c r="BN36" t="str">
        <f>IF(Sheet1!BN36="","##",Sheet1!BN36)</f>
        <v>##</v>
      </c>
      <c r="BO36" t="str">
        <f>IF(Sheet1!BO36="","##",Sheet1!BO36)</f>
        <v>##</v>
      </c>
      <c r="BP36" t="str">
        <f>IF(Sheet1!BP36="","##",Sheet1!BP36)</f>
        <v>##</v>
      </c>
      <c r="BQ36" t="str">
        <f>IF(Sheet1!BQ36="","##",Sheet1!BQ36)</f>
        <v>##</v>
      </c>
      <c r="BR36" t="str">
        <f>IF(Sheet1!BR36="","##",Sheet1!BR36)</f>
        <v>##</v>
      </c>
      <c r="BS36" t="str">
        <f>IF(Sheet1!BS36="","##",Sheet1!BS36)</f>
        <v>##</v>
      </c>
      <c r="BT36" t="str">
        <f>IF(Sheet1!BT36="","##",Sheet1!BT36)</f>
        <v>##</v>
      </c>
      <c r="BU36" t="str">
        <f>IF(Sheet1!BU36="","##",Sheet1!BU36)</f>
        <v>##</v>
      </c>
      <c r="BV36" t="str">
        <f>IF(Sheet1!BV36="","##",Sheet1!BV36)</f>
        <v>##</v>
      </c>
      <c r="BW36" t="str">
        <f>IF(Sheet1!BW36="","##",Sheet1!BW36)</f>
        <v>##</v>
      </c>
      <c r="BX36" t="str">
        <f>IF(Sheet1!BX36="","##",Sheet1!BX36)</f>
        <v>##</v>
      </c>
      <c r="BY36" t="str">
        <f>IF(Sheet1!BY36="","##",Sheet1!BY36)</f>
        <v>##</v>
      </c>
      <c r="BZ36" t="str">
        <f>IF(Sheet1!BZ36="","##",Sheet1!BZ36)</f>
        <v>##</v>
      </c>
    </row>
    <row r="37" spans="1:78" x14ac:dyDescent="0.2">
      <c r="A37">
        <f>PalnShopData2!A37</f>
        <v>36</v>
      </c>
      <c r="B37" t="str">
        <f>PalnShopData2!B37</f>
        <v>复刻：唠唠叨叨本能寺 轻量版</v>
      </c>
      <c r="C37" t="str">
        <f>IF(Sheet1!C37="","##",Sheet1!C37)</f>
        <v>##</v>
      </c>
      <c r="D37" t="str">
        <f>IF(Sheet1!D37="","##",Sheet1!D37)</f>
        <v>##</v>
      </c>
      <c r="E37" t="str">
        <f>IF(Sheet1!E37="","##",Sheet1!E37)</f>
        <v>##</v>
      </c>
      <c r="F37" t="str">
        <f>IF(Sheet1!F37="","##",Sheet1!F37)</f>
        <v>虚影之尘*20</v>
      </c>
      <c r="G37" t="str">
        <f>IF(Sheet1!G37="","##",Sheet1!G37)</f>
        <v>##</v>
      </c>
      <c r="H37" t="str">
        <f>IF(Sheet1!H37="","##",Sheet1!H37)</f>
        <v>万死的毒针*30</v>
      </c>
      <c r="I37" t="str">
        <f>IF(Sheet1!I37="","##",Sheet1!I37)</f>
        <v>##</v>
      </c>
      <c r="J37" t="str">
        <f>IF(Sheet1!J37="","##",Sheet1!J37)</f>
        <v>##</v>
      </c>
      <c r="K37" t="str">
        <f>IF(Sheet1!K37="","##",Sheet1!K37)</f>
        <v>##</v>
      </c>
      <c r="L37" t="str">
        <f>IF(Sheet1!L37="","##",Sheet1!L37)</f>
        <v>##</v>
      </c>
      <c r="M37" t="str">
        <f>IF(Sheet1!M37="","##",Sheet1!M37)</f>
        <v>##</v>
      </c>
      <c r="N37" t="str">
        <f>IF(Sheet1!N37="","##",Sheet1!N37)</f>
        <v>八连双晶*20</v>
      </c>
      <c r="O37" t="str">
        <f>IF(Sheet1!O37="","##",Sheet1!O37)</f>
        <v>##</v>
      </c>
      <c r="P37" t="str">
        <f>IF(Sheet1!P37="","##",Sheet1!P37)</f>
        <v>凤凰羽毛*20</v>
      </c>
      <c r="Q37" t="str">
        <f>IF(Sheet1!Q37="","##",Sheet1!Q37)</f>
        <v>无间齿轮*20</v>
      </c>
      <c r="R37" t="str">
        <f>IF(Sheet1!R37="","##",Sheet1!R37)</f>
        <v>禁断书页*20</v>
      </c>
      <c r="S37" t="str">
        <f>IF(Sheet1!S37="","##",Sheet1!S37)</f>
        <v>人工生命体幼体*20</v>
      </c>
      <c r="T37" t="str">
        <f>IF(Sheet1!T37="","##",Sheet1!T37)</f>
        <v>陨蹄铁*20</v>
      </c>
      <c r="U37" t="str">
        <f>IF(Sheet1!U37="","##",Sheet1!U37)</f>
        <v>##</v>
      </c>
      <c r="V37" t="str">
        <f>IF(Sheet1!V37="","##",Sheet1!V37)</f>
        <v>##</v>
      </c>
      <c r="W37" t="str">
        <f>IF(Sheet1!W37="","##",Sheet1!W37)</f>
        <v>##</v>
      </c>
      <c r="X37" t="str">
        <f>IF(Sheet1!X37="","##",Sheet1!X37)</f>
        <v>##</v>
      </c>
      <c r="Y37" t="str">
        <f>IF(Sheet1!Y37="","##",Sheet1!Y37)</f>
        <v>##</v>
      </c>
      <c r="Z37" t="str">
        <f>IF(Sheet1!Z37="","##",Sheet1!Z37)</f>
        <v>##</v>
      </c>
      <c r="AA37" t="str">
        <f>IF(Sheet1!AA37="","##",Sheet1!AA37)</f>
        <v>##</v>
      </c>
      <c r="AB37" t="str">
        <f>IF(Sheet1!AB37="","##",Sheet1!AB37)</f>
        <v>混沌之爪*20</v>
      </c>
      <c r="AC37" t="str">
        <f>IF(Sheet1!AC37="","##",Sheet1!AC37)</f>
        <v>蛮神心脏*10</v>
      </c>
      <c r="AD37" t="str">
        <f>IF(Sheet1!AD37="","##",Sheet1!AD37)</f>
        <v>龙之逆鳞*10</v>
      </c>
      <c r="AE37" t="str">
        <f>IF(Sheet1!AE37="","##",Sheet1!AE37)</f>
        <v>##</v>
      </c>
      <c r="AF37" t="str">
        <f>IF(Sheet1!AF37="","##",Sheet1!AF37)</f>
        <v>##</v>
      </c>
      <c r="AG37" t="str">
        <f>IF(Sheet1!AG37="","##",Sheet1!AG37)</f>
        <v>##</v>
      </c>
      <c r="AH37" t="str">
        <f>IF(Sheet1!AH37="","##",Sheet1!AH37)</f>
        <v>##</v>
      </c>
      <c r="AI37" t="str">
        <f>IF(Sheet1!AI37="","##",Sheet1!AI37)</f>
        <v>##</v>
      </c>
      <c r="AJ37" t="str">
        <f>IF(Sheet1!AJ37="","##",Sheet1!AJ37)</f>
        <v>##</v>
      </c>
      <c r="AK37" t="str">
        <f>IF(Sheet1!AK37="","##",Sheet1!AK37)</f>
        <v>##</v>
      </c>
      <c r="AL37" t="str">
        <f>IF(Sheet1!AL37="","##",Sheet1!AL37)</f>
        <v>##</v>
      </c>
      <c r="AM37" t="str">
        <f>IF(Sheet1!AM37="","##",Sheet1!AM37)</f>
        <v>##</v>
      </c>
      <c r="AN37" t="str">
        <f>IF(Sheet1!AN37="","##",Sheet1!AN37)</f>
        <v>##</v>
      </c>
      <c r="AO37" t="str">
        <f>IF(Sheet1!AO37="","##",Sheet1!AO37)</f>
        <v>传承结晶*2</v>
      </c>
      <c r="AP37" t="str">
        <f>IF(Sheet1!AP37="","##",Sheet1!AP37)</f>
        <v>##</v>
      </c>
      <c r="AQ37" t="str">
        <f>IF(Sheet1!AQ37="","##",Sheet1!AQ37)</f>
        <v>##</v>
      </c>
      <c r="AR37" t="str">
        <f>IF(Sheet1!AR37="","##",Sheet1!AR37)</f>
        <v>##</v>
      </c>
      <c r="AS37" t="str">
        <f>IF(Sheet1!AS37="","##",Sheet1!AS37)</f>
        <v>##</v>
      </c>
      <c r="AT37" t="str">
        <f>IF(Sheet1!AT37="","##",Sheet1!AT37)</f>
        <v>##</v>
      </c>
      <c r="AU37" t="str">
        <f>IF(Sheet1!AU37="","##",Sheet1!AU37)</f>
        <v>##</v>
      </c>
      <c r="AV37" t="str">
        <f>IF(Sheet1!AV37="","##",Sheet1!AV37)</f>
        <v>##</v>
      </c>
      <c r="AW37" t="str">
        <f>IF(Sheet1!AW37="","##",Sheet1!AW37)</f>
        <v>##</v>
      </c>
      <c r="AX37" t="str">
        <f>IF(Sheet1!AX37="","##",Sheet1!AX37)</f>
        <v>##</v>
      </c>
      <c r="AY37" t="str">
        <f>IF(Sheet1!AY37="","##",Sheet1!AY37)</f>
        <v>##</v>
      </c>
      <c r="AZ37" t="str">
        <f>IF(Sheet1!AZ37="","##",Sheet1!AZ37)</f>
        <v>##</v>
      </c>
      <c r="BA37" t="str">
        <f>IF(Sheet1!BA37="","##",Sheet1!BA37)</f>
        <v>##</v>
      </c>
      <c r="BB37" t="str">
        <f>IF(Sheet1!BB37="","##",Sheet1!BB37)</f>
        <v>##</v>
      </c>
      <c r="BC37" t="str">
        <f>IF(Sheet1!BC37="","##",Sheet1!BC37)</f>
        <v>##</v>
      </c>
      <c r="BD37" t="str">
        <f>IF(Sheet1!BD37="","##",Sheet1!BD37)</f>
        <v>##</v>
      </c>
      <c r="BE37" t="str">
        <f>IF(Sheet1!BE37="","##",Sheet1!BE37)</f>
        <v>##</v>
      </c>
      <c r="BF37" t="str">
        <f>IF(Sheet1!BF37="","##",Sheet1!BF37)</f>
        <v>##</v>
      </c>
      <c r="BG37" t="str">
        <f>IF(Sheet1!BG37="","##",Sheet1!BG37)</f>
        <v>##</v>
      </c>
      <c r="BH37" t="str">
        <f>IF(Sheet1!BH37="","##",Sheet1!BH37)</f>
        <v>##</v>
      </c>
      <c r="BI37" t="str">
        <f>IF(Sheet1!BI37="","##",Sheet1!BI37)</f>
        <v>##</v>
      </c>
      <c r="BJ37" t="str">
        <f>IF(Sheet1!BJ37="","##",Sheet1!BJ37)</f>
        <v>##</v>
      </c>
      <c r="BK37" t="str">
        <f>IF(Sheet1!BK37="","##",Sheet1!BK37)</f>
        <v>##</v>
      </c>
      <c r="BL37" t="str">
        <f>IF(Sheet1!BL37="","##",Sheet1!BL37)</f>
        <v>##</v>
      </c>
      <c r="BM37" t="str">
        <f>IF(Sheet1!BM37="","##",Sheet1!BM37)</f>
        <v>##</v>
      </c>
      <c r="BN37" t="str">
        <f>IF(Sheet1!BN37="","##",Sheet1!BN37)</f>
        <v>##</v>
      </c>
      <c r="BO37" t="str">
        <f>IF(Sheet1!BO37="","##",Sheet1!BO37)</f>
        <v>##</v>
      </c>
      <c r="BP37" t="str">
        <f>IF(Sheet1!BP37="","##",Sheet1!BP37)</f>
        <v>##</v>
      </c>
      <c r="BQ37" t="str">
        <f>IF(Sheet1!BQ37="","##",Sheet1!BQ37)</f>
        <v>##</v>
      </c>
      <c r="BR37" t="str">
        <f>IF(Sheet1!BR37="","##",Sheet1!BR37)</f>
        <v>##</v>
      </c>
      <c r="BS37" t="str">
        <f>IF(Sheet1!BS37="","##",Sheet1!BS37)</f>
        <v>##</v>
      </c>
      <c r="BT37" t="str">
        <f>IF(Sheet1!BT37="","##",Sheet1!BT37)</f>
        <v>##</v>
      </c>
      <c r="BU37" t="str">
        <f>IF(Sheet1!BU37="","##",Sheet1!BU37)</f>
        <v>##</v>
      </c>
      <c r="BV37" t="str">
        <f>IF(Sheet1!BV37="","##",Sheet1!BV37)</f>
        <v>##</v>
      </c>
      <c r="BW37" t="str">
        <f>IF(Sheet1!BW37="","##",Sheet1!BW37)</f>
        <v>##</v>
      </c>
      <c r="BX37" t="str">
        <f>IF(Sheet1!BX37="","##",Sheet1!BX37)</f>
        <v>##</v>
      </c>
      <c r="BY37" t="str">
        <f>IF(Sheet1!BY37="","##",Sheet1!BY37)</f>
        <v>##</v>
      </c>
      <c r="BZ37" t="str">
        <f>IF(Sheet1!BZ37="","##",Sheet1!BZ37)</f>
        <v>##</v>
      </c>
    </row>
    <row r="38" spans="1:78" x14ac:dyDescent="0.2">
      <c r="A38">
        <f>PalnShopData2!A38</f>
        <v>37</v>
      </c>
      <c r="B38" t="str">
        <f>PalnShopData2!B38</f>
        <v>复刻：巧克力小姐的大惊小怪 -Valentine 2017- 扩大版</v>
      </c>
      <c r="C38" t="str">
        <f>IF(Sheet1!C38="","##",Sheet1!C38)</f>
        <v>##</v>
      </c>
      <c r="D38" t="str">
        <f>IF(Sheet1!D38="","##",Sheet1!D38)</f>
        <v>##</v>
      </c>
      <c r="E38" t="str">
        <f>IF(Sheet1!E38="","##",Sheet1!E38)</f>
        <v>龙之牙*30</v>
      </c>
      <c r="F38" t="str">
        <f>IF(Sheet1!F38="","##",Sheet1!F38)</f>
        <v>##</v>
      </c>
      <c r="G38" t="str">
        <f>IF(Sheet1!G38="","##",Sheet1!G38)</f>
        <v>##</v>
      </c>
      <c r="H38" t="str">
        <f>IF(Sheet1!H38="","##",Sheet1!H38)</f>
        <v>##</v>
      </c>
      <c r="I38" t="str">
        <f>IF(Sheet1!I38="","##",Sheet1!I38)</f>
        <v>##</v>
      </c>
      <c r="J38" t="str">
        <f>IF(Sheet1!J38="","##",Sheet1!J38)</f>
        <v>##</v>
      </c>
      <c r="K38" t="str">
        <f>IF(Sheet1!K38="","##",Sheet1!K38)</f>
        <v>##</v>
      </c>
      <c r="L38" t="str">
        <f>IF(Sheet1!L38="","##",Sheet1!L38)</f>
        <v>##</v>
      </c>
      <c r="M38" t="str">
        <f>IF(Sheet1!M38="","##",Sheet1!M38)</f>
        <v>##</v>
      </c>
      <c r="N38" t="str">
        <f>IF(Sheet1!N38="","##",Sheet1!N38)</f>
        <v>##</v>
      </c>
      <c r="O38" t="str">
        <f>IF(Sheet1!O38="","##",Sheet1!O38)</f>
        <v>##</v>
      </c>
      <c r="P38" t="str">
        <f>IF(Sheet1!P38="","##",Sheet1!P38)</f>
        <v>##</v>
      </c>
      <c r="Q38" t="str">
        <f>IF(Sheet1!Q38="","##",Sheet1!Q38)</f>
        <v>无间齿轮*20</v>
      </c>
      <c r="R38" t="str">
        <f>IF(Sheet1!R38="","##",Sheet1!R38)</f>
        <v>##</v>
      </c>
      <c r="S38" t="str">
        <f>IF(Sheet1!S38="","##",Sheet1!S38)</f>
        <v>##</v>
      </c>
      <c r="T38" t="str">
        <f>IF(Sheet1!T38="","##",Sheet1!T38)</f>
        <v>##</v>
      </c>
      <c r="U38" t="str">
        <f>IF(Sheet1!U38="","##",Sheet1!U38)</f>
        <v>大骑士勋章*20</v>
      </c>
      <c r="V38" t="str">
        <f>IF(Sheet1!V38="","##",Sheet1!V38)</f>
        <v>##</v>
      </c>
      <c r="W38" t="str">
        <f>IF(Sheet1!W38="","##",Sheet1!W38)</f>
        <v>##</v>
      </c>
      <c r="X38" t="str">
        <f>IF(Sheet1!X38="","##",Sheet1!X38)</f>
        <v>##</v>
      </c>
      <c r="Y38" t="str">
        <f>IF(Sheet1!Y38="","##",Sheet1!Y38)</f>
        <v>##</v>
      </c>
      <c r="Z38" t="str">
        <f>IF(Sheet1!Z38="","##",Sheet1!Z38)</f>
        <v>##</v>
      </c>
      <c r="AA38" t="str">
        <f>IF(Sheet1!AA38="","##",Sheet1!AA38)</f>
        <v>##</v>
      </c>
      <c r="AB38" t="str">
        <f>IF(Sheet1!AB38="","##",Sheet1!AB38)</f>
        <v>##</v>
      </c>
      <c r="AC38" t="str">
        <f>IF(Sheet1!AC38="","##",Sheet1!AC38)</f>
        <v>##</v>
      </c>
      <c r="AD38" t="str">
        <f>IF(Sheet1!AD38="","##",Sheet1!AD38)</f>
        <v>龙之逆鳞*10</v>
      </c>
      <c r="AE38" t="str">
        <f>IF(Sheet1!AE38="","##",Sheet1!AE38)</f>
        <v>##</v>
      </c>
      <c r="AF38" t="str">
        <f>IF(Sheet1!AF38="","##",Sheet1!AF38)</f>
        <v>##</v>
      </c>
      <c r="AG38" t="str">
        <f>IF(Sheet1!AG38="","##",Sheet1!AG38)</f>
        <v>##</v>
      </c>
      <c r="AH38" t="str">
        <f>IF(Sheet1!AH38="","##",Sheet1!AH38)</f>
        <v>黑兽脂*20</v>
      </c>
      <c r="AI38" t="str">
        <f>IF(Sheet1!AI38="","##",Sheet1!AI38)</f>
        <v>##</v>
      </c>
      <c r="AJ38" t="str">
        <f>IF(Sheet1!AJ38="","##",Sheet1!AJ38)</f>
        <v>##</v>
      </c>
      <c r="AK38" t="str">
        <f>IF(Sheet1!AK38="","##",Sheet1!AK38)</f>
        <v>起源的胎毛*20</v>
      </c>
      <c r="AL38" t="str">
        <f>IF(Sheet1!AL38="","##",Sheet1!AL38)</f>
        <v>咒兽胆石*10</v>
      </c>
      <c r="AM38" t="str">
        <f>IF(Sheet1!AM38="","##",Sheet1!AM38)</f>
        <v>##</v>
      </c>
      <c r="AN38" t="str">
        <f>IF(Sheet1!AN38="","##",Sheet1!AN38)</f>
        <v>##</v>
      </c>
      <c r="AO38" t="str">
        <f>IF(Sheet1!AO38="","##",Sheet1!AO38)</f>
        <v>传承结晶*2</v>
      </c>
      <c r="AP38" t="str">
        <f>IF(Sheet1!AP38="","##",Sheet1!AP38)</f>
        <v>##</v>
      </c>
      <c r="AQ38" t="str">
        <f>IF(Sheet1!AQ38="","##",Sheet1!AQ38)</f>
        <v>##</v>
      </c>
      <c r="AR38" t="str">
        <f>IF(Sheet1!AR38="","##",Sheet1!AR38)</f>
        <v>##</v>
      </c>
      <c r="AS38" t="str">
        <f>IF(Sheet1!AS38="","##",Sheet1!AS38)</f>
        <v>##</v>
      </c>
      <c r="AT38" t="str">
        <f>IF(Sheet1!AT38="","##",Sheet1!AT38)</f>
        <v>##</v>
      </c>
      <c r="AU38" t="str">
        <f>IF(Sheet1!AU38="","##",Sheet1!AU38)</f>
        <v>##</v>
      </c>
      <c r="AV38" t="str">
        <f>IF(Sheet1!AV38="","##",Sheet1!AV38)</f>
        <v>##</v>
      </c>
      <c r="AW38" t="str">
        <f>IF(Sheet1!AW38="","##",Sheet1!AW38)</f>
        <v>##</v>
      </c>
      <c r="AX38" t="str">
        <f>IF(Sheet1!AX38="","##",Sheet1!AX38)</f>
        <v>##</v>
      </c>
      <c r="AY38" t="str">
        <f>IF(Sheet1!AY38="","##",Sheet1!AY38)</f>
        <v>##</v>
      </c>
      <c r="AZ38" t="str">
        <f>IF(Sheet1!AZ38="","##",Sheet1!AZ38)</f>
        <v>##</v>
      </c>
      <c r="BA38" t="str">
        <f>IF(Sheet1!BA38="","##",Sheet1!BA38)</f>
        <v>##</v>
      </c>
      <c r="BB38" t="str">
        <f>IF(Sheet1!BB38="","##",Sheet1!BB38)</f>
        <v>##</v>
      </c>
      <c r="BC38" t="str">
        <f>IF(Sheet1!BC38="","##",Sheet1!BC38)</f>
        <v>##</v>
      </c>
      <c r="BD38" t="str">
        <f>IF(Sheet1!BD38="","##",Sheet1!BD38)</f>
        <v>##</v>
      </c>
      <c r="BE38" t="str">
        <f>IF(Sheet1!BE38="","##",Sheet1!BE38)</f>
        <v>##</v>
      </c>
      <c r="BF38" t="str">
        <f>IF(Sheet1!BF38="","##",Sheet1!BF38)</f>
        <v>##</v>
      </c>
      <c r="BG38" t="str">
        <f>IF(Sheet1!BG38="","##",Sheet1!BG38)</f>
        <v>##</v>
      </c>
      <c r="BH38" t="str">
        <f>IF(Sheet1!BH38="","##",Sheet1!BH38)</f>
        <v>##</v>
      </c>
      <c r="BI38" t="str">
        <f>IF(Sheet1!BI38="","##",Sheet1!BI38)</f>
        <v>##</v>
      </c>
      <c r="BJ38" t="str">
        <f>IF(Sheet1!BJ38="","##",Sheet1!BJ38)</f>
        <v>##</v>
      </c>
      <c r="BK38" t="str">
        <f>IF(Sheet1!BK38="","##",Sheet1!BK38)</f>
        <v>##</v>
      </c>
      <c r="BL38" t="str">
        <f>IF(Sheet1!BL38="","##",Sheet1!BL38)</f>
        <v>##</v>
      </c>
      <c r="BM38" t="str">
        <f>IF(Sheet1!BM38="","##",Sheet1!BM38)</f>
        <v>##</v>
      </c>
      <c r="BN38" t="str">
        <f>IF(Sheet1!BN38="","##",Sheet1!BN38)</f>
        <v>##</v>
      </c>
      <c r="BO38" t="str">
        <f>IF(Sheet1!BO38="","##",Sheet1!BO38)</f>
        <v>##</v>
      </c>
      <c r="BP38" t="str">
        <f>IF(Sheet1!BP38="","##",Sheet1!BP38)</f>
        <v>##</v>
      </c>
      <c r="BQ38" t="str">
        <f>IF(Sheet1!BQ38="","##",Sheet1!BQ38)</f>
        <v>##</v>
      </c>
      <c r="BR38" t="str">
        <f>IF(Sheet1!BR38="","##",Sheet1!BR38)</f>
        <v>##</v>
      </c>
      <c r="BS38" t="str">
        <f>IF(Sheet1!BS38="","##",Sheet1!BS38)</f>
        <v>##</v>
      </c>
      <c r="BT38" t="str">
        <f>IF(Sheet1!BT38="","##",Sheet1!BT38)</f>
        <v>##</v>
      </c>
      <c r="BU38" t="str">
        <f>IF(Sheet1!BU38="","##",Sheet1!BU38)</f>
        <v>##</v>
      </c>
      <c r="BV38" t="str">
        <f>IF(Sheet1!BV38="","##",Sheet1!BV38)</f>
        <v>##</v>
      </c>
      <c r="BW38" t="str">
        <f>IF(Sheet1!BW38="","##",Sheet1!BW38)</f>
        <v>##</v>
      </c>
      <c r="BX38" t="str">
        <f>IF(Sheet1!BX38="","##",Sheet1!BX38)</f>
        <v>##</v>
      </c>
      <c r="BY38" t="str">
        <f>IF(Sheet1!BY38="","##",Sheet1!BY38)</f>
        <v>##</v>
      </c>
      <c r="BZ38" t="str">
        <f>IF(Sheet1!BZ38="","##",Sheet1!BZ38)</f>
        <v>##</v>
      </c>
    </row>
    <row r="39" spans="1:78" x14ac:dyDescent="0.2">
      <c r="A39">
        <f>PalnShopData2!A39</f>
        <v>38</v>
      </c>
      <c r="B39" t="str">
        <f>PalnShopData2!B39</f>
        <v>复刻：监狱塔内复仇鬼的哭泣</v>
      </c>
      <c r="C39" t="str">
        <f>IF(Sheet1!C39="","##",Sheet1!C39)</f>
        <v>英雄之证*21</v>
      </c>
      <c r="D39" t="str">
        <f>IF(Sheet1!D39="","##",Sheet1!D39)</f>
        <v>凶骨*27</v>
      </c>
      <c r="E39" t="str">
        <f>IF(Sheet1!E39="","##",Sheet1!E39)</f>
        <v>龙之牙*4</v>
      </c>
      <c r="F39" t="str">
        <f>IF(Sheet1!F39="","##",Sheet1!F39)</f>
        <v>虚影之尘*12</v>
      </c>
      <c r="G39" t="str">
        <f>IF(Sheet1!G39="","##",Sheet1!G39)</f>
        <v>##</v>
      </c>
      <c r="H39" t="str">
        <f>IF(Sheet1!H39="","##",Sheet1!H39)</f>
        <v>##</v>
      </c>
      <c r="I39" t="str">
        <f>IF(Sheet1!I39="","##",Sheet1!I39)</f>
        <v>##</v>
      </c>
      <c r="J39" t="str">
        <f>IF(Sheet1!J39="","##",Sheet1!J39)</f>
        <v>##</v>
      </c>
      <c r="K39" t="str">
        <f>IF(Sheet1!K39="","##",Sheet1!K39)</f>
        <v>##</v>
      </c>
      <c r="L39" t="str">
        <f>IF(Sheet1!L39="","##",Sheet1!L39)</f>
        <v>##</v>
      </c>
      <c r="M39" t="str">
        <f>IF(Sheet1!M39="","##",Sheet1!M39)</f>
        <v>鬼魂提灯*6</v>
      </c>
      <c r="N39" t="str">
        <f>IF(Sheet1!N39="","##",Sheet1!N39)</f>
        <v>八连双晶*4</v>
      </c>
      <c r="O39" t="str">
        <f>IF(Sheet1!O39="","##",Sheet1!O39)</f>
        <v>##</v>
      </c>
      <c r="P39" t="str">
        <f>IF(Sheet1!P39="","##",Sheet1!P39)</f>
        <v>##</v>
      </c>
      <c r="Q39" t="str">
        <f>IF(Sheet1!Q39="","##",Sheet1!Q39)</f>
        <v>无间齿轮*2</v>
      </c>
      <c r="R39" t="str">
        <f>IF(Sheet1!R39="","##",Sheet1!R39)</f>
        <v>##</v>
      </c>
      <c r="S39" t="str">
        <f>IF(Sheet1!S39="","##",Sheet1!S39)</f>
        <v>人工生命体幼体*7</v>
      </c>
      <c r="T39" t="str">
        <f>IF(Sheet1!T39="","##",Sheet1!T39)</f>
        <v>##</v>
      </c>
      <c r="U39" t="str">
        <f>IF(Sheet1!U39="","##",Sheet1!U39)</f>
        <v>##</v>
      </c>
      <c r="V39" t="str">
        <f>IF(Sheet1!V39="","##",Sheet1!V39)</f>
        <v>##</v>
      </c>
      <c r="W39" t="str">
        <f>IF(Sheet1!W39="","##",Sheet1!W39)</f>
        <v>##</v>
      </c>
      <c r="X39" t="str">
        <f>IF(Sheet1!X39="","##",Sheet1!X39)</f>
        <v>##</v>
      </c>
      <c r="Y39" t="str">
        <f>IF(Sheet1!Y39="","##",Sheet1!Y39)</f>
        <v>##</v>
      </c>
      <c r="Z39" t="str">
        <f>IF(Sheet1!Z39="","##",Sheet1!Z39)</f>
        <v>##</v>
      </c>
      <c r="AA39" t="str">
        <f>IF(Sheet1!AA39="","##",Sheet1!AA39)</f>
        <v>##</v>
      </c>
      <c r="AB39" t="str">
        <f>IF(Sheet1!AB39="","##",Sheet1!AB39)</f>
        <v>混沌之爪*4</v>
      </c>
      <c r="AC39" t="str">
        <f>IF(Sheet1!AC39="","##",Sheet1!AC39)</f>
        <v>蛮神心脏*7</v>
      </c>
      <c r="AD39" t="str">
        <f>IF(Sheet1!AD39="","##",Sheet1!AD39)</f>
        <v>##</v>
      </c>
      <c r="AE39" t="str">
        <f>IF(Sheet1!AE39="","##",Sheet1!AE39)</f>
        <v>##</v>
      </c>
      <c r="AF39" t="str">
        <f>IF(Sheet1!AF39="","##",Sheet1!AF39)</f>
        <v>##</v>
      </c>
      <c r="AG39" t="str">
        <f>IF(Sheet1!AG39="","##",Sheet1!AG39)</f>
        <v>##</v>
      </c>
      <c r="AH39" t="str">
        <f>IF(Sheet1!AH39="","##",Sheet1!AH39)</f>
        <v>##</v>
      </c>
      <c r="AI39" t="str">
        <f>IF(Sheet1!AI39="","##",Sheet1!AI39)</f>
        <v>##</v>
      </c>
      <c r="AJ39" t="str">
        <f>IF(Sheet1!AJ39="","##",Sheet1!AJ39)</f>
        <v>##</v>
      </c>
      <c r="AK39" t="str">
        <f>IF(Sheet1!AK39="","##",Sheet1!AK39)</f>
        <v>##</v>
      </c>
      <c r="AL39" t="str">
        <f>IF(Sheet1!AL39="","##",Sheet1!AL39)</f>
        <v>##</v>
      </c>
      <c r="AM39" t="str">
        <f>IF(Sheet1!AM39="","##",Sheet1!AM39)</f>
        <v>##</v>
      </c>
      <c r="AN39" t="str">
        <f>IF(Sheet1!AN39="","##",Sheet1!AN39)</f>
        <v>##</v>
      </c>
      <c r="AO39" t="str">
        <f>IF(Sheet1!AO39="","##",Sheet1!AO39)</f>
        <v>传承结晶*1</v>
      </c>
      <c r="AP39" t="str">
        <f>IF(Sheet1!AP39="","##",Sheet1!AP39)</f>
        <v>##</v>
      </c>
      <c r="AQ39" t="str">
        <f>IF(Sheet1!AQ39="","##",Sheet1!AQ39)</f>
        <v>##</v>
      </c>
      <c r="AR39" t="str">
        <f>IF(Sheet1!AR39="","##",Sheet1!AR39)</f>
        <v>##</v>
      </c>
      <c r="AS39" t="str">
        <f>IF(Sheet1!AS39="","##",Sheet1!AS39)</f>
        <v>##</v>
      </c>
      <c r="AT39" t="str">
        <f>IF(Sheet1!AT39="","##",Sheet1!AT39)</f>
        <v>##</v>
      </c>
      <c r="AU39" t="str">
        <f>IF(Sheet1!AU39="","##",Sheet1!AU39)</f>
        <v>##</v>
      </c>
      <c r="AV39" t="str">
        <f>IF(Sheet1!AV39="","##",Sheet1!AV39)</f>
        <v>##</v>
      </c>
      <c r="AW39" t="str">
        <f>IF(Sheet1!AW39="","##",Sheet1!AW39)</f>
        <v>##</v>
      </c>
      <c r="AX39" t="str">
        <f>IF(Sheet1!AX39="","##",Sheet1!AX39)</f>
        <v>##</v>
      </c>
      <c r="AY39" t="str">
        <f>IF(Sheet1!AY39="","##",Sheet1!AY39)</f>
        <v>##</v>
      </c>
      <c r="AZ39" t="str">
        <f>IF(Sheet1!AZ39="","##",Sheet1!AZ39)</f>
        <v>##</v>
      </c>
      <c r="BA39" t="str">
        <f>IF(Sheet1!BA39="","##",Sheet1!BA39)</f>
        <v>##</v>
      </c>
      <c r="BB39" t="str">
        <f>IF(Sheet1!BB39="","##",Sheet1!BB39)</f>
        <v>##</v>
      </c>
      <c r="BC39" t="str">
        <f>IF(Sheet1!BC39="","##",Sheet1!BC39)</f>
        <v>##</v>
      </c>
      <c r="BD39" t="str">
        <f>IF(Sheet1!BD39="","##",Sheet1!BD39)</f>
        <v>##</v>
      </c>
      <c r="BE39" t="str">
        <f>IF(Sheet1!BE39="","##",Sheet1!BE39)</f>
        <v>##</v>
      </c>
      <c r="BF39" t="str">
        <f>IF(Sheet1!BF39="","##",Sheet1!BF39)</f>
        <v>##</v>
      </c>
      <c r="BG39" t="str">
        <f>IF(Sheet1!BG39="","##",Sheet1!BG39)</f>
        <v>##</v>
      </c>
      <c r="BH39" t="str">
        <f>IF(Sheet1!BH39="","##",Sheet1!BH39)</f>
        <v>##</v>
      </c>
      <c r="BI39" t="str">
        <f>IF(Sheet1!BI39="","##",Sheet1!BI39)</f>
        <v>##</v>
      </c>
      <c r="BJ39" t="str">
        <f>IF(Sheet1!BJ39="","##",Sheet1!BJ39)</f>
        <v>##</v>
      </c>
      <c r="BK39" t="str">
        <f>IF(Sheet1!BK39="","##",Sheet1!BK39)</f>
        <v>##</v>
      </c>
      <c r="BL39" t="str">
        <f>IF(Sheet1!BL39="","##",Sheet1!BL39)</f>
        <v>##</v>
      </c>
      <c r="BM39" t="str">
        <f>IF(Sheet1!BM39="","##",Sheet1!BM39)</f>
        <v>##</v>
      </c>
      <c r="BN39" t="str">
        <f>IF(Sheet1!BN39="","##",Sheet1!BN39)</f>
        <v>##</v>
      </c>
      <c r="BO39" t="str">
        <f>IF(Sheet1!BO39="","##",Sheet1!BO39)</f>
        <v>##</v>
      </c>
      <c r="BP39" t="str">
        <f>IF(Sheet1!BP39="","##",Sheet1!BP39)</f>
        <v>##</v>
      </c>
      <c r="BQ39" t="str">
        <f>IF(Sheet1!BQ39="","##",Sheet1!BQ39)</f>
        <v>##</v>
      </c>
      <c r="BR39" t="str">
        <f>IF(Sheet1!BR39="","##",Sheet1!BR39)</f>
        <v>##</v>
      </c>
      <c r="BS39" t="str">
        <f>IF(Sheet1!BS39="","##",Sheet1!BS39)</f>
        <v>##</v>
      </c>
      <c r="BT39" t="str">
        <f>IF(Sheet1!BT39="","##",Sheet1!BT39)</f>
        <v>##</v>
      </c>
      <c r="BU39" t="str">
        <f>IF(Sheet1!BU39="","##",Sheet1!BU39)</f>
        <v>##</v>
      </c>
      <c r="BV39" t="str">
        <f>IF(Sheet1!BV39="","##",Sheet1!BV39)</f>
        <v>##</v>
      </c>
      <c r="BW39" t="str">
        <f>IF(Sheet1!BW39="","##",Sheet1!BW39)</f>
        <v>##</v>
      </c>
      <c r="BX39" t="str">
        <f>IF(Sheet1!BX39="","##",Sheet1!BX39)</f>
        <v>##</v>
      </c>
      <c r="BY39" t="str">
        <f>IF(Sheet1!BY39="","##",Sheet1!BY39)</f>
        <v>##</v>
      </c>
      <c r="BZ39" t="str">
        <f>IF(Sheet1!BZ39="","##",Sheet1!BZ39)</f>
        <v>##</v>
      </c>
    </row>
    <row r="40" spans="1:78" x14ac:dyDescent="0.2">
      <c r="A40">
        <f>PalnShopData2!A40</f>
        <v>39</v>
      </c>
      <c r="B40" t="str">
        <f>PalnShopData2!B40</f>
        <v>复刻：月之女神可曾有过团子之梦？ 轻量版</v>
      </c>
      <c r="C40" t="str">
        <f>IF(Sheet1!C40="","##",Sheet1!C40)</f>
        <v>##</v>
      </c>
      <c r="D40" t="str">
        <f>IF(Sheet1!D40="","##",Sheet1!D40)</f>
        <v>##</v>
      </c>
      <c r="E40" t="str">
        <f>IF(Sheet1!E40="","##",Sheet1!E40)</f>
        <v>##</v>
      </c>
      <c r="F40" t="str">
        <f>IF(Sheet1!F40="","##",Sheet1!F40)</f>
        <v>##</v>
      </c>
      <c r="G40" t="str">
        <f>IF(Sheet1!G40="","##",Sheet1!G40)</f>
        <v>##</v>
      </c>
      <c r="H40" t="str">
        <f>IF(Sheet1!H40="","##",Sheet1!H40)</f>
        <v>万死的毒针*30</v>
      </c>
      <c r="I40" t="str">
        <f>IF(Sheet1!I40="","##",Sheet1!I40)</f>
        <v>##</v>
      </c>
      <c r="J40" t="str">
        <f>IF(Sheet1!J40="","##",Sheet1!J40)</f>
        <v>##</v>
      </c>
      <c r="K40" t="str">
        <f>IF(Sheet1!K40="","##",Sheet1!K40)</f>
        <v>##</v>
      </c>
      <c r="L40" t="str">
        <f>IF(Sheet1!L40="","##",Sheet1!L40)</f>
        <v>##</v>
      </c>
      <c r="M40" t="str">
        <f>IF(Sheet1!M40="","##",Sheet1!M40)</f>
        <v>##</v>
      </c>
      <c r="N40" t="str">
        <f>IF(Sheet1!N40="","##",Sheet1!N40)</f>
        <v>##</v>
      </c>
      <c r="O40" t="str">
        <f>IF(Sheet1!O40="","##",Sheet1!O40)</f>
        <v>蛇之宝玉*20</v>
      </c>
      <c r="P40" t="str">
        <f>IF(Sheet1!P40="","##",Sheet1!P40)</f>
        <v>凤凰羽毛*20</v>
      </c>
      <c r="Q40" t="str">
        <f>IF(Sheet1!Q40="","##",Sheet1!Q40)</f>
        <v>##</v>
      </c>
      <c r="R40" t="str">
        <f>IF(Sheet1!R40="","##",Sheet1!R40)</f>
        <v>禁断书页*20</v>
      </c>
      <c r="S40" t="str">
        <f>IF(Sheet1!S40="","##",Sheet1!S40)</f>
        <v>##</v>
      </c>
      <c r="T40" t="str">
        <f>IF(Sheet1!T40="","##",Sheet1!T40)</f>
        <v>##</v>
      </c>
      <c r="U40" t="str">
        <f>IF(Sheet1!U40="","##",Sheet1!U40)</f>
        <v>##</v>
      </c>
      <c r="V40" t="str">
        <f>IF(Sheet1!V40="","##",Sheet1!V40)</f>
        <v>##</v>
      </c>
      <c r="W40" t="str">
        <f>IF(Sheet1!W40="","##",Sheet1!W40)</f>
        <v>##</v>
      </c>
      <c r="X40" t="str">
        <f>IF(Sheet1!X40="","##",Sheet1!X40)</f>
        <v>##</v>
      </c>
      <c r="Y40" t="str">
        <f>IF(Sheet1!Y40="","##",Sheet1!Y40)</f>
        <v>##</v>
      </c>
      <c r="Z40" t="str">
        <f>IF(Sheet1!Z40="","##",Sheet1!Z40)</f>
        <v>##</v>
      </c>
      <c r="AA40" t="str">
        <f>IF(Sheet1!AA40="","##",Sheet1!AA40)</f>
        <v>##</v>
      </c>
      <c r="AB40" t="str">
        <f>IF(Sheet1!AB40="","##",Sheet1!AB40)</f>
        <v>混沌之爪*20</v>
      </c>
      <c r="AC40" t="str">
        <f>IF(Sheet1!AC40="","##",Sheet1!AC40)</f>
        <v>蛮神心脏*13</v>
      </c>
      <c r="AD40" t="str">
        <f>IF(Sheet1!AD40="","##",Sheet1!AD40)</f>
        <v>##</v>
      </c>
      <c r="AE40" t="str">
        <f>IF(Sheet1!AE40="","##",Sheet1!AE40)</f>
        <v>##</v>
      </c>
      <c r="AF40" t="str">
        <f>IF(Sheet1!AF40="","##",Sheet1!AF40)</f>
        <v>##</v>
      </c>
      <c r="AG40" t="str">
        <f>IF(Sheet1!AG40="","##",Sheet1!AG40)</f>
        <v>##</v>
      </c>
      <c r="AH40" t="str">
        <f>IF(Sheet1!AH40="","##",Sheet1!AH40)</f>
        <v>##</v>
      </c>
      <c r="AI40" t="str">
        <f>IF(Sheet1!AI40="","##",Sheet1!AI40)</f>
        <v>##</v>
      </c>
      <c r="AJ40" t="str">
        <f>IF(Sheet1!AJ40="","##",Sheet1!AJ40)</f>
        <v>##</v>
      </c>
      <c r="AK40" t="str">
        <f>IF(Sheet1!AK40="","##",Sheet1!AK40)</f>
        <v>##</v>
      </c>
      <c r="AL40" t="str">
        <f>IF(Sheet1!AL40="","##",Sheet1!AL40)</f>
        <v>##</v>
      </c>
      <c r="AM40" t="str">
        <f>IF(Sheet1!AM40="","##",Sheet1!AM40)</f>
        <v>##</v>
      </c>
      <c r="AN40" t="str">
        <f>IF(Sheet1!AN40="","##",Sheet1!AN40)</f>
        <v>##</v>
      </c>
      <c r="AO40" t="str">
        <f>IF(Sheet1!AO40="","##",Sheet1!AO40)</f>
        <v>传承结晶*1</v>
      </c>
      <c r="AP40" t="str">
        <f>IF(Sheet1!AP40="","##",Sheet1!AP40)</f>
        <v>##</v>
      </c>
      <c r="AQ40" t="str">
        <f>IF(Sheet1!AQ40="","##",Sheet1!AQ40)</f>
        <v>##</v>
      </c>
      <c r="AR40" t="str">
        <f>IF(Sheet1!AR40="","##",Sheet1!AR40)</f>
        <v>##</v>
      </c>
      <c r="AS40" t="str">
        <f>IF(Sheet1!AS40="","##",Sheet1!AS40)</f>
        <v>##</v>
      </c>
      <c r="AT40" t="str">
        <f>IF(Sheet1!AT40="","##",Sheet1!AT40)</f>
        <v>##</v>
      </c>
      <c r="AU40" t="str">
        <f>IF(Sheet1!AU40="","##",Sheet1!AU40)</f>
        <v>##</v>
      </c>
      <c r="AV40" t="str">
        <f>IF(Sheet1!AV40="","##",Sheet1!AV40)</f>
        <v>##</v>
      </c>
      <c r="AW40" t="str">
        <f>IF(Sheet1!AW40="","##",Sheet1!AW40)</f>
        <v>##</v>
      </c>
      <c r="AX40" t="str">
        <f>IF(Sheet1!AX40="","##",Sheet1!AX40)</f>
        <v>##</v>
      </c>
      <c r="AY40" t="str">
        <f>IF(Sheet1!AY40="","##",Sheet1!AY40)</f>
        <v>##</v>
      </c>
      <c r="AZ40" t="str">
        <f>IF(Sheet1!AZ40="","##",Sheet1!AZ40)</f>
        <v>##</v>
      </c>
      <c r="BA40" t="str">
        <f>IF(Sheet1!BA40="","##",Sheet1!BA40)</f>
        <v>##</v>
      </c>
      <c r="BB40" t="str">
        <f>IF(Sheet1!BB40="","##",Sheet1!BB40)</f>
        <v>##</v>
      </c>
      <c r="BC40" t="str">
        <f>IF(Sheet1!BC40="","##",Sheet1!BC40)</f>
        <v>##</v>
      </c>
      <c r="BD40" t="str">
        <f>IF(Sheet1!BD40="","##",Sheet1!BD40)</f>
        <v>##</v>
      </c>
      <c r="BE40" t="str">
        <f>IF(Sheet1!BE40="","##",Sheet1!BE40)</f>
        <v>##</v>
      </c>
      <c r="BF40" t="str">
        <f>IF(Sheet1!BF40="","##",Sheet1!BF40)</f>
        <v>##</v>
      </c>
      <c r="BG40" t="str">
        <f>IF(Sheet1!BG40="","##",Sheet1!BG40)</f>
        <v>##</v>
      </c>
      <c r="BH40" t="str">
        <f>IF(Sheet1!BH40="","##",Sheet1!BH40)</f>
        <v>##</v>
      </c>
      <c r="BI40" t="str">
        <f>IF(Sheet1!BI40="","##",Sheet1!BI40)</f>
        <v>##</v>
      </c>
      <c r="BJ40" t="str">
        <f>IF(Sheet1!BJ40="","##",Sheet1!BJ40)</f>
        <v>##</v>
      </c>
      <c r="BK40" t="str">
        <f>IF(Sheet1!BK40="","##",Sheet1!BK40)</f>
        <v>##</v>
      </c>
      <c r="BL40" t="str">
        <f>IF(Sheet1!BL40="","##",Sheet1!BL40)</f>
        <v>##</v>
      </c>
      <c r="BM40" t="str">
        <f>IF(Sheet1!BM40="","##",Sheet1!BM40)</f>
        <v>##</v>
      </c>
      <c r="BN40" t="str">
        <f>IF(Sheet1!BN40="","##",Sheet1!BN40)</f>
        <v>##</v>
      </c>
      <c r="BO40" t="str">
        <f>IF(Sheet1!BO40="","##",Sheet1!BO40)</f>
        <v>##</v>
      </c>
      <c r="BP40" t="str">
        <f>IF(Sheet1!BP40="","##",Sheet1!BP40)</f>
        <v>##</v>
      </c>
      <c r="BQ40" t="str">
        <f>IF(Sheet1!BQ40="","##",Sheet1!BQ40)</f>
        <v>##</v>
      </c>
      <c r="BR40" t="str">
        <f>IF(Sheet1!BR40="","##",Sheet1!BR40)</f>
        <v>##</v>
      </c>
      <c r="BS40" t="str">
        <f>IF(Sheet1!BS40="","##",Sheet1!BS40)</f>
        <v>##</v>
      </c>
      <c r="BT40" t="str">
        <f>IF(Sheet1!BT40="","##",Sheet1!BT40)</f>
        <v>##</v>
      </c>
      <c r="BU40" t="str">
        <f>IF(Sheet1!BU40="","##",Sheet1!BU40)</f>
        <v>##</v>
      </c>
      <c r="BV40" t="str">
        <f>IF(Sheet1!BV40="","##",Sheet1!BV40)</f>
        <v>##</v>
      </c>
      <c r="BW40" t="str">
        <f>IF(Sheet1!BW40="","##",Sheet1!BW40)</f>
        <v>##</v>
      </c>
      <c r="BX40" t="str">
        <f>IF(Sheet1!BX40="","##",Sheet1!BX40)</f>
        <v>##</v>
      </c>
      <c r="BY40" t="str">
        <f>IF(Sheet1!BY40="","##",Sheet1!BY40)</f>
        <v>##</v>
      </c>
      <c r="BZ40" t="str">
        <f>IF(Sheet1!BZ40="","##",Sheet1!BZ40)</f>
        <v>##</v>
      </c>
    </row>
    <row r="41" spans="1:78" x14ac:dyDescent="0.2">
      <c r="A41">
        <f>PalnShopData2!A41</f>
        <v>40</v>
      </c>
      <c r="B41" t="str">
        <f>PalnShopData2!B41</f>
        <v>第二代是Alter亲 ～2017圣诞节～</v>
      </c>
      <c r="C41" t="str">
        <f>IF(Sheet1!C41="","##",Sheet1!C41)</f>
        <v>英雄之证*30</v>
      </c>
      <c r="D41" t="str">
        <f>IF(Sheet1!D41="","##",Sheet1!D41)</f>
        <v>凶骨*24</v>
      </c>
      <c r="E41" t="str">
        <f>IF(Sheet1!E41="","##",Sheet1!E41)</f>
        <v>##</v>
      </c>
      <c r="F41" t="str">
        <f>IF(Sheet1!F41="","##",Sheet1!F41)</f>
        <v>虚影之尘*25</v>
      </c>
      <c r="G41" t="str">
        <f>IF(Sheet1!G41="","##",Sheet1!G41)</f>
        <v>##</v>
      </c>
      <c r="H41" t="str">
        <f>IF(Sheet1!H41="","##",Sheet1!H41)</f>
        <v>##</v>
      </c>
      <c r="I41" t="str">
        <f>IF(Sheet1!I41="","##",Sheet1!I41)</f>
        <v>##</v>
      </c>
      <c r="J41" t="str">
        <f>IF(Sheet1!J41="","##",Sheet1!J41)</f>
        <v>##</v>
      </c>
      <c r="K41" t="str">
        <f>IF(Sheet1!K41="","##",Sheet1!K41)</f>
        <v>##</v>
      </c>
      <c r="L41" t="str">
        <f>IF(Sheet1!L41="","##",Sheet1!L41)</f>
        <v>世界树之种*30</v>
      </c>
      <c r="M41" t="str">
        <f>IF(Sheet1!M41="","##",Sheet1!M41)</f>
        <v>##</v>
      </c>
      <c r="N41" t="str">
        <f>IF(Sheet1!N41="","##",Sheet1!N41)</f>
        <v>八连双晶*1</v>
      </c>
      <c r="O41" t="str">
        <f>IF(Sheet1!O41="","##",Sheet1!O41)</f>
        <v>蛇之宝玉*18</v>
      </c>
      <c r="P41" t="str">
        <f>IF(Sheet1!P41="","##",Sheet1!P41)</f>
        <v>凤凰羽毛*20</v>
      </c>
      <c r="Q41" t="str">
        <f>IF(Sheet1!Q41="","##",Sheet1!Q41)</f>
        <v>无间齿轮*1</v>
      </c>
      <c r="R41" t="str">
        <f>IF(Sheet1!R41="","##",Sheet1!R41)</f>
        <v>##</v>
      </c>
      <c r="S41" t="str">
        <f>IF(Sheet1!S41="","##",Sheet1!S41)</f>
        <v>##</v>
      </c>
      <c r="T41" t="str">
        <f>IF(Sheet1!T41="","##",Sheet1!T41)</f>
        <v>##</v>
      </c>
      <c r="U41" t="str">
        <f>IF(Sheet1!U41="","##",Sheet1!U41)</f>
        <v>##</v>
      </c>
      <c r="V41" t="str">
        <f>IF(Sheet1!V41="","##",Sheet1!V41)</f>
        <v>追忆的贝壳*20</v>
      </c>
      <c r="W41" t="str">
        <f>IF(Sheet1!W41="","##",Sheet1!W41)</f>
        <v>##</v>
      </c>
      <c r="X41" t="str">
        <f>IF(Sheet1!X41="","##",Sheet1!X41)</f>
        <v>##</v>
      </c>
      <c r="Y41" t="str">
        <f>IF(Sheet1!Y41="","##",Sheet1!Y41)</f>
        <v>##</v>
      </c>
      <c r="Z41" t="str">
        <f>IF(Sheet1!Z41="","##",Sheet1!Z41)</f>
        <v>##</v>
      </c>
      <c r="AA41" t="str">
        <f>IF(Sheet1!AA41="","##",Sheet1!AA41)</f>
        <v>##</v>
      </c>
      <c r="AB41" t="str">
        <f>IF(Sheet1!AB41="","##",Sheet1!AB41)</f>
        <v>##</v>
      </c>
      <c r="AC41" t="str">
        <f>IF(Sheet1!AC41="","##",Sheet1!AC41)</f>
        <v>蛮神心脏*10</v>
      </c>
      <c r="AD41" t="str">
        <f>IF(Sheet1!AD41="","##",Sheet1!AD41)</f>
        <v>龙之逆鳞*10</v>
      </c>
      <c r="AE41" t="str">
        <f>IF(Sheet1!AE41="","##",Sheet1!AE41)</f>
        <v>精灵根*10</v>
      </c>
      <c r="AF41" t="str">
        <f>IF(Sheet1!AF41="","##",Sheet1!AF41)</f>
        <v>战马的幼角*20</v>
      </c>
      <c r="AG41" t="str">
        <f>IF(Sheet1!AG41="","##",Sheet1!AG41)</f>
        <v>血之泪石*20</v>
      </c>
      <c r="AH41" t="str">
        <f>IF(Sheet1!AH41="","##",Sheet1!AH41)</f>
        <v>##</v>
      </c>
      <c r="AI41" t="str">
        <f>IF(Sheet1!AI41="","##",Sheet1!AI41)</f>
        <v>##</v>
      </c>
      <c r="AJ41" t="str">
        <f>IF(Sheet1!AJ41="","##",Sheet1!AJ41)</f>
        <v>智慧之圣甲虫像*10</v>
      </c>
      <c r="AK41" t="str">
        <f>IF(Sheet1!AK41="","##",Sheet1!AK41)</f>
        <v>##</v>
      </c>
      <c r="AL41" t="str">
        <f>IF(Sheet1!AL41="","##",Sheet1!AL41)</f>
        <v>##</v>
      </c>
      <c r="AM41" t="str">
        <f>IF(Sheet1!AM41="","##",Sheet1!AM41)</f>
        <v>##</v>
      </c>
      <c r="AN41" t="str">
        <f>IF(Sheet1!AN41="","##",Sheet1!AN41)</f>
        <v>##</v>
      </c>
      <c r="AO41" t="str">
        <f>IF(Sheet1!AO41="","##",Sheet1!AO41)</f>
        <v>传承结晶*1</v>
      </c>
      <c r="AP41" t="str">
        <f>IF(Sheet1!AP41="","##",Sheet1!AP41)</f>
        <v>##</v>
      </c>
      <c r="AQ41" t="str">
        <f>IF(Sheet1!AQ41="","##",Sheet1!AQ41)</f>
        <v>##</v>
      </c>
      <c r="AR41" t="str">
        <f>IF(Sheet1!AR41="","##",Sheet1!AR41)</f>
        <v>##</v>
      </c>
      <c r="AS41" t="str">
        <f>IF(Sheet1!AS41="","##",Sheet1!AS41)</f>
        <v>##</v>
      </c>
      <c r="AT41" t="str">
        <f>IF(Sheet1!AT41="","##",Sheet1!AT41)</f>
        <v>##</v>
      </c>
      <c r="AU41" t="str">
        <f>IF(Sheet1!AU41="","##",Sheet1!AU41)</f>
        <v>##</v>
      </c>
      <c r="AV41" t="str">
        <f>IF(Sheet1!AV41="","##",Sheet1!AV41)</f>
        <v>##</v>
      </c>
      <c r="AW41" t="str">
        <f>IF(Sheet1!AW41="","##",Sheet1!AW41)</f>
        <v>##</v>
      </c>
      <c r="AX41" t="str">
        <f>IF(Sheet1!AX41="","##",Sheet1!AX41)</f>
        <v>##</v>
      </c>
      <c r="AY41" t="str">
        <f>IF(Sheet1!AY41="","##",Sheet1!AY41)</f>
        <v>##</v>
      </c>
      <c r="AZ41" t="str">
        <f>IF(Sheet1!AZ41="","##",Sheet1!AZ41)</f>
        <v>##</v>
      </c>
      <c r="BA41" t="str">
        <f>IF(Sheet1!BA41="","##",Sheet1!BA41)</f>
        <v>##</v>
      </c>
      <c r="BB41" t="str">
        <f>IF(Sheet1!BB41="","##",Sheet1!BB41)</f>
        <v>##</v>
      </c>
      <c r="BC41" t="str">
        <f>IF(Sheet1!BC41="","##",Sheet1!BC41)</f>
        <v>##</v>
      </c>
      <c r="BD41" t="str">
        <f>IF(Sheet1!BD41="","##",Sheet1!BD41)</f>
        <v>##</v>
      </c>
      <c r="BE41" t="str">
        <f>IF(Sheet1!BE41="","##",Sheet1!BE41)</f>
        <v>##</v>
      </c>
      <c r="BF41" t="str">
        <f>IF(Sheet1!BF41="","##",Sheet1!BF41)</f>
        <v>##</v>
      </c>
      <c r="BG41" t="str">
        <f>IF(Sheet1!BG41="","##",Sheet1!BG41)</f>
        <v>##</v>
      </c>
      <c r="BH41" t="str">
        <f>IF(Sheet1!BH41="","##",Sheet1!BH41)</f>
        <v>##</v>
      </c>
      <c r="BI41" t="str">
        <f>IF(Sheet1!BI41="","##",Sheet1!BI41)</f>
        <v>##</v>
      </c>
      <c r="BJ41" t="str">
        <f>IF(Sheet1!BJ41="","##",Sheet1!BJ41)</f>
        <v>##</v>
      </c>
      <c r="BK41" t="str">
        <f>IF(Sheet1!BK41="","##",Sheet1!BK41)</f>
        <v>##</v>
      </c>
      <c r="BL41" t="str">
        <f>IF(Sheet1!BL41="","##",Sheet1!BL41)</f>
        <v>##</v>
      </c>
      <c r="BM41" t="str">
        <f>IF(Sheet1!BM41="","##",Sheet1!BM41)</f>
        <v>##</v>
      </c>
      <c r="BN41" t="str">
        <f>IF(Sheet1!BN41="","##",Sheet1!BN41)</f>
        <v>##</v>
      </c>
      <c r="BO41" t="str">
        <f>IF(Sheet1!BO41="","##",Sheet1!BO41)</f>
        <v>##</v>
      </c>
      <c r="BP41" t="str">
        <f>IF(Sheet1!BP41="","##",Sheet1!BP41)</f>
        <v>##</v>
      </c>
      <c r="BQ41" t="str">
        <f>IF(Sheet1!BQ41="","##",Sheet1!BQ41)</f>
        <v>##</v>
      </c>
      <c r="BR41" t="str">
        <f>IF(Sheet1!BR41="","##",Sheet1!BR41)</f>
        <v>##</v>
      </c>
      <c r="BS41" t="str">
        <f>IF(Sheet1!BS41="","##",Sheet1!BS41)</f>
        <v>##</v>
      </c>
      <c r="BT41" t="str">
        <f>IF(Sheet1!BT41="","##",Sheet1!BT41)</f>
        <v>##</v>
      </c>
      <c r="BU41" t="str">
        <f>IF(Sheet1!BU41="","##",Sheet1!BU41)</f>
        <v>##</v>
      </c>
      <c r="BV41" t="str">
        <f>IF(Sheet1!BV41="","##",Sheet1!BV41)</f>
        <v>##</v>
      </c>
      <c r="BW41" t="str">
        <f>IF(Sheet1!BW41="","##",Sheet1!BW41)</f>
        <v>##</v>
      </c>
      <c r="BX41" t="str">
        <f>IF(Sheet1!BX41="","##",Sheet1!BX41)</f>
        <v>##</v>
      </c>
      <c r="BY41" t="str">
        <f>IF(Sheet1!BY41="","##",Sheet1!BY41)</f>
        <v>##</v>
      </c>
      <c r="BZ41" t="str">
        <f>IF(Sheet1!BZ41="","##",Sheet1!BZ41)</f>
        <v>##</v>
      </c>
    </row>
    <row r="42" spans="1:78" x14ac:dyDescent="0.2">
      <c r="A42">
        <f>PalnShopData2!A42</f>
        <v>41</v>
      </c>
      <c r="B42" t="str">
        <f>PalnShopData2!B42</f>
        <v>复刻：大约一周的圣诞Alter小姐 轻量版</v>
      </c>
      <c r="C42" t="str">
        <f>IF(Sheet1!C42="","##",Sheet1!C42)</f>
        <v>英雄之证*40</v>
      </c>
      <c r="D42" t="str">
        <f>IF(Sheet1!D42="","##",Sheet1!D42)</f>
        <v>凶骨*40</v>
      </c>
      <c r="E42" t="str">
        <f>IF(Sheet1!E42="","##",Sheet1!E42)</f>
        <v>龙之牙*40</v>
      </c>
      <c r="F42" t="str">
        <f>IF(Sheet1!F42="","##",Sheet1!F42)</f>
        <v>虚影之尘*40</v>
      </c>
      <c r="G42" t="str">
        <f>IF(Sheet1!G42="","##",Sheet1!G42)</f>
        <v>##</v>
      </c>
      <c r="H42" t="str">
        <f>IF(Sheet1!H42="","##",Sheet1!H42)</f>
        <v>##</v>
      </c>
      <c r="I42" t="str">
        <f>IF(Sheet1!I42="","##",Sheet1!I42)</f>
        <v>##</v>
      </c>
      <c r="J42" t="str">
        <f>IF(Sheet1!J42="","##",Sheet1!J42)</f>
        <v>##</v>
      </c>
      <c r="K42" t="str">
        <f>IF(Sheet1!K42="","##",Sheet1!K42)</f>
        <v>##</v>
      </c>
      <c r="L42" t="str">
        <f>IF(Sheet1!L42="","##",Sheet1!L42)</f>
        <v>世界树之种*20</v>
      </c>
      <c r="M42" t="str">
        <f>IF(Sheet1!M42="","##",Sheet1!M42)</f>
        <v>##</v>
      </c>
      <c r="N42" t="str">
        <f>IF(Sheet1!N42="","##",Sheet1!N42)</f>
        <v>##</v>
      </c>
      <c r="O42" t="str">
        <f>IF(Sheet1!O42="","##",Sheet1!O42)</f>
        <v>蛇之宝玉*20</v>
      </c>
      <c r="P42" t="str">
        <f>IF(Sheet1!P42="","##",Sheet1!P42)</f>
        <v>##</v>
      </c>
      <c r="Q42" t="str">
        <f>IF(Sheet1!Q42="","##",Sheet1!Q42)</f>
        <v>##</v>
      </c>
      <c r="R42" t="str">
        <f>IF(Sheet1!R42="","##",Sheet1!R42)</f>
        <v>##</v>
      </c>
      <c r="S42" t="str">
        <f>IF(Sheet1!S42="","##",Sheet1!S42)</f>
        <v>##</v>
      </c>
      <c r="T42" t="str">
        <f>IF(Sheet1!T42="","##",Sheet1!T42)</f>
        <v>##</v>
      </c>
      <c r="U42" t="str">
        <f>IF(Sheet1!U42="","##",Sheet1!U42)</f>
        <v>##</v>
      </c>
      <c r="V42" t="str">
        <f>IF(Sheet1!V42="","##",Sheet1!V42)</f>
        <v>##</v>
      </c>
      <c r="W42" t="str">
        <f>IF(Sheet1!W42="","##",Sheet1!W42)</f>
        <v>##</v>
      </c>
      <c r="X42" t="str">
        <f>IF(Sheet1!X42="","##",Sheet1!X42)</f>
        <v>##</v>
      </c>
      <c r="Y42" t="str">
        <f>IF(Sheet1!Y42="","##",Sheet1!Y42)</f>
        <v>##</v>
      </c>
      <c r="Z42" t="str">
        <f>IF(Sheet1!Z42="","##",Sheet1!Z42)</f>
        <v>##</v>
      </c>
      <c r="AA42" t="str">
        <f>IF(Sheet1!AA42="","##",Sheet1!AA42)</f>
        <v>##</v>
      </c>
      <c r="AB42" t="str">
        <f>IF(Sheet1!AB42="","##",Sheet1!AB42)</f>
        <v>##</v>
      </c>
      <c r="AC42" t="str">
        <f>IF(Sheet1!AC42="","##",Sheet1!AC42)</f>
        <v>##</v>
      </c>
      <c r="AD42" t="str">
        <f>IF(Sheet1!AD42="","##",Sheet1!AD42)</f>
        <v>龙之逆鳞*10</v>
      </c>
      <c r="AE42" t="str">
        <f>IF(Sheet1!AE42="","##",Sheet1!AE42)</f>
        <v>##</v>
      </c>
      <c r="AF42" t="str">
        <f>IF(Sheet1!AF42="","##",Sheet1!AF42)</f>
        <v>##</v>
      </c>
      <c r="AG42" t="str">
        <f>IF(Sheet1!AG42="","##",Sheet1!AG42)</f>
        <v>##</v>
      </c>
      <c r="AH42" t="str">
        <f>IF(Sheet1!AH42="","##",Sheet1!AH42)</f>
        <v>##</v>
      </c>
      <c r="AI42" t="str">
        <f>IF(Sheet1!AI42="","##",Sheet1!AI42)</f>
        <v>##</v>
      </c>
      <c r="AJ42" t="str">
        <f>IF(Sheet1!AJ42="","##",Sheet1!AJ42)</f>
        <v>##</v>
      </c>
      <c r="AK42" t="str">
        <f>IF(Sheet1!AK42="","##",Sheet1!AK42)</f>
        <v>##</v>
      </c>
      <c r="AL42" t="str">
        <f>IF(Sheet1!AL42="","##",Sheet1!AL42)</f>
        <v>##</v>
      </c>
      <c r="AM42" t="str">
        <f>IF(Sheet1!AM42="","##",Sheet1!AM42)</f>
        <v>##</v>
      </c>
      <c r="AN42" t="str">
        <f>IF(Sheet1!AN42="","##",Sheet1!AN42)</f>
        <v>##</v>
      </c>
      <c r="AO42" t="str">
        <f>IF(Sheet1!AO42="","##",Sheet1!AO42)</f>
        <v>传承结晶*2</v>
      </c>
      <c r="AP42" t="str">
        <f>IF(Sheet1!AP42="","##",Sheet1!AP42)</f>
        <v>##</v>
      </c>
      <c r="AQ42" t="str">
        <f>IF(Sheet1!AQ42="","##",Sheet1!AQ42)</f>
        <v>##</v>
      </c>
      <c r="AR42" t="str">
        <f>IF(Sheet1!AR42="","##",Sheet1!AR42)</f>
        <v>##</v>
      </c>
      <c r="AS42" t="str">
        <f>IF(Sheet1!AS42="","##",Sheet1!AS42)</f>
        <v>##</v>
      </c>
      <c r="AT42" t="str">
        <f>IF(Sheet1!AT42="","##",Sheet1!AT42)</f>
        <v>##</v>
      </c>
      <c r="AU42" t="str">
        <f>IF(Sheet1!AU42="","##",Sheet1!AU42)</f>
        <v>##</v>
      </c>
      <c r="AV42" t="str">
        <f>IF(Sheet1!AV42="","##",Sheet1!AV42)</f>
        <v>##</v>
      </c>
      <c r="AW42" t="str">
        <f>IF(Sheet1!AW42="","##",Sheet1!AW42)</f>
        <v>##</v>
      </c>
      <c r="AX42" t="str">
        <f>IF(Sheet1!AX42="","##",Sheet1!AX42)</f>
        <v>##</v>
      </c>
      <c r="AY42" t="str">
        <f>IF(Sheet1!AY42="","##",Sheet1!AY42)</f>
        <v>##</v>
      </c>
      <c r="AZ42" t="str">
        <f>IF(Sheet1!AZ42="","##",Sheet1!AZ42)</f>
        <v>##</v>
      </c>
      <c r="BA42" t="str">
        <f>IF(Sheet1!BA42="","##",Sheet1!BA42)</f>
        <v>##</v>
      </c>
      <c r="BB42" t="str">
        <f>IF(Sheet1!BB42="","##",Sheet1!BB42)</f>
        <v>##</v>
      </c>
      <c r="BC42" t="str">
        <f>IF(Sheet1!BC42="","##",Sheet1!BC42)</f>
        <v>##</v>
      </c>
      <c r="BD42" t="str">
        <f>IF(Sheet1!BD42="","##",Sheet1!BD42)</f>
        <v>##</v>
      </c>
      <c r="BE42" t="str">
        <f>IF(Sheet1!BE42="","##",Sheet1!BE42)</f>
        <v>##</v>
      </c>
      <c r="BF42" t="str">
        <f>IF(Sheet1!BF42="","##",Sheet1!BF42)</f>
        <v>##</v>
      </c>
      <c r="BG42" t="str">
        <f>IF(Sheet1!BG42="","##",Sheet1!BG42)</f>
        <v>##</v>
      </c>
      <c r="BH42" t="str">
        <f>IF(Sheet1!BH42="","##",Sheet1!BH42)</f>
        <v>##</v>
      </c>
      <c r="BI42" t="str">
        <f>IF(Sheet1!BI42="","##",Sheet1!BI42)</f>
        <v>##</v>
      </c>
      <c r="BJ42" t="str">
        <f>IF(Sheet1!BJ42="","##",Sheet1!BJ42)</f>
        <v>##</v>
      </c>
      <c r="BK42" t="str">
        <f>IF(Sheet1!BK42="","##",Sheet1!BK42)</f>
        <v>##</v>
      </c>
      <c r="BL42" t="str">
        <f>IF(Sheet1!BL42="","##",Sheet1!BL42)</f>
        <v>##</v>
      </c>
      <c r="BM42" t="str">
        <f>IF(Sheet1!BM42="","##",Sheet1!BM42)</f>
        <v>##</v>
      </c>
      <c r="BN42" t="str">
        <f>IF(Sheet1!BN42="","##",Sheet1!BN42)</f>
        <v>##</v>
      </c>
      <c r="BO42" t="str">
        <f>IF(Sheet1!BO42="","##",Sheet1!BO42)</f>
        <v>##</v>
      </c>
      <c r="BP42" t="str">
        <f>IF(Sheet1!BP42="","##",Sheet1!BP42)</f>
        <v>##</v>
      </c>
      <c r="BQ42" t="str">
        <f>IF(Sheet1!BQ42="","##",Sheet1!BQ42)</f>
        <v>##</v>
      </c>
      <c r="BR42" t="str">
        <f>IF(Sheet1!BR42="","##",Sheet1!BR42)</f>
        <v>##</v>
      </c>
      <c r="BS42" t="str">
        <f>IF(Sheet1!BS42="","##",Sheet1!BS42)</f>
        <v>##</v>
      </c>
      <c r="BT42" t="str">
        <f>IF(Sheet1!BT42="","##",Sheet1!BT42)</f>
        <v>##</v>
      </c>
      <c r="BU42" t="str">
        <f>IF(Sheet1!BU42="","##",Sheet1!BU42)</f>
        <v>##</v>
      </c>
      <c r="BV42" t="str">
        <f>IF(Sheet1!BV42="","##",Sheet1!BV42)</f>
        <v>##</v>
      </c>
      <c r="BW42" t="str">
        <f>IF(Sheet1!BW42="","##",Sheet1!BW42)</f>
        <v>##</v>
      </c>
      <c r="BX42" t="str">
        <f>IF(Sheet1!BX42="","##",Sheet1!BX42)</f>
        <v>##</v>
      </c>
      <c r="BY42" t="str">
        <f>IF(Sheet1!BY42="","##",Sheet1!BY42)</f>
        <v>##</v>
      </c>
      <c r="BZ42" t="str">
        <f>IF(Sheet1!BZ42="","##",Sheet1!BZ42)</f>
        <v>##</v>
      </c>
    </row>
    <row r="43" spans="1:78" x14ac:dyDescent="0.2">
      <c r="A43">
        <f>PalnShopData2!A43</f>
        <v>42</v>
      </c>
      <c r="B43" t="str">
        <f>PalnShopData2!B43</f>
        <v xml:space="preserve">Halloween Comeback！超极☆大南瓜村 ～踏上冒险之旅……～ </v>
      </c>
      <c r="C43" t="str">
        <f>IF(Sheet1!C43="","##",Sheet1!C43)</f>
        <v>英雄之证*5</v>
      </c>
      <c r="D43" t="str">
        <f>IF(Sheet1!D43="","##",Sheet1!D43)</f>
        <v>##</v>
      </c>
      <c r="E43" t="str">
        <f>IF(Sheet1!E43="","##",Sheet1!E43)</f>
        <v>龙之牙*30</v>
      </c>
      <c r="F43" t="str">
        <f>IF(Sheet1!F43="","##",Sheet1!F43)</f>
        <v>##</v>
      </c>
      <c r="G43" t="str">
        <f>IF(Sheet1!G43="","##",Sheet1!G43)</f>
        <v>愚者之锁*5</v>
      </c>
      <c r="H43" t="str">
        <f>IF(Sheet1!H43="","##",Sheet1!H43)</f>
        <v>##</v>
      </c>
      <c r="I43" t="str">
        <f>IF(Sheet1!I43="","##",Sheet1!I43)</f>
        <v>##</v>
      </c>
      <c r="J43" t="str">
        <f>IF(Sheet1!J43="","##",Sheet1!J43)</f>
        <v>##</v>
      </c>
      <c r="K43" t="str">
        <f>IF(Sheet1!K43="","##",Sheet1!K43)</f>
        <v>##</v>
      </c>
      <c r="L43" t="str">
        <f>IF(Sheet1!L43="","##",Sheet1!L43)</f>
        <v>##</v>
      </c>
      <c r="M43" t="str">
        <f>IF(Sheet1!M43="","##",Sheet1!M43)</f>
        <v>##</v>
      </c>
      <c r="N43" t="str">
        <f>IF(Sheet1!N43="","##",Sheet1!N43)</f>
        <v>##</v>
      </c>
      <c r="O43" t="str">
        <f>IF(Sheet1!O43="","##",Sheet1!O43)</f>
        <v>蛇之宝玉*20</v>
      </c>
      <c r="P43" t="str">
        <f>IF(Sheet1!P43="","##",Sheet1!P43)</f>
        <v>凤凰羽毛*20</v>
      </c>
      <c r="Q43" t="str">
        <f>IF(Sheet1!Q43="","##",Sheet1!Q43)</f>
        <v>##</v>
      </c>
      <c r="R43" t="str">
        <f>IF(Sheet1!R43="","##",Sheet1!R43)</f>
        <v>##</v>
      </c>
      <c r="S43" t="str">
        <f>IF(Sheet1!S43="","##",Sheet1!S43)</f>
        <v>##</v>
      </c>
      <c r="T43" t="str">
        <f>IF(Sheet1!T43="","##",Sheet1!T43)</f>
        <v>##</v>
      </c>
      <c r="U43" t="str">
        <f>IF(Sheet1!U43="","##",Sheet1!U43)</f>
        <v>大骑士勋章*3</v>
      </c>
      <c r="V43" t="str">
        <f>IF(Sheet1!V43="","##",Sheet1!V43)</f>
        <v>##</v>
      </c>
      <c r="W43" t="str">
        <f>IF(Sheet1!W43="","##",Sheet1!W43)</f>
        <v>##</v>
      </c>
      <c r="X43" t="str">
        <f>IF(Sheet1!X43="","##",Sheet1!X43)</f>
        <v>##</v>
      </c>
      <c r="Y43" t="str">
        <f>IF(Sheet1!Y43="","##",Sheet1!Y43)</f>
        <v>##</v>
      </c>
      <c r="Z43" t="str">
        <f>IF(Sheet1!Z43="","##",Sheet1!Z43)</f>
        <v>##</v>
      </c>
      <c r="AA43" t="str">
        <f>IF(Sheet1!AA43="","##",Sheet1!AA43)</f>
        <v>##</v>
      </c>
      <c r="AB43" t="str">
        <f>IF(Sheet1!AB43="","##",Sheet1!AB43)</f>
        <v>##</v>
      </c>
      <c r="AC43" t="str">
        <f>IF(Sheet1!AC43="","##",Sheet1!AC43)</f>
        <v>蛮神心脏*10</v>
      </c>
      <c r="AD43" t="str">
        <f>IF(Sheet1!AD43="","##",Sheet1!AD43)</f>
        <v>龙之逆鳞*5</v>
      </c>
      <c r="AE43" t="str">
        <f>IF(Sheet1!AE43="","##",Sheet1!AE43)</f>
        <v>##</v>
      </c>
      <c r="AF43" t="str">
        <f>IF(Sheet1!AF43="","##",Sheet1!AF43)</f>
        <v>##</v>
      </c>
      <c r="AG43" t="str">
        <f>IF(Sheet1!AG43="","##",Sheet1!AG43)</f>
        <v>血之泪石*20</v>
      </c>
      <c r="AH43" t="str">
        <f>IF(Sheet1!AH43="","##",Sheet1!AH43)</f>
        <v>黑兽脂*20</v>
      </c>
      <c r="AI43" t="str">
        <f>IF(Sheet1!AI43="","##",Sheet1!AI43)</f>
        <v>封魔之灯*20</v>
      </c>
      <c r="AJ43" t="str">
        <f>IF(Sheet1!AJ43="","##",Sheet1!AJ43)</f>
        <v>智慧之圣甲虫像*10</v>
      </c>
      <c r="AK43" t="str">
        <f>IF(Sheet1!AK43="","##",Sheet1!AK43)</f>
        <v>##</v>
      </c>
      <c r="AL43" t="str">
        <f>IF(Sheet1!AL43="","##",Sheet1!AL43)</f>
        <v>##</v>
      </c>
      <c r="AM43" t="str">
        <f>IF(Sheet1!AM43="","##",Sheet1!AM43)</f>
        <v>##</v>
      </c>
      <c r="AN43" t="str">
        <f>IF(Sheet1!AN43="","##",Sheet1!AN43)</f>
        <v>##</v>
      </c>
      <c r="AO43" t="str">
        <f>IF(Sheet1!AO43="","##",Sheet1!AO43)</f>
        <v>传承结晶*2</v>
      </c>
      <c r="AP43" t="str">
        <f>IF(Sheet1!AP43="","##",Sheet1!AP43)</f>
        <v>##</v>
      </c>
      <c r="AQ43" t="str">
        <f>IF(Sheet1!AQ43="","##",Sheet1!AQ43)</f>
        <v>##</v>
      </c>
      <c r="AR43" t="str">
        <f>IF(Sheet1!AR43="","##",Sheet1!AR43)</f>
        <v>##</v>
      </c>
      <c r="AS43" t="str">
        <f>IF(Sheet1!AS43="","##",Sheet1!AS43)</f>
        <v>##</v>
      </c>
      <c r="AT43" t="str">
        <f>IF(Sheet1!AT43="","##",Sheet1!AT43)</f>
        <v>##</v>
      </c>
      <c r="AU43" t="str">
        <f>IF(Sheet1!AU43="","##",Sheet1!AU43)</f>
        <v>##</v>
      </c>
      <c r="AV43" t="str">
        <f>IF(Sheet1!AV43="","##",Sheet1!AV43)</f>
        <v>##</v>
      </c>
      <c r="AW43" t="str">
        <f>IF(Sheet1!AW43="","##",Sheet1!AW43)</f>
        <v>##</v>
      </c>
      <c r="AX43" t="str">
        <f>IF(Sheet1!AX43="","##",Sheet1!AX43)</f>
        <v>##</v>
      </c>
      <c r="AY43" t="str">
        <f>IF(Sheet1!AY43="","##",Sheet1!AY43)</f>
        <v>##</v>
      </c>
      <c r="AZ43" t="str">
        <f>IF(Sheet1!AZ43="","##",Sheet1!AZ43)</f>
        <v>##</v>
      </c>
      <c r="BA43" t="str">
        <f>IF(Sheet1!BA43="","##",Sheet1!BA43)</f>
        <v>##</v>
      </c>
      <c r="BB43" t="str">
        <f>IF(Sheet1!BB43="","##",Sheet1!BB43)</f>
        <v>##</v>
      </c>
      <c r="BC43" t="str">
        <f>IF(Sheet1!BC43="","##",Sheet1!BC43)</f>
        <v>##</v>
      </c>
      <c r="BD43" t="str">
        <f>IF(Sheet1!BD43="","##",Sheet1!BD43)</f>
        <v>##</v>
      </c>
      <c r="BE43" t="str">
        <f>IF(Sheet1!BE43="","##",Sheet1!BE43)</f>
        <v>##</v>
      </c>
      <c r="BF43" t="str">
        <f>IF(Sheet1!BF43="","##",Sheet1!BF43)</f>
        <v>##</v>
      </c>
      <c r="BG43" t="str">
        <f>IF(Sheet1!BG43="","##",Sheet1!BG43)</f>
        <v>##</v>
      </c>
      <c r="BH43" t="str">
        <f>IF(Sheet1!BH43="","##",Sheet1!BH43)</f>
        <v>##</v>
      </c>
      <c r="BI43" t="str">
        <f>IF(Sheet1!BI43="","##",Sheet1!BI43)</f>
        <v>##</v>
      </c>
      <c r="BJ43" t="str">
        <f>IF(Sheet1!BJ43="","##",Sheet1!BJ43)</f>
        <v>##</v>
      </c>
      <c r="BK43" t="str">
        <f>IF(Sheet1!BK43="","##",Sheet1!BK43)</f>
        <v>##</v>
      </c>
      <c r="BL43" t="str">
        <f>IF(Sheet1!BL43="","##",Sheet1!BL43)</f>
        <v>##</v>
      </c>
      <c r="BM43" t="str">
        <f>IF(Sheet1!BM43="","##",Sheet1!BM43)</f>
        <v>##</v>
      </c>
      <c r="BN43" t="str">
        <f>IF(Sheet1!BN43="","##",Sheet1!BN43)</f>
        <v>##</v>
      </c>
      <c r="BO43" t="str">
        <f>IF(Sheet1!BO43="","##",Sheet1!BO43)</f>
        <v>##</v>
      </c>
      <c r="BP43" t="str">
        <f>IF(Sheet1!BP43="","##",Sheet1!BP43)</f>
        <v>##</v>
      </c>
      <c r="BQ43" t="str">
        <f>IF(Sheet1!BQ43="","##",Sheet1!BQ43)</f>
        <v>##</v>
      </c>
      <c r="BR43" t="str">
        <f>IF(Sheet1!BR43="","##",Sheet1!BR43)</f>
        <v>##</v>
      </c>
      <c r="BS43" t="str">
        <f>IF(Sheet1!BS43="","##",Sheet1!BS43)</f>
        <v>##</v>
      </c>
      <c r="BT43" t="str">
        <f>IF(Sheet1!BT43="","##",Sheet1!BT43)</f>
        <v>##</v>
      </c>
      <c r="BU43" t="str">
        <f>IF(Sheet1!BU43="","##",Sheet1!BU43)</f>
        <v>##</v>
      </c>
      <c r="BV43" t="str">
        <f>IF(Sheet1!BV43="","##",Sheet1!BV43)</f>
        <v>##</v>
      </c>
      <c r="BW43" t="str">
        <f>IF(Sheet1!BW43="","##",Sheet1!BW43)</f>
        <v>##</v>
      </c>
      <c r="BX43" t="str">
        <f>IF(Sheet1!BX43="","##",Sheet1!BX43)</f>
        <v>##</v>
      </c>
      <c r="BY43" t="str">
        <f>IF(Sheet1!BY43="","##",Sheet1!BY43)</f>
        <v>##</v>
      </c>
      <c r="BZ43" t="str">
        <f>IF(Sheet1!BZ43="","##",Sheet1!BZ43)</f>
        <v>##</v>
      </c>
    </row>
    <row r="44" spans="1:78" x14ac:dyDescent="0.2">
      <c r="A44">
        <f>PalnShopData2!A44</f>
        <v>43</v>
      </c>
      <c r="B44" t="str">
        <f>PalnShopData2!B44</f>
        <v>复刻：歌唱南瓜城的冒险 ～疯狂派对 2016～轻量版</v>
      </c>
      <c r="C44" t="str">
        <f>IF(Sheet1!C44="","##",Sheet1!C44)</f>
        <v>##</v>
      </c>
      <c r="D44" t="str">
        <f>IF(Sheet1!D44="","##",Sheet1!D44)</f>
        <v>凶骨*20</v>
      </c>
      <c r="E44" t="str">
        <f>IF(Sheet1!E44="","##",Sheet1!E44)</f>
        <v>龙之牙*20</v>
      </c>
      <c r="F44" t="str">
        <f>IF(Sheet1!F44="","##",Sheet1!F44)</f>
        <v>##</v>
      </c>
      <c r="G44" t="str">
        <f>IF(Sheet1!G44="","##",Sheet1!G44)</f>
        <v>##</v>
      </c>
      <c r="H44" t="str">
        <f>IF(Sheet1!H44="","##",Sheet1!H44)</f>
        <v>##</v>
      </c>
      <c r="I44" t="str">
        <f>IF(Sheet1!I44="","##",Sheet1!I44)</f>
        <v>##</v>
      </c>
      <c r="J44" t="str">
        <f>IF(Sheet1!J44="","##",Sheet1!J44)</f>
        <v>##</v>
      </c>
      <c r="K44" t="str">
        <f>IF(Sheet1!K44="","##",Sheet1!K44)</f>
        <v>##</v>
      </c>
      <c r="L44" t="str">
        <f>IF(Sheet1!L44="","##",Sheet1!L44)</f>
        <v>##</v>
      </c>
      <c r="M44" t="str">
        <f>IF(Sheet1!M44="","##",Sheet1!M44)</f>
        <v>鬼魂提灯*20</v>
      </c>
      <c r="N44" t="str">
        <f>IF(Sheet1!N44="","##",Sheet1!N44)</f>
        <v>##</v>
      </c>
      <c r="O44" t="str">
        <f>IF(Sheet1!O44="","##",Sheet1!O44)</f>
        <v>##</v>
      </c>
      <c r="P44" t="str">
        <f>IF(Sheet1!P44="","##",Sheet1!P44)</f>
        <v>##</v>
      </c>
      <c r="Q44" t="str">
        <f>IF(Sheet1!Q44="","##",Sheet1!Q44)</f>
        <v>##</v>
      </c>
      <c r="R44" t="str">
        <f>IF(Sheet1!R44="","##",Sheet1!R44)</f>
        <v>禁断书页*5</v>
      </c>
      <c r="S44" t="str">
        <f>IF(Sheet1!S44="","##",Sheet1!S44)</f>
        <v>人工生命体幼体*20</v>
      </c>
      <c r="T44" t="str">
        <f>IF(Sheet1!T44="","##",Sheet1!T44)</f>
        <v>##</v>
      </c>
      <c r="U44" t="str">
        <f>IF(Sheet1!U44="","##",Sheet1!U44)</f>
        <v>##</v>
      </c>
      <c r="V44" t="str">
        <f>IF(Sheet1!V44="","##",Sheet1!V44)</f>
        <v>##</v>
      </c>
      <c r="W44" t="str">
        <f>IF(Sheet1!W44="","##",Sheet1!W44)</f>
        <v>##</v>
      </c>
      <c r="X44" t="str">
        <f>IF(Sheet1!X44="","##",Sheet1!X44)</f>
        <v>##</v>
      </c>
      <c r="Y44" t="str">
        <f>IF(Sheet1!Y44="","##",Sheet1!Y44)</f>
        <v>##</v>
      </c>
      <c r="Z44" t="str">
        <f>IF(Sheet1!Z44="","##",Sheet1!Z44)</f>
        <v>##</v>
      </c>
      <c r="AA44" t="str">
        <f>IF(Sheet1!AA44="","##",Sheet1!AA44)</f>
        <v>##</v>
      </c>
      <c r="AB44" t="str">
        <f>IF(Sheet1!AB44="","##",Sheet1!AB44)</f>
        <v>##</v>
      </c>
      <c r="AC44" t="str">
        <f>IF(Sheet1!AC44="","##",Sheet1!AC44)</f>
        <v>##</v>
      </c>
      <c r="AD44" t="str">
        <f>IF(Sheet1!AD44="","##",Sheet1!AD44)</f>
        <v>龙之逆鳞*10</v>
      </c>
      <c r="AE44" t="str">
        <f>IF(Sheet1!AE44="","##",Sheet1!AE44)</f>
        <v>##</v>
      </c>
      <c r="AF44" t="str">
        <f>IF(Sheet1!AF44="","##",Sheet1!AF44)</f>
        <v>##</v>
      </c>
      <c r="AG44" t="str">
        <f>IF(Sheet1!AG44="","##",Sheet1!AG44)</f>
        <v>##</v>
      </c>
      <c r="AH44" t="str">
        <f>IF(Sheet1!AH44="","##",Sheet1!AH44)</f>
        <v>##</v>
      </c>
      <c r="AI44" t="str">
        <f>IF(Sheet1!AI44="","##",Sheet1!AI44)</f>
        <v>##</v>
      </c>
      <c r="AJ44" t="str">
        <f>IF(Sheet1!AJ44="","##",Sheet1!AJ44)</f>
        <v>##</v>
      </c>
      <c r="AK44" t="str">
        <f>IF(Sheet1!AK44="","##",Sheet1!AK44)</f>
        <v>##</v>
      </c>
      <c r="AL44" t="str">
        <f>IF(Sheet1!AL44="","##",Sheet1!AL44)</f>
        <v>##</v>
      </c>
      <c r="AM44" t="str">
        <f>IF(Sheet1!AM44="","##",Sheet1!AM44)</f>
        <v>##</v>
      </c>
      <c r="AN44" t="str">
        <f>IF(Sheet1!AN44="","##",Sheet1!AN44)</f>
        <v>##</v>
      </c>
      <c r="AO44" t="str">
        <f>IF(Sheet1!AO44="","##",Sheet1!AO44)</f>
        <v>传承结晶*4</v>
      </c>
      <c r="AP44" t="str">
        <f>IF(Sheet1!AP44="","##",Sheet1!AP44)</f>
        <v>##</v>
      </c>
      <c r="AQ44" t="str">
        <f>IF(Sheet1!AQ44="","##",Sheet1!AQ44)</f>
        <v>##</v>
      </c>
      <c r="AR44" t="str">
        <f>IF(Sheet1!AR44="","##",Sheet1!AR44)</f>
        <v>##</v>
      </c>
      <c r="AS44" t="str">
        <f>IF(Sheet1!AS44="","##",Sheet1!AS44)</f>
        <v>##</v>
      </c>
      <c r="AT44" t="str">
        <f>IF(Sheet1!AT44="","##",Sheet1!AT44)</f>
        <v>##</v>
      </c>
      <c r="AU44" t="str">
        <f>IF(Sheet1!AU44="","##",Sheet1!AU44)</f>
        <v>##</v>
      </c>
      <c r="AV44" t="str">
        <f>IF(Sheet1!AV44="","##",Sheet1!AV44)</f>
        <v>##</v>
      </c>
      <c r="AW44" t="str">
        <f>IF(Sheet1!AW44="","##",Sheet1!AW44)</f>
        <v>##</v>
      </c>
      <c r="AX44" t="str">
        <f>IF(Sheet1!AX44="","##",Sheet1!AX44)</f>
        <v>##</v>
      </c>
      <c r="AY44" t="str">
        <f>IF(Sheet1!AY44="","##",Sheet1!AY44)</f>
        <v>##</v>
      </c>
      <c r="AZ44" t="str">
        <f>IF(Sheet1!AZ44="","##",Sheet1!AZ44)</f>
        <v>##</v>
      </c>
      <c r="BA44" t="str">
        <f>IF(Sheet1!BA44="","##",Sheet1!BA44)</f>
        <v>##</v>
      </c>
      <c r="BB44" t="str">
        <f>IF(Sheet1!BB44="","##",Sheet1!BB44)</f>
        <v>##</v>
      </c>
      <c r="BC44" t="str">
        <f>IF(Sheet1!BC44="","##",Sheet1!BC44)</f>
        <v>##</v>
      </c>
      <c r="BD44" t="str">
        <f>IF(Sheet1!BD44="","##",Sheet1!BD44)</f>
        <v>##</v>
      </c>
      <c r="BE44" t="str">
        <f>IF(Sheet1!BE44="","##",Sheet1!BE44)</f>
        <v>##</v>
      </c>
      <c r="BF44" t="str">
        <f>IF(Sheet1!BF44="","##",Sheet1!BF44)</f>
        <v>##</v>
      </c>
      <c r="BG44" t="str">
        <f>IF(Sheet1!BG44="","##",Sheet1!BG44)</f>
        <v>##</v>
      </c>
      <c r="BH44" t="str">
        <f>IF(Sheet1!BH44="","##",Sheet1!BH44)</f>
        <v>##</v>
      </c>
      <c r="BI44" t="str">
        <f>IF(Sheet1!BI44="","##",Sheet1!BI44)</f>
        <v>##</v>
      </c>
      <c r="BJ44" t="str">
        <f>IF(Sheet1!BJ44="","##",Sheet1!BJ44)</f>
        <v>##</v>
      </c>
      <c r="BK44" t="str">
        <f>IF(Sheet1!BK44="","##",Sheet1!BK44)</f>
        <v>##</v>
      </c>
      <c r="BL44" t="str">
        <f>IF(Sheet1!BL44="","##",Sheet1!BL44)</f>
        <v>##</v>
      </c>
      <c r="BM44" t="str">
        <f>IF(Sheet1!BM44="","##",Sheet1!BM44)</f>
        <v>##</v>
      </c>
      <c r="BN44" t="str">
        <f>IF(Sheet1!BN44="","##",Sheet1!BN44)</f>
        <v>##</v>
      </c>
      <c r="BO44" t="str">
        <f>IF(Sheet1!BO44="","##",Sheet1!BO44)</f>
        <v>##</v>
      </c>
      <c r="BP44" t="str">
        <f>IF(Sheet1!BP44="","##",Sheet1!BP44)</f>
        <v>##</v>
      </c>
      <c r="BQ44" t="str">
        <f>IF(Sheet1!BQ44="","##",Sheet1!BQ44)</f>
        <v>##</v>
      </c>
      <c r="BR44" t="str">
        <f>IF(Sheet1!BR44="","##",Sheet1!BR44)</f>
        <v>##</v>
      </c>
      <c r="BS44" t="str">
        <f>IF(Sheet1!BS44="","##",Sheet1!BS44)</f>
        <v>##</v>
      </c>
      <c r="BT44" t="str">
        <f>IF(Sheet1!BT44="","##",Sheet1!BT44)</f>
        <v>##</v>
      </c>
      <c r="BU44" t="str">
        <f>IF(Sheet1!BU44="","##",Sheet1!BU44)</f>
        <v>##</v>
      </c>
      <c r="BV44" t="str">
        <f>IF(Sheet1!BV44="","##",Sheet1!BV44)</f>
        <v>##</v>
      </c>
      <c r="BW44" t="str">
        <f>IF(Sheet1!BW44="","##",Sheet1!BW44)</f>
        <v>##</v>
      </c>
      <c r="BX44" t="str">
        <f>IF(Sheet1!BX44="","##",Sheet1!BX44)</f>
        <v>##</v>
      </c>
      <c r="BY44" t="str">
        <f>IF(Sheet1!BY44="","##",Sheet1!BY44)</f>
        <v>##</v>
      </c>
      <c r="BZ44" t="str">
        <f>IF(Sheet1!BZ44="","##",Sheet1!BZ44)</f>
        <v>##</v>
      </c>
    </row>
    <row r="45" spans="1:78" x14ac:dyDescent="0.2">
      <c r="A45">
        <f>PalnShopData2!A45</f>
        <v>44</v>
      </c>
      <c r="B45" t="str">
        <f>PalnShopData2!B45</f>
        <v>尼禄祭再临 ～2017 Autumn～</v>
      </c>
      <c r="C45" t="str">
        <f>IF(Sheet1!C45="","##",Sheet1!C45)</f>
        <v>英雄之证*30</v>
      </c>
      <c r="D45" t="str">
        <f>IF(Sheet1!D45="","##",Sheet1!D45)</f>
        <v>##</v>
      </c>
      <c r="E45" t="str">
        <f>IF(Sheet1!E45="","##",Sheet1!E45)</f>
        <v>##</v>
      </c>
      <c r="F45" t="str">
        <f>IF(Sheet1!F45="","##",Sheet1!F45)</f>
        <v>虚影之尘*30</v>
      </c>
      <c r="G45" t="str">
        <f>IF(Sheet1!G45="","##",Sheet1!G45)</f>
        <v>##</v>
      </c>
      <c r="H45" t="str">
        <f>IF(Sheet1!H45="","##",Sheet1!H45)</f>
        <v>##</v>
      </c>
      <c r="I45" t="str">
        <f>IF(Sheet1!I45="","##",Sheet1!I45)</f>
        <v>##</v>
      </c>
      <c r="J45" t="str">
        <f>IF(Sheet1!J45="","##",Sheet1!J45)</f>
        <v>##</v>
      </c>
      <c r="K45" t="str">
        <f>IF(Sheet1!K45="","##",Sheet1!K45)</f>
        <v>##</v>
      </c>
      <c r="L45" t="str">
        <f>IF(Sheet1!L45="","##",Sheet1!L45)</f>
        <v>##</v>
      </c>
      <c r="M45" t="str">
        <f>IF(Sheet1!M45="","##",Sheet1!M45)</f>
        <v>##</v>
      </c>
      <c r="N45" t="str">
        <f>IF(Sheet1!N45="","##",Sheet1!N45)</f>
        <v>八连双晶*20</v>
      </c>
      <c r="O45" t="str">
        <f>IF(Sheet1!O45="","##",Sheet1!O45)</f>
        <v>蛇之宝玉*20</v>
      </c>
      <c r="P45" t="str">
        <f>IF(Sheet1!P45="","##",Sheet1!P45)</f>
        <v>凤凰羽毛*20</v>
      </c>
      <c r="Q45" t="str">
        <f>IF(Sheet1!Q45="","##",Sheet1!Q45)</f>
        <v>##</v>
      </c>
      <c r="R45" t="str">
        <f>IF(Sheet1!R45="","##",Sheet1!R45)</f>
        <v>##</v>
      </c>
      <c r="S45" t="str">
        <f>IF(Sheet1!S45="","##",Sheet1!S45)</f>
        <v>##</v>
      </c>
      <c r="T45" t="str">
        <f>IF(Sheet1!T45="","##",Sheet1!T45)</f>
        <v>##</v>
      </c>
      <c r="U45" t="str">
        <f>IF(Sheet1!U45="","##",Sheet1!U45)</f>
        <v>##</v>
      </c>
      <c r="V45" t="str">
        <f>IF(Sheet1!V45="","##",Sheet1!V45)</f>
        <v>追忆的贝壳*20</v>
      </c>
      <c r="W45" t="str">
        <f>IF(Sheet1!W45="","##",Sheet1!W45)</f>
        <v>##</v>
      </c>
      <c r="X45" t="str">
        <f>IF(Sheet1!X45="","##",Sheet1!X45)</f>
        <v>##</v>
      </c>
      <c r="Y45" t="str">
        <f>IF(Sheet1!Y45="","##",Sheet1!Y45)</f>
        <v>##</v>
      </c>
      <c r="Z45" t="str">
        <f>IF(Sheet1!Z45="","##",Sheet1!Z45)</f>
        <v>##</v>
      </c>
      <c r="AA45" t="str">
        <f>IF(Sheet1!AA45="","##",Sheet1!AA45)</f>
        <v>##</v>
      </c>
      <c r="AB45" t="str">
        <f>IF(Sheet1!AB45="","##",Sheet1!AB45)</f>
        <v>混沌之爪*20</v>
      </c>
      <c r="AC45" t="str">
        <f>IF(Sheet1!AC45="","##",Sheet1!AC45)</f>
        <v>蛮神心脏*5</v>
      </c>
      <c r="AD45" t="str">
        <f>IF(Sheet1!AD45="","##",Sheet1!AD45)</f>
        <v>龙之逆鳞*5</v>
      </c>
      <c r="AE45" t="str">
        <f>IF(Sheet1!AE45="","##",Sheet1!AE45)</f>
        <v>精灵根*5</v>
      </c>
      <c r="AF45" t="str">
        <f>IF(Sheet1!AF45="","##",Sheet1!AF45)</f>
        <v>战马的幼角*5</v>
      </c>
      <c r="AG45" t="str">
        <f>IF(Sheet1!AG45="","##",Sheet1!AG45)</f>
        <v>血之泪石*5</v>
      </c>
      <c r="AH45" t="str">
        <f>IF(Sheet1!AH45="","##",Sheet1!AH45)</f>
        <v>黑兽脂*5</v>
      </c>
      <c r="AI45" t="str">
        <f>IF(Sheet1!AI45="","##",Sheet1!AI45)</f>
        <v>封魔之灯*20</v>
      </c>
      <c r="AJ45" t="str">
        <f>IF(Sheet1!AJ45="","##",Sheet1!AJ45)</f>
        <v>智慧之圣甲虫像*10</v>
      </c>
      <c r="AK45" t="str">
        <f>IF(Sheet1!AK45="","##",Sheet1!AK45)</f>
        <v>##</v>
      </c>
      <c r="AL45" t="str">
        <f>IF(Sheet1!AL45="","##",Sheet1!AL45)</f>
        <v>##</v>
      </c>
      <c r="AM45" t="str">
        <f>IF(Sheet1!AM45="","##",Sheet1!AM45)</f>
        <v>##</v>
      </c>
      <c r="AN45" t="str">
        <f>IF(Sheet1!AN45="","##",Sheet1!AN45)</f>
        <v>##</v>
      </c>
      <c r="AO45" t="str">
        <f>IF(Sheet1!AO45="","##",Sheet1!AO45)</f>
        <v>传承结晶*2</v>
      </c>
      <c r="AP45" t="str">
        <f>IF(Sheet1!AP45="","##",Sheet1!AP45)</f>
        <v>##</v>
      </c>
      <c r="AQ45" t="str">
        <f>IF(Sheet1!AQ45="","##",Sheet1!AQ45)</f>
        <v>##</v>
      </c>
      <c r="AR45" t="str">
        <f>IF(Sheet1!AR45="","##",Sheet1!AR45)</f>
        <v>##</v>
      </c>
      <c r="AS45" t="str">
        <f>IF(Sheet1!AS45="","##",Sheet1!AS45)</f>
        <v>##</v>
      </c>
      <c r="AT45" t="str">
        <f>IF(Sheet1!AT45="","##",Sheet1!AT45)</f>
        <v>##</v>
      </c>
      <c r="AU45" t="str">
        <f>IF(Sheet1!AU45="","##",Sheet1!AU45)</f>
        <v>##</v>
      </c>
      <c r="AV45" t="str">
        <f>IF(Sheet1!AV45="","##",Sheet1!AV45)</f>
        <v>##</v>
      </c>
      <c r="AW45" t="str">
        <f>IF(Sheet1!AW45="","##",Sheet1!AW45)</f>
        <v>##</v>
      </c>
      <c r="AX45" t="str">
        <f>IF(Sheet1!AX45="","##",Sheet1!AX45)</f>
        <v>##</v>
      </c>
      <c r="AY45" t="str">
        <f>IF(Sheet1!AY45="","##",Sheet1!AY45)</f>
        <v>##</v>
      </c>
      <c r="AZ45" t="str">
        <f>IF(Sheet1!AZ45="","##",Sheet1!AZ45)</f>
        <v>##</v>
      </c>
      <c r="BA45" t="str">
        <f>IF(Sheet1!BA45="","##",Sheet1!BA45)</f>
        <v>##</v>
      </c>
      <c r="BB45" t="str">
        <f>IF(Sheet1!BB45="","##",Sheet1!BB45)</f>
        <v>##</v>
      </c>
      <c r="BC45" t="str">
        <f>IF(Sheet1!BC45="","##",Sheet1!BC45)</f>
        <v>##</v>
      </c>
      <c r="BD45" t="str">
        <f>IF(Sheet1!BD45="","##",Sheet1!BD45)</f>
        <v>##</v>
      </c>
      <c r="BE45" t="str">
        <f>IF(Sheet1!BE45="","##",Sheet1!BE45)</f>
        <v>##</v>
      </c>
      <c r="BF45" t="str">
        <f>IF(Sheet1!BF45="","##",Sheet1!BF45)</f>
        <v>##</v>
      </c>
      <c r="BG45" t="str">
        <f>IF(Sheet1!BG45="","##",Sheet1!BG45)</f>
        <v>##</v>
      </c>
      <c r="BH45" t="str">
        <f>IF(Sheet1!BH45="","##",Sheet1!BH45)</f>
        <v>##</v>
      </c>
      <c r="BI45" t="str">
        <f>IF(Sheet1!BI45="","##",Sheet1!BI45)</f>
        <v>##</v>
      </c>
      <c r="BJ45" t="str">
        <f>IF(Sheet1!BJ45="","##",Sheet1!BJ45)</f>
        <v>##</v>
      </c>
      <c r="BK45" t="str">
        <f>IF(Sheet1!BK45="","##",Sheet1!BK45)</f>
        <v>##</v>
      </c>
      <c r="BL45" t="str">
        <f>IF(Sheet1!BL45="","##",Sheet1!BL45)</f>
        <v>##</v>
      </c>
      <c r="BM45" t="str">
        <f>IF(Sheet1!BM45="","##",Sheet1!BM45)</f>
        <v>##</v>
      </c>
      <c r="BN45" t="str">
        <f>IF(Sheet1!BN45="","##",Sheet1!BN45)</f>
        <v>##</v>
      </c>
      <c r="BO45" t="str">
        <f>IF(Sheet1!BO45="","##",Sheet1!BO45)</f>
        <v>##</v>
      </c>
      <c r="BP45" t="str">
        <f>IF(Sheet1!BP45="","##",Sheet1!BP45)</f>
        <v>##</v>
      </c>
      <c r="BQ45" t="str">
        <f>IF(Sheet1!BQ45="","##",Sheet1!BQ45)</f>
        <v>##</v>
      </c>
      <c r="BR45" t="str">
        <f>IF(Sheet1!BR45="","##",Sheet1!BR45)</f>
        <v>##</v>
      </c>
      <c r="BS45" t="str">
        <f>IF(Sheet1!BS45="","##",Sheet1!BS45)</f>
        <v>##</v>
      </c>
      <c r="BT45" t="str">
        <f>IF(Sheet1!BT45="","##",Sheet1!BT45)</f>
        <v>##</v>
      </c>
      <c r="BU45" t="str">
        <f>IF(Sheet1!BU45="","##",Sheet1!BU45)</f>
        <v>##</v>
      </c>
      <c r="BV45" t="str">
        <f>IF(Sheet1!BV45="","##",Sheet1!BV45)</f>
        <v>##</v>
      </c>
      <c r="BW45" t="str">
        <f>IF(Sheet1!BW45="","##",Sheet1!BW45)</f>
        <v>##</v>
      </c>
      <c r="BX45" t="str">
        <f>IF(Sheet1!BX45="","##",Sheet1!BX45)</f>
        <v>##</v>
      </c>
      <c r="BY45" t="str">
        <f>IF(Sheet1!BY45="","##",Sheet1!BY45)</f>
        <v>##</v>
      </c>
      <c r="BZ45" t="str">
        <f>IF(Sheet1!BZ45="","##",Sheet1!BZ45)</f>
        <v>##</v>
      </c>
    </row>
    <row r="46" spans="1:78" x14ac:dyDescent="0.2">
      <c r="A46">
        <f>PalnShopData2!A46</f>
        <v>45</v>
      </c>
      <c r="B46" t="str">
        <f>PalnShopData2!B46</f>
        <v>魔法少女纪行 ～Prisma·Codes～</v>
      </c>
      <c r="C46" t="str">
        <f>IF(Sheet1!C46="","##",Sheet1!C46)</f>
        <v>英雄之证*15</v>
      </c>
      <c r="D46" t="str">
        <f>IF(Sheet1!D46="","##",Sheet1!D46)</f>
        <v>凶骨*15</v>
      </c>
      <c r="E46" t="str">
        <f>IF(Sheet1!E46="","##",Sheet1!E46)</f>
        <v>龙之牙*10</v>
      </c>
      <c r="F46" t="str">
        <f>IF(Sheet1!F46="","##",Sheet1!F46)</f>
        <v>##</v>
      </c>
      <c r="G46" t="str">
        <f>IF(Sheet1!G46="","##",Sheet1!G46)</f>
        <v>愚者之锁*30</v>
      </c>
      <c r="H46" t="str">
        <f>IF(Sheet1!H46="","##",Sheet1!H46)</f>
        <v>##</v>
      </c>
      <c r="I46" t="str">
        <f>IF(Sheet1!I46="","##",Sheet1!I46)</f>
        <v>##</v>
      </c>
      <c r="J46" t="str">
        <f>IF(Sheet1!J46="","##",Sheet1!J46)</f>
        <v>##</v>
      </c>
      <c r="K46" t="str">
        <f>IF(Sheet1!K46="","##",Sheet1!K46)</f>
        <v>##</v>
      </c>
      <c r="L46" t="str">
        <f>IF(Sheet1!L46="","##",Sheet1!L46)</f>
        <v>世界树之种*30</v>
      </c>
      <c r="M46" t="str">
        <f>IF(Sheet1!M46="","##",Sheet1!M46)</f>
        <v>##</v>
      </c>
      <c r="N46" t="str">
        <f>IF(Sheet1!N46="","##",Sheet1!N46)</f>
        <v>八连双晶*10</v>
      </c>
      <c r="O46" t="str">
        <f>IF(Sheet1!O46="","##",Sheet1!O46)</f>
        <v>蛇之宝玉*15</v>
      </c>
      <c r="P46" t="str">
        <f>IF(Sheet1!P46="","##",Sheet1!P46)</f>
        <v>凤凰羽毛*22</v>
      </c>
      <c r="Q46" t="str">
        <f>IF(Sheet1!Q46="","##",Sheet1!Q46)</f>
        <v>无间齿轮*20</v>
      </c>
      <c r="R46" t="str">
        <f>IF(Sheet1!R46="","##",Sheet1!R46)</f>
        <v>禁断书页*20</v>
      </c>
      <c r="S46" t="str">
        <f>IF(Sheet1!S46="","##",Sheet1!S46)</f>
        <v>人工生命体幼体*20</v>
      </c>
      <c r="T46" t="str">
        <f>IF(Sheet1!T46="","##",Sheet1!T46)</f>
        <v>陨蹄铁*10</v>
      </c>
      <c r="U46" t="str">
        <f>IF(Sheet1!U46="","##",Sheet1!U46)</f>
        <v>大骑士勋章*15</v>
      </c>
      <c r="V46" t="str">
        <f>IF(Sheet1!V46="","##",Sheet1!V46)</f>
        <v>##</v>
      </c>
      <c r="W46" t="str">
        <f>IF(Sheet1!W46="","##",Sheet1!W46)</f>
        <v>##</v>
      </c>
      <c r="X46" t="str">
        <f>IF(Sheet1!X46="","##",Sheet1!X46)</f>
        <v>##</v>
      </c>
      <c r="Y46" t="str">
        <f>IF(Sheet1!Y46="","##",Sheet1!Y46)</f>
        <v>##</v>
      </c>
      <c r="Z46" t="str">
        <f>IF(Sheet1!Z46="","##",Sheet1!Z46)</f>
        <v>##</v>
      </c>
      <c r="AA46" t="str">
        <f>IF(Sheet1!AA46="","##",Sheet1!AA46)</f>
        <v>##</v>
      </c>
      <c r="AB46" t="str">
        <f>IF(Sheet1!AB46="","##",Sheet1!AB46)</f>
        <v>混沌之爪*20</v>
      </c>
      <c r="AC46" t="str">
        <f>IF(Sheet1!AC46="","##",Sheet1!AC46)</f>
        <v>蛮神心脏*5</v>
      </c>
      <c r="AD46" t="str">
        <f>IF(Sheet1!AD46="","##",Sheet1!AD46)</f>
        <v>龙之逆鳞*10</v>
      </c>
      <c r="AE46" t="str">
        <f>IF(Sheet1!AE46="","##",Sheet1!AE46)</f>
        <v>精灵根*10</v>
      </c>
      <c r="AF46" t="str">
        <f>IF(Sheet1!AF46="","##",Sheet1!AF46)</f>
        <v>战马的幼角*10</v>
      </c>
      <c r="AG46" t="str">
        <f>IF(Sheet1!AG46="","##",Sheet1!AG46)</f>
        <v>血之泪石*21</v>
      </c>
      <c r="AH46" t="str">
        <f>IF(Sheet1!AH46="","##",Sheet1!AH46)</f>
        <v>黑兽脂*10</v>
      </c>
      <c r="AI46" t="str">
        <f>IF(Sheet1!AI46="","##",Sheet1!AI46)</f>
        <v>封魔之灯*10</v>
      </c>
      <c r="AJ46" t="str">
        <f>IF(Sheet1!AJ46="","##",Sheet1!AJ46)</f>
        <v>智慧之圣甲虫像*15</v>
      </c>
      <c r="AK46" t="str">
        <f>IF(Sheet1!AK46="","##",Sheet1!AK46)</f>
        <v>##</v>
      </c>
      <c r="AL46" t="str">
        <f>IF(Sheet1!AL46="","##",Sheet1!AL46)</f>
        <v>##</v>
      </c>
      <c r="AM46" t="str">
        <f>IF(Sheet1!AM46="","##",Sheet1!AM46)</f>
        <v>##</v>
      </c>
      <c r="AN46" t="str">
        <f>IF(Sheet1!AN46="","##",Sheet1!AN46)</f>
        <v>##</v>
      </c>
      <c r="AO46" t="str">
        <f>IF(Sheet1!AO46="","##",Sheet1!AO46)</f>
        <v>传承结晶*2</v>
      </c>
      <c r="AP46" t="str">
        <f>IF(Sheet1!AP46="","##",Sheet1!AP46)</f>
        <v>##</v>
      </c>
      <c r="AQ46" t="str">
        <f>IF(Sheet1!AQ46="","##",Sheet1!AQ46)</f>
        <v>##</v>
      </c>
      <c r="AR46" t="str">
        <f>IF(Sheet1!AR46="","##",Sheet1!AR46)</f>
        <v>##</v>
      </c>
      <c r="AS46" t="str">
        <f>IF(Sheet1!AS46="","##",Sheet1!AS46)</f>
        <v>##</v>
      </c>
      <c r="AT46" t="str">
        <f>IF(Sheet1!AT46="","##",Sheet1!AT46)</f>
        <v>##</v>
      </c>
      <c r="AU46" t="str">
        <f>IF(Sheet1!AU46="","##",Sheet1!AU46)</f>
        <v>##</v>
      </c>
      <c r="AV46" t="str">
        <f>IF(Sheet1!AV46="","##",Sheet1!AV46)</f>
        <v>##</v>
      </c>
      <c r="AW46" t="str">
        <f>IF(Sheet1!AW46="","##",Sheet1!AW46)</f>
        <v>##</v>
      </c>
      <c r="AX46" t="str">
        <f>IF(Sheet1!AX46="","##",Sheet1!AX46)</f>
        <v>##</v>
      </c>
      <c r="AY46" t="str">
        <f>IF(Sheet1!AY46="","##",Sheet1!AY46)</f>
        <v>##</v>
      </c>
      <c r="AZ46" t="str">
        <f>IF(Sheet1!AZ46="","##",Sheet1!AZ46)</f>
        <v>##</v>
      </c>
      <c r="BA46" t="str">
        <f>IF(Sheet1!BA46="","##",Sheet1!BA46)</f>
        <v>##</v>
      </c>
      <c r="BB46" t="str">
        <f>IF(Sheet1!BB46="","##",Sheet1!BB46)</f>
        <v>##</v>
      </c>
      <c r="BC46" t="str">
        <f>IF(Sheet1!BC46="","##",Sheet1!BC46)</f>
        <v>##</v>
      </c>
      <c r="BD46" t="str">
        <f>IF(Sheet1!BD46="","##",Sheet1!BD46)</f>
        <v>##</v>
      </c>
      <c r="BE46" t="str">
        <f>IF(Sheet1!BE46="","##",Sheet1!BE46)</f>
        <v>##</v>
      </c>
      <c r="BF46" t="str">
        <f>IF(Sheet1!BF46="","##",Sheet1!BF46)</f>
        <v>##</v>
      </c>
      <c r="BG46" t="str">
        <f>IF(Sheet1!BG46="","##",Sheet1!BG46)</f>
        <v>##</v>
      </c>
      <c r="BH46" t="str">
        <f>IF(Sheet1!BH46="","##",Sheet1!BH46)</f>
        <v>##</v>
      </c>
      <c r="BI46" t="str">
        <f>IF(Sheet1!BI46="","##",Sheet1!BI46)</f>
        <v>##</v>
      </c>
      <c r="BJ46" t="str">
        <f>IF(Sheet1!BJ46="","##",Sheet1!BJ46)</f>
        <v>##</v>
      </c>
      <c r="BK46" t="str">
        <f>IF(Sheet1!BK46="","##",Sheet1!BK46)</f>
        <v>##</v>
      </c>
      <c r="BL46" t="str">
        <f>IF(Sheet1!BL46="","##",Sheet1!BL46)</f>
        <v>##</v>
      </c>
      <c r="BM46" t="str">
        <f>IF(Sheet1!BM46="","##",Sheet1!BM46)</f>
        <v>##</v>
      </c>
      <c r="BN46" t="str">
        <f>IF(Sheet1!BN46="","##",Sheet1!BN46)</f>
        <v>##</v>
      </c>
      <c r="BO46" t="str">
        <f>IF(Sheet1!BO46="","##",Sheet1!BO46)</f>
        <v>##</v>
      </c>
      <c r="BP46" t="str">
        <f>IF(Sheet1!BP46="","##",Sheet1!BP46)</f>
        <v>##</v>
      </c>
      <c r="BQ46" t="str">
        <f>IF(Sheet1!BQ46="","##",Sheet1!BQ46)</f>
        <v>##</v>
      </c>
      <c r="BR46" t="str">
        <f>IF(Sheet1!BR46="","##",Sheet1!BR46)</f>
        <v>##</v>
      </c>
      <c r="BS46" t="str">
        <f>IF(Sheet1!BS46="","##",Sheet1!BS46)</f>
        <v>##</v>
      </c>
      <c r="BT46" t="str">
        <f>IF(Sheet1!BT46="","##",Sheet1!BT46)</f>
        <v>##</v>
      </c>
      <c r="BU46" t="str">
        <f>IF(Sheet1!BU46="","##",Sheet1!BU46)</f>
        <v>##</v>
      </c>
      <c r="BV46" t="str">
        <f>IF(Sheet1!BV46="","##",Sheet1!BV46)</f>
        <v>##</v>
      </c>
      <c r="BW46" t="str">
        <f>IF(Sheet1!BW46="","##",Sheet1!BW46)</f>
        <v>##</v>
      </c>
      <c r="BX46" t="str">
        <f>IF(Sheet1!BX46="","##",Sheet1!BX46)</f>
        <v>##</v>
      </c>
      <c r="BY46" t="str">
        <f>IF(Sheet1!BY46="","##",Sheet1!BY46)</f>
        <v>##</v>
      </c>
      <c r="BZ46" t="str">
        <f>IF(Sheet1!BZ46="","##",Sheet1!BZ46)</f>
        <v>##</v>
      </c>
    </row>
    <row r="47" spans="1:78" x14ac:dyDescent="0.2">
      <c r="A47">
        <f>PalnShopData2!A47</f>
        <v>46</v>
      </c>
      <c r="B47" t="str">
        <f>PalnShopData2!B47</f>
        <v xml:space="preserve">夏日！海洋！开拓啦！FGO 2017 Summer 迦勒底灼热之旅 ～进化的文明～ </v>
      </c>
      <c r="C47" t="str">
        <f>IF(Sheet1!C47="","##",Sheet1!C47)</f>
        <v>英雄之证*30</v>
      </c>
      <c r="D47" t="str">
        <f>IF(Sheet1!D47="","##",Sheet1!D47)</f>
        <v>凶骨*30</v>
      </c>
      <c r="E47" t="str">
        <f>IF(Sheet1!E47="","##",Sheet1!E47)</f>
        <v>龙之牙*4</v>
      </c>
      <c r="F47" t="str">
        <f>IF(Sheet1!F47="","##",Sheet1!F47)</f>
        <v>虚影之尘*5</v>
      </c>
      <c r="G47" t="str">
        <f>IF(Sheet1!G47="","##",Sheet1!G47)</f>
        <v>愚者之锁*30</v>
      </c>
      <c r="H47" t="str">
        <f>IF(Sheet1!H47="","##",Sheet1!H47)</f>
        <v>##</v>
      </c>
      <c r="I47" t="str">
        <f>IF(Sheet1!I47="","##",Sheet1!I47)</f>
        <v>##</v>
      </c>
      <c r="J47" t="str">
        <f>IF(Sheet1!J47="","##",Sheet1!J47)</f>
        <v>##</v>
      </c>
      <c r="K47" t="str">
        <f>IF(Sheet1!K47="","##",Sheet1!K47)</f>
        <v>##</v>
      </c>
      <c r="L47" t="str">
        <f>IF(Sheet1!L47="","##",Sheet1!L47)</f>
        <v>世界树之种*37</v>
      </c>
      <c r="M47" t="str">
        <f>IF(Sheet1!M47="","##",Sheet1!M47)</f>
        <v>鬼魂提灯*21</v>
      </c>
      <c r="N47" t="str">
        <f>IF(Sheet1!N47="","##",Sheet1!N47)</f>
        <v>八连双晶*20</v>
      </c>
      <c r="O47" t="str">
        <f>IF(Sheet1!O47="","##",Sheet1!O47)</f>
        <v>蛇之宝玉*2</v>
      </c>
      <c r="P47" t="str">
        <f>IF(Sheet1!P47="","##",Sheet1!P47)</f>
        <v>凤凰羽毛*20</v>
      </c>
      <c r="Q47" t="str">
        <f>IF(Sheet1!Q47="","##",Sheet1!Q47)</f>
        <v>无间齿轮*1</v>
      </c>
      <c r="R47" t="str">
        <f>IF(Sheet1!R47="","##",Sheet1!R47)</f>
        <v>禁断书页*20</v>
      </c>
      <c r="S47" t="str">
        <f>IF(Sheet1!S47="","##",Sheet1!S47)</f>
        <v>##</v>
      </c>
      <c r="T47" t="str">
        <f>IF(Sheet1!T47="","##",Sheet1!T47)</f>
        <v>陨蹄铁*20</v>
      </c>
      <c r="U47" t="str">
        <f>IF(Sheet1!U47="","##",Sheet1!U47)</f>
        <v>大骑士勋章*20</v>
      </c>
      <c r="V47" t="str">
        <f>IF(Sheet1!V47="","##",Sheet1!V47)</f>
        <v>追忆的贝壳*65</v>
      </c>
      <c r="W47" t="str">
        <f>IF(Sheet1!W47="","##",Sheet1!W47)</f>
        <v>##</v>
      </c>
      <c r="X47" t="str">
        <f>IF(Sheet1!X47="","##",Sheet1!X47)</f>
        <v>##</v>
      </c>
      <c r="Y47" t="str">
        <f>IF(Sheet1!Y47="","##",Sheet1!Y47)</f>
        <v>##</v>
      </c>
      <c r="Z47" t="str">
        <f>IF(Sheet1!Z47="","##",Sheet1!Z47)</f>
        <v>##</v>
      </c>
      <c r="AA47" t="str">
        <f>IF(Sheet1!AA47="","##",Sheet1!AA47)</f>
        <v>##</v>
      </c>
      <c r="AB47" t="str">
        <f>IF(Sheet1!AB47="","##",Sheet1!AB47)</f>
        <v>混沌之爪*30</v>
      </c>
      <c r="AC47" t="str">
        <f>IF(Sheet1!AC47="","##",Sheet1!AC47)</f>
        <v>蛮神心脏*10</v>
      </c>
      <c r="AD47" t="str">
        <f>IF(Sheet1!AD47="","##",Sheet1!AD47)</f>
        <v>龙之逆鳞*11</v>
      </c>
      <c r="AE47" t="str">
        <f>IF(Sheet1!AE47="","##",Sheet1!AE47)</f>
        <v>精灵根*10</v>
      </c>
      <c r="AF47" t="str">
        <f>IF(Sheet1!AF47="","##",Sheet1!AF47)</f>
        <v>战马的幼角*21</v>
      </c>
      <c r="AG47" t="str">
        <f>IF(Sheet1!AG47="","##",Sheet1!AG47)</f>
        <v>##</v>
      </c>
      <c r="AH47" t="str">
        <f>IF(Sheet1!AH47="","##",Sheet1!AH47)</f>
        <v>黑兽脂*20</v>
      </c>
      <c r="AI47" t="str">
        <f>IF(Sheet1!AI47="","##",Sheet1!AI47)</f>
        <v>封魔之灯*20</v>
      </c>
      <c r="AJ47" t="str">
        <f>IF(Sheet1!AJ47="","##",Sheet1!AJ47)</f>
        <v>智慧之圣甲虫像*10</v>
      </c>
      <c r="AK47" t="str">
        <f>IF(Sheet1!AK47="","##",Sheet1!AK47)</f>
        <v>##</v>
      </c>
      <c r="AL47" t="str">
        <f>IF(Sheet1!AL47="","##",Sheet1!AL47)</f>
        <v>##</v>
      </c>
      <c r="AM47" t="str">
        <f>IF(Sheet1!AM47="","##",Sheet1!AM47)</f>
        <v>##</v>
      </c>
      <c r="AN47" t="str">
        <f>IF(Sheet1!AN47="","##",Sheet1!AN47)</f>
        <v>##</v>
      </c>
      <c r="AO47" t="str">
        <f>IF(Sheet1!AO47="","##",Sheet1!AO47)</f>
        <v>传承结晶*3</v>
      </c>
      <c r="AP47" t="str">
        <f>IF(Sheet1!AP47="","##",Sheet1!AP47)</f>
        <v>##</v>
      </c>
      <c r="AQ47" t="str">
        <f>IF(Sheet1!AQ47="","##",Sheet1!AQ47)</f>
        <v>##</v>
      </c>
      <c r="AR47" t="str">
        <f>IF(Sheet1!AR47="","##",Sheet1!AR47)</f>
        <v>##</v>
      </c>
      <c r="AS47" t="str">
        <f>IF(Sheet1!AS47="","##",Sheet1!AS47)</f>
        <v>##</v>
      </c>
      <c r="AT47" t="str">
        <f>IF(Sheet1!AT47="","##",Sheet1!AT47)</f>
        <v>##</v>
      </c>
      <c r="AU47" t="str">
        <f>IF(Sheet1!AU47="","##",Sheet1!AU47)</f>
        <v>##</v>
      </c>
      <c r="AV47" t="str">
        <f>IF(Sheet1!AV47="","##",Sheet1!AV47)</f>
        <v>##</v>
      </c>
      <c r="AW47" t="str">
        <f>IF(Sheet1!AW47="","##",Sheet1!AW47)</f>
        <v>##</v>
      </c>
      <c r="AX47" t="str">
        <f>IF(Sheet1!AX47="","##",Sheet1!AX47)</f>
        <v>##</v>
      </c>
      <c r="AY47" t="str">
        <f>IF(Sheet1!AY47="","##",Sheet1!AY47)</f>
        <v>##</v>
      </c>
      <c r="AZ47" t="str">
        <f>IF(Sheet1!AZ47="","##",Sheet1!AZ47)</f>
        <v>##</v>
      </c>
      <c r="BA47" t="str">
        <f>IF(Sheet1!BA47="","##",Sheet1!BA47)</f>
        <v>##</v>
      </c>
      <c r="BB47" t="str">
        <f>IF(Sheet1!BB47="","##",Sheet1!BB47)</f>
        <v>##</v>
      </c>
      <c r="BC47" t="str">
        <f>IF(Sheet1!BC47="","##",Sheet1!BC47)</f>
        <v>##</v>
      </c>
      <c r="BD47" t="str">
        <f>IF(Sheet1!BD47="","##",Sheet1!BD47)</f>
        <v>##</v>
      </c>
      <c r="BE47" t="str">
        <f>IF(Sheet1!BE47="","##",Sheet1!BE47)</f>
        <v>##</v>
      </c>
      <c r="BF47" t="str">
        <f>IF(Sheet1!BF47="","##",Sheet1!BF47)</f>
        <v>##</v>
      </c>
      <c r="BG47" t="str">
        <f>IF(Sheet1!BG47="","##",Sheet1!BG47)</f>
        <v>##</v>
      </c>
      <c r="BH47" t="str">
        <f>IF(Sheet1!BH47="","##",Sheet1!BH47)</f>
        <v>##</v>
      </c>
      <c r="BI47" t="str">
        <f>IF(Sheet1!BI47="","##",Sheet1!BI47)</f>
        <v>##</v>
      </c>
      <c r="BJ47" t="str">
        <f>IF(Sheet1!BJ47="","##",Sheet1!BJ47)</f>
        <v>##</v>
      </c>
      <c r="BK47" t="str">
        <f>IF(Sheet1!BK47="","##",Sheet1!BK47)</f>
        <v>##</v>
      </c>
      <c r="BL47" t="str">
        <f>IF(Sheet1!BL47="","##",Sheet1!BL47)</f>
        <v>##</v>
      </c>
      <c r="BM47" t="str">
        <f>IF(Sheet1!BM47="","##",Sheet1!BM47)</f>
        <v>##</v>
      </c>
      <c r="BN47" t="str">
        <f>IF(Sheet1!BN47="","##",Sheet1!BN47)</f>
        <v>##</v>
      </c>
      <c r="BO47" t="str">
        <f>IF(Sheet1!BO47="","##",Sheet1!BO47)</f>
        <v>##</v>
      </c>
      <c r="BP47" t="str">
        <f>IF(Sheet1!BP47="","##",Sheet1!BP47)</f>
        <v>##</v>
      </c>
      <c r="BQ47" t="str">
        <f>IF(Sheet1!BQ47="","##",Sheet1!BQ47)</f>
        <v>##</v>
      </c>
      <c r="BR47" t="str">
        <f>IF(Sheet1!BR47="","##",Sheet1!BR47)</f>
        <v>##</v>
      </c>
      <c r="BS47" t="str">
        <f>IF(Sheet1!BS47="","##",Sheet1!BS47)</f>
        <v>##</v>
      </c>
      <c r="BT47" t="str">
        <f>IF(Sheet1!BT47="","##",Sheet1!BT47)</f>
        <v>##</v>
      </c>
      <c r="BU47" t="str">
        <f>IF(Sheet1!BU47="","##",Sheet1!BU47)</f>
        <v>##</v>
      </c>
      <c r="BV47" t="str">
        <f>IF(Sheet1!BV47="","##",Sheet1!BV47)</f>
        <v>##</v>
      </c>
      <c r="BW47" t="str">
        <f>IF(Sheet1!BW47="","##",Sheet1!BW47)</f>
        <v>##</v>
      </c>
      <c r="BX47" t="str">
        <f>IF(Sheet1!BX47="","##",Sheet1!BX47)</f>
        <v>##</v>
      </c>
      <c r="BY47" t="str">
        <f>IF(Sheet1!BY47="","##",Sheet1!BY47)</f>
        <v>##</v>
      </c>
      <c r="BZ47" t="str">
        <f>IF(Sheet1!BZ47="","##",Sheet1!BZ47)</f>
        <v>##</v>
      </c>
    </row>
    <row r="48" spans="1:78" x14ac:dyDescent="0.2">
      <c r="A48">
        <f>PalnShopData2!A48</f>
        <v>47</v>
      </c>
      <c r="B48" t="str">
        <f>PalnShopData2!B48</f>
        <v xml:space="preserve">夏日！海洋！开拓啦！FGO 2017 Summer 迦勒底夏日回忆 ～治愈的白沙滩～ </v>
      </c>
      <c r="C48" t="str">
        <f>IF(Sheet1!C48="","##",Sheet1!C48)</f>
        <v>##</v>
      </c>
      <c r="D48" t="str">
        <f>IF(Sheet1!D48="","##",Sheet1!D48)</f>
        <v>##</v>
      </c>
      <c r="E48" t="str">
        <f>IF(Sheet1!E48="","##",Sheet1!E48)</f>
        <v>##</v>
      </c>
      <c r="F48" t="str">
        <f>IF(Sheet1!F48="","##",Sheet1!F48)</f>
        <v>##</v>
      </c>
      <c r="G48" t="str">
        <f>IF(Sheet1!G48="","##",Sheet1!G48)</f>
        <v>##</v>
      </c>
      <c r="H48" t="str">
        <f>IF(Sheet1!H48="","##",Sheet1!H48)</f>
        <v>##</v>
      </c>
      <c r="I48" t="str">
        <f>IF(Sheet1!I48="","##",Sheet1!I48)</f>
        <v>##</v>
      </c>
      <c r="J48" t="str">
        <f>IF(Sheet1!J48="","##",Sheet1!J48)</f>
        <v>##</v>
      </c>
      <c r="K48" t="str">
        <f>IF(Sheet1!K48="","##",Sheet1!K48)</f>
        <v>##</v>
      </c>
      <c r="L48" t="str">
        <f>IF(Sheet1!L48="","##",Sheet1!L48)</f>
        <v>##</v>
      </c>
      <c r="M48" t="str">
        <f>IF(Sheet1!M48="","##",Sheet1!M48)</f>
        <v>##</v>
      </c>
      <c r="N48" t="str">
        <f>IF(Sheet1!N48="","##",Sheet1!N48)</f>
        <v>##</v>
      </c>
      <c r="O48" t="str">
        <f>IF(Sheet1!O48="","##",Sheet1!O48)</f>
        <v>##</v>
      </c>
      <c r="P48" t="str">
        <f>IF(Sheet1!P48="","##",Sheet1!P48)</f>
        <v>##</v>
      </c>
      <c r="Q48" t="str">
        <f>IF(Sheet1!Q48="","##",Sheet1!Q48)</f>
        <v>##</v>
      </c>
      <c r="R48" t="str">
        <f>IF(Sheet1!R48="","##",Sheet1!R48)</f>
        <v>##</v>
      </c>
      <c r="S48" t="str">
        <f>IF(Sheet1!S48="","##",Sheet1!S48)</f>
        <v>##</v>
      </c>
      <c r="T48" t="str">
        <f>IF(Sheet1!T48="","##",Sheet1!T48)</f>
        <v>##</v>
      </c>
      <c r="U48" t="str">
        <f>IF(Sheet1!U48="","##",Sheet1!U48)</f>
        <v>##</v>
      </c>
      <c r="V48" t="str">
        <f>IF(Sheet1!V48="","##",Sheet1!V48)</f>
        <v>##</v>
      </c>
      <c r="W48" t="str">
        <f>IF(Sheet1!W48="","##",Sheet1!W48)</f>
        <v>##</v>
      </c>
      <c r="X48" t="str">
        <f>IF(Sheet1!X48="","##",Sheet1!X48)</f>
        <v>##</v>
      </c>
      <c r="Y48" t="str">
        <f>IF(Sheet1!Y48="","##",Sheet1!Y48)</f>
        <v>##</v>
      </c>
      <c r="Z48" t="str">
        <f>IF(Sheet1!Z48="","##",Sheet1!Z48)</f>
        <v>##</v>
      </c>
      <c r="AA48" t="str">
        <f>IF(Sheet1!AA48="","##",Sheet1!AA48)</f>
        <v>##</v>
      </c>
      <c r="AB48" t="str">
        <f>IF(Sheet1!AB48="","##",Sheet1!AB48)</f>
        <v>##</v>
      </c>
      <c r="AC48" t="str">
        <f>IF(Sheet1!AC48="","##",Sheet1!AC48)</f>
        <v>##</v>
      </c>
      <c r="AD48" t="str">
        <f>IF(Sheet1!AD48="","##",Sheet1!AD48)</f>
        <v>##</v>
      </c>
      <c r="AE48" t="str">
        <f>IF(Sheet1!AE48="","##",Sheet1!AE48)</f>
        <v>##</v>
      </c>
      <c r="AF48" t="str">
        <f>IF(Sheet1!AF48="","##",Sheet1!AF48)</f>
        <v>##</v>
      </c>
      <c r="AG48" t="str">
        <f>IF(Sheet1!AG48="","##",Sheet1!AG48)</f>
        <v>##</v>
      </c>
      <c r="AH48" t="str">
        <f>IF(Sheet1!AH48="","##",Sheet1!AH48)</f>
        <v>##</v>
      </c>
      <c r="AI48" t="str">
        <f>IF(Sheet1!AI48="","##",Sheet1!AI48)</f>
        <v>##</v>
      </c>
      <c r="AJ48" t="str">
        <f>IF(Sheet1!AJ48="","##",Sheet1!AJ48)</f>
        <v>##</v>
      </c>
      <c r="AK48" t="str">
        <f>IF(Sheet1!AK48="","##",Sheet1!AK48)</f>
        <v>##</v>
      </c>
      <c r="AL48" t="str">
        <f>IF(Sheet1!AL48="","##",Sheet1!AL48)</f>
        <v>##</v>
      </c>
      <c r="AM48" t="str">
        <f>IF(Sheet1!AM48="","##",Sheet1!AM48)</f>
        <v>##</v>
      </c>
      <c r="AN48" t="str">
        <f>IF(Sheet1!AN48="","##",Sheet1!AN48)</f>
        <v>##</v>
      </c>
      <c r="AO48" t="str">
        <f>IF(Sheet1!AO48="","##",Sheet1!AO48)</f>
        <v>##</v>
      </c>
      <c r="AP48" t="str">
        <f>IF(Sheet1!AP48="","##",Sheet1!AP48)</f>
        <v>##</v>
      </c>
      <c r="AQ48" t="str">
        <f>IF(Sheet1!AQ48="","##",Sheet1!AQ48)</f>
        <v>##</v>
      </c>
      <c r="AR48" t="str">
        <f>IF(Sheet1!AR48="","##",Sheet1!AR48)</f>
        <v>##</v>
      </c>
      <c r="AS48" t="str">
        <f>IF(Sheet1!AS48="","##",Sheet1!AS48)</f>
        <v>##</v>
      </c>
      <c r="AT48" t="str">
        <f>IF(Sheet1!AT48="","##",Sheet1!AT48)</f>
        <v>##</v>
      </c>
      <c r="AU48" t="str">
        <f>IF(Sheet1!AU48="","##",Sheet1!AU48)</f>
        <v>##</v>
      </c>
      <c r="AV48" t="str">
        <f>IF(Sheet1!AV48="","##",Sheet1!AV48)</f>
        <v>##</v>
      </c>
      <c r="AW48" t="str">
        <f>IF(Sheet1!AW48="","##",Sheet1!AW48)</f>
        <v>##</v>
      </c>
      <c r="AX48" t="str">
        <f>IF(Sheet1!AX48="","##",Sheet1!AX48)</f>
        <v>##</v>
      </c>
      <c r="AY48" t="str">
        <f>IF(Sheet1!AY48="","##",Sheet1!AY48)</f>
        <v>##</v>
      </c>
      <c r="AZ48" t="str">
        <f>IF(Sheet1!AZ48="","##",Sheet1!AZ48)</f>
        <v>##</v>
      </c>
      <c r="BA48" t="str">
        <f>IF(Sheet1!BA48="","##",Sheet1!BA48)</f>
        <v>##</v>
      </c>
      <c r="BB48" t="str">
        <f>IF(Sheet1!BB48="","##",Sheet1!BB48)</f>
        <v>##</v>
      </c>
      <c r="BC48" t="str">
        <f>IF(Sheet1!BC48="","##",Sheet1!BC48)</f>
        <v>##</v>
      </c>
      <c r="BD48" t="str">
        <f>IF(Sheet1!BD48="","##",Sheet1!BD48)</f>
        <v>##</v>
      </c>
      <c r="BE48" t="str">
        <f>IF(Sheet1!BE48="","##",Sheet1!BE48)</f>
        <v>##</v>
      </c>
      <c r="BF48" t="str">
        <f>IF(Sheet1!BF48="","##",Sheet1!BF48)</f>
        <v>##</v>
      </c>
      <c r="BG48" t="str">
        <f>IF(Sheet1!BG48="","##",Sheet1!BG48)</f>
        <v>##</v>
      </c>
      <c r="BH48" t="str">
        <f>IF(Sheet1!BH48="","##",Sheet1!BH48)</f>
        <v>##</v>
      </c>
      <c r="BI48" t="str">
        <f>IF(Sheet1!BI48="","##",Sheet1!BI48)</f>
        <v>##</v>
      </c>
      <c r="BJ48" t="str">
        <f>IF(Sheet1!BJ48="","##",Sheet1!BJ48)</f>
        <v>##</v>
      </c>
      <c r="BK48" t="str">
        <f>IF(Sheet1!BK48="","##",Sheet1!BK48)</f>
        <v>##</v>
      </c>
      <c r="BL48" t="str">
        <f>IF(Sheet1!BL48="","##",Sheet1!BL48)</f>
        <v>##</v>
      </c>
      <c r="BM48" t="str">
        <f>IF(Sheet1!BM48="","##",Sheet1!BM48)</f>
        <v>##</v>
      </c>
      <c r="BN48" t="str">
        <f>IF(Sheet1!BN48="","##",Sheet1!BN48)</f>
        <v>##</v>
      </c>
      <c r="BO48" t="str">
        <f>IF(Sheet1!BO48="","##",Sheet1!BO48)</f>
        <v>##</v>
      </c>
      <c r="BP48" t="str">
        <f>IF(Sheet1!BP48="","##",Sheet1!BP48)</f>
        <v>##</v>
      </c>
      <c r="BQ48" t="str">
        <f>IF(Sheet1!BQ48="","##",Sheet1!BQ48)</f>
        <v>##</v>
      </c>
      <c r="BR48" t="str">
        <f>IF(Sheet1!BR48="","##",Sheet1!BR48)</f>
        <v>##</v>
      </c>
      <c r="BS48" t="str">
        <f>IF(Sheet1!BS48="","##",Sheet1!BS48)</f>
        <v>##</v>
      </c>
      <c r="BT48" t="str">
        <f>IF(Sheet1!BT48="","##",Sheet1!BT48)</f>
        <v>##</v>
      </c>
      <c r="BU48" t="str">
        <f>IF(Sheet1!BU48="","##",Sheet1!BU48)</f>
        <v>##</v>
      </c>
      <c r="BV48" t="str">
        <f>IF(Sheet1!BV48="","##",Sheet1!BV48)</f>
        <v>##</v>
      </c>
      <c r="BW48" t="str">
        <f>IF(Sheet1!BW48="","##",Sheet1!BW48)</f>
        <v>##</v>
      </c>
      <c r="BX48" t="str">
        <f>IF(Sheet1!BX48="","##",Sheet1!BX48)</f>
        <v>##</v>
      </c>
      <c r="BY48" t="str">
        <f>IF(Sheet1!BY48="","##",Sheet1!BY48)</f>
        <v>##</v>
      </c>
      <c r="BZ48" t="str">
        <f>IF(Sheet1!BZ48="","##",Sheet1!BZ48)</f>
        <v>##</v>
      </c>
    </row>
    <row r="49" spans="1:78" x14ac:dyDescent="0.2">
      <c r="A49">
        <f>PalnShopData2!A49</f>
        <v>48</v>
      </c>
      <c r="B49" t="str">
        <f>PalnShopData2!B49</f>
        <v>天魔御伽草子 鬼岛</v>
      </c>
      <c r="C49" t="str">
        <f>IF(Sheet1!C49="","##",Sheet1!C49)</f>
        <v>##</v>
      </c>
      <c r="D49" t="str">
        <f>IF(Sheet1!D49="","##",Sheet1!D49)</f>
        <v>凶骨*39</v>
      </c>
      <c r="E49" t="str">
        <f>IF(Sheet1!E49="","##",Sheet1!E49)</f>
        <v>龙之牙*30</v>
      </c>
      <c r="F49" t="str">
        <f>IF(Sheet1!F49="","##",Sheet1!F49)</f>
        <v>虚影之尘*30</v>
      </c>
      <c r="G49" t="str">
        <f>IF(Sheet1!G49="","##",Sheet1!G49)</f>
        <v>##</v>
      </c>
      <c r="H49" t="str">
        <f>IF(Sheet1!H49="","##",Sheet1!H49)</f>
        <v>##</v>
      </c>
      <c r="I49" t="str">
        <f>IF(Sheet1!I49="","##",Sheet1!I49)</f>
        <v>##</v>
      </c>
      <c r="J49" t="str">
        <f>IF(Sheet1!J49="","##",Sheet1!J49)</f>
        <v>##</v>
      </c>
      <c r="K49" t="str">
        <f>IF(Sheet1!K49="","##",Sheet1!K49)</f>
        <v>##</v>
      </c>
      <c r="L49" t="str">
        <f>IF(Sheet1!L49="","##",Sheet1!L49)</f>
        <v>##</v>
      </c>
      <c r="M49" t="str">
        <f>IF(Sheet1!M49="","##",Sheet1!M49)</f>
        <v>鬼魂提灯*23</v>
      </c>
      <c r="N49" t="str">
        <f>IF(Sheet1!N49="","##",Sheet1!N49)</f>
        <v>八连双晶*20</v>
      </c>
      <c r="O49" t="str">
        <f>IF(Sheet1!O49="","##",Sheet1!O49)</f>
        <v>蛇之宝玉*20</v>
      </c>
      <c r="P49" t="str">
        <f>IF(Sheet1!P49="","##",Sheet1!P49)</f>
        <v>凤凰羽毛*20</v>
      </c>
      <c r="Q49" t="str">
        <f>IF(Sheet1!Q49="","##",Sheet1!Q49)</f>
        <v>##</v>
      </c>
      <c r="R49" t="str">
        <f>IF(Sheet1!R49="","##",Sheet1!R49)</f>
        <v>禁断书页*8</v>
      </c>
      <c r="S49" t="str">
        <f>IF(Sheet1!S49="","##",Sheet1!S49)</f>
        <v>人工生命体幼体*20</v>
      </c>
      <c r="T49" t="str">
        <f>IF(Sheet1!T49="","##",Sheet1!T49)</f>
        <v>##</v>
      </c>
      <c r="U49" t="str">
        <f>IF(Sheet1!U49="","##",Sheet1!U49)</f>
        <v>##</v>
      </c>
      <c r="V49" t="str">
        <f>IF(Sheet1!V49="","##",Sheet1!V49)</f>
        <v>##</v>
      </c>
      <c r="W49" t="str">
        <f>IF(Sheet1!W49="","##",Sheet1!W49)</f>
        <v>##</v>
      </c>
      <c r="X49" t="str">
        <f>IF(Sheet1!X49="","##",Sheet1!X49)</f>
        <v>##</v>
      </c>
      <c r="Y49" t="str">
        <f>IF(Sheet1!Y49="","##",Sheet1!Y49)</f>
        <v>##</v>
      </c>
      <c r="Z49" t="str">
        <f>IF(Sheet1!Z49="","##",Sheet1!Z49)</f>
        <v>##</v>
      </c>
      <c r="AA49" t="str">
        <f>IF(Sheet1!AA49="","##",Sheet1!AA49)</f>
        <v>##</v>
      </c>
      <c r="AB49" t="str">
        <f>IF(Sheet1!AB49="","##",Sheet1!AB49)</f>
        <v>混沌之爪*20</v>
      </c>
      <c r="AC49" t="str">
        <f>IF(Sheet1!AC49="","##",Sheet1!AC49)</f>
        <v>蛮神心脏*10</v>
      </c>
      <c r="AD49" t="str">
        <f>IF(Sheet1!AD49="","##",Sheet1!AD49)</f>
        <v>龙之逆鳞*10</v>
      </c>
      <c r="AE49" t="str">
        <f>IF(Sheet1!AE49="","##",Sheet1!AE49)</f>
        <v>精灵根*10</v>
      </c>
      <c r="AF49" t="str">
        <f>IF(Sheet1!AF49="","##",Sheet1!AF49)</f>
        <v>战马的幼角*20</v>
      </c>
      <c r="AG49" t="str">
        <f>IF(Sheet1!AG49="","##",Sheet1!AG49)</f>
        <v>血之泪石*20</v>
      </c>
      <c r="AH49" t="str">
        <f>IF(Sheet1!AH49="","##",Sheet1!AH49)</f>
        <v>##</v>
      </c>
      <c r="AI49" t="str">
        <f>IF(Sheet1!AI49="","##",Sheet1!AI49)</f>
        <v>##</v>
      </c>
      <c r="AJ49" t="str">
        <f>IF(Sheet1!AJ49="","##",Sheet1!AJ49)</f>
        <v>##</v>
      </c>
      <c r="AK49" t="str">
        <f>IF(Sheet1!AK49="","##",Sheet1!AK49)</f>
        <v>##</v>
      </c>
      <c r="AL49" t="str">
        <f>IF(Sheet1!AL49="","##",Sheet1!AL49)</f>
        <v>##</v>
      </c>
      <c r="AM49" t="str">
        <f>IF(Sheet1!AM49="","##",Sheet1!AM49)</f>
        <v>##</v>
      </c>
      <c r="AN49" t="str">
        <f>IF(Sheet1!AN49="","##",Sheet1!AN49)</f>
        <v>##</v>
      </c>
      <c r="AO49" t="str">
        <f>IF(Sheet1!AO49="","##",Sheet1!AO49)</f>
        <v>传承结晶*3</v>
      </c>
      <c r="AP49" t="str">
        <f>IF(Sheet1!AP49="","##",Sheet1!AP49)</f>
        <v>##</v>
      </c>
      <c r="AQ49" t="str">
        <f>IF(Sheet1!AQ49="","##",Sheet1!AQ49)</f>
        <v>##</v>
      </c>
      <c r="AR49" t="str">
        <f>IF(Sheet1!AR49="","##",Sheet1!AR49)</f>
        <v>##</v>
      </c>
      <c r="AS49" t="str">
        <f>IF(Sheet1!AS49="","##",Sheet1!AS49)</f>
        <v>##</v>
      </c>
      <c r="AT49" t="str">
        <f>IF(Sheet1!AT49="","##",Sheet1!AT49)</f>
        <v>##</v>
      </c>
      <c r="AU49" t="str">
        <f>IF(Sheet1!AU49="","##",Sheet1!AU49)</f>
        <v>##</v>
      </c>
      <c r="AV49" t="str">
        <f>IF(Sheet1!AV49="","##",Sheet1!AV49)</f>
        <v>##</v>
      </c>
      <c r="AW49" t="str">
        <f>IF(Sheet1!AW49="","##",Sheet1!AW49)</f>
        <v>##</v>
      </c>
      <c r="AX49" t="str">
        <f>IF(Sheet1!AX49="","##",Sheet1!AX49)</f>
        <v>##</v>
      </c>
      <c r="AY49" t="str">
        <f>IF(Sheet1!AY49="","##",Sheet1!AY49)</f>
        <v>##</v>
      </c>
      <c r="AZ49" t="str">
        <f>IF(Sheet1!AZ49="","##",Sheet1!AZ49)</f>
        <v>##</v>
      </c>
      <c r="BA49" t="str">
        <f>IF(Sheet1!BA49="","##",Sheet1!BA49)</f>
        <v>##</v>
      </c>
      <c r="BB49" t="str">
        <f>IF(Sheet1!BB49="","##",Sheet1!BB49)</f>
        <v>##</v>
      </c>
      <c r="BC49" t="str">
        <f>IF(Sheet1!BC49="","##",Sheet1!BC49)</f>
        <v>##</v>
      </c>
      <c r="BD49" t="str">
        <f>IF(Sheet1!BD49="","##",Sheet1!BD49)</f>
        <v>##</v>
      </c>
      <c r="BE49" t="str">
        <f>IF(Sheet1!BE49="","##",Sheet1!BE49)</f>
        <v>##</v>
      </c>
      <c r="BF49" t="str">
        <f>IF(Sheet1!BF49="","##",Sheet1!BF49)</f>
        <v>##</v>
      </c>
      <c r="BG49" t="str">
        <f>IF(Sheet1!BG49="","##",Sheet1!BG49)</f>
        <v>##</v>
      </c>
      <c r="BH49" t="str">
        <f>IF(Sheet1!BH49="","##",Sheet1!BH49)</f>
        <v>##</v>
      </c>
      <c r="BI49" t="str">
        <f>IF(Sheet1!BI49="","##",Sheet1!BI49)</f>
        <v>##</v>
      </c>
      <c r="BJ49" t="str">
        <f>IF(Sheet1!BJ49="","##",Sheet1!BJ49)</f>
        <v>##</v>
      </c>
      <c r="BK49" t="str">
        <f>IF(Sheet1!BK49="","##",Sheet1!BK49)</f>
        <v>##</v>
      </c>
      <c r="BL49" t="str">
        <f>IF(Sheet1!BL49="","##",Sheet1!BL49)</f>
        <v>##</v>
      </c>
      <c r="BM49" t="str">
        <f>IF(Sheet1!BM49="","##",Sheet1!BM49)</f>
        <v>##</v>
      </c>
      <c r="BN49" t="str">
        <f>IF(Sheet1!BN49="","##",Sheet1!BN49)</f>
        <v>##</v>
      </c>
      <c r="BO49" t="str">
        <f>IF(Sheet1!BO49="","##",Sheet1!BO49)</f>
        <v>##</v>
      </c>
      <c r="BP49" t="str">
        <f>IF(Sheet1!BP49="","##",Sheet1!BP49)</f>
        <v>##</v>
      </c>
      <c r="BQ49" t="str">
        <f>IF(Sheet1!BQ49="","##",Sheet1!BQ49)</f>
        <v>##</v>
      </c>
      <c r="BR49" t="str">
        <f>IF(Sheet1!BR49="","##",Sheet1!BR49)</f>
        <v>##</v>
      </c>
      <c r="BS49" t="str">
        <f>IF(Sheet1!BS49="","##",Sheet1!BS49)</f>
        <v>##</v>
      </c>
      <c r="BT49" t="str">
        <f>IF(Sheet1!BT49="","##",Sheet1!BT49)</f>
        <v>##</v>
      </c>
      <c r="BU49" t="str">
        <f>IF(Sheet1!BU49="","##",Sheet1!BU49)</f>
        <v>##</v>
      </c>
      <c r="BV49" t="str">
        <f>IF(Sheet1!BV49="","##",Sheet1!BV49)</f>
        <v>##</v>
      </c>
      <c r="BW49" t="str">
        <f>IF(Sheet1!BW49="","##",Sheet1!BW49)</f>
        <v>##</v>
      </c>
      <c r="BX49" t="str">
        <f>IF(Sheet1!BX49="","##",Sheet1!BX49)</f>
        <v>##</v>
      </c>
      <c r="BY49" t="str">
        <f>IF(Sheet1!BY49="","##",Sheet1!BY49)</f>
        <v>##</v>
      </c>
      <c r="BZ49" t="str">
        <f>IF(Sheet1!BZ49="","##",Sheet1!BZ49)</f>
        <v>##</v>
      </c>
    </row>
    <row r="50" spans="1:78" x14ac:dyDescent="0.2">
      <c r="A50">
        <f>PalnShopData2!A50</f>
        <v>49</v>
      </c>
      <c r="B50" t="str">
        <f>PalnShopData2!B50</f>
        <v>星之三藏亲，远赴天竺</v>
      </c>
      <c r="C50" t="str">
        <f>IF(Sheet1!C50="","##",Sheet1!C50)</f>
        <v>英雄之证*20</v>
      </c>
      <c r="D50" t="str">
        <f>IF(Sheet1!D50="","##",Sheet1!D50)</f>
        <v>凶骨*20</v>
      </c>
      <c r="E50" t="str">
        <f>IF(Sheet1!E50="","##",Sheet1!E50)</f>
        <v>##</v>
      </c>
      <c r="F50" t="str">
        <f>IF(Sheet1!F50="","##",Sheet1!F50)</f>
        <v>##</v>
      </c>
      <c r="G50" t="str">
        <f>IF(Sheet1!G50="","##",Sheet1!G50)</f>
        <v>##</v>
      </c>
      <c r="H50" t="str">
        <f>IF(Sheet1!H50="","##",Sheet1!H50)</f>
        <v>##</v>
      </c>
      <c r="I50" t="str">
        <f>IF(Sheet1!I50="","##",Sheet1!I50)</f>
        <v>##</v>
      </c>
      <c r="J50" t="str">
        <f>IF(Sheet1!J50="","##",Sheet1!J50)</f>
        <v>##</v>
      </c>
      <c r="K50" t="str">
        <f>IF(Sheet1!K50="","##",Sheet1!K50)</f>
        <v>##</v>
      </c>
      <c r="L50" t="str">
        <f>IF(Sheet1!L50="","##",Sheet1!L50)</f>
        <v>##</v>
      </c>
      <c r="M50" t="str">
        <f>IF(Sheet1!M50="","##",Sheet1!M50)</f>
        <v>##</v>
      </c>
      <c r="N50" t="str">
        <f>IF(Sheet1!N50="","##",Sheet1!N50)</f>
        <v>八连双晶*20</v>
      </c>
      <c r="O50" t="str">
        <f>IF(Sheet1!O50="","##",Sheet1!O50)</f>
        <v>##</v>
      </c>
      <c r="P50" t="str">
        <f>IF(Sheet1!P50="","##",Sheet1!P50)</f>
        <v>凤凰羽毛*20</v>
      </c>
      <c r="Q50" t="str">
        <f>IF(Sheet1!Q50="","##",Sheet1!Q50)</f>
        <v>无间齿轮*20</v>
      </c>
      <c r="R50" t="str">
        <f>IF(Sheet1!R50="","##",Sheet1!R50)</f>
        <v>禁断书页*20</v>
      </c>
      <c r="S50" t="str">
        <f>IF(Sheet1!S50="","##",Sheet1!S50)</f>
        <v>##</v>
      </c>
      <c r="T50" t="str">
        <f>IF(Sheet1!T50="","##",Sheet1!T50)</f>
        <v>陨蹄铁*20</v>
      </c>
      <c r="U50" t="str">
        <f>IF(Sheet1!U50="","##",Sheet1!U50)</f>
        <v>##</v>
      </c>
      <c r="V50" t="str">
        <f>IF(Sheet1!V50="","##",Sheet1!V50)</f>
        <v>##</v>
      </c>
      <c r="W50" t="str">
        <f>IF(Sheet1!W50="","##",Sheet1!W50)</f>
        <v>##</v>
      </c>
      <c r="X50" t="str">
        <f>IF(Sheet1!X50="","##",Sheet1!X50)</f>
        <v>##</v>
      </c>
      <c r="Y50" t="str">
        <f>IF(Sheet1!Y50="","##",Sheet1!Y50)</f>
        <v>##</v>
      </c>
      <c r="Z50" t="str">
        <f>IF(Sheet1!Z50="","##",Sheet1!Z50)</f>
        <v>##</v>
      </c>
      <c r="AA50" t="str">
        <f>IF(Sheet1!AA50="","##",Sheet1!AA50)</f>
        <v>##</v>
      </c>
      <c r="AB50" t="str">
        <f>IF(Sheet1!AB50="","##",Sheet1!AB50)</f>
        <v>##</v>
      </c>
      <c r="AC50" t="str">
        <f>IF(Sheet1!AC50="","##",Sheet1!AC50)</f>
        <v>蛮神心脏*10</v>
      </c>
      <c r="AD50" t="str">
        <f>IF(Sheet1!AD50="","##",Sheet1!AD50)</f>
        <v>龙之逆鳞*10</v>
      </c>
      <c r="AE50" t="str">
        <f>IF(Sheet1!AE50="","##",Sheet1!AE50)</f>
        <v>精灵根*10</v>
      </c>
      <c r="AF50" t="str">
        <f>IF(Sheet1!AF50="","##",Sheet1!AF50)</f>
        <v>战马的幼角*20</v>
      </c>
      <c r="AG50" t="str">
        <f>IF(Sheet1!AG50="","##",Sheet1!AG50)</f>
        <v>##</v>
      </c>
      <c r="AH50" t="str">
        <f>IF(Sheet1!AH50="","##",Sheet1!AH50)</f>
        <v>黑兽脂*20</v>
      </c>
      <c r="AI50" t="str">
        <f>IF(Sheet1!AI50="","##",Sheet1!AI50)</f>
        <v>##</v>
      </c>
      <c r="AJ50" t="str">
        <f>IF(Sheet1!AJ50="","##",Sheet1!AJ50)</f>
        <v>##</v>
      </c>
      <c r="AK50" t="str">
        <f>IF(Sheet1!AK50="","##",Sheet1!AK50)</f>
        <v>##</v>
      </c>
      <c r="AL50" t="str">
        <f>IF(Sheet1!AL50="","##",Sheet1!AL50)</f>
        <v>##</v>
      </c>
      <c r="AM50" t="str">
        <f>IF(Sheet1!AM50="","##",Sheet1!AM50)</f>
        <v>##</v>
      </c>
      <c r="AN50" t="str">
        <f>IF(Sheet1!AN50="","##",Sheet1!AN50)</f>
        <v>##</v>
      </c>
      <c r="AO50" t="str">
        <f>IF(Sheet1!AO50="","##",Sheet1!AO50)</f>
        <v>传承结晶*2</v>
      </c>
      <c r="AP50" t="str">
        <f>IF(Sheet1!AP50="","##",Sheet1!AP50)</f>
        <v>##</v>
      </c>
      <c r="AQ50" t="str">
        <f>IF(Sheet1!AQ50="","##",Sheet1!AQ50)</f>
        <v>##</v>
      </c>
      <c r="AR50" t="str">
        <f>IF(Sheet1!AR50="","##",Sheet1!AR50)</f>
        <v>##</v>
      </c>
      <c r="AS50" t="str">
        <f>IF(Sheet1!AS50="","##",Sheet1!AS50)</f>
        <v>##</v>
      </c>
      <c r="AT50" t="str">
        <f>IF(Sheet1!AT50="","##",Sheet1!AT50)</f>
        <v>##</v>
      </c>
      <c r="AU50" t="str">
        <f>IF(Sheet1!AU50="","##",Sheet1!AU50)</f>
        <v>##</v>
      </c>
      <c r="AV50" t="str">
        <f>IF(Sheet1!AV50="","##",Sheet1!AV50)</f>
        <v>##</v>
      </c>
      <c r="AW50" t="str">
        <f>IF(Sheet1!AW50="","##",Sheet1!AW50)</f>
        <v>##</v>
      </c>
      <c r="AX50" t="str">
        <f>IF(Sheet1!AX50="","##",Sheet1!AX50)</f>
        <v>##</v>
      </c>
      <c r="AY50" t="str">
        <f>IF(Sheet1!AY50="","##",Sheet1!AY50)</f>
        <v>##</v>
      </c>
      <c r="AZ50" t="str">
        <f>IF(Sheet1!AZ50="","##",Sheet1!AZ50)</f>
        <v>##</v>
      </c>
      <c r="BA50" t="str">
        <f>IF(Sheet1!BA50="","##",Sheet1!BA50)</f>
        <v>##</v>
      </c>
      <c r="BB50" t="str">
        <f>IF(Sheet1!BB50="","##",Sheet1!BB50)</f>
        <v>##</v>
      </c>
      <c r="BC50" t="str">
        <f>IF(Sheet1!BC50="","##",Sheet1!BC50)</f>
        <v>##</v>
      </c>
      <c r="BD50" t="str">
        <f>IF(Sheet1!BD50="","##",Sheet1!BD50)</f>
        <v>##</v>
      </c>
      <c r="BE50" t="str">
        <f>IF(Sheet1!BE50="","##",Sheet1!BE50)</f>
        <v>##</v>
      </c>
      <c r="BF50" t="str">
        <f>IF(Sheet1!BF50="","##",Sheet1!BF50)</f>
        <v>##</v>
      </c>
      <c r="BG50" t="str">
        <f>IF(Sheet1!BG50="","##",Sheet1!BG50)</f>
        <v>##</v>
      </c>
      <c r="BH50" t="str">
        <f>IF(Sheet1!BH50="","##",Sheet1!BH50)</f>
        <v>##</v>
      </c>
      <c r="BI50" t="str">
        <f>IF(Sheet1!BI50="","##",Sheet1!BI50)</f>
        <v>##</v>
      </c>
      <c r="BJ50" t="str">
        <f>IF(Sheet1!BJ50="","##",Sheet1!BJ50)</f>
        <v>##</v>
      </c>
      <c r="BK50" t="str">
        <f>IF(Sheet1!BK50="","##",Sheet1!BK50)</f>
        <v>##</v>
      </c>
      <c r="BL50" t="str">
        <f>IF(Sheet1!BL50="","##",Sheet1!BL50)</f>
        <v>##</v>
      </c>
      <c r="BM50" t="str">
        <f>IF(Sheet1!BM50="","##",Sheet1!BM50)</f>
        <v>##</v>
      </c>
      <c r="BN50" t="str">
        <f>IF(Sheet1!BN50="","##",Sheet1!BN50)</f>
        <v>##</v>
      </c>
      <c r="BO50" t="str">
        <f>IF(Sheet1!BO50="","##",Sheet1!BO50)</f>
        <v>##</v>
      </c>
      <c r="BP50" t="str">
        <f>IF(Sheet1!BP50="","##",Sheet1!BP50)</f>
        <v>##</v>
      </c>
      <c r="BQ50" t="str">
        <f>IF(Sheet1!BQ50="","##",Sheet1!BQ50)</f>
        <v>##</v>
      </c>
      <c r="BR50" t="str">
        <f>IF(Sheet1!BR50="","##",Sheet1!BR50)</f>
        <v>##</v>
      </c>
      <c r="BS50" t="str">
        <f>IF(Sheet1!BS50="","##",Sheet1!BS50)</f>
        <v>##</v>
      </c>
      <c r="BT50" t="str">
        <f>IF(Sheet1!BT50="","##",Sheet1!BT50)</f>
        <v>##</v>
      </c>
      <c r="BU50" t="str">
        <f>IF(Sheet1!BU50="","##",Sheet1!BU50)</f>
        <v>##</v>
      </c>
      <c r="BV50" t="str">
        <f>IF(Sheet1!BV50="","##",Sheet1!BV50)</f>
        <v>##</v>
      </c>
      <c r="BW50" t="str">
        <f>IF(Sheet1!BW50="","##",Sheet1!BW50)</f>
        <v>##</v>
      </c>
      <c r="BX50" t="str">
        <f>IF(Sheet1!BX50="","##",Sheet1!BX50)</f>
        <v>##</v>
      </c>
      <c r="BY50" t="str">
        <f>IF(Sheet1!BY50="","##",Sheet1!BY50)</f>
        <v>##</v>
      </c>
      <c r="BZ50" t="str">
        <f>IF(Sheet1!BZ50="","##",Sheet1!BZ50)</f>
        <v>##</v>
      </c>
    </row>
    <row r="51" spans="1:78" x14ac:dyDescent="0.2">
      <c r="A51">
        <f>PalnShopData2!A51</f>
        <v>50</v>
      </c>
      <c r="B51" t="str">
        <f>PalnShopData2!B51</f>
        <v>鬼哭醉梦魔京 罗生门</v>
      </c>
      <c r="C51" t="str">
        <f>IF(Sheet1!C51="","##",Sheet1!C51)</f>
        <v>##</v>
      </c>
      <c r="D51" t="str">
        <f>IF(Sheet1!D51="","##",Sheet1!D51)</f>
        <v>凶骨*5</v>
      </c>
      <c r="E51" t="str">
        <f>IF(Sheet1!E51="","##",Sheet1!E51)</f>
        <v>龙之牙*25</v>
      </c>
      <c r="F51" t="str">
        <f>IF(Sheet1!F51="","##",Sheet1!F51)</f>
        <v>虚影之尘*25</v>
      </c>
      <c r="G51" t="str">
        <f>IF(Sheet1!G51="","##",Sheet1!G51)</f>
        <v>##</v>
      </c>
      <c r="H51" t="str">
        <f>IF(Sheet1!H51="","##",Sheet1!H51)</f>
        <v>##</v>
      </c>
      <c r="I51" t="str">
        <f>IF(Sheet1!I51="","##",Sheet1!I51)</f>
        <v>##</v>
      </c>
      <c r="J51" t="str">
        <f>IF(Sheet1!J51="","##",Sheet1!J51)</f>
        <v>##</v>
      </c>
      <c r="K51" t="str">
        <f>IF(Sheet1!K51="","##",Sheet1!K51)</f>
        <v>##</v>
      </c>
      <c r="L51" t="str">
        <f>IF(Sheet1!L51="","##",Sheet1!L51)</f>
        <v>世界树之种*5</v>
      </c>
      <c r="M51" t="str">
        <f>IF(Sheet1!M51="","##",Sheet1!M51)</f>
        <v>鬼魂提灯*20</v>
      </c>
      <c r="N51" t="str">
        <f>IF(Sheet1!N51="","##",Sheet1!N51)</f>
        <v>八连双晶*5</v>
      </c>
      <c r="O51" t="str">
        <f>IF(Sheet1!O51="","##",Sheet1!O51)</f>
        <v>蛇之宝玉*20</v>
      </c>
      <c r="P51" t="str">
        <f>IF(Sheet1!P51="","##",Sheet1!P51)</f>
        <v>凤凰羽毛*5</v>
      </c>
      <c r="Q51" t="str">
        <f>IF(Sheet1!Q51="","##",Sheet1!Q51)</f>
        <v>无间齿轮*5</v>
      </c>
      <c r="R51" t="str">
        <f>IF(Sheet1!R51="","##",Sheet1!R51)</f>
        <v>禁断书页*5</v>
      </c>
      <c r="S51" t="str">
        <f>IF(Sheet1!S51="","##",Sheet1!S51)</f>
        <v>人工生命体幼体*20</v>
      </c>
      <c r="T51" t="str">
        <f>IF(Sheet1!T51="","##",Sheet1!T51)</f>
        <v>陨蹄铁*5</v>
      </c>
      <c r="U51" t="str">
        <f>IF(Sheet1!U51="","##",Sheet1!U51)</f>
        <v>##</v>
      </c>
      <c r="V51" t="str">
        <f>IF(Sheet1!V51="","##",Sheet1!V51)</f>
        <v>##</v>
      </c>
      <c r="W51" t="str">
        <f>IF(Sheet1!W51="","##",Sheet1!W51)</f>
        <v>##</v>
      </c>
      <c r="X51" t="str">
        <f>IF(Sheet1!X51="","##",Sheet1!X51)</f>
        <v>##</v>
      </c>
      <c r="Y51" t="str">
        <f>IF(Sheet1!Y51="","##",Sheet1!Y51)</f>
        <v>##</v>
      </c>
      <c r="Z51" t="str">
        <f>IF(Sheet1!Z51="","##",Sheet1!Z51)</f>
        <v>##</v>
      </c>
      <c r="AA51" t="str">
        <f>IF(Sheet1!AA51="","##",Sheet1!AA51)</f>
        <v>##</v>
      </c>
      <c r="AB51" t="str">
        <f>IF(Sheet1!AB51="","##",Sheet1!AB51)</f>
        <v>混沌之爪*26</v>
      </c>
      <c r="AC51" t="str">
        <f>IF(Sheet1!AC51="","##",Sheet1!AC51)</f>
        <v>蛮神心脏*15</v>
      </c>
      <c r="AD51" t="str">
        <f>IF(Sheet1!AD51="","##",Sheet1!AD51)</f>
        <v>龙之逆鳞*25</v>
      </c>
      <c r="AE51" t="str">
        <f>IF(Sheet1!AE51="","##",Sheet1!AE51)</f>
        <v>精灵根*10</v>
      </c>
      <c r="AF51" t="str">
        <f>IF(Sheet1!AF51="","##",Sheet1!AF51)</f>
        <v>##</v>
      </c>
      <c r="AG51" t="str">
        <f>IF(Sheet1!AG51="","##",Sheet1!AG51)</f>
        <v>血之泪石*15</v>
      </c>
      <c r="AH51" t="str">
        <f>IF(Sheet1!AH51="","##",Sheet1!AH51)</f>
        <v>黑兽脂*15</v>
      </c>
      <c r="AI51" t="str">
        <f>IF(Sheet1!AI51="","##",Sheet1!AI51)</f>
        <v>##</v>
      </c>
      <c r="AJ51" t="str">
        <f>IF(Sheet1!AJ51="","##",Sheet1!AJ51)</f>
        <v>##</v>
      </c>
      <c r="AK51" t="str">
        <f>IF(Sheet1!AK51="","##",Sheet1!AK51)</f>
        <v>##</v>
      </c>
      <c r="AL51" t="str">
        <f>IF(Sheet1!AL51="","##",Sheet1!AL51)</f>
        <v>##</v>
      </c>
      <c r="AM51" t="str">
        <f>IF(Sheet1!AM51="","##",Sheet1!AM51)</f>
        <v>##</v>
      </c>
      <c r="AN51" t="str">
        <f>IF(Sheet1!AN51="","##",Sheet1!AN51)</f>
        <v>##</v>
      </c>
      <c r="AO51" t="str">
        <f>IF(Sheet1!AO51="","##",Sheet1!AO51)</f>
        <v>传承结晶*5</v>
      </c>
      <c r="AP51" t="str">
        <f>IF(Sheet1!AP51="","##",Sheet1!AP51)</f>
        <v>##</v>
      </c>
      <c r="AQ51" t="str">
        <f>IF(Sheet1!AQ51="","##",Sheet1!AQ51)</f>
        <v>##</v>
      </c>
      <c r="AR51" t="str">
        <f>IF(Sheet1!AR51="","##",Sheet1!AR51)</f>
        <v>##</v>
      </c>
      <c r="AS51" t="str">
        <f>IF(Sheet1!AS51="","##",Sheet1!AS51)</f>
        <v>##</v>
      </c>
      <c r="AT51" t="str">
        <f>IF(Sheet1!AT51="","##",Sheet1!AT51)</f>
        <v>##</v>
      </c>
      <c r="AU51" t="str">
        <f>IF(Sheet1!AU51="","##",Sheet1!AU51)</f>
        <v>##</v>
      </c>
      <c r="AV51" t="str">
        <f>IF(Sheet1!AV51="","##",Sheet1!AV51)</f>
        <v>##</v>
      </c>
      <c r="AW51" t="str">
        <f>IF(Sheet1!AW51="","##",Sheet1!AW51)</f>
        <v>##</v>
      </c>
      <c r="AX51" t="str">
        <f>IF(Sheet1!AX51="","##",Sheet1!AX51)</f>
        <v>##</v>
      </c>
      <c r="AY51" t="str">
        <f>IF(Sheet1!AY51="","##",Sheet1!AY51)</f>
        <v>##</v>
      </c>
      <c r="AZ51" t="str">
        <f>IF(Sheet1!AZ51="","##",Sheet1!AZ51)</f>
        <v>##</v>
      </c>
      <c r="BA51" t="str">
        <f>IF(Sheet1!BA51="","##",Sheet1!BA51)</f>
        <v>##</v>
      </c>
      <c r="BB51" t="str">
        <f>IF(Sheet1!BB51="","##",Sheet1!BB51)</f>
        <v>##</v>
      </c>
      <c r="BC51" t="str">
        <f>IF(Sheet1!BC51="","##",Sheet1!BC51)</f>
        <v>##</v>
      </c>
      <c r="BD51" t="str">
        <f>IF(Sheet1!BD51="","##",Sheet1!BD51)</f>
        <v>##</v>
      </c>
      <c r="BE51" t="str">
        <f>IF(Sheet1!BE51="","##",Sheet1!BE51)</f>
        <v>##</v>
      </c>
      <c r="BF51" t="str">
        <f>IF(Sheet1!BF51="","##",Sheet1!BF51)</f>
        <v>##</v>
      </c>
      <c r="BG51" t="str">
        <f>IF(Sheet1!BG51="","##",Sheet1!BG51)</f>
        <v>##</v>
      </c>
      <c r="BH51" t="str">
        <f>IF(Sheet1!BH51="","##",Sheet1!BH51)</f>
        <v>##</v>
      </c>
      <c r="BI51" t="str">
        <f>IF(Sheet1!BI51="","##",Sheet1!BI51)</f>
        <v>##</v>
      </c>
      <c r="BJ51" t="str">
        <f>IF(Sheet1!BJ51="","##",Sheet1!BJ51)</f>
        <v>##</v>
      </c>
      <c r="BK51" t="str">
        <f>IF(Sheet1!BK51="","##",Sheet1!BK51)</f>
        <v>##</v>
      </c>
      <c r="BL51" t="str">
        <f>IF(Sheet1!BL51="","##",Sheet1!BL51)</f>
        <v>##</v>
      </c>
      <c r="BM51" t="str">
        <f>IF(Sheet1!BM51="","##",Sheet1!BM51)</f>
        <v>##</v>
      </c>
      <c r="BN51" t="str">
        <f>IF(Sheet1!BN51="","##",Sheet1!BN51)</f>
        <v>##</v>
      </c>
      <c r="BO51" t="str">
        <f>IF(Sheet1!BO51="","##",Sheet1!BO51)</f>
        <v>##</v>
      </c>
      <c r="BP51" t="str">
        <f>IF(Sheet1!BP51="","##",Sheet1!BP51)</f>
        <v>##</v>
      </c>
      <c r="BQ51" t="str">
        <f>IF(Sheet1!BQ51="","##",Sheet1!BQ51)</f>
        <v>##</v>
      </c>
      <c r="BR51" t="str">
        <f>IF(Sheet1!BR51="","##",Sheet1!BR51)</f>
        <v>##</v>
      </c>
      <c r="BS51" t="str">
        <f>IF(Sheet1!BS51="","##",Sheet1!BS51)</f>
        <v>##</v>
      </c>
      <c r="BT51" t="str">
        <f>IF(Sheet1!BT51="","##",Sheet1!BT51)</f>
        <v>##</v>
      </c>
      <c r="BU51" t="str">
        <f>IF(Sheet1!BU51="","##",Sheet1!BU51)</f>
        <v>##</v>
      </c>
      <c r="BV51" t="str">
        <f>IF(Sheet1!BV51="","##",Sheet1!BV51)</f>
        <v>##</v>
      </c>
      <c r="BW51" t="str">
        <f>IF(Sheet1!BW51="","##",Sheet1!BW51)</f>
        <v>##</v>
      </c>
      <c r="BX51" t="str">
        <f>IF(Sheet1!BX51="","##",Sheet1!BX51)</f>
        <v>##</v>
      </c>
      <c r="BY51" t="str">
        <f>IF(Sheet1!BY51="","##",Sheet1!BY51)</f>
        <v>##</v>
      </c>
      <c r="BZ51" t="str">
        <f>IF(Sheet1!BZ51="","##",Sheet1!BZ51)</f>
        <v>##</v>
      </c>
    </row>
    <row r="52" spans="1:78" x14ac:dyDescent="0.2">
      <c r="A52">
        <f>PalnShopData2!A52</f>
        <v>51</v>
      </c>
      <c r="B52" t="str">
        <f>PalnShopData2!B52</f>
        <v>Fate/Accel Zero Order</v>
      </c>
      <c r="C52" t="str">
        <f>IF(Sheet1!C52="","##",Sheet1!C52)</f>
        <v>英雄之证*20</v>
      </c>
      <c r="D52" t="str">
        <f>IF(Sheet1!D52="","##",Sheet1!D52)</f>
        <v>凶骨*30</v>
      </c>
      <c r="E52" t="str">
        <f>IF(Sheet1!E52="","##",Sheet1!E52)</f>
        <v>龙之牙*20</v>
      </c>
      <c r="F52" t="str">
        <f>IF(Sheet1!F52="","##",Sheet1!F52)</f>
        <v>虚影之尘*40</v>
      </c>
      <c r="G52" t="str">
        <f>IF(Sheet1!G52="","##",Sheet1!G52)</f>
        <v>##</v>
      </c>
      <c r="H52" t="str">
        <f>IF(Sheet1!H52="","##",Sheet1!H52)</f>
        <v>##</v>
      </c>
      <c r="I52" t="str">
        <f>IF(Sheet1!I52="","##",Sheet1!I52)</f>
        <v>##</v>
      </c>
      <c r="J52" t="str">
        <f>IF(Sheet1!J52="","##",Sheet1!J52)</f>
        <v>##</v>
      </c>
      <c r="K52" t="str">
        <f>IF(Sheet1!K52="","##",Sheet1!K52)</f>
        <v>##</v>
      </c>
      <c r="L52" t="str">
        <f>IF(Sheet1!L52="","##",Sheet1!L52)</f>
        <v>世界树之种*30</v>
      </c>
      <c r="M52" t="str">
        <f>IF(Sheet1!M52="","##",Sheet1!M52)</f>
        <v>##</v>
      </c>
      <c r="N52" t="str">
        <f>IF(Sheet1!N52="","##",Sheet1!N52)</f>
        <v>八连双晶*30</v>
      </c>
      <c r="O52" t="str">
        <f>IF(Sheet1!O52="","##",Sheet1!O52)</f>
        <v>蛇之宝玉*10</v>
      </c>
      <c r="P52" t="str">
        <f>IF(Sheet1!P52="","##",Sheet1!P52)</f>
        <v>凤凰羽毛*20</v>
      </c>
      <c r="Q52" t="str">
        <f>IF(Sheet1!Q52="","##",Sheet1!Q52)</f>
        <v>无间齿轮*20</v>
      </c>
      <c r="R52" t="str">
        <f>IF(Sheet1!R52="","##",Sheet1!R52)</f>
        <v>禁断书页*20</v>
      </c>
      <c r="S52" t="str">
        <f>IF(Sheet1!S52="","##",Sheet1!S52)</f>
        <v>##</v>
      </c>
      <c r="T52" t="str">
        <f>IF(Sheet1!T52="","##",Sheet1!T52)</f>
        <v>陨蹄铁*10</v>
      </c>
      <c r="U52" t="str">
        <f>IF(Sheet1!U52="","##",Sheet1!U52)</f>
        <v>##</v>
      </c>
      <c r="V52" t="str">
        <f>IF(Sheet1!V52="","##",Sheet1!V52)</f>
        <v>##</v>
      </c>
      <c r="W52" t="str">
        <f>IF(Sheet1!W52="","##",Sheet1!W52)</f>
        <v>##</v>
      </c>
      <c r="X52" t="str">
        <f>IF(Sheet1!X52="","##",Sheet1!X52)</f>
        <v>##</v>
      </c>
      <c r="Y52" t="str">
        <f>IF(Sheet1!Y52="","##",Sheet1!Y52)</f>
        <v>##</v>
      </c>
      <c r="Z52" t="str">
        <f>IF(Sheet1!Z52="","##",Sheet1!Z52)</f>
        <v>##</v>
      </c>
      <c r="AA52" t="str">
        <f>IF(Sheet1!AA52="","##",Sheet1!AA52)</f>
        <v>##</v>
      </c>
      <c r="AB52" t="str">
        <f>IF(Sheet1!AB52="","##",Sheet1!AB52)</f>
        <v>混沌之爪*10</v>
      </c>
      <c r="AC52" t="str">
        <f>IF(Sheet1!AC52="","##",Sheet1!AC52)</f>
        <v>蛮神心脏*10</v>
      </c>
      <c r="AD52" t="str">
        <f>IF(Sheet1!AD52="","##",Sheet1!AD52)</f>
        <v>龙之逆鳞*10</v>
      </c>
      <c r="AE52" t="str">
        <f>IF(Sheet1!AE52="","##",Sheet1!AE52)</f>
        <v>精灵根*15</v>
      </c>
      <c r="AF52" t="str">
        <f>IF(Sheet1!AF52="","##",Sheet1!AF52)</f>
        <v>战马的幼角*25</v>
      </c>
      <c r="AG52" t="str">
        <f>IF(Sheet1!AG52="","##",Sheet1!AG52)</f>
        <v>血之泪石*5</v>
      </c>
      <c r="AH52" t="str">
        <f>IF(Sheet1!AH52="","##",Sheet1!AH52)</f>
        <v>黑兽脂*10</v>
      </c>
      <c r="AI52" t="str">
        <f>IF(Sheet1!AI52="","##",Sheet1!AI52)</f>
        <v>##</v>
      </c>
      <c r="AJ52" t="str">
        <f>IF(Sheet1!AJ52="","##",Sheet1!AJ52)</f>
        <v>##</v>
      </c>
      <c r="AK52" t="str">
        <f>IF(Sheet1!AK52="","##",Sheet1!AK52)</f>
        <v>##</v>
      </c>
      <c r="AL52" t="str">
        <f>IF(Sheet1!AL52="","##",Sheet1!AL52)</f>
        <v>##</v>
      </c>
      <c r="AM52" t="str">
        <f>IF(Sheet1!AM52="","##",Sheet1!AM52)</f>
        <v>##</v>
      </c>
      <c r="AN52" t="str">
        <f>IF(Sheet1!AN52="","##",Sheet1!AN52)</f>
        <v>##</v>
      </c>
      <c r="AO52" t="str">
        <f>IF(Sheet1!AO52="","##",Sheet1!AO52)</f>
        <v>传承结晶*2</v>
      </c>
      <c r="AP52" t="str">
        <f>IF(Sheet1!AP52="","##",Sheet1!AP52)</f>
        <v>##</v>
      </c>
      <c r="AQ52" t="str">
        <f>IF(Sheet1!AQ52="","##",Sheet1!AQ52)</f>
        <v>##</v>
      </c>
      <c r="AR52" t="str">
        <f>IF(Sheet1!AR52="","##",Sheet1!AR52)</f>
        <v>##</v>
      </c>
      <c r="AS52" t="str">
        <f>IF(Sheet1!AS52="","##",Sheet1!AS52)</f>
        <v>##</v>
      </c>
      <c r="AT52" t="str">
        <f>IF(Sheet1!AT52="","##",Sheet1!AT52)</f>
        <v>##</v>
      </c>
      <c r="AU52" t="str">
        <f>IF(Sheet1!AU52="","##",Sheet1!AU52)</f>
        <v>##</v>
      </c>
      <c r="AV52" t="str">
        <f>IF(Sheet1!AV52="","##",Sheet1!AV52)</f>
        <v>##</v>
      </c>
      <c r="AW52" t="str">
        <f>IF(Sheet1!AW52="","##",Sheet1!AW52)</f>
        <v>##</v>
      </c>
      <c r="AX52" t="str">
        <f>IF(Sheet1!AX52="","##",Sheet1!AX52)</f>
        <v>##</v>
      </c>
      <c r="AY52" t="str">
        <f>IF(Sheet1!AY52="","##",Sheet1!AY52)</f>
        <v>##</v>
      </c>
      <c r="AZ52" t="str">
        <f>IF(Sheet1!AZ52="","##",Sheet1!AZ52)</f>
        <v>##</v>
      </c>
      <c r="BA52" t="str">
        <f>IF(Sheet1!BA52="","##",Sheet1!BA52)</f>
        <v>##</v>
      </c>
      <c r="BB52" t="str">
        <f>IF(Sheet1!BB52="","##",Sheet1!BB52)</f>
        <v>##</v>
      </c>
      <c r="BC52" t="str">
        <f>IF(Sheet1!BC52="","##",Sheet1!BC52)</f>
        <v>##</v>
      </c>
      <c r="BD52" t="str">
        <f>IF(Sheet1!BD52="","##",Sheet1!BD52)</f>
        <v>##</v>
      </c>
      <c r="BE52" t="str">
        <f>IF(Sheet1!BE52="","##",Sheet1!BE52)</f>
        <v>##</v>
      </c>
      <c r="BF52" t="str">
        <f>IF(Sheet1!BF52="","##",Sheet1!BF52)</f>
        <v>##</v>
      </c>
      <c r="BG52" t="str">
        <f>IF(Sheet1!BG52="","##",Sheet1!BG52)</f>
        <v>##</v>
      </c>
      <c r="BH52" t="str">
        <f>IF(Sheet1!BH52="","##",Sheet1!BH52)</f>
        <v>##</v>
      </c>
      <c r="BI52" t="str">
        <f>IF(Sheet1!BI52="","##",Sheet1!BI52)</f>
        <v>##</v>
      </c>
      <c r="BJ52" t="str">
        <f>IF(Sheet1!BJ52="","##",Sheet1!BJ52)</f>
        <v>##</v>
      </c>
      <c r="BK52" t="str">
        <f>IF(Sheet1!BK52="","##",Sheet1!BK52)</f>
        <v>##</v>
      </c>
      <c r="BL52" t="str">
        <f>IF(Sheet1!BL52="","##",Sheet1!BL52)</f>
        <v>##</v>
      </c>
      <c r="BM52" t="str">
        <f>IF(Sheet1!BM52="","##",Sheet1!BM52)</f>
        <v>##</v>
      </c>
      <c r="BN52" t="str">
        <f>IF(Sheet1!BN52="","##",Sheet1!BN52)</f>
        <v>##</v>
      </c>
      <c r="BO52" t="str">
        <f>IF(Sheet1!BO52="","##",Sheet1!BO52)</f>
        <v>##</v>
      </c>
      <c r="BP52" t="str">
        <f>IF(Sheet1!BP52="","##",Sheet1!BP52)</f>
        <v>##</v>
      </c>
      <c r="BQ52" t="str">
        <f>IF(Sheet1!BQ52="","##",Sheet1!BQ52)</f>
        <v>##</v>
      </c>
      <c r="BR52" t="str">
        <f>IF(Sheet1!BR52="","##",Sheet1!BR52)</f>
        <v>##</v>
      </c>
      <c r="BS52" t="str">
        <f>IF(Sheet1!BS52="","##",Sheet1!BS52)</f>
        <v>##</v>
      </c>
      <c r="BT52" t="str">
        <f>IF(Sheet1!BT52="","##",Sheet1!BT52)</f>
        <v>##</v>
      </c>
      <c r="BU52" t="str">
        <f>IF(Sheet1!BU52="","##",Sheet1!BU52)</f>
        <v>##</v>
      </c>
      <c r="BV52" t="str">
        <f>IF(Sheet1!BV52="","##",Sheet1!BV52)</f>
        <v>##</v>
      </c>
      <c r="BW52" t="str">
        <f>IF(Sheet1!BW52="","##",Sheet1!BW52)</f>
        <v>##</v>
      </c>
      <c r="BX52" t="str">
        <f>IF(Sheet1!BX52="","##",Sheet1!BX52)</f>
        <v>##</v>
      </c>
      <c r="BY52" t="str">
        <f>IF(Sheet1!BY52="","##",Sheet1!BY52)</f>
        <v>##</v>
      </c>
      <c r="BZ52" t="str">
        <f>IF(Sheet1!BZ52="","##",Sheet1!BZ52)</f>
        <v>##</v>
      </c>
    </row>
    <row r="53" spans="1:78" x14ac:dyDescent="0.2">
      <c r="A53">
        <f>PalnShopData2!A53</f>
        <v>52</v>
      </c>
      <c r="B53" t="str">
        <f>PalnShopData2!B53</f>
        <v>达芬奇与七位赝作英灵</v>
      </c>
      <c r="C53" t="str">
        <f>IF(Sheet1!C53="","##",Sheet1!C53)</f>
        <v>##</v>
      </c>
      <c r="D53" t="str">
        <f>IF(Sheet1!D53="","##",Sheet1!D53)</f>
        <v>##</v>
      </c>
      <c r="E53" t="str">
        <f>IF(Sheet1!E53="","##",Sheet1!E53)</f>
        <v>##</v>
      </c>
      <c r="F53" t="str">
        <f>IF(Sheet1!F53="","##",Sheet1!F53)</f>
        <v>虚影之尘*4</v>
      </c>
      <c r="G53" t="str">
        <f>IF(Sheet1!G53="","##",Sheet1!G53)</f>
        <v>##</v>
      </c>
      <c r="H53" t="str">
        <f>IF(Sheet1!H53="","##",Sheet1!H53)</f>
        <v>##</v>
      </c>
      <c r="I53" t="str">
        <f>IF(Sheet1!I53="","##",Sheet1!I53)</f>
        <v>##</v>
      </c>
      <c r="J53" t="str">
        <f>IF(Sheet1!J53="","##",Sheet1!J53)</f>
        <v>##</v>
      </c>
      <c r="K53" t="str">
        <f>IF(Sheet1!K53="","##",Sheet1!K53)</f>
        <v>##</v>
      </c>
      <c r="L53" t="str">
        <f>IF(Sheet1!L53="","##",Sheet1!L53)</f>
        <v>##</v>
      </c>
      <c r="M53" t="str">
        <f>IF(Sheet1!M53="","##",Sheet1!M53)</f>
        <v>鬼魂提灯*20</v>
      </c>
      <c r="N53" t="str">
        <f>IF(Sheet1!N53="","##",Sheet1!N53)</f>
        <v>##</v>
      </c>
      <c r="O53" t="str">
        <f>IF(Sheet1!O53="","##",Sheet1!O53)</f>
        <v>##</v>
      </c>
      <c r="P53" t="str">
        <f>IF(Sheet1!P53="","##",Sheet1!P53)</f>
        <v>凤凰羽毛*20</v>
      </c>
      <c r="Q53" t="str">
        <f>IF(Sheet1!Q53="","##",Sheet1!Q53)</f>
        <v>##</v>
      </c>
      <c r="R53" t="str">
        <f>IF(Sheet1!R53="","##",Sheet1!R53)</f>
        <v>##</v>
      </c>
      <c r="S53" t="str">
        <f>IF(Sheet1!S53="","##",Sheet1!S53)</f>
        <v>人工生命体幼体*20</v>
      </c>
      <c r="T53" t="str">
        <f>IF(Sheet1!T53="","##",Sheet1!T53)</f>
        <v>##</v>
      </c>
      <c r="U53" t="str">
        <f>IF(Sheet1!U53="","##",Sheet1!U53)</f>
        <v>##</v>
      </c>
      <c r="V53" t="str">
        <f>IF(Sheet1!V53="","##",Sheet1!V53)</f>
        <v>##</v>
      </c>
      <c r="W53" t="str">
        <f>IF(Sheet1!W53="","##",Sheet1!W53)</f>
        <v>##</v>
      </c>
      <c r="X53" t="str">
        <f>IF(Sheet1!X53="","##",Sheet1!X53)</f>
        <v>##</v>
      </c>
      <c r="Y53" t="str">
        <f>IF(Sheet1!Y53="","##",Sheet1!Y53)</f>
        <v>##</v>
      </c>
      <c r="Z53" t="str">
        <f>IF(Sheet1!Z53="","##",Sheet1!Z53)</f>
        <v>##</v>
      </c>
      <c r="AA53" t="str">
        <f>IF(Sheet1!AA53="","##",Sheet1!AA53)</f>
        <v>##</v>
      </c>
      <c r="AB53" t="str">
        <f>IF(Sheet1!AB53="","##",Sheet1!AB53)</f>
        <v>混沌之爪*20</v>
      </c>
      <c r="AC53" t="str">
        <f>IF(Sheet1!AC53="","##",Sheet1!AC53)</f>
        <v>蛮神心脏*20</v>
      </c>
      <c r="AD53" t="str">
        <f>IF(Sheet1!AD53="","##",Sheet1!AD53)</f>
        <v>##</v>
      </c>
      <c r="AE53" t="str">
        <f>IF(Sheet1!AE53="","##",Sheet1!AE53)</f>
        <v>精灵根*20</v>
      </c>
      <c r="AF53" t="str">
        <f>IF(Sheet1!AF53="","##",Sheet1!AF53)</f>
        <v>战马的幼角*20</v>
      </c>
      <c r="AG53" t="str">
        <f>IF(Sheet1!AG53="","##",Sheet1!AG53)</f>
        <v>血之泪石*20</v>
      </c>
      <c r="AH53" t="str">
        <f>IF(Sheet1!AH53="","##",Sheet1!AH53)</f>
        <v>黑兽脂*20</v>
      </c>
      <c r="AI53" t="str">
        <f>IF(Sheet1!AI53="","##",Sheet1!AI53)</f>
        <v>##</v>
      </c>
      <c r="AJ53" t="str">
        <f>IF(Sheet1!AJ53="","##",Sheet1!AJ53)</f>
        <v>##</v>
      </c>
      <c r="AK53" t="str">
        <f>IF(Sheet1!AK53="","##",Sheet1!AK53)</f>
        <v>##</v>
      </c>
      <c r="AL53" t="str">
        <f>IF(Sheet1!AL53="","##",Sheet1!AL53)</f>
        <v>##</v>
      </c>
      <c r="AM53" t="str">
        <f>IF(Sheet1!AM53="","##",Sheet1!AM53)</f>
        <v>##</v>
      </c>
      <c r="AN53" t="str">
        <f>IF(Sheet1!AN53="","##",Sheet1!AN53)</f>
        <v>##</v>
      </c>
      <c r="AO53" t="str">
        <f>IF(Sheet1!AO53="","##",Sheet1!AO53)</f>
        <v>传承结晶*3</v>
      </c>
      <c r="AP53" t="str">
        <f>IF(Sheet1!AP53="","##",Sheet1!AP53)</f>
        <v>##</v>
      </c>
      <c r="AQ53" t="str">
        <f>IF(Sheet1!AQ53="","##",Sheet1!AQ53)</f>
        <v>##</v>
      </c>
      <c r="AR53" t="str">
        <f>IF(Sheet1!AR53="","##",Sheet1!AR53)</f>
        <v>##</v>
      </c>
      <c r="AS53" t="str">
        <f>IF(Sheet1!AS53="","##",Sheet1!AS53)</f>
        <v>##</v>
      </c>
      <c r="AT53" t="str">
        <f>IF(Sheet1!AT53="","##",Sheet1!AT53)</f>
        <v>##</v>
      </c>
      <c r="AU53" t="str">
        <f>IF(Sheet1!AU53="","##",Sheet1!AU53)</f>
        <v>##</v>
      </c>
      <c r="AV53" t="str">
        <f>IF(Sheet1!AV53="","##",Sheet1!AV53)</f>
        <v>##</v>
      </c>
      <c r="AW53" t="str">
        <f>IF(Sheet1!AW53="","##",Sheet1!AW53)</f>
        <v>##</v>
      </c>
      <c r="AX53" t="str">
        <f>IF(Sheet1!AX53="","##",Sheet1!AX53)</f>
        <v>##</v>
      </c>
      <c r="AY53" t="str">
        <f>IF(Sheet1!AY53="","##",Sheet1!AY53)</f>
        <v>##</v>
      </c>
      <c r="AZ53" t="str">
        <f>IF(Sheet1!AZ53="","##",Sheet1!AZ53)</f>
        <v>##</v>
      </c>
      <c r="BA53" t="str">
        <f>IF(Sheet1!BA53="","##",Sheet1!BA53)</f>
        <v>##</v>
      </c>
      <c r="BB53" t="str">
        <f>IF(Sheet1!BB53="","##",Sheet1!BB53)</f>
        <v>##</v>
      </c>
      <c r="BC53" t="str">
        <f>IF(Sheet1!BC53="","##",Sheet1!BC53)</f>
        <v>##</v>
      </c>
      <c r="BD53" t="str">
        <f>IF(Sheet1!BD53="","##",Sheet1!BD53)</f>
        <v>##</v>
      </c>
      <c r="BE53" t="str">
        <f>IF(Sheet1!BE53="","##",Sheet1!BE53)</f>
        <v>##</v>
      </c>
      <c r="BF53" t="str">
        <f>IF(Sheet1!BF53="","##",Sheet1!BF53)</f>
        <v>##</v>
      </c>
      <c r="BG53" t="str">
        <f>IF(Sheet1!BG53="","##",Sheet1!BG53)</f>
        <v>##</v>
      </c>
      <c r="BH53" t="str">
        <f>IF(Sheet1!BH53="","##",Sheet1!BH53)</f>
        <v>##</v>
      </c>
      <c r="BI53" t="str">
        <f>IF(Sheet1!BI53="","##",Sheet1!BI53)</f>
        <v>##</v>
      </c>
      <c r="BJ53" t="str">
        <f>IF(Sheet1!BJ53="","##",Sheet1!BJ53)</f>
        <v>##</v>
      </c>
      <c r="BK53" t="str">
        <f>IF(Sheet1!BK53="","##",Sheet1!BK53)</f>
        <v>##</v>
      </c>
      <c r="BL53" t="str">
        <f>IF(Sheet1!BL53="","##",Sheet1!BL53)</f>
        <v>##</v>
      </c>
      <c r="BM53" t="str">
        <f>IF(Sheet1!BM53="","##",Sheet1!BM53)</f>
        <v>##</v>
      </c>
      <c r="BN53" t="str">
        <f>IF(Sheet1!BN53="","##",Sheet1!BN53)</f>
        <v>##</v>
      </c>
      <c r="BO53" t="str">
        <f>IF(Sheet1!BO53="","##",Sheet1!BO53)</f>
        <v>##</v>
      </c>
      <c r="BP53" t="str">
        <f>IF(Sheet1!BP53="","##",Sheet1!BP53)</f>
        <v>##</v>
      </c>
      <c r="BQ53" t="str">
        <f>IF(Sheet1!BQ53="","##",Sheet1!BQ53)</f>
        <v>##</v>
      </c>
      <c r="BR53" t="str">
        <f>IF(Sheet1!BR53="","##",Sheet1!BR53)</f>
        <v>##</v>
      </c>
      <c r="BS53" t="str">
        <f>IF(Sheet1!BS53="","##",Sheet1!BS53)</f>
        <v>##</v>
      </c>
      <c r="BT53" t="str">
        <f>IF(Sheet1!BT53="","##",Sheet1!BT53)</f>
        <v>##</v>
      </c>
      <c r="BU53" t="str">
        <f>IF(Sheet1!BU53="","##",Sheet1!BU53)</f>
        <v>##</v>
      </c>
      <c r="BV53" t="str">
        <f>IF(Sheet1!BV53="","##",Sheet1!BV53)</f>
        <v>##</v>
      </c>
      <c r="BW53" t="str">
        <f>IF(Sheet1!BW53="","##",Sheet1!BW53)</f>
        <v>##</v>
      </c>
      <c r="BX53" t="str">
        <f>IF(Sheet1!BX53="","##",Sheet1!BX53)</f>
        <v>##</v>
      </c>
      <c r="BY53" t="str">
        <f>IF(Sheet1!BY53="","##",Sheet1!BY53)</f>
        <v>##</v>
      </c>
      <c r="BZ53" t="str">
        <f>IF(Sheet1!BZ53="","##",Sheet1!BZ53)</f>
        <v>##</v>
      </c>
    </row>
    <row r="54" spans="1:78" x14ac:dyDescent="0.2">
      <c r="A54">
        <f>PalnShopData2!A54</f>
        <v>53</v>
      </c>
      <c r="B54" t="str">
        <f>PalnShopData2!B54</f>
        <v>监狱塔内复仇鬼的哭泣</v>
      </c>
      <c r="C54" t="str">
        <f>IF(Sheet1!C54="","##",Sheet1!C54)</f>
        <v>英雄之证*18</v>
      </c>
      <c r="D54" t="str">
        <f>IF(Sheet1!D54="","##",Sheet1!D54)</f>
        <v>凶骨*21</v>
      </c>
      <c r="E54" t="str">
        <f>IF(Sheet1!E54="","##",Sheet1!E54)</f>
        <v>龙之牙*16</v>
      </c>
      <c r="F54" t="str">
        <f>IF(Sheet1!F54="","##",Sheet1!F54)</f>
        <v>虚影之尘*7</v>
      </c>
      <c r="G54" t="str">
        <f>IF(Sheet1!G54="","##",Sheet1!G54)</f>
        <v>##</v>
      </c>
      <c r="H54" t="str">
        <f>IF(Sheet1!H54="","##",Sheet1!H54)</f>
        <v>##</v>
      </c>
      <c r="I54" t="str">
        <f>IF(Sheet1!I54="","##",Sheet1!I54)</f>
        <v>##</v>
      </c>
      <c r="J54" t="str">
        <f>IF(Sheet1!J54="","##",Sheet1!J54)</f>
        <v>##</v>
      </c>
      <c r="K54" t="str">
        <f>IF(Sheet1!K54="","##",Sheet1!K54)</f>
        <v>##</v>
      </c>
      <c r="L54" t="str">
        <f>IF(Sheet1!L54="","##",Sheet1!L54)</f>
        <v>##</v>
      </c>
      <c r="M54" t="str">
        <f>IF(Sheet1!M54="","##",Sheet1!M54)</f>
        <v>鬼魂提灯*6</v>
      </c>
      <c r="N54" t="str">
        <f>IF(Sheet1!N54="","##",Sheet1!N54)</f>
        <v>八连双晶*4</v>
      </c>
      <c r="O54" t="str">
        <f>IF(Sheet1!O54="","##",Sheet1!O54)</f>
        <v>##</v>
      </c>
      <c r="P54" t="str">
        <f>IF(Sheet1!P54="","##",Sheet1!P54)</f>
        <v>##</v>
      </c>
      <c r="Q54" t="str">
        <f>IF(Sheet1!Q54="","##",Sheet1!Q54)</f>
        <v>无间齿轮*2</v>
      </c>
      <c r="R54" t="str">
        <f>IF(Sheet1!R54="","##",Sheet1!R54)</f>
        <v>##</v>
      </c>
      <c r="S54" t="str">
        <f>IF(Sheet1!S54="","##",Sheet1!S54)</f>
        <v>人工生命体幼体*15</v>
      </c>
      <c r="T54" t="str">
        <f>IF(Sheet1!T54="","##",Sheet1!T54)</f>
        <v>##</v>
      </c>
      <c r="U54" t="str">
        <f>IF(Sheet1!U54="","##",Sheet1!U54)</f>
        <v>##</v>
      </c>
      <c r="V54" t="str">
        <f>IF(Sheet1!V54="","##",Sheet1!V54)</f>
        <v>##</v>
      </c>
      <c r="W54" t="str">
        <f>IF(Sheet1!W54="","##",Sheet1!W54)</f>
        <v>##</v>
      </c>
      <c r="X54" t="str">
        <f>IF(Sheet1!X54="","##",Sheet1!X54)</f>
        <v>##</v>
      </c>
      <c r="Y54" t="str">
        <f>IF(Sheet1!Y54="","##",Sheet1!Y54)</f>
        <v>##</v>
      </c>
      <c r="Z54" t="str">
        <f>IF(Sheet1!Z54="","##",Sheet1!Z54)</f>
        <v>##</v>
      </c>
      <c r="AA54" t="str">
        <f>IF(Sheet1!AA54="","##",Sheet1!AA54)</f>
        <v>##</v>
      </c>
      <c r="AB54" t="str">
        <f>IF(Sheet1!AB54="","##",Sheet1!AB54)</f>
        <v>混沌之爪*3</v>
      </c>
      <c r="AC54" t="str">
        <f>IF(Sheet1!AC54="","##",Sheet1!AC54)</f>
        <v>蛮神心脏*4</v>
      </c>
      <c r="AD54" t="str">
        <f>IF(Sheet1!AD54="","##",Sheet1!AD54)</f>
        <v>##</v>
      </c>
      <c r="AE54" t="str">
        <f>IF(Sheet1!AE54="","##",Sheet1!AE54)</f>
        <v>##</v>
      </c>
      <c r="AF54" t="str">
        <f>IF(Sheet1!AF54="","##",Sheet1!AF54)</f>
        <v>##</v>
      </c>
      <c r="AG54" t="str">
        <f>IF(Sheet1!AG54="","##",Sheet1!AG54)</f>
        <v>##</v>
      </c>
      <c r="AH54" t="str">
        <f>IF(Sheet1!AH54="","##",Sheet1!AH54)</f>
        <v>##</v>
      </c>
      <c r="AI54" t="str">
        <f>IF(Sheet1!AI54="","##",Sheet1!AI54)</f>
        <v>##</v>
      </c>
      <c r="AJ54" t="str">
        <f>IF(Sheet1!AJ54="","##",Sheet1!AJ54)</f>
        <v>##</v>
      </c>
      <c r="AK54" t="str">
        <f>IF(Sheet1!AK54="","##",Sheet1!AK54)</f>
        <v>##</v>
      </c>
      <c r="AL54" t="str">
        <f>IF(Sheet1!AL54="","##",Sheet1!AL54)</f>
        <v>##</v>
      </c>
      <c r="AM54" t="str">
        <f>IF(Sheet1!AM54="","##",Sheet1!AM54)</f>
        <v>##</v>
      </c>
      <c r="AN54" t="str">
        <f>IF(Sheet1!AN54="","##",Sheet1!AN54)</f>
        <v>##</v>
      </c>
      <c r="AO54" t="str">
        <f>IF(Sheet1!AO54="","##",Sheet1!AO54)</f>
        <v>传承结晶*1</v>
      </c>
      <c r="AP54" t="str">
        <f>IF(Sheet1!AP54="","##",Sheet1!AP54)</f>
        <v>##</v>
      </c>
      <c r="AQ54" t="str">
        <f>IF(Sheet1!AQ54="","##",Sheet1!AQ54)</f>
        <v>##</v>
      </c>
      <c r="AR54" t="str">
        <f>IF(Sheet1!AR54="","##",Sheet1!AR54)</f>
        <v>##</v>
      </c>
      <c r="AS54" t="str">
        <f>IF(Sheet1!AS54="","##",Sheet1!AS54)</f>
        <v>##</v>
      </c>
      <c r="AT54" t="str">
        <f>IF(Sheet1!AT54="","##",Sheet1!AT54)</f>
        <v>##</v>
      </c>
      <c r="AU54" t="str">
        <f>IF(Sheet1!AU54="","##",Sheet1!AU54)</f>
        <v>##</v>
      </c>
      <c r="AV54" t="str">
        <f>IF(Sheet1!AV54="","##",Sheet1!AV54)</f>
        <v>##</v>
      </c>
      <c r="AW54" t="str">
        <f>IF(Sheet1!AW54="","##",Sheet1!AW54)</f>
        <v>##</v>
      </c>
      <c r="AX54" t="str">
        <f>IF(Sheet1!AX54="","##",Sheet1!AX54)</f>
        <v>##</v>
      </c>
      <c r="AY54" t="str">
        <f>IF(Sheet1!AY54="","##",Sheet1!AY54)</f>
        <v>##</v>
      </c>
      <c r="AZ54" t="str">
        <f>IF(Sheet1!AZ54="","##",Sheet1!AZ54)</f>
        <v>##</v>
      </c>
      <c r="BA54" t="str">
        <f>IF(Sheet1!BA54="","##",Sheet1!BA54)</f>
        <v>##</v>
      </c>
      <c r="BB54" t="str">
        <f>IF(Sheet1!BB54="","##",Sheet1!BB54)</f>
        <v>##</v>
      </c>
      <c r="BC54" t="str">
        <f>IF(Sheet1!BC54="","##",Sheet1!BC54)</f>
        <v>##</v>
      </c>
      <c r="BD54" t="str">
        <f>IF(Sheet1!BD54="","##",Sheet1!BD54)</f>
        <v>##</v>
      </c>
      <c r="BE54" t="str">
        <f>IF(Sheet1!BE54="","##",Sheet1!BE54)</f>
        <v>##</v>
      </c>
      <c r="BF54" t="str">
        <f>IF(Sheet1!BF54="","##",Sheet1!BF54)</f>
        <v>##</v>
      </c>
      <c r="BG54" t="str">
        <f>IF(Sheet1!BG54="","##",Sheet1!BG54)</f>
        <v>##</v>
      </c>
      <c r="BH54" t="str">
        <f>IF(Sheet1!BH54="","##",Sheet1!BH54)</f>
        <v>##</v>
      </c>
      <c r="BI54" t="str">
        <f>IF(Sheet1!BI54="","##",Sheet1!BI54)</f>
        <v>##</v>
      </c>
      <c r="BJ54" t="str">
        <f>IF(Sheet1!BJ54="","##",Sheet1!BJ54)</f>
        <v>##</v>
      </c>
      <c r="BK54" t="str">
        <f>IF(Sheet1!BK54="","##",Sheet1!BK54)</f>
        <v>##</v>
      </c>
      <c r="BL54" t="str">
        <f>IF(Sheet1!BL54="","##",Sheet1!BL54)</f>
        <v>##</v>
      </c>
      <c r="BM54" t="str">
        <f>IF(Sheet1!BM54="","##",Sheet1!BM54)</f>
        <v>##</v>
      </c>
      <c r="BN54" t="str">
        <f>IF(Sheet1!BN54="","##",Sheet1!BN54)</f>
        <v>##</v>
      </c>
      <c r="BO54" t="str">
        <f>IF(Sheet1!BO54="","##",Sheet1!BO54)</f>
        <v>##</v>
      </c>
      <c r="BP54" t="str">
        <f>IF(Sheet1!BP54="","##",Sheet1!BP54)</f>
        <v>##</v>
      </c>
      <c r="BQ54" t="str">
        <f>IF(Sheet1!BQ54="","##",Sheet1!BQ54)</f>
        <v>##</v>
      </c>
      <c r="BR54" t="str">
        <f>IF(Sheet1!BR54="","##",Sheet1!BR54)</f>
        <v>##</v>
      </c>
      <c r="BS54" t="str">
        <f>IF(Sheet1!BS54="","##",Sheet1!BS54)</f>
        <v>##</v>
      </c>
      <c r="BT54" t="str">
        <f>IF(Sheet1!BT54="","##",Sheet1!BT54)</f>
        <v>##</v>
      </c>
      <c r="BU54" t="str">
        <f>IF(Sheet1!BU54="","##",Sheet1!BU54)</f>
        <v>##</v>
      </c>
      <c r="BV54" t="str">
        <f>IF(Sheet1!BV54="","##",Sheet1!BV54)</f>
        <v>##</v>
      </c>
      <c r="BW54" t="str">
        <f>IF(Sheet1!BW54="","##",Sheet1!BW54)</f>
        <v>##</v>
      </c>
      <c r="BX54" t="str">
        <f>IF(Sheet1!BX54="","##",Sheet1!BX54)</f>
        <v>##</v>
      </c>
      <c r="BY54" t="str">
        <f>IF(Sheet1!BY54="","##",Sheet1!BY54)</f>
        <v>##</v>
      </c>
      <c r="BZ54" t="str">
        <f>IF(Sheet1!BZ54="","##",Sheet1!BZ54)</f>
        <v>##</v>
      </c>
    </row>
    <row r="55" spans="1:78" x14ac:dyDescent="0.2">
      <c r="A55">
        <f>PalnShopData2!A55</f>
        <v>54</v>
      </c>
      <c r="B55" t="str">
        <f>PalnShopData2!B55</f>
        <v>空之境界/the Garden of Order</v>
      </c>
      <c r="C55" t="str">
        <f>IF(Sheet1!C55="","##",Sheet1!C55)</f>
        <v>英雄之证*52</v>
      </c>
      <c r="D55" t="str">
        <f>IF(Sheet1!D55="","##",Sheet1!D55)</f>
        <v>凶骨*30</v>
      </c>
      <c r="E55" t="str">
        <f>IF(Sheet1!E55="","##",Sheet1!E55)</f>
        <v>龙之牙*30</v>
      </c>
      <c r="F55" t="str">
        <f>IF(Sheet1!F55="","##",Sheet1!F55)</f>
        <v>虚影之尘*36</v>
      </c>
      <c r="G55" t="str">
        <f>IF(Sheet1!G55="","##",Sheet1!G55)</f>
        <v>##</v>
      </c>
      <c r="H55" t="str">
        <f>IF(Sheet1!H55="","##",Sheet1!H55)</f>
        <v>##</v>
      </c>
      <c r="I55" t="str">
        <f>IF(Sheet1!I55="","##",Sheet1!I55)</f>
        <v>##</v>
      </c>
      <c r="J55" t="str">
        <f>IF(Sheet1!J55="","##",Sheet1!J55)</f>
        <v>##</v>
      </c>
      <c r="K55" t="str">
        <f>IF(Sheet1!K55="","##",Sheet1!K55)</f>
        <v>##</v>
      </c>
      <c r="L55" t="str">
        <f>IF(Sheet1!L55="","##",Sheet1!L55)</f>
        <v>世界树之种*30</v>
      </c>
      <c r="M55" t="str">
        <f>IF(Sheet1!M55="","##",Sheet1!M55)</f>
        <v>鬼魂提灯*23</v>
      </c>
      <c r="N55" t="str">
        <f>IF(Sheet1!N55="","##",Sheet1!N55)</f>
        <v>八连双晶*30</v>
      </c>
      <c r="O55" t="str">
        <f>IF(Sheet1!O55="","##",Sheet1!O55)</f>
        <v>##</v>
      </c>
      <c r="P55" t="str">
        <f>IF(Sheet1!P55="","##",Sheet1!P55)</f>
        <v>凤凰羽毛*20</v>
      </c>
      <c r="Q55" t="str">
        <f>IF(Sheet1!Q55="","##",Sheet1!Q55)</f>
        <v>无间齿轮*20</v>
      </c>
      <c r="R55" t="str">
        <f>IF(Sheet1!R55="","##",Sheet1!R55)</f>
        <v>##</v>
      </c>
      <c r="S55" t="str">
        <f>IF(Sheet1!S55="","##",Sheet1!S55)</f>
        <v>人工生命体幼体*10</v>
      </c>
      <c r="T55" t="str">
        <f>IF(Sheet1!T55="","##",Sheet1!T55)</f>
        <v>陨蹄铁*10</v>
      </c>
      <c r="U55" t="str">
        <f>IF(Sheet1!U55="","##",Sheet1!U55)</f>
        <v>##</v>
      </c>
      <c r="V55" t="str">
        <f>IF(Sheet1!V55="","##",Sheet1!V55)</f>
        <v>##</v>
      </c>
      <c r="W55" t="str">
        <f>IF(Sheet1!W55="","##",Sheet1!W55)</f>
        <v>##</v>
      </c>
      <c r="X55" t="str">
        <f>IF(Sheet1!X55="","##",Sheet1!X55)</f>
        <v>##</v>
      </c>
      <c r="Y55" t="str">
        <f>IF(Sheet1!Y55="","##",Sheet1!Y55)</f>
        <v>##</v>
      </c>
      <c r="Z55" t="str">
        <f>IF(Sheet1!Z55="","##",Sheet1!Z55)</f>
        <v>##</v>
      </c>
      <c r="AA55" t="str">
        <f>IF(Sheet1!AA55="","##",Sheet1!AA55)</f>
        <v>##</v>
      </c>
      <c r="AB55" t="str">
        <f>IF(Sheet1!AB55="","##",Sheet1!AB55)</f>
        <v>混沌之爪*20</v>
      </c>
      <c r="AC55" t="str">
        <f>IF(Sheet1!AC55="","##",Sheet1!AC55)</f>
        <v>蛮神心脏*10</v>
      </c>
      <c r="AD55" t="str">
        <f>IF(Sheet1!AD55="","##",Sheet1!AD55)</f>
        <v>龙之逆鳞*15</v>
      </c>
      <c r="AE55" t="str">
        <f>IF(Sheet1!AE55="","##",Sheet1!AE55)</f>
        <v>##</v>
      </c>
      <c r="AF55" t="str">
        <f>IF(Sheet1!AF55="","##",Sheet1!AF55)</f>
        <v>##</v>
      </c>
      <c r="AG55" t="str">
        <f>IF(Sheet1!AG55="","##",Sheet1!AG55)</f>
        <v>##</v>
      </c>
      <c r="AH55" t="str">
        <f>IF(Sheet1!AH55="","##",Sheet1!AH55)</f>
        <v>##</v>
      </c>
      <c r="AI55" t="str">
        <f>IF(Sheet1!AI55="","##",Sheet1!AI55)</f>
        <v>##</v>
      </c>
      <c r="AJ55" t="str">
        <f>IF(Sheet1!AJ55="","##",Sheet1!AJ55)</f>
        <v>##</v>
      </c>
      <c r="AK55" t="str">
        <f>IF(Sheet1!AK55="","##",Sheet1!AK55)</f>
        <v>##</v>
      </c>
      <c r="AL55" t="str">
        <f>IF(Sheet1!AL55="","##",Sheet1!AL55)</f>
        <v>##</v>
      </c>
      <c r="AM55" t="str">
        <f>IF(Sheet1!AM55="","##",Sheet1!AM55)</f>
        <v>##</v>
      </c>
      <c r="AN55" t="str">
        <f>IF(Sheet1!AN55="","##",Sheet1!AN55)</f>
        <v>##</v>
      </c>
      <c r="AO55" t="str">
        <f>IF(Sheet1!AO55="","##",Sheet1!AO55)</f>
        <v>传承结晶*2</v>
      </c>
      <c r="AP55" t="str">
        <f>IF(Sheet1!AP55="","##",Sheet1!AP55)</f>
        <v>##</v>
      </c>
      <c r="AQ55" t="str">
        <f>IF(Sheet1!AQ55="","##",Sheet1!AQ55)</f>
        <v>##</v>
      </c>
      <c r="AR55" t="str">
        <f>IF(Sheet1!AR55="","##",Sheet1!AR55)</f>
        <v>##</v>
      </c>
      <c r="AS55" t="str">
        <f>IF(Sheet1!AS55="","##",Sheet1!AS55)</f>
        <v>##</v>
      </c>
      <c r="AT55" t="str">
        <f>IF(Sheet1!AT55="","##",Sheet1!AT55)</f>
        <v>##</v>
      </c>
      <c r="AU55" t="str">
        <f>IF(Sheet1!AU55="","##",Sheet1!AU55)</f>
        <v>##</v>
      </c>
      <c r="AV55" t="str">
        <f>IF(Sheet1!AV55="","##",Sheet1!AV55)</f>
        <v>##</v>
      </c>
      <c r="AW55" t="str">
        <f>IF(Sheet1!AW55="","##",Sheet1!AW55)</f>
        <v>##</v>
      </c>
      <c r="AX55" t="str">
        <f>IF(Sheet1!AX55="","##",Sheet1!AX55)</f>
        <v>##</v>
      </c>
      <c r="AY55" t="str">
        <f>IF(Sheet1!AY55="","##",Sheet1!AY55)</f>
        <v>##</v>
      </c>
      <c r="AZ55" t="str">
        <f>IF(Sheet1!AZ55="","##",Sheet1!AZ55)</f>
        <v>##</v>
      </c>
      <c r="BA55" t="str">
        <f>IF(Sheet1!BA55="","##",Sheet1!BA55)</f>
        <v>##</v>
      </c>
      <c r="BB55" t="str">
        <f>IF(Sheet1!BB55="","##",Sheet1!BB55)</f>
        <v>##</v>
      </c>
      <c r="BC55" t="str">
        <f>IF(Sheet1!BC55="","##",Sheet1!BC55)</f>
        <v>##</v>
      </c>
      <c r="BD55" t="str">
        <f>IF(Sheet1!BD55="","##",Sheet1!BD55)</f>
        <v>##</v>
      </c>
      <c r="BE55" t="str">
        <f>IF(Sheet1!BE55="","##",Sheet1!BE55)</f>
        <v>##</v>
      </c>
      <c r="BF55" t="str">
        <f>IF(Sheet1!BF55="","##",Sheet1!BF55)</f>
        <v>##</v>
      </c>
      <c r="BG55" t="str">
        <f>IF(Sheet1!BG55="","##",Sheet1!BG55)</f>
        <v>##</v>
      </c>
      <c r="BH55" t="str">
        <f>IF(Sheet1!BH55="","##",Sheet1!BH55)</f>
        <v>##</v>
      </c>
      <c r="BI55" t="str">
        <f>IF(Sheet1!BI55="","##",Sheet1!BI55)</f>
        <v>##</v>
      </c>
      <c r="BJ55" t="str">
        <f>IF(Sheet1!BJ55="","##",Sheet1!BJ55)</f>
        <v>##</v>
      </c>
      <c r="BK55" t="str">
        <f>IF(Sheet1!BK55="","##",Sheet1!BK55)</f>
        <v>##</v>
      </c>
      <c r="BL55" t="str">
        <f>IF(Sheet1!BL55="","##",Sheet1!BL55)</f>
        <v>##</v>
      </c>
      <c r="BM55" t="str">
        <f>IF(Sheet1!BM55="","##",Sheet1!BM55)</f>
        <v>##</v>
      </c>
      <c r="BN55" t="str">
        <f>IF(Sheet1!BN55="","##",Sheet1!BN55)</f>
        <v>##</v>
      </c>
      <c r="BO55" t="str">
        <f>IF(Sheet1!BO55="","##",Sheet1!BO55)</f>
        <v>##</v>
      </c>
      <c r="BP55" t="str">
        <f>IF(Sheet1!BP55="","##",Sheet1!BP55)</f>
        <v>##</v>
      </c>
      <c r="BQ55" t="str">
        <f>IF(Sheet1!BQ55="","##",Sheet1!BQ55)</f>
        <v>##</v>
      </c>
      <c r="BR55" t="str">
        <f>IF(Sheet1!BR55="","##",Sheet1!BR55)</f>
        <v>##</v>
      </c>
      <c r="BS55" t="str">
        <f>IF(Sheet1!BS55="","##",Sheet1!BS55)</f>
        <v>##</v>
      </c>
      <c r="BT55" t="str">
        <f>IF(Sheet1!BT55="","##",Sheet1!BT55)</f>
        <v>##</v>
      </c>
      <c r="BU55" t="str">
        <f>IF(Sheet1!BU55="","##",Sheet1!BU55)</f>
        <v>##</v>
      </c>
      <c r="BV55" t="str">
        <f>IF(Sheet1!BV55="","##",Sheet1!BV55)</f>
        <v>##</v>
      </c>
      <c r="BW55" t="str">
        <f>IF(Sheet1!BW55="","##",Sheet1!BW55)</f>
        <v>##</v>
      </c>
      <c r="BX55" t="str">
        <f>IF(Sheet1!BX55="","##",Sheet1!BX55)</f>
        <v>##</v>
      </c>
      <c r="BY55" t="str">
        <f>IF(Sheet1!BY55="","##",Sheet1!BY55)</f>
        <v>##</v>
      </c>
      <c r="BZ55" t="str">
        <f>IF(Sheet1!BZ55="","##",Sheet1!BZ55)</f>
        <v>##</v>
      </c>
    </row>
    <row r="56" spans="1:78" x14ac:dyDescent="0.2">
      <c r="A56">
        <f>PalnShopData2!A56</f>
        <v>55</v>
      </c>
      <c r="B56" t="str">
        <f>PalnShopData2!B56</f>
        <v>巧克力小姐的大惊小怪 -Valentine 2017-</v>
      </c>
      <c r="C56" t="str">
        <f>IF(Sheet1!C56="","##",Sheet1!C56)</f>
        <v>##</v>
      </c>
      <c r="D56" t="str">
        <f>IF(Sheet1!D56="","##",Sheet1!D56)</f>
        <v>##</v>
      </c>
      <c r="E56" t="str">
        <f>IF(Sheet1!E56="","##",Sheet1!E56)</f>
        <v>##</v>
      </c>
      <c r="F56" t="str">
        <f>IF(Sheet1!F56="","##",Sheet1!F56)</f>
        <v>##</v>
      </c>
      <c r="G56" t="str">
        <f>IF(Sheet1!G56="","##",Sheet1!G56)</f>
        <v>##</v>
      </c>
      <c r="H56" t="str">
        <f>IF(Sheet1!H56="","##",Sheet1!H56)</f>
        <v>##</v>
      </c>
      <c r="I56" t="str">
        <f>IF(Sheet1!I56="","##",Sheet1!I56)</f>
        <v>##</v>
      </c>
      <c r="J56" t="str">
        <f>IF(Sheet1!J56="","##",Sheet1!J56)</f>
        <v>##</v>
      </c>
      <c r="K56" t="str">
        <f>IF(Sheet1!K56="","##",Sheet1!K56)</f>
        <v>##</v>
      </c>
      <c r="L56" t="str">
        <f>IF(Sheet1!L56="","##",Sheet1!L56)</f>
        <v>##</v>
      </c>
      <c r="M56" t="str">
        <f>IF(Sheet1!M56="","##",Sheet1!M56)</f>
        <v>##</v>
      </c>
      <c r="N56" t="str">
        <f>IF(Sheet1!N56="","##",Sheet1!N56)</f>
        <v>八连双晶*20</v>
      </c>
      <c r="O56" t="str">
        <f>IF(Sheet1!O56="","##",Sheet1!O56)</f>
        <v>蛇之宝玉*20</v>
      </c>
      <c r="P56" t="str">
        <f>IF(Sheet1!P56="","##",Sheet1!P56)</f>
        <v>凤凰羽毛*20</v>
      </c>
      <c r="Q56" t="str">
        <f>IF(Sheet1!Q56="","##",Sheet1!Q56)</f>
        <v>##</v>
      </c>
      <c r="R56" t="str">
        <f>IF(Sheet1!R56="","##",Sheet1!R56)</f>
        <v>禁断书页*20</v>
      </c>
      <c r="S56" t="str">
        <f>IF(Sheet1!S56="","##",Sheet1!S56)</f>
        <v>人工生命体幼体*20</v>
      </c>
      <c r="T56" t="str">
        <f>IF(Sheet1!T56="","##",Sheet1!T56)</f>
        <v>##</v>
      </c>
      <c r="U56" t="str">
        <f>IF(Sheet1!U56="","##",Sheet1!U56)</f>
        <v>##</v>
      </c>
      <c r="V56" t="str">
        <f>IF(Sheet1!V56="","##",Sheet1!V56)</f>
        <v>##</v>
      </c>
      <c r="W56" t="str">
        <f>IF(Sheet1!W56="","##",Sheet1!W56)</f>
        <v>##</v>
      </c>
      <c r="X56" t="str">
        <f>IF(Sheet1!X56="","##",Sheet1!X56)</f>
        <v>##</v>
      </c>
      <c r="Y56" t="str">
        <f>IF(Sheet1!Y56="","##",Sheet1!Y56)</f>
        <v>##</v>
      </c>
      <c r="Z56" t="str">
        <f>IF(Sheet1!Z56="","##",Sheet1!Z56)</f>
        <v>##</v>
      </c>
      <c r="AA56" t="str">
        <f>IF(Sheet1!AA56="","##",Sheet1!AA56)</f>
        <v>##</v>
      </c>
      <c r="AB56" t="str">
        <f>IF(Sheet1!AB56="","##",Sheet1!AB56)</f>
        <v>##</v>
      </c>
      <c r="AC56" t="str">
        <f>IF(Sheet1!AC56="","##",Sheet1!AC56)</f>
        <v>##</v>
      </c>
      <c r="AD56" t="str">
        <f>IF(Sheet1!AD56="","##",Sheet1!AD56)</f>
        <v>龙之逆鳞*10</v>
      </c>
      <c r="AE56" t="str">
        <f>IF(Sheet1!AE56="","##",Sheet1!AE56)</f>
        <v>##</v>
      </c>
      <c r="AF56" t="str">
        <f>IF(Sheet1!AF56="","##",Sheet1!AF56)</f>
        <v>##</v>
      </c>
      <c r="AG56" t="str">
        <f>IF(Sheet1!AG56="","##",Sheet1!AG56)</f>
        <v>##</v>
      </c>
      <c r="AH56" t="str">
        <f>IF(Sheet1!AH56="","##",Sheet1!AH56)</f>
        <v>##</v>
      </c>
      <c r="AI56" t="str">
        <f>IF(Sheet1!AI56="","##",Sheet1!AI56)</f>
        <v>##</v>
      </c>
      <c r="AJ56" t="str">
        <f>IF(Sheet1!AJ56="","##",Sheet1!AJ56)</f>
        <v>##</v>
      </c>
      <c r="AK56" t="str">
        <f>IF(Sheet1!AK56="","##",Sheet1!AK56)</f>
        <v>##</v>
      </c>
      <c r="AL56" t="str">
        <f>IF(Sheet1!AL56="","##",Sheet1!AL56)</f>
        <v>##</v>
      </c>
      <c r="AM56" t="str">
        <f>IF(Sheet1!AM56="","##",Sheet1!AM56)</f>
        <v>##</v>
      </c>
      <c r="AN56" t="str">
        <f>IF(Sheet1!AN56="","##",Sheet1!AN56)</f>
        <v>##</v>
      </c>
      <c r="AO56" t="str">
        <f>IF(Sheet1!AO56="","##",Sheet1!AO56)</f>
        <v>传承结晶*1</v>
      </c>
      <c r="AP56" t="str">
        <f>IF(Sheet1!AP56="","##",Sheet1!AP56)</f>
        <v>##</v>
      </c>
      <c r="AQ56" t="str">
        <f>IF(Sheet1!AQ56="","##",Sheet1!AQ56)</f>
        <v>##</v>
      </c>
      <c r="AR56" t="str">
        <f>IF(Sheet1!AR56="","##",Sheet1!AR56)</f>
        <v>##</v>
      </c>
      <c r="AS56" t="str">
        <f>IF(Sheet1!AS56="","##",Sheet1!AS56)</f>
        <v>##</v>
      </c>
      <c r="AT56" t="str">
        <f>IF(Sheet1!AT56="","##",Sheet1!AT56)</f>
        <v>##</v>
      </c>
      <c r="AU56" t="str">
        <f>IF(Sheet1!AU56="","##",Sheet1!AU56)</f>
        <v>##</v>
      </c>
      <c r="AV56" t="str">
        <f>IF(Sheet1!AV56="","##",Sheet1!AV56)</f>
        <v>##</v>
      </c>
      <c r="AW56" t="str">
        <f>IF(Sheet1!AW56="","##",Sheet1!AW56)</f>
        <v>##</v>
      </c>
      <c r="AX56" t="str">
        <f>IF(Sheet1!AX56="","##",Sheet1!AX56)</f>
        <v>##</v>
      </c>
      <c r="AY56" t="str">
        <f>IF(Sheet1!AY56="","##",Sheet1!AY56)</f>
        <v>##</v>
      </c>
      <c r="AZ56" t="str">
        <f>IF(Sheet1!AZ56="","##",Sheet1!AZ56)</f>
        <v>##</v>
      </c>
      <c r="BA56" t="str">
        <f>IF(Sheet1!BA56="","##",Sheet1!BA56)</f>
        <v>##</v>
      </c>
      <c r="BB56" t="str">
        <f>IF(Sheet1!BB56="","##",Sheet1!BB56)</f>
        <v>##</v>
      </c>
      <c r="BC56" t="str">
        <f>IF(Sheet1!BC56="","##",Sheet1!BC56)</f>
        <v>##</v>
      </c>
      <c r="BD56" t="str">
        <f>IF(Sheet1!BD56="","##",Sheet1!BD56)</f>
        <v>##</v>
      </c>
      <c r="BE56" t="str">
        <f>IF(Sheet1!BE56="","##",Sheet1!BE56)</f>
        <v>##</v>
      </c>
      <c r="BF56" t="str">
        <f>IF(Sheet1!BF56="","##",Sheet1!BF56)</f>
        <v>##</v>
      </c>
      <c r="BG56" t="str">
        <f>IF(Sheet1!BG56="","##",Sheet1!BG56)</f>
        <v>##</v>
      </c>
      <c r="BH56" t="str">
        <f>IF(Sheet1!BH56="","##",Sheet1!BH56)</f>
        <v>##</v>
      </c>
      <c r="BI56" t="str">
        <f>IF(Sheet1!BI56="","##",Sheet1!BI56)</f>
        <v>##</v>
      </c>
      <c r="BJ56" t="str">
        <f>IF(Sheet1!BJ56="","##",Sheet1!BJ56)</f>
        <v>##</v>
      </c>
      <c r="BK56" t="str">
        <f>IF(Sheet1!BK56="","##",Sheet1!BK56)</f>
        <v>##</v>
      </c>
      <c r="BL56" t="str">
        <f>IF(Sheet1!BL56="","##",Sheet1!BL56)</f>
        <v>##</v>
      </c>
      <c r="BM56" t="str">
        <f>IF(Sheet1!BM56="","##",Sheet1!BM56)</f>
        <v>##</v>
      </c>
      <c r="BN56" t="str">
        <f>IF(Sheet1!BN56="","##",Sheet1!BN56)</f>
        <v>##</v>
      </c>
      <c r="BO56" t="str">
        <f>IF(Sheet1!BO56="","##",Sheet1!BO56)</f>
        <v>##</v>
      </c>
      <c r="BP56" t="str">
        <f>IF(Sheet1!BP56="","##",Sheet1!BP56)</f>
        <v>##</v>
      </c>
      <c r="BQ56" t="str">
        <f>IF(Sheet1!BQ56="","##",Sheet1!BQ56)</f>
        <v>##</v>
      </c>
      <c r="BR56" t="str">
        <f>IF(Sheet1!BR56="","##",Sheet1!BR56)</f>
        <v>##</v>
      </c>
      <c r="BS56" t="str">
        <f>IF(Sheet1!BS56="","##",Sheet1!BS56)</f>
        <v>##</v>
      </c>
      <c r="BT56" t="str">
        <f>IF(Sheet1!BT56="","##",Sheet1!BT56)</f>
        <v>##</v>
      </c>
      <c r="BU56" t="str">
        <f>IF(Sheet1!BU56="","##",Sheet1!BU56)</f>
        <v>##</v>
      </c>
      <c r="BV56" t="str">
        <f>IF(Sheet1!BV56="","##",Sheet1!BV56)</f>
        <v>##</v>
      </c>
      <c r="BW56" t="str">
        <f>IF(Sheet1!BW56="","##",Sheet1!BW56)</f>
        <v>##</v>
      </c>
      <c r="BX56" t="str">
        <f>IF(Sheet1!BX56="","##",Sheet1!BX56)</f>
        <v>##</v>
      </c>
      <c r="BY56" t="str">
        <f>IF(Sheet1!BY56="","##",Sheet1!BY56)</f>
        <v>##</v>
      </c>
      <c r="BZ56" t="str">
        <f>IF(Sheet1!BZ56="","##",Sheet1!BZ56)</f>
        <v>##</v>
      </c>
    </row>
    <row r="57" spans="1:78" x14ac:dyDescent="0.2">
      <c r="A57">
        <f>PalnShopData2!A57</f>
        <v>56</v>
      </c>
      <c r="B57" t="str">
        <f>PalnShopData2!B57</f>
        <v>Saber Wars ～Lily的宇宙武者修行～</v>
      </c>
      <c r="C57" t="str">
        <f>IF(Sheet1!C57="","##",Sheet1!C57)</f>
        <v>英雄之证*20</v>
      </c>
      <c r="D57" t="str">
        <f>IF(Sheet1!D57="","##",Sheet1!D57)</f>
        <v>##</v>
      </c>
      <c r="E57" t="str">
        <f>IF(Sheet1!E57="","##",Sheet1!E57)</f>
        <v>龙之牙*20</v>
      </c>
      <c r="F57" t="str">
        <f>IF(Sheet1!F57="","##",Sheet1!F57)</f>
        <v>虚影之尘*28</v>
      </c>
      <c r="G57" t="str">
        <f>IF(Sheet1!G57="","##",Sheet1!G57)</f>
        <v>##</v>
      </c>
      <c r="H57" t="str">
        <f>IF(Sheet1!H57="","##",Sheet1!H57)</f>
        <v>##</v>
      </c>
      <c r="I57" t="str">
        <f>IF(Sheet1!I57="","##",Sheet1!I57)</f>
        <v>##</v>
      </c>
      <c r="J57" t="str">
        <f>IF(Sheet1!J57="","##",Sheet1!J57)</f>
        <v>##</v>
      </c>
      <c r="K57" t="str">
        <f>IF(Sheet1!K57="","##",Sheet1!K57)</f>
        <v>##</v>
      </c>
      <c r="L57" t="str">
        <f>IF(Sheet1!L57="","##",Sheet1!L57)</f>
        <v>##</v>
      </c>
      <c r="M57" t="str">
        <f>IF(Sheet1!M57="","##",Sheet1!M57)</f>
        <v>##</v>
      </c>
      <c r="N57" t="str">
        <f>IF(Sheet1!N57="","##",Sheet1!N57)</f>
        <v>##</v>
      </c>
      <c r="O57" t="str">
        <f>IF(Sheet1!O57="","##",Sheet1!O57)</f>
        <v>##</v>
      </c>
      <c r="P57" t="str">
        <f>IF(Sheet1!P57="","##",Sheet1!P57)</f>
        <v>凤凰羽毛*20</v>
      </c>
      <c r="Q57" t="str">
        <f>IF(Sheet1!Q57="","##",Sheet1!Q57)</f>
        <v>##</v>
      </c>
      <c r="R57" t="str">
        <f>IF(Sheet1!R57="","##",Sheet1!R57)</f>
        <v>##</v>
      </c>
      <c r="S57" t="str">
        <f>IF(Sheet1!S57="","##",Sheet1!S57)</f>
        <v>人工生命体幼体*9</v>
      </c>
      <c r="T57" t="str">
        <f>IF(Sheet1!T57="","##",Sheet1!T57)</f>
        <v>##</v>
      </c>
      <c r="U57" t="str">
        <f>IF(Sheet1!U57="","##",Sheet1!U57)</f>
        <v>##</v>
      </c>
      <c r="V57" t="str">
        <f>IF(Sheet1!V57="","##",Sheet1!V57)</f>
        <v>##</v>
      </c>
      <c r="W57" t="str">
        <f>IF(Sheet1!W57="","##",Sheet1!W57)</f>
        <v>##</v>
      </c>
      <c r="X57" t="str">
        <f>IF(Sheet1!X57="","##",Sheet1!X57)</f>
        <v>##</v>
      </c>
      <c r="Y57" t="str">
        <f>IF(Sheet1!Y57="","##",Sheet1!Y57)</f>
        <v>##</v>
      </c>
      <c r="Z57" t="str">
        <f>IF(Sheet1!Z57="","##",Sheet1!Z57)</f>
        <v>##</v>
      </c>
      <c r="AA57" t="str">
        <f>IF(Sheet1!AA57="","##",Sheet1!AA57)</f>
        <v>##</v>
      </c>
      <c r="AB57" t="str">
        <f>IF(Sheet1!AB57="","##",Sheet1!AB57)</f>
        <v>混沌之爪*19</v>
      </c>
      <c r="AC57" t="str">
        <f>IF(Sheet1!AC57="","##",Sheet1!AC57)</f>
        <v>蛮神心脏*19</v>
      </c>
      <c r="AD57" t="str">
        <f>IF(Sheet1!AD57="","##",Sheet1!AD57)</f>
        <v>龙之逆鳞*19</v>
      </c>
      <c r="AE57" t="str">
        <f>IF(Sheet1!AE57="","##",Sheet1!AE57)</f>
        <v>##</v>
      </c>
      <c r="AF57" t="str">
        <f>IF(Sheet1!AF57="","##",Sheet1!AF57)</f>
        <v>##</v>
      </c>
      <c r="AG57" t="str">
        <f>IF(Sheet1!AG57="","##",Sheet1!AG57)</f>
        <v>##</v>
      </c>
      <c r="AH57" t="str">
        <f>IF(Sheet1!AH57="","##",Sheet1!AH57)</f>
        <v>##</v>
      </c>
      <c r="AI57" t="str">
        <f>IF(Sheet1!AI57="","##",Sheet1!AI57)</f>
        <v>##</v>
      </c>
      <c r="AJ57" t="str">
        <f>IF(Sheet1!AJ57="","##",Sheet1!AJ57)</f>
        <v>##</v>
      </c>
      <c r="AK57" t="str">
        <f>IF(Sheet1!AK57="","##",Sheet1!AK57)</f>
        <v>##</v>
      </c>
      <c r="AL57" t="str">
        <f>IF(Sheet1!AL57="","##",Sheet1!AL57)</f>
        <v>##</v>
      </c>
      <c r="AM57" t="str">
        <f>IF(Sheet1!AM57="","##",Sheet1!AM57)</f>
        <v>##</v>
      </c>
      <c r="AN57" t="str">
        <f>IF(Sheet1!AN57="","##",Sheet1!AN57)</f>
        <v>##</v>
      </c>
      <c r="AO57" t="str">
        <f>IF(Sheet1!AO57="","##",Sheet1!AO57)</f>
        <v>传承结晶*3</v>
      </c>
      <c r="AP57" t="str">
        <f>IF(Sheet1!AP57="","##",Sheet1!AP57)</f>
        <v>##</v>
      </c>
      <c r="AQ57" t="str">
        <f>IF(Sheet1!AQ57="","##",Sheet1!AQ57)</f>
        <v>##</v>
      </c>
      <c r="AR57" t="str">
        <f>IF(Sheet1!AR57="","##",Sheet1!AR57)</f>
        <v>##</v>
      </c>
      <c r="AS57" t="str">
        <f>IF(Sheet1!AS57="","##",Sheet1!AS57)</f>
        <v>##</v>
      </c>
      <c r="AT57" t="str">
        <f>IF(Sheet1!AT57="","##",Sheet1!AT57)</f>
        <v>##</v>
      </c>
      <c r="AU57" t="str">
        <f>IF(Sheet1!AU57="","##",Sheet1!AU57)</f>
        <v>##</v>
      </c>
      <c r="AV57" t="str">
        <f>IF(Sheet1!AV57="","##",Sheet1!AV57)</f>
        <v>##</v>
      </c>
      <c r="AW57" t="str">
        <f>IF(Sheet1!AW57="","##",Sheet1!AW57)</f>
        <v>##</v>
      </c>
      <c r="AX57" t="str">
        <f>IF(Sheet1!AX57="","##",Sheet1!AX57)</f>
        <v>##</v>
      </c>
      <c r="AY57" t="str">
        <f>IF(Sheet1!AY57="","##",Sheet1!AY57)</f>
        <v>##</v>
      </c>
      <c r="AZ57" t="str">
        <f>IF(Sheet1!AZ57="","##",Sheet1!AZ57)</f>
        <v>##</v>
      </c>
      <c r="BA57" t="str">
        <f>IF(Sheet1!BA57="","##",Sheet1!BA57)</f>
        <v>##</v>
      </c>
      <c r="BB57" t="str">
        <f>IF(Sheet1!BB57="","##",Sheet1!BB57)</f>
        <v>##</v>
      </c>
      <c r="BC57" t="str">
        <f>IF(Sheet1!BC57="","##",Sheet1!BC57)</f>
        <v>##</v>
      </c>
      <c r="BD57" t="str">
        <f>IF(Sheet1!BD57="","##",Sheet1!BD57)</f>
        <v>##</v>
      </c>
      <c r="BE57" t="str">
        <f>IF(Sheet1!BE57="","##",Sheet1!BE57)</f>
        <v>##</v>
      </c>
      <c r="BF57" t="str">
        <f>IF(Sheet1!BF57="","##",Sheet1!BF57)</f>
        <v>##</v>
      </c>
      <c r="BG57" t="str">
        <f>IF(Sheet1!BG57="","##",Sheet1!BG57)</f>
        <v>##</v>
      </c>
      <c r="BH57" t="str">
        <f>IF(Sheet1!BH57="","##",Sheet1!BH57)</f>
        <v>##</v>
      </c>
      <c r="BI57" t="str">
        <f>IF(Sheet1!BI57="","##",Sheet1!BI57)</f>
        <v>##</v>
      </c>
      <c r="BJ57" t="str">
        <f>IF(Sheet1!BJ57="","##",Sheet1!BJ57)</f>
        <v>##</v>
      </c>
      <c r="BK57" t="str">
        <f>IF(Sheet1!BK57="","##",Sheet1!BK57)</f>
        <v>##</v>
      </c>
      <c r="BL57" t="str">
        <f>IF(Sheet1!BL57="","##",Sheet1!BL57)</f>
        <v>##</v>
      </c>
      <c r="BM57" t="str">
        <f>IF(Sheet1!BM57="","##",Sheet1!BM57)</f>
        <v>##</v>
      </c>
      <c r="BN57" t="str">
        <f>IF(Sheet1!BN57="","##",Sheet1!BN57)</f>
        <v>##</v>
      </c>
      <c r="BO57" t="str">
        <f>IF(Sheet1!BO57="","##",Sheet1!BO57)</f>
        <v>##</v>
      </c>
      <c r="BP57" t="str">
        <f>IF(Sheet1!BP57="","##",Sheet1!BP57)</f>
        <v>##</v>
      </c>
      <c r="BQ57" t="str">
        <f>IF(Sheet1!BQ57="","##",Sheet1!BQ57)</f>
        <v>##</v>
      </c>
      <c r="BR57" t="str">
        <f>IF(Sheet1!BR57="","##",Sheet1!BR57)</f>
        <v>##</v>
      </c>
      <c r="BS57" t="str">
        <f>IF(Sheet1!BS57="","##",Sheet1!BS57)</f>
        <v>##</v>
      </c>
      <c r="BT57" t="str">
        <f>IF(Sheet1!BT57="","##",Sheet1!BT57)</f>
        <v>##</v>
      </c>
      <c r="BU57" t="str">
        <f>IF(Sheet1!BU57="","##",Sheet1!BU57)</f>
        <v>##</v>
      </c>
      <c r="BV57" t="str">
        <f>IF(Sheet1!BV57="","##",Sheet1!BV57)</f>
        <v>##</v>
      </c>
      <c r="BW57" t="str">
        <f>IF(Sheet1!BW57="","##",Sheet1!BW57)</f>
        <v>##</v>
      </c>
      <c r="BX57" t="str">
        <f>IF(Sheet1!BX57="","##",Sheet1!BX57)</f>
        <v>##</v>
      </c>
      <c r="BY57" t="str">
        <f>IF(Sheet1!BY57="","##",Sheet1!BY57)</f>
        <v>##</v>
      </c>
      <c r="BZ57" t="str">
        <f>IF(Sheet1!BZ57="","##",Sheet1!BZ57)</f>
        <v>##</v>
      </c>
    </row>
    <row r="58" spans="1:78" x14ac:dyDescent="0.2">
      <c r="A58">
        <f>PalnShopData2!A58</f>
        <v>57</v>
      </c>
      <c r="B58" t="str">
        <f>PalnShopData2!B58</f>
        <v>大约一周的圣诞Alter小姐</v>
      </c>
      <c r="C58" t="str">
        <f>IF(Sheet1!C58="","##",Sheet1!C58)</f>
        <v>##</v>
      </c>
      <c r="D58" t="str">
        <f>IF(Sheet1!D58="","##",Sheet1!D58)</f>
        <v>##</v>
      </c>
      <c r="E58" t="str">
        <f>IF(Sheet1!E58="","##",Sheet1!E58)</f>
        <v>##</v>
      </c>
      <c r="F58" t="str">
        <f>IF(Sheet1!F58="","##",Sheet1!F58)</f>
        <v>##</v>
      </c>
      <c r="G58" t="str">
        <f>IF(Sheet1!G58="","##",Sheet1!G58)</f>
        <v>##</v>
      </c>
      <c r="H58" t="str">
        <f>IF(Sheet1!H58="","##",Sheet1!H58)</f>
        <v>##</v>
      </c>
      <c r="I58" t="str">
        <f>IF(Sheet1!I58="","##",Sheet1!I58)</f>
        <v>##</v>
      </c>
      <c r="J58" t="str">
        <f>IF(Sheet1!J58="","##",Sheet1!J58)</f>
        <v>##</v>
      </c>
      <c r="K58" t="str">
        <f>IF(Sheet1!K58="","##",Sheet1!K58)</f>
        <v>##</v>
      </c>
      <c r="L58" t="str">
        <f>IF(Sheet1!L58="","##",Sheet1!L58)</f>
        <v>世界树之种*20</v>
      </c>
      <c r="M58" t="str">
        <f>IF(Sheet1!M58="","##",Sheet1!M58)</f>
        <v>##</v>
      </c>
      <c r="N58" t="str">
        <f>IF(Sheet1!N58="","##",Sheet1!N58)</f>
        <v>##</v>
      </c>
      <c r="O58" t="str">
        <f>IF(Sheet1!O58="","##",Sheet1!O58)</f>
        <v>蛇之宝玉*20</v>
      </c>
      <c r="P58" t="str">
        <f>IF(Sheet1!P58="","##",Sheet1!P58)</f>
        <v>##</v>
      </c>
      <c r="Q58" t="str">
        <f>IF(Sheet1!Q58="","##",Sheet1!Q58)</f>
        <v>##</v>
      </c>
      <c r="R58" t="str">
        <f>IF(Sheet1!R58="","##",Sheet1!R58)</f>
        <v>##</v>
      </c>
      <c r="S58" t="str">
        <f>IF(Sheet1!S58="","##",Sheet1!S58)</f>
        <v>##</v>
      </c>
      <c r="T58" t="str">
        <f>IF(Sheet1!T58="","##",Sheet1!T58)</f>
        <v>##</v>
      </c>
      <c r="U58" t="str">
        <f>IF(Sheet1!U58="","##",Sheet1!U58)</f>
        <v>##</v>
      </c>
      <c r="V58" t="str">
        <f>IF(Sheet1!V58="","##",Sheet1!V58)</f>
        <v>##</v>
      </c>
      <c r="W58" t="str">
        <f>IF(Sheet1!W58="","##",Sheet1!W58)</f>
        <v>##</v>
      </c>
      <c r="X58" t="str">
        <f>IF(Sheet1!X58="","##",Sheet1!X58)</f>
        <v>##</v>
      </c>
      <c r="Y58" t="str">
        <f>IF(Sheet1!Y58="","##",Sheet1!Y58)</f>
        <v>##</v>
      </c>
      <c r="Z58" t="str">
        <f>IF(Sheet1!Z58="","##",Sheet1!Z58)</f>
        <v>##</v>
      </c>
      <c r="AA58" t="str">
        <f>IF(Sheet1!AA58="","##",Sheet1!AA58)</f>
        <v>##</v>
      </c>
      <c r="AB58" t="str">
        <f>IF(Sheet1!AB58="","##",Sheet1!AB58)</f>
        <v>##</v>
      </c>
      <c r="AC58" t="str">
        <f>IF(Sheet1!AC58="","##",Sheet1!AC58)</f>
        <v>##</v>
      </c>
      <c r="AD58" t="str">
        <f>IF(Sheet1!AD58="","##",Sheet1!AD58)</f>
        <v>龙之逆鳞*10</v>
      </c>
      <c r="AE58" t="str">
        <f>IF(Sheet1!AE58="","##",Sheet1!AE58)</f>
        <v>##</v>
      </c>
      <c r="AF58" t="str">
        <f>IF(Sheet1!AF58="","##",Sheet1!AF58)</f>
        <v>##</v>
      </c>
      <c r="AG58" t="str">
        <f>IF(Sheet1!AG58="","##",Sheet1!AG58)</f>
        <v>##</v>
      </c>
      <c r="AH58" t="str">
        <f>IF(Sheet1!AH58="","##",Sheet1!AH58)</f>
        <v>##</v>
      </c>
      <c r="AI58" t="str">
        <f>IF(Sheet1!AI58="","##",Sheet1!AI58)</f>
        <v>##</v>
      </c>
      <c r="AJ58" t="str">
        <f>IF(Sheet1!AJ58="","##",Sheet1!AJ58)</f>
        <v>##</v>
      </c>
      <c r="AK58" t="str">
        <f>IF(Sheet1!AK58="","##",Sheet1!AK58)</f>
        <v>##</v>
      </c>
      <c r="AL58" t="str">
        <f>IF(Sheet1!AL58="","##",Sheet1!AL58)</f>
        <v>##</v>
      </c>
      <c r="AM58" t="str">
        <f>IF(Sheet1!AM58="","##",Sheet1!AM58)</f>
        <v>##</v>
      </c>
      <c r="AN58" t="str">
        <f>IF(Sheet1!AN58="","##",Sheet1!AN58)</f>
        <v>##</v>
      </c>
      <c r="AO58" t="str">
        <f>IF(Sheet1!AO58="","##",Sheet1!AO58)</f>
        <v>传承结晶*2</v>
      </c>
      <c r="AP58" t="str">
        <f>IF(Sheet1!AP58="","##",Sheet1!AP58)</f>
        <v>##</v>
      </c>
      <c r="AQ58" t="str">
        <f>IF(Sheet1!AQ58="","##",Sheet1!AQ58)</f>
        <v>##</v>
      </c>
      <c r="AR58" t="str">
        <f>IF(Sheet1!AR58="","##",Sheet1!AR58)</f>
        <v>##</v>
      </c>
      <c r="AS58" t="str">
        <f>IF(Sheet1!AS58="","##",Sheet1!AS58)</f>
        <v>##</v>
      </c>
      <c r="AT58" t="str">
        <f>IF(Sheet1!AT58="","##",Sheet1!AT58)</f>
        <v>##</v>
      </c>
      <c r="AU58" t="str">
        <f>IF(Sheet1!AU58="","##",Sheet1!AU58)</f>
        <v>##</v>
      </c>
      <c r="AV58" t="str">
        <f>IF(Sheet1!AV58="","##",Sheet1!AV58)</f>
        <v>##</v>
      </c>
      <c r="AW58" t="str">
        <f>IF(Sheet1!AW58="","##",Sheet1!AW58)</f>
        <v>##</v>
      </c>
      <c r="AX58" t="str">
        <f>IF(Sheet1!AX58="","##",Sheet1!AX58)</f>
        <v>##</v>
      </c>
      <c r="AY58" t="str">
        <f>IF(Sheet1!AY58="","##",Sheet1!AY58)</f>
        <v>##</v>
      </c>
      <c r="AZ58" t="str">
        <f>IF(Sheet1!AZ58="","##",Sheet1!AZ58)</f>
        <v>##</v>
      </c>
      <c r="BA58" t="str">
        <f>IF(Sheet1!BA58="","##",Sheet1!BA58)</f>
        <v>##</v>
      </c>
      <c r="BB58" t="str">
        <f>IF(Sheet1!BB58="","##",Sheet1!BB58)</f>
        <v>##</v>
      </c>
      <c r="BC58" t="str">
        <f>IF(Sheet1!BC58="","##",Sheet1!BC58)</f>
        <v>##</v>
      </c>
      <c r="BD58" t="str">
        <f>IF(Sheet1!BD58="","##",Sheet1!BD58)</f>
        <v>##</v>
      </c>
      <c r="BE58" t="str">
        <f>IF(Sheet1!BE58="","##",Sheet1!BE58)</f>
        <v>##</v>
      </c>
      <c r="BF58" t="str">
        <f>IF(Sheet1!BF58="","##",Sheet1!BF58)</f>
        <v>##</v>
      </c>
      <c r="BG58" t="str">
        <f>IF(Sheet1!BG58="","##",Sheet1!BG58)</f>
        <v>##</v>
      </c>
      <c r="BH58" t="str">
        <f>IF(Sheet1!BH58="","##",Sheet1!BH58)</f>
        <v>##</v>
      </c>
      <c r="BI58" t="str">
        <f>IF(Sheet1!BI58="","##",Sheet1!BI58)</f>
        <v>##</v>
      </c>
      <c r="BJ58" t="str">
        <f>IF(Sheet1!BJ58="","##",Sheet1!BJ58)</f>
        <v>##</v>
      </c>
      <c r="BK58" t="str">
        <f>IF(Sheet1!BK58="","##",Sheet1!BK58)</f>
        <v>##</v>
      </c>
      <c r="BL58" t="str">
        <f>IF(Sheet1!BL58="","##",Sheet1!BL58)</f>
        <v>##</v>
      </c>
      <c r="BM58" t="str">
        <f>IF(Sheet1!BM58="","##",Sheet1!BM58)</f>
        <v>##</v>
      </c>
      <c r="BN58" t="str">
        <f>IF(Sheet1!BN58="","##",Sheet1!BN58)</f>
        <v>##</v>
      </c>
      <c r="BO58" t="str">
        <f>IF(Sheet1!BO58="","##",Sheet1!BO58)</f>
        <v>##</v>
      </c>
      <c r="BP58" t="str">
        <f>IF(Sheet1!BP58="","##",Sheet1!BP58)</f>
        <v>##</v>
      </c>
      <c r="BQ58" t="str">
        <f>IF(Sheet1!BQ58="","##",Sheet1!BQ58)</f>
        <v>##</v>
      </c>
      <c r="BR58" t="str">
        <f>IF(Sheet1!BR58="","##",Sheet1!BR58)</f>
        <v>##</v>
      </c>
      <c r="BS58" t="str">
        <f>IF(Sheet1!BS58="","##",Sheet1!BS58)</f>
        <v>##</v>
      </c>
      <c r="BT58" t="str">
        <f>IF(Sheet1!BT58="","##",Sheet1!BT58)</f>
        <v>##</v>
      </c>
      <c r="BU58" t="str">
        <f>IF(Sheet1!BU58="","##",Sheet1!BU58)</f>
        <v>##</v>
      </c>
      <c r="BV58" t="str">
        <f>IF(Sheet1!BV58="","##",Sheet1!BV58)</f>
        <v>##</v>
      </c>
      <c r="BW58" t="str">
        <f>IF(Sheet1!BW58="","##",Sheet1!BW58)</f>
        <v>##</v>
      </c>
      <c r="BX58" t="str">
        <f>IF(Sheet1!BX58="","##",Sheet1!BX58)</f>
        <v>##</v>
      </c>
      <c r="BY58" t="str">
        <f>IF(Sheet1!BY58="","##",Sheet1!BY58)</f>
        <v>##</v>
      </c>
      <c r="BZ58" t="str">
        <f>IF(Sheet1!BZ58="","##",Sheet1!BZ58)</f>
        <v>##</v>
      </c>
    </row>
    <row r="59" spans="1:78" x14ac:dyDescent="0.2">
      <c r="A59">
        <f>PalnShopData2!A59</f>
        <v>58</v>
      </c>
      <c r="B59" t="str">
        <f>PalnShopData2!B59</f>
        <v>唠唠叨叨本能寺</v>
      </c>
      <c r="C59" t="str">
        <f>IF(Sheet1!C59="","##",Sheet1!C59)</f>
        <v>##</v>
      </c>
      <c r="D59" t="str">
        <f>IF(Sheet1!D59="","##",Sheet1!D59)</f>
        <v>##</v>
      </c>
      <c r="E59" t="str">
        <f>IF(Sheet1!E59="","##",Sheet1!E59)</f>
        <v>##</v>
      </c>
      <c r="F59" t="str">
        <f>IF(Sheet1!F59="","##",Sheet1!F59)</f>
        <v>虚影之尘*20</v>
      </c>
      <c r="G59" t="str">
        <f>IF(Sheet1!G59="","##",Sheet1!G59)</f>
        <v>##</v>
      </c>
      <c r="H59" t="str">
        <f>IF(Sheet1!H59="","##",Sheet1!H59)</f>
        <v>##</v>
      </c>
      <c r="I59" t="str">
        <f>IF(Sheet1!I59="","##",Sheet1!I59)</f>
        <v>##</v>
      </c>
      <c r="J59" t="str">
        <f>IF(Sheet1!J59="","##",Sheet1!J59)</f>
        <v>##</v>
      </c>
      <c r="K59" t="str">
        <f>IF(Sheet1!K59="","##",Sheet1!K59)</f>
        <v>##</v>
      </c>
      <c r="L59" t="str">
        <f>IF(Sheet1!L59="","##",Sheet1!L59)</f>
        <v>##</v>
      </c>
      <c r="M59" t="str">
        <f>IF(Sheet1!M59="","##",Sheet1!M59)</f>
        <v>##</v>
      </c>
      <c r="N59" t="str">
        <f>IF(Sheet1!N59="","##",Sheet1!N59)</f>
        <v>八连双晶*20</v>
      </c>
      <c r="O59" t="str">
        <f>IF(Sheet1!O59="","##",Sheet1!O59)</f>
        <v>##</v>
      </c>
      <c r="P59" t="str">
        <f>IF(Sheet1!P59="","##",Sheet1!P59)</f>
        <v>凤凰羽毛*20</v>
      </c>
      <c r="Q59" t="str">
        <f>IF(Sheet1!Q59="","##",Sheet1!Q59)</f>
        <v>无间齿轮*20</v>
      </c>
      <c r="R59" t="str">
        <f>IF(Sheet1!R59="","##",Sheet1!R59)</f>
        <v>禁断书页*20</v>
      </c>
      <c r="S59" t="str">
        <f>IF(Sheet1!S59="","##",Sheet1!S59)</f>
        <v>人工生命体幼体*20</v>
      </c>
      <c r="T59" t="str">
        <f>IF(Sheet1!T59="","##",Sheet1!T59)</f>
        <v>陨蹄铁*20</v>
      </c>
      <c r="U59" t="str">
        <f>IF(Sheet1!U59="","##",Sheet1!U59)</f>
        <v>##</v>
      </c>
      <c r="V59" t="str">
        <f>IF(Sheet1!V59="","##",Sheet1!V59)</f>
        <v>##</v>
      </c>
      <c r="W59" t="str">
        <f>IF(Sheet1!W59="","##",Sheet1!W59)</f>
        <v>##</v>
      </c>
      <c r="X59" t="str">
        <f>IF(Sheet1!X59="","##",Sheet1!X59)</f>
        <v>##</v>
      </c>
      <c r="Y59" t="str">
        <f>IF(Sheet1!Y59="","##",Sheet1!Y59)</f>
        <v>##</v>
      </c>
      <c r="Z59" t="str">
        <f>IF(Sheet1!Z59="","##",Sheet1!Z59)</f>
        <v>##</v>
      </c>
      <c r="AA59" t="str">
        <f>IF(Sheet1!AA59="","##",Sheet1!AA59)</f>
        <v>##</v>
      </c>
      <c r="AB59" t="str">
        <f>IF(Sheet1!AB59="","##",Sheet1!AB59)</f>
        <v>混沌之爪*20</v>
      </c>
      <c r="AC59" t="str">
        <f>IF(Sheet1!AC59="","##",Sheet1!AC59)</f>
        <v>蛮神心脏*10</v>
      </c>
      <c r="AD59" t="str">
        <f>IF(Sheet1!AD59="","##",Sheet1!AD59)</f>
        <v>龙之逆鳞*10</v>
      </c>
      <c r="AE59" t="str">
        <f>IF(Sheet1!AE59="","##",Sheet1!AE59)</f>
        <v>##</v>
      </c>
      <c r="AF59" t="str">
        <f>IF(Sheet1!AF59="","##",Sheet1!AF59)</f>
        <v>##</v>
      </c>
      <c r="AG59" t="str">
        <f>IF(Sheet1!AG59="","##",Sheet1!AG59)</f>
        <v>##</v>
      </c>
      <c r="AH59" t="str">
        <f>IF(Sheet1!AH59="","##",Sheet1!AH59)</f>
        <v>##</v>
      </c>
      <c r="AI59" t="str">
        <f>IF(Sheet1!AI59="","##",Sheet1!AI59)</f>
        <v>##</v>
      </c>
      <c r="AJ59" t="str">
        <f>IF(Sheet1!AJ59="","##",Sheet1!AJ59)</f>
        <v>##</v>
      </c>
      <c r="AK59" t="str">
        <f>IF(Sheet1!AK59="","##",Sheet1!AK59)</f>
        <v>##</v>
      </c>
      <c r="AL59" t="str">
        <f>IF(Sheet1!AL59="","##",Sheet1!AL59)</f>
        <v>##</v>
      </c>
      <c r="AM59" t="str">
        <f>IF(Sheet1!AM59="","##",Sheet1!AM59)</f>
        <v>##</v>
      </c>
      <c r="AN59" t="str">
        <f>IF(Sheet1!AN59="","##",Sheet1!AN59)</f>
        <v>##</v>
      </c>
      <c r="AO59" t="str">
        <f>IF(Sheet1!AO59="","##",Sheet1!AO59)</f>
        <v>传承结晶*2</v>
      </c>
      <c r="AP59" t="str">
        <f>IF(Sheet1!AP59="","##",Sheet1!AP59)</f>
        <v>##</v>
      </c>
      <c r="AQ59" t="str">
        <f>IF(Sheet1!AQ59="","##",Sheet1!AQ59)</f>
        <v>##</v>
      </c>
      <c r="AR59" t="str">
        <f>IF(Sheet1!AR59="","##",Sheet1!AR59)</f>
        <v>##</v>
      </c>
      <c r="AS59" t="str">
        <f>IF(Sheet1!AS59="","##",Sheet1!AS59)</f>
        <v>##</v>
      </c>
      <c r="AT59" t="str">
        <f>IF(Sheet1!AT59="","##",Sheet1!AT59)</f>
        <v>##</v>
      </c>
      <c r="AU59" t="str">
        <f>IF(Sheet1!AU59="","##",Sheet1!AU59)</f>
        <v>##</v>
      </c>
      <c r="AV59" t="str">
        <f>IF(Sheet1!AV59="","##",Sheet1!AV59)</f>
        <v>##</v>
      </c>
      <c r="AW59" t="str">
        <f>IF(Sheet1!AW59="","##",Sheet1!AW59)</f>
        <v>##</v>
      </c>
      <c r="AX59" t="str">
        <f>IF(Sheet1!AX59="","##",Sheet1!AX59)</f>
        <v>##</v>
      </c>
      <c r="AY59" t="str">
        <f>IF(Sheet1!AY59="","##",Sheet1!AY59)</f>
        <v>##</v>
      </c>
      <c r="AZ59" t="str">
        <f>IF(Sheet1!AZ59="","##",Sheet1!AZ59)</f>
        <v>##</v>
      </c>
      <c r="BA59" t="str">
        <f>IF(Sheet1!BA59="","##",Sheet1!BA59)</f>
        <v>##</v>
      </c>
      <c r="BB59" t="str">
        <f>IF(Sheet1!BB59="","##",Sheet1!BB59)</f>
        <v>##</v>
      </c>
      <c r="BC59" t="str">
        <f>IF(Sheet1!BC59="","##",Sheet1!BC59)</f>
        <v>##</v>
      </c>
      <c r="BD59" t="str">
        <f>IF(Sheet1!BD59="","##",Sheet1!BD59)</f>
        <v>##</v>
      </c>
      <c r="BE59" t="str">
        <f>IF(Sheet1!BE59="","##",Sheet1!BE59)</f>
        <v>##</v>
      </c>
      <c r="BF59" t="str">
        <f>IF(Sheet1!BF59="","##",Sheet1!BF59)</f>
        <v>##</v>
      </c>
      <c r="BG59" t="str">
        <f>IF(Sheet1!BG59="","##",Sheet1!BG59)</f>
        <v>##</v>
      </c>
      <c r="BH59" t="str">
        <f>IF(Sheet1!BH59="","##",Sheet1!BH59)</f>
        <v>##</v>
      </c>
      <c r="BI59" t="str">
        <f>IF(Sheet1!BI59="","##",Sheet1!BI59)</f>
        <v>##</v>
      </c>
      <c r="BJ59" t="str">
        <f>IF(Sheet1!BJ59="","##",Sheet1!BJ59)</f>
        <v>##</v>
      </c>
      <c r="BK59" t="str">
        <f>IF(Sheet1!BK59="","##",Sheet1!BK59)</f>
        <v>##</v>
      </c>
      <c r="BL59" t="str">
        <f>IF(Sheet1!BL59="","##",Sheet1!BL59)</f>
        <v>##</v>
      </c>
      <c r="BM59" t="str">
        <f>IF(Sheet1!BM59="","##",Sheet1!BM59)</f>
        <v>##</v>
      </c>
      <c r="BN59" t="str">
        <f>IF(Sheet1!BN59="","##",Sheet1!BN59)</f>
        <v>##</v>
      </c>
      <c r="BO59" t="str">
        <f>IF(Sheet1!BO59="","##",Sheet1!BO59)</f>
        <v>##</v>
      </c>
      <c r="BP59" t="str">
        <f>IF(Sheet1!BP59="","##",Sheet1!BP59)</f>
        <v>##</v>
      </c>
      <c r="BQ59" t="str">
        <f>IF(Sheet1!BQ59="","##",Sheet1!BQ59)</f>
        <v>##</v>
      </c>
      <c r="BR59" t="str">
        <f>IF(Sheet1!BR59="","##",Sheet1!BR59)</f>
        <v>##</v>
      </c>
      <c r="BS59" t="str">
        <f>IF(Sheet1!BS59="","##",Sheet1!BS59)</f>
        <v>##</v>
      </c>
      <c r="BT59" t="str">
        <f>IF(Sheet1!BT59="","##",Sheet1!BT59)</f>
        <v>##</v>
      </c>
      <c r="BU59" t="str">
        <f>IF(Sheet1!BU59="","##",Sheet1!BU59)</f>
        <v>##</v>
      </c>
      <c r="BV59" t="str">
        <f>IF(Sheet1!BV59="","##",Sheet1!BV59)</f>
        <v>##</v>
      </c>
      <c r="BW59" t="str">
        <f>IF(Sheet1!BW59="","##",Sheet1!BW59)</f>
        <v>##</v>
      </c>
      <c r="BX59" t="str">
        <f>IF(Sheet1!BX59="","##",Sheet1!BX59)</f>
        <v>##</v>
      </c>
      <c r="BY59" t="str">
        <f>IF(Sheet1!BY59="","##",Sheet1!BY59)</f>
        <v>##</v>
      </c>
      <c r="BZ59" t="str">
        <f>IF(Sheet1!BZ59="","##",Sheet1!BZ59)</f>
        <v>##</v>
      </c>
    </row>
    <row r="60" spans="1:78" x14ac:dyDescent="0.2">
      <c r="A60">
        <f>PalnShopData2!A60</f>
        <v>59</v>
      </c>
      <c r="B60" t="str">
        <f>PalnShopData2!B60</f>
        <v>歌唱南瓜城的冒险 ～疯狂派对2016～</v>
      </c>
      <c r="C60" t="str">
        <f>IF(Sheet1!C60="","##",Sheet1!C60)</f>
        <v>##</v>
      </c>
      <c r="D60" t="str">
        <f>IF(Sheet1!D60="","##",Sheet1!D60)</f>
        <v>凶骨*20</v>
      </c>
      <c r="E60" t="str">
        <f>IF(Sheet1!E60="","##",Sheet1!E60)</f>
        <v>龙之牙*20</v>
      </c>
      <c r="F60" t="str">
        <f>IF(Sheet1!F60="","##",Sheet1!F60)</f>
        <v>##</v>
      </c>
      <c r="G60" t="str">
        <f>IF(Sheet1!G60="","##",Sheet1!G60)</f>
        <v>##</v>
      </c>
      <c r="H60" t="str">
        <f>IF(Sheet1!H60="","##",Sheet1!H60)</f>
        <v>##</v>
      </c>
      <c r="I60" t="str">
        <f>IF(Sheet1!I60="","##",Sheet1!I60)</f>
        <v>##</v>
      </c>
      <c r="J60" t="str">
        <f>IF(Sheet1!J60="","##",Sheet1!J60)</f>
        <v>##</v>
      </c>
      <c r="K60" t="str">
        <f>IF(Sheet1!K60="","##",Sheet1!K60)</f>
        <v>##</v>
      </c>
      <c r="L60" t="str">
        <f>IF(Sheet1!L60="","##",Sheet1!L60)</f>
        <v>##</v>
      </c>
      <c r="M60" t="str">
        <f>IF(Sheet1!M60="","##",Sheet1!M60)</f>
        <v>鬼魂提灯*20</v>
      </c>
      <c r="N60" t="str">
        <f>IF(Sheet1!N60="","##",Sheet1!N60)</f>
        <v>##</v>
      </c>
      <c r="O60" t="str">
        <f>IF(Sheet1!O60="","##",Sheet1!O60)</f>
        <v>##</v>
      </c>
      <c r="P60" t="str">
        <f>IF(Sheet1!P60="","##",Sheet1!P60)</f>
        <v>##</v>
      </c>
      <c r="Q60" t="str">
        <f>IF(Sheet1!Q60="","##",Sheet1!Q60)</f>
        <v>##</v>
      </c>
      <c r="R60" t="str">
        <f>IF(Sheet1!R60="","##",Sheet1!R60)</f>
        <v>禁断书页*5</v>
      </c>
      <c r="S60" t="str">
        <f>IF(Sheet1!S60="","##",Sheet1!S60)</f>
        <v>人工生命体幼体*20</v>
      </c>
      <c r="T60" t="str">
        <f>IF(Sheet1!T60="","##",Sheet1!T60)</f>
        <v>##</v>
      </c>
      <c r="U60" t="str">
        <f>IF(Sheet1!U60="","##",Sheet1!U60)</f>
        <v>##</v>
      </c>
      <c r="V60" t="str">
        <f>IF(Sheet1!V60="","##",Sheet1!V60)</f>
        <v>##</v>
      </c>
      <c r="W60" t="str">
        <f>IF(Sheet1!W60="","##",Sheet1!W60)</f>
        <v>##</v>
      </c>
      <c r="X60" t="str">
        <f>IF(Sheet1!X60="","##",Sheet1!X60)</f>
        <v>##</v>
      </c>
      <c r="Y60" t="str">
        <f>IF(Sheet1!Y60="","##",Sheet1!Y60)</f>
        <v>##</v>
      </c>
      <c r="Z60" t="str">
        <f>IF(Sheet1!Z60="","##",Sheet1!Z60)</f>
        <v>##</v>
      </c>
      <c r="AA60" t="str">
        <f>IF(Sheet1!AA60="","##",Sheet1!AA60)</f>
        <v>##</v>
      </c>
      <c r="AB60" t="str">
        <f>IF(Sheet1!AB60="","##",Sheet1!AB60)</f>
        <v>##</v>
      </c>
      <c r="AC60" t="str">
        <f>IF(Sheet1!AC60="","##",Sheet1!AC60)</f>
        <v>##</v>
      </c>
      <c r="AD60" t="str">
        <f>IF(Sheet1!AD60="","##",Sheet1!AD60)</f>
        <v>龙之逆鳞*10</v>
      </c>
      <c r="AE60" t="str">
        <f>IF(Sheet1!AE60="","##",Sheet1!AE60)</f>
        <v>##</v>
      </c>
      <c r="AF60" t="str">
        <f>IF(Sheet1!AF60="","##",Sheet1!AF60)</f>
        <v>##</v>
      </c>
      <c r="AG60" t="str">
        <f>IF(Sheet1!AG60="","##",Sheet1!AG60)</f>
        <v>##</v>
      </c>
      <c r="AH60" t="str">
        <f>IF(Sheet1!AH60="","##",Sheet1!AH60)</f>
        <v>##</v>
      </c>
      <c r="AI60" t="str">
        <f>IF(Sheet1!AI60="","##",Sheet1!AI60)</f>
        <v>##</v>
      </c>
      <c r="AJ60" t="str">
        <f>IF(Sheet1!AJ60="","##",Sheet1!AJ60)</f>
        <v>##</v>
      </c>
      <c r="AK60" t="str">
        <f>IF(Sheet1!AK60="","##",Sheet1!AK60)</f>
        <v>##</v>
      </c>
      <c r="AL60" t="str">
        <f>IF(Sheet1!AL60="","##",Sheet1!AL60)</f>
        <v>##</v>
      </c>
      <c r="AM60" t="str">
        <f>IF(Sheet1!AM60="","##",Sheet1!AM60)</f>
        <v>##</v>
      </c>
      <c r="AN60" t="str">
        <f>IF(Sheet1!AN60="","##",Sheet1!AN60)</f>
        <v>##</v>
      </c>
      <c r="AO60" t="str">
        <f>IF(Sheet1!AO60="","##",Sheet1!AO60)</f>
        <v>传承结晶*3</v>
      </c>
      <c r="AP60" t="str">
        <f>IF(Sheet1!AP60="","##",Sheet1!AP60)</f>
        <v>##</v>
      </c>
      <c r="AQ60" t="str">
        <f>IF(Sheet1!AQ60="","##",Sheet1!AQ60)</f>
        <v>##</v>
      </c>
      <c r="AR60" t="str">
        <f>IF(Sheet1!AR60="","##",Sheet1!AR60)</f>
        <v>##</v>
      </c>
      <c r="AS60" t="str">
        <f>IF(Sheet1!AS60="","##",Sheet1!AS60)</f>
        <v>##</v>
      </c>
      <c r="AT60" t="str">
        <f>IF(Sheet1!AT60="","##",Sheet1!AT60)</f>
        <v>##</v>
      </c>
      <c r="AU60" t="str">
        <f>IF(Sheet1!AU60="","##",Sheet1!AU60)</f>
        <v>##</v>
      </c>
      <c r="AV60" t="str">
        <f>IF(Sheet1!AV60="","##",Sheet1!AV60)</f>
        <v>##</v>
      </c>
      <c r="AW60" t="str">
        <f>IF(Sheet1!AW60="","##",Sheet1!AW60)</f>
        <v>##</v>
      </c>
      <c r="AX60" t="str">
        <f>IF(Sheet1!AX60="","##",Sheet1!AX60)</f>
        <v>##</v>
      </c>
      <c r="AY60" t="str">
        <f>IF(Sheet1!AY60="","##",Sheet1!AY60)</f>
        <v>##</v>
      </c>
      <c r="AZ60" t="str">
        <f>IF(Sheet1!AZ60="","##",Sheet1!AZ60)</f>
        <v>##</v>
      </c>
      <c r="BA60" t="str">
        <f>IF(Sheet1!BA60="","##",Sheet1!BA60)</f>
        <v>##</v>
      </c>
      <c r="BB60" t="str">
        <f>IF(Sheet1!BB60="","##",Sheet1!BB60)</f>
        <v>##</v>
      </c>
      <c r="BC60" t="str">
        <f>IF(Sheet1!BC60="","##",Sheet1!BC60)</f>
        <v>##</v>
      </c>
      <c r="BD60" t="str">
        <f>IF(Sheet1!BD60="","##",Sheet1!BD60)</f>
        <v>##</v>
      </c>
      <c r="BE60" t="str">
        <f>IF(Sheet1!BE60="","##",Sheet1!BE60)</f>
        <v>##</v>
      </c>
      <c r="BF60" t="str">
        <f>IF(Sheet1!BF60="","##",Sheet1!BF60)</f>
        <v>##</v>
      </c>
      <c r="BG60" t="str">
        <f>IF(Sheet1!BG60="","##",Sheet1!BG60)</f>
        <v>##</v>
      </c>
      <c r="BH60" t="str">
        <f>IF(Sheet1!BH60="","##",Sheet1!BH60)</f>
        <v>##</v>
      </c>
      <c r="BI60" t="str">
        <f>IF(Sheet1!BI60="","##",Sheet1!BI60)</f>
        <v>##</v>
      </c>
      <c r="BJ60" t="str">
        <f>IF(Sheet1!BJ60="","##",Sheet1!BJ60)</f>
        <v>##</v>
      </c>
      <c r="BK60" t="str">
        <f>IF(Sheet1!BK60="","##",Sheet1!BK60)</f>
        <v>##</v>
      </c>
      <c r="BL60" t="str">
        <f>IF(Sheet1!BL60="","##",Sheet1!BL60)</f>
        <v>##</v>
      </c>
      <c r="BM60" t="str">
        <f>IF(Sheet1!BM60="","##",Sheet1!BM60)</f>
        <v>##</v>
      </c>
      <c r="BN60" t="str">
        <f>IF(Sheet1!BN60="","##",Sheet1!BN60)</f>
        <v>##</v>
      </c>
      <c r="BO60" t="str">
        <f>IF(Sheet1!BO60="","##",Sheet1!BO60)</f>
        <v>##</v>
      </c>
      <c r="BP60" t="str">
        <f>IF(Sheet1!BP60="","##",Sheet1!BP60)</f>
        <v>##</v>
      </c>
      <c r="BQ60" t="str">
        <f>IF(Sheet1!BQ60="","##",Sheet1!BQ60)</f>
        <v>##</v>
      </c>
      <c r="BR60" t="str">
        <f>IF(Sheet1!BR60="","##",Sheet1!BR60)</f>
        <v>##</v>
      </c>
      <c r="BS60" t="str">
        <f>IF(Sheet1!BS60="","##",Sheet1!BS60)</f>
        <v>##</v>
      </c>
      <c r="BT60" t="str">
        <f>IF(Sheet1!BT60="","##",Sheet1!BT60)</f>
        <v>##</v>
      </c>
      <c r="BU60" t="str">
        <f>IF(Sheet1!BU60="","##",Sheet1!BU60)</f>
        <v>##</v>
      </c>
      <c r="BV60" t="str">
        <f>IF(Sheet1!BV60="","##",Sheet1!BV60)</f>
        <v>##</v>
      </c>
      <c r="BW60" t="str">
        <f>IF(Sheet1!BW60="","##",Sheet1!BW60)</f>
        <v>##</v>
      </c>
      <c r="BX60" t="str">
        <f>IF(Sheet1!BX60="","##",Sheet1!BX60)</f>
        <v>##</v>
      </c>
      <c r="BY60" t="str">
        <f>IF(Sheet1!BY60="","##",Sheet1!BY60)</f>
        <v>##</v>
      </c>
      <c r="BZ60" t="str">
        <f>IF(Sheet1!BZ60="","##",Sheet1!BZ60)</f>
        <v>##</v>
      </c>
    </row>
    <row r="61" spans="1:78" x14ac:dyDescent="0.2">
      <c r="A61">
        <f>PalnShopData2!A61</f>
        <v>60</v>
      </c>
      <c r="B61" t="str">
        <f>PalnShopData2!B61</f>
        <v>月之女神可曾有过团子之梦？</v>
      </c>
      <c r="C61" t="str">
        <f>IF(Sheet1!C61="","##",Sheet1!C61)</f>
        <v>##</v>
      </c>
      <c r="D61" t="str">
        <f>IF(Sheet1!D61="","##",Sheet1!D61)</f>
        <v>##</v>
      </c>
      <c r="E61" t="str">
        <f>IF(Sheet1!E61="","##",Sheet1!E61)</f>
        <v>##</v>
      </c>
      <c r="F61" t="str">
        <f>IF(Sheet1!F61="","##",Sheet1!F61)</f>
        <v>##</v>
      </c>
      <c r="G61" t="str">
        <f>IF(Sheet1!G61="","##",Sheet1!G61)</f>
        <v>##</v>
      </c>
      <c r="H61" t="str">
        <f>IF(Sheet1!H61="","##",Sheet1!H61)</f>
        <v>##</v>
      </c>
      <c r="I61" t="str">
        <f>IF(Sheet1!I61="","##",Sheet1!I61)</f>
        <v>##</v>
      </c>
      <c r="J61" t="str">
        <f>IF(Sheet1!J61="","##",Sheet1!J61)</f>
        <v>##</v>
      </c>
      <c r="K61" t="str">
        <f>IF(Sheet1!K61="","##",Sheet1!K61)</f>
        <v>##</v>
      </c>
      <c r="L61" t="str">
        <f>IF(Sheet1!L61="","##",Sheet1!L61)</f>
        <v>##</v>
      </c>
      <c r="M61" t="str">
        <f>IF(Sheet1!M61="","##",Sheet1!M61)</f>
        <v>##</v>
      </c>
      <c r="N61" t="str">
        <f>IF(Sheet1!N61="","##",Sheet1!N61)</f>
        <v>##</v>
      </c>
      <c r="O61" t="str">
        <f>IF(Sheet1!O61="","##",Sheet1!O61)</f>
        <v>##</v>
      </c>
      <c r="P61" t="str">
        <f>IF(Sheet1!P61="","##",Sheet1!P61)</f>
        <v>##</v>
      </c>
      <c r="Q61" t="str">
        <f>IF(Sheet1!Q61="","##",Sheet1!Q61)</f>
        <v>##</v>
      </c>
      <c r="R61" t="str">
        <f>IF(Sheet1!R61="","##",Sheet1!R61)</f>
        <v>##</v>
      </c>
      <c r="S61" t="str">
        <f>IF(Sheet1!S61="","##",Sheet1!S61)</f>
        <v>##</v>
      </c>
      <c r="T61" t="str">
        <f>IF(Sheet1!T61="","##",Sheet1!T61)</f>
        <v>##</v>
      </c>
      <c r="U61" t="str">
        <f>IF(Sheet1!U61="","##",Sheet1!U61)</f>
        <v>##</v>
      </c>
      <c r="V61" t="str">
        <f>IF(Sheet1!V61="","##",Sheet1!V61)</f>
        <v>##</v>
      </c>
      <c r="W61" t="str">
        <f>IF(Sheet1!W61="","##",Sheet1!W61)</f>
        <v>##</v>
      </c>
      <c r="X61" t="str">
        <f>IF(Sheet1!X61="","##",Sheet1!X61)</f>
        <v>##</v>
      </c>
      <c r="Y61" t="str">
        <f>IF(Sheet1!Y61="","##",Sheet1!Y61)</f>
        <v>##</v>
      </c>
      <c r="Z61" t="str">
        <f>IF(Sheet1!Z61="","##",Sheet1!Z61)</f>
        <v>##</v>
      </c>
      <c r="AA61" t="str">
        <f>IF(Sheet1!AA61="","##",Sheet1!AA61)</f>
        <v>##</v>
      </c>
      <c r="AB61" t="str">
        <f>IF(Sheet1!AB61="","##",Sheet1!AB61)</f>
        <v>##</v>
      </c>
      <c r="AC61" t="str">
        <f>IF(Sheet1!AC61="","##",Sheet1!AC61)</f>
        <v>蛮神心脏*3</v>
      </c>
      <c r="AD61" t="str">
        <f>IF(Sheet1!AD61="","##",Sheet1!AD61)</f>
        <v>##</v>
      </c>
      <c r="AE61" t="str">
        <f>IF(Sheet1!AE61="","##",Sheet1!AE61)</f>
        <v>##</v>
      </c>
      <c r="AF61" t="str">
        <f>IF(Sheet1!AF61="","##",Sheet1!AF61)</f>
        <v>##</v>
      </c>
      <c r="AG61" t="str">
        <f>IF(Sheet1!AG61="","##",Sheet1!AG61)</f>
        <v>##</v>
      </c>
      <c r="AH61" t="str">
        <f>IF(Sheet1!AH61="","##",Sheet1!AH61)</f>
        <v>##</v>
      </c>
      <c r="AI61" t="str">
        <f>IF(Sheet1!AI61="","##",Sheet1!AI61)</f>
        <v>##</v>
      </c>
      <c r="AJ61" t="str">
        <f>IF(Sheet1!AJ61="","##",Sheet1!AJ61)</f>
        <v>##</v>
      </c>
      <c r="AK61" t="str">
        <f>IF(Sheet1!AK61="","##",Sheet1!AK61)</f>
        <v>##</v>
      </c>
      <c r="AL61" t="str">
        <f>IF(Sheet1!AL61="","##",Sheet1!AL61)</f>
        <v>##</v>
      </c>
      <c r="AM61" t="str">
        <f>IF(Sheet1!AM61="","##",Sheet1!AM61)</f>
        <v>##</v>
      </c>
      <c r="AN61" t="str">
        <f>IF(Sheet1!AN61="","##",Sheet1!AN61)</f>
        <v>##</v>
      </c>
      <c r="AO61" t="str">
        <f>IF(Sheet1!AO61="","##",Sheet1!AO61)</f>
        <v>传承结晶*1</v>
      </c>
      <c r="AP61" t="str">
        <f>IF(Sheet1!AP61="","##",Sheet1!AP61)</f>
        <v>##</v>
      </c>
      <c r="AQ61" t="str">
        <f>IF(Sheet1!AQ61="","##",Sheet1!AQ61)</f>
        <v>##</v>
      </c>
      <c r="AR61" t="str">
        <f>IF(Sheet1!AR61="","##",Sheet1!AR61)</f>
        <v>##</v>
      </c>
      <c r="AS61" t="str">
        <f>IF(Sheet1!AS61="","##",Sheet1!AS61)</f>
        <v>##</v>
      </c>
      <c r="AT61" t="str">
        <f>IF(Sheet1!AT61="","##",Sheet1!AT61)</f>
        <v>##</v>
      </c>
      <c r="AU61" t="str">
        <f>IF(Sheet1!AU61="","##",Sheet1!AU61)</f>
        <v>##</v>
      </c>
      <c r="AV61" t="str">
        <f>IF(Sheet1!AV61="","##",Sheet1!AV61)</f>
        <v>##</v>
      </c>
      <c r="AW61" t="str">
        <f>IF(Sheet1!AW61="","##",Sheet1!AW61)</f>
        <v>##</v>
      </c>
      <c r="AX61" t="str">
        <f>IF(Sheet1!AX61="","##",Sheet1!AX61)</f>
        <v>##</v>
      </c>
      <c r="AY61" t="str">
        <f>IF(Sheet1!AY61="","##",Sheet1!AY61)</f>
        <v>##</v>
      </c>
      <c r="AZ61" t="str">
        <f>IF(Sheet1!AZ61="","##",Sheet1!AZ61)</f>
        <v>##</v>
      </c>
      <c r="BA61" t="str">
        <f>IF(Sheet1!BA61="","##",Sheet1!BA61)</f>
        <v>##</v>
      </c>
      <c r="BB61" t="str">
        <f>IF(Sheet1!BB61="","##",Sheet1!BB61)</f>
        <v>##</v>
      </c>
      <c r="BC61" t="str">
        <f>IF(Sheet1!BC61="","##",Sheet1!BC61)</f>
        <v>##</v>
      </c>
      <c r="BD61" t="str">
        <f>IF(Sheet1!BD61="","##",Sheet1!BD61)</f>
        <v>##</v>
      </c>
      <c r="BE61" t="str">
        <f>IF(Sheet1!BE61="","##",Sheet1!BE61)</f>
        <v>##</v>
      </c>
      <c r="BF61" t="str">
        <f>IF(Sheet1!BF61="","##",Sheet1!BF61)</f>
        <v>##</v>
      </c>
      <c r="BG61" t="str">
        <f>IF(Sheet1!BG61="","##",Sheet1!BG61)</f>
        <v>##</v>
      </c>
      <c r="BH61" t="str">
        <f>IF(Sheet1!BH61="","##",Sheet1!BH61)</f>
        <v>##</v>
      </c>
      <c r="BI61" t="str">
        <f>IF(Sheet1!BI61="","##",Sheet1!BI61)</f>
        <v>##</v>
      </c>
      <c r="BJ61" t="str">
        <f>IF(Sheet1!BJ61="","##",Sheet1!BJ61)</f>
        <v>##</v>
      </c>
      <c r="BK61" t="str">
        <f>IF(Sheet1!BK61="","##",Sheet1!BK61)</f>
        <v>##</v>
      </c>
      <c r="BL61" t="str">
        <f>IF(Sheet1!BL61="","##",Sheet1!BL61)</f>
        <v>##</v>
      </c>
      <c r="BM61" t="str">
        <f>IF(Sheet1!BM61="","##",Sheet1!BM61)</f>
        <v>##</v>
      </c>
      <c r="BN61" t="str">
        <f>IF(Sheet1!BN61="","##",Sheet1!BN61)</f>
        <v>##</v>
      </c>
      <c r="BO61" t="str">
        <f>IF(Sheet1!BO61="","##",Sheet1!BO61)</f>
        <v>##</v>
      </c>
      <c r="BP61" t="str">
        <f>IF(Sheet1!BP61="","##",Sheet1!BP61)</f>
        <v>##</v>
      </c>
      <c r="BQ61" t="str">
        <f>IF(Sheet1!BQ61="","##",Sheet1!BQ61)</f>
        <v>##</v>
      </c>
      <c r="BR61" t="str">
        <f>IF(Sheet1!BR61="","##",Sheet1!BR61)</f>
        <v>##</v>
      </c>
      <c r="BS61" t="str">
        <f>IF(Sheet1!BS61="","##",Sheet1!BS61)</f>
        <v>##</v>
      </c>
      <c r="BT61" t="str">
        <f>IF(Sheet1!BT61="","##",Sheet1!BT61)</f>
        <v>##</v>
      </c>
      <c r="BU61" t="str">
        <f>IF(Sheet1!BU61="","##",Sheet1!BU61)</f>
        <v>##</v>
      </c>
      <c r="BV61" t="str">
        <f>IF(Sheet1!BV61="","##",Sheet1!BV61)</f>
        <v>##</v>
      </c>
      <c r="BW61" t="str">
        <f>IF(Sheet1!BW61="","##",Sheet1!BW61)</f>
        <v>##</v>
      </c>
      <c r="BX61" t="str">
        <f>IF(Sheet1!BX61="","##",Sheet1!BX61)</f>
        <v>##</v>
      </c>
      <c r="BY61" t="str">
        <f>IF(Sheet1!BY61="","##",Sheet1!BY61)</f>
        <v>##</v>
      </c>
      <c r="BZ61" t="str">
        <f>IF(Sheet1!BZ61="","##",Sheet1!BZ61)</f>
        <v>##</v>
      </c>
    </row>
    <row r="62" spans="1:78" x14ac:dyDescent="0.2">
      <c r="A62">
        <f>PalnShopData2!A62</f>
        <v>61</v>
      </c>
      <c r="B62" t="str">
        <f>PalnShopData2!B62</f>
        <v>尼禄祭 ～淘汰激战竞技场～</v>
      </c>
      <c r="C62" t="str">
        <f>IF(Sheet1!C62="","##",Sheet1!C62)</f>
        <v>##</v>
      </c>
      <c r="D62" t="str">
        <f>IF(Sheet1!D62="","##",Sheet1!D62)</f>
        <v>##</v>
      </c>
      <c r="E62" t="str">
        <f>IF(Sheet1!E62="","##",Sheet1!E62)</f>
        <v>##</v>
      </c>
      <c r="F62" t="str">
        <f>IF(Sheet1!F62="","##",Sheet1!F62)</f>
        <v>##</v>
      </c>
      <c r="G62" t="str">
        <f>IF(Sheet1!G62="","##",Sheet1!G62)</f>
        <v>##</v>
      </c>
      <c r="H62" t="str">
        <f>IF(Sheet1!H62="","##",Sheet1!H62)</f>
        <v>##</v>
      </c>
      <c r="I62" t="str">
        <f>IF(Sheet1!I62="","##",Sheet1!I62)</f>
        <v>##</v>
      </c>
      <c r="J62" t="str">
        <f>IF(Sheet1!J62="","##",Sheet1!J62)</f>
        <v>##</v>
      </c>
      <c r="K62" t="str">
        <f>IF(Sheet1!K62="","##",Sheet1!K62)</f>
        <v>##</v>
      </c>
      <c r="L62" t="str">
        <f>IF(Sheet1!L62="","##",Sheet1!L62)</f>
        <v>世界树之种*10</v>
      </c>
      <c r="M62" t="str">
        <f>IF(Sheet1!M62="","##",Sheet1!M62)</f>
        <v>鬼魂提灯*5</v>
      </c>
      <c r="N62" t="str">
        <f>IF(Sheet1!N62="","##",Sheet1!N62)</f>
        <v>八连双晶*5</v>
      </c>
      <c r="O62" t="str">
        <f>IF(Sheet1!O62="","##",Sheet1!O62)</f>
        <v>蛇之宝玉*5</v>
      </c>
      <c r="P62" t="str">
        <f>IF(Sheet1!P62="","##",Sheet1!P62)</f>
        <v>凤凰羽毛*5</v>
      </c>
      <c r="Q62" t="str">
        <f>IF(Sheet1!Q62="","##",Sheet1!Q62)</f>
        <v>无间齿轮*15</v>
      </c>
      <c r="R62" t="str">
        <f>IF(Sheet1!R62="","##",Sheet1!R62)</f>
        <v>禁断书页*15</v>
      </c>
      <c r="S62" t="str">
        <f>IF(Sheet1!S62="","##",Sheet1!S62)</f>
        <v>人工生命体幼体*15</v>
      </c>
      <c r="T62" t="str">
        <f>IF(Sheet1!T62="","##",Sheet1!T62)</f>
        <v>陨蹄铁*15</v>
      </c>
      <c r="U62" t="str">
        <f>IF(Sheet1!U62="","##",Sheet1!U62)</f>
        <v>##</v>
      </c>
      <c r="V62" t="str">
        <f>IF(Sheet1!V62="","##",Sheet1!V62)</f>
        <v>##</v>
      </c>
      <c r="W62" t="str">
        <f>IF(Sheet1!W62="","##",Sheet1!W62)</f>
        <v>##</v>
      </c>
      <c r="X62" t="str">
        <f>IF(Sheet1!X62="","##",Sheet1!X62)</f>
        <v>##</v>
      </c>
      <c r="Y62" t="str">
        <f>IF(Sheet1!Y62="","##",Sheet1!Y62)</f>
        <v>##</v>
      </c>
      <c r="Z62" t="str">
        <f>IF(Sheet1!Z62="","##",Sheet1!Z62)</f>
        <v>##</v>
      </c>
      <c r="AA62" t="str">
        <f>IF(Sheet1!AA62="","##",Sheet1!AA62)</f>
        <v>##</v>
      </c>
      <c r="AB62" t="str">
        <f>IF(Sheet1!AB62="","##",Sheet1!AB62)</f>
        <v>混沌之爪*5</v>
      </c>
      <c r="AC62" t="str">
        <f>IF(Sheet1!AC62="","##",Sheet1!AC62)</f>
        <v>蛮神心脏*3</v>
      </c>
      <c r="AD62" t="str">
        <f>IF(Sheet1!AD62="","##",Sheet1!AD62)</f>
        <v>龙之逆鳞*3</v>
      </c>
      <c r="AE62" t="str">
        <f>IF(Sheet1!AE62="","##",Sheet1!AE62)</f>
        <v>##</v>
      </c>
      <c r="AF62" t="str">
        <f>IF(Sheet1!AF62="","##",Sheet1!AF62)</f>
        <v>##</v>
      </c>
      <c r="AG62" t="str">
        <f>IF(Sheet1!AG62="","##",Sheet1!AG62)</f>
        <v>##</v>
      </c>
      <c r="AH62" t="str">
        <f>IF(Sheet1!AH62="","##",Sheet1!AH62)</f>
        <v>##</v>
      </c>
      <c r="AI62" t="str">
        <f>IF(Sheet1!AI62="","##",Sheet1!AI62)</f>
        <v>##</v>
      </c>
      <c r="AJ62" t="str">
        <f>IF(Sheet1!AJ62="","##",Sheet1!AJ62)</f>
        <v>##</v>
      </c>
      <c r="AK62" t="str">
        <f>IF(Sheet1!AK62="","##",Sheet1!AK62)</f>
        <v>##</v>
      </c>
      <c r="AL62" t="str">
        <f>IF(Sheet1!AL62="","##",Sheet1!AL62)</f>
        <v>##</v>
      </c>
      <c r="AM62" t="str">
        <f>IF(Sheet1!AM62="","##",Sheet1!AM62)</f>
        <v>##</v>
      </c>
      <c r="AN62" t="str">
        <f>IF(Sheet1!AN62="","##",Sheet1!AN62)</f>
        <v>##</v>
      </c>
      <c r="AO62" t="str">
        <f>IF(Sheet1!AO62="","##",Sheet1!AO62)</f>
        <v>传承结晶*4</v>
      </c>
      <c r="AP62" t="str">
        <f>IF(Sheet1!AP62="","##",Sheet1!AP62)</f>
        <v>##</v>
      </c>
      <c r="AQ62" t="str">
        <f>IF(Sheet1!AQ62="","##",Sheet1!AQ62)</f>
        <v>##</v>
      </c>
      <c r="AR62" t="str">
        <f>IF(Sheet1!AR62="","##",Sheet1!AR62)</f>
        <v>##</v>
      </c>
      <c r="AS62" t="str">
        <f>IF(Sheet1!AS62="","##",Sheet1!AS62)</f>
        <v>##</v>
      </c>
      <c r="AT62" t="str">
        <f>IF(Sheet1!AT62="","##",Sheet1!AT62)</f>
        <v>##</v>
      </c>
      <c r="AU62" t="str">
        <f>IF(Sheet1!AU62="","##",Sheet1!AU62)</f>
        <v>##</v>
      </c>
      <c r="AV62" t="str">
        <f>IF(Sheet1!AV62="","##",Sheet1!AV62)</f>
        <v>##</v>
      </c>
      <c r="AW62" t="str">
        <f>IF(Sheet1!AW62="","##",Sheet1!AW62)</f>
        <v>##</v>
      </c>
      <c r="AX62" t="str">
        <f>IF(Sheet1!AX62="","##",Sheet1!AX62)</f>
        <v>##</v>
      </c>
      <c r="AY62" t="str">
        <f>IF(Sheet1!AY62="","##",Sheet1!AY62)</f>
        <v>##</v>
      </c>
      <c r="AZ62" t="str">
        <f>IF(Sheet1!AZ62="","##",Sheet1!AZ62)</f>
        <v>##</v>
      </c>
      <c r="BA62" t="str">
        <f>IF(Sheet1!BA62="","##",Sheet1!BA62)</f>
        <v>##</v>
      </c>
      <c r="BB62" t="str">
        <f>IF(Sheet1!BB62="","##",Sheet1!BB62)</f>
        <v>##</v>
      </c>
      <c r="BC62" t="str">
        <f>IF(Sheet1!BC62="","##",Sheet1!BC62)</f>
        <v>##</v>
      </c>
      <c r="BD62" t="str">
        <f>IF(Sheet1!BD62="","##",Sheet1!BD62)</f>
        <v>##</v>
      </c>
      <c r="BE62" t="str">
        <f>IF(Sheet1!BE62="","##",Sheet1!BE62)</f>
        <v>##</v>
      </c>
      <c r="BF62" t="str">
        <f>IF(Sheet1!BF62="","##",Sheet1!BF62)</f>
        <v>##</v>
      </c>
      <c r="BG62" t="str">
        <f>IF(Sheet1!BG62="","##",Sheet1!BG62)</f>
        <v>##</v>
      </c>
      <c r="BH62" t="str">
        <f>IF(Sheet1!BH62="","##",Sheet1!BH62)</f>
        <v>##</v>
      </c>
      <c r="BI62" t="str">
        <f>IF(Sheet1!BI62="","##",Sheet1!BI62)</f>
        <v>##</v>
      </c>
      <c r="BJ62" t="str">
        <f>IF(Sheet1!BJ62="","##",Sheet1!BJ62)</f>
        <v>##</v>
      </c>
      <c r="BK62" t="str">
        <f>IF(Sheet1!BK62="","##",Sheet1!BK62)</f>
        <v>##</v>
      </c>
      <c r="BL62" t="str">
        <f>IF(Sheet1!BL62="","##",Sheet1!BL62)</f>
        <v>##</v>
      </c>
      <c r="BM62" t="str">
        <f>IF(Sheet1!BM62="","##",Sheet1!BM62)</f>
        <v>##</v>
      </c>
      <c r="BN62" t="str">
        <f>IF(Sheet1!BN62="","##",Sheet1!BN62)</f>
        <v>##</v>
      </c>
      <c r="BO62" t="str">
        <f>IF(Sheet1!BO62="","##",Sheet1!BO62)</f>
        <v>##</v>
      </c>
      <c r="BP62" t="str">
        <f>IF(Sheet1!BP62="","##",Sheet1!BP62)</f>
        <v>##</v>
      </c>
      <c r="BQ62" t="str">
        <f>IF(Sheet1!BQ62="","##",Sheet1!BQ62)</f>
        <v>##</v>
      </c>
      <c r="BR62" t="str">
        <f>IF(Sheet1!BR62="","##",Sheet1!BR62)</f>
        <v>##</v>
      </c>
      <c r="BS62" t="str">
        <f>IF(Sheet1!BS62="","##",Sheet1!BS62)</f>
        <v>##</v>
      </c>
      <c r="BT62" t="str">
        <f>IF(Sheet1!BT62="","##",Sheet1!BT62)</f>
        <v>##</v>
      </c>
      <c r="BU62" t="str">
        <f>IF(Sheet1!BU62="","##",Sheet1!BU62)</f>
        <v>##</v>
      </c>
      <c r="BV62" t="str">
        <f>IF(Sheet1!BV62="","##",Sheet1!BV62)</f>
        <v>##</v>
      </c>
      <c r="BW62" t="str">
        <f>IF(Sheet1!BW62="","##",Sheet1!BW62)</f>
        <v>##</v>
      </c>
      <c r="BX62" t="str">
        <f>IF(Sheet1!BX62="","##",Sheet1!BX62)</f>
        <v>##</v>
      </c>
      <c r="BY62" t="str">
        <f>IF(Sheet1!BY62="","##",Sheet1!BY62)</f>
        <v>##</v>
      </c>
      <c r="BZ62" t="str">
        <f>IF(Sheet1!BZ62="","##",Sheet1!BZ62)</f>
        <v>##</v>
      </c>
    </row>
    <row r="63" spans="1:78" x14ac:dyDescent="0.2">
      <c r="A63">
        <f>PalnShopData2!A63</f>
        <v>62</v>
      </c>
      <c r="B63" t="str">
        <f>PalnShopData2!B63</f>
        <v>激斗！职阶从者战</v>
      </c>
      <c r="C63" t="str">
        <f>IF(Sheet1!C63="","##",Sheet1!C63)</f>
        <v>##</v>
      </c>
      <c r="D63" t="str">
        <f>IF(Sheet1!D63="","##",Sheet1!D63)</f>
        <v>##</v>
      </c>
      <c r="E63" t="str">
        <f>IF(Sheet1!E63="","##",Sheet1!E63)</f>
        <v>##</v>
      </c>
      <c r="F63" t="str">
        <f>IF(Sheet1!F63="","##",Sheet1!F63)</f>
        <v>##</v>
      </c>
      <c r="G63" t="str">
        <f>IF(Sheet1!G63="","##",Sheet1!G63)</f>
        <v>##</v>
      </c>
      <c r="H63" t="str">
        <f>IF(Sheet1!H63="","##",Sheet1!H63)</f>
        <v>##</v>
      </c>
      <c r="I63" t="str">
        <f>IF(Sheet1!I63="","##",Sheet1!I63)</f>
        <v>##</v>
      </c>
      <c r="J63" t="str">
        <f>IF(Sheet1!J63="","##",Sheet1!J63)</f>
        <v>##</v>
      </c>
      <c r="K63" t="str">
        <f>IF(Sheet1!K63="","##",Sheet1!K63)</f>
        <v>##</v>
      </c>
      <c r="L63" t="str">
        <f>IF(Sheet1!L63="","##",Sheet1!L63)</f>
        <v>##</v>
      </c>
      <c r="M63" t="str">
        <f>IF(Sheet1!M63="","##",Sheet1!M63)</f>
        <v>##</v>
      </c>
      <c r="N63" t="str">
        <f>IF(Sheet1!N63="","##",Sheet1!N63)</f>
        <v>##</v>
      </c>
      <c r="O63" t="str">
        <f>IF(Sheet1!O63="","##",Sheet1!O63)</f>
        <v>##</v>
      </c>
      <c r="P63" t="str">
        <f>IF(Sheet1!P63="","##",Sheet1!P63)</f>
        <v>##</v>
      </c>
      <c r="Q63" t="str">
        <f>IF(Sheet1!Q63="","##",Sheet1!Q63)</f>
        <v>无间齿轮*2</v>
      </c>
      <c r="R63" t="str">
        <f>IF(Sheet1!R63="","##",Sheet1!R63)</f>
        <v>禁断书页*2</v>
      </c>
      <c r="S63" t="str">
        <f>IF(Sheet1!S63="","##",Sheet1!S63)</f>
        <v>人工生命体幼体*1</v>
      </c>
      <c r="T63" t="str">
        <f>IF(Sheet1!T63="","##",Sheet1!T63)</f>
        <v>陨蹄铁*2</v>
      </c>
      <c r="U63" t="str">
        <f>IF(Sheet1!U63="","##",Sheet1!U63)</f>
        <v>##</v>
      </c>
      <c r="V63" t="str">
        <f>IF(Sheet1!V63="","##",Sheet1!V63)</f>
        <v>##</v>
      </c>
      <c r="W63" t="str">
        <f>IF(Sheet1!W63="","##",Sheet1!W63)</f>
        <v>##</v>
      </c>
      <c r="X63" t="str">
        <f>IF(Sheet1!X63="","##",Sheet1!X63)</f>
        <v>##</v>
      </c>
      <c r="Y63" t="str">
        <f>IF(Sheet1!Y63="","##",Sheet1!Y63)</f>
        <v>##</v>
      </c>
      <c r="Z63" t="str">
        <f>IF(Sheet1!Z63="","##",Sheet1!Z63)</f>
        <v>##</v>
      </c>
      <c r="AA63" t="str">
        <f>IF(Sheet1!AA63="","##",Sheet1!AA63)</f>
        <v>##</v>
      </c>
      <c r="AB63" t="str">
        <f>IF(Sheet1!AB63="","##",Sheet1!AB63)</f>
        <v>##</v>
      </c>
      <c r="AC63" t="str">
        <f>IF(Sheet1!AC63="","##",Sheet1!AC63)</f>
        <v>##</v>
      </c>
      <c r="AD63" t="str">
        <f>IF(Sheet1!AD63="","##",Sheet1!AD63)</f>
        <v>##</v>
      </c>
      <c r="AE63" t="str">
        <f>IF(Sheet1!AE63="","##",Sheet1!AE63)</f>
        <v>##</v>
      </c>
      <c r="AF63" t="str">
        <f>IF(Sheet1!AF63="","##",Sheet1!AF63)</f>
        <v>##</v>
      </c>
      <c r="AG63" t="str">
        <f>IF(Sheet1!AG63="","##",Sheet1!AG63)</f>
        <v>##</v>
      </c>
      <c r="AH63" t="str">
        <f>IF(Sheet1!AH63="","##",Sheet1!AH63)</f>
        <v>##</v>
      </c>
      <c r="AI63" t="str">
        <f>IF(Sheet1!AI63="","##",Sheet1!AI63)</f>
        <v>##</v>
      </c>
      <c r="AJ63" t="str">
        <f>IF(Sheet1!AJ63="","##",Sheet1!AJ63)</f>
        <v>##</v>
      </c>
      <c r="AK63" t="str">
        <f>IF(Sheet1!AK63="","##",Sheet1!AK63)</f>
        <v>##</v>
      </c>
      <c r="AL63" t="str">
        <f>IF(Sheet1!AL63="","##",Sheet1!AL63)</f>
        <v>##</v>
      </c>
      <c r="AM63" t="str">
        <f>IF(Sheet1!AM63="","##",Sheet1!AM63)</f>
        <v>##</v>
      </c>
      <c r="AN63" t="str">
        <f>IF(Sheet1!AN63="","##",Sheet1!AN63)</f>
        <v>##</v>
      </c>
      <c r="AO63" t="str">
        <f>IF(Sheet1!AO63="","##",Sheet1!AO63)</f>
        <v>##</v>
      </c>
      <c r="AP63" t="str">
        <f>IF(Sheet1!AP63="","##",Sheet1!AP63)</f>
        <v>##</v>
      </c>
      <c r="AQ63" t="str">
        <f>IF(Sheet1!AQ63="","##",Sheet1!AQ63)</f>
        <v>##</v>
      </c>
      <c r="AR63" t="str">
        <f>IF(Sheet1!AR63="","##",Sheet1!AR63)</f>
        <v>##</v>
      </c>
      <c r="AS63" t="str">
        <f>IF(Sheet1!AS63="","##",Sheet1!AS63)</f>
        <v>##</v>
      </c>
      <c r="AT63" t="str">
        <f>IF(Sheet1!AT63="","##",Sheet1!AT63)</f>
        <v>##</v>
      </c>
      <c r="AU63" t="str">
        <f>IF(Sheet1!AU63="","##",Sheet1!AU63)</f>
        <v>##</v>
      </c>
      <c r="AV63" t="str">
        <f>IF(Sheet1!AV63="","##",Sheet1!AV63)</f>
        <v>##</v>
      </c>
      <c r="AW63" t="str">
        <f>IF(Sheet1!AW63="","##",Sheet1!AW63)</f>
        <v>##</v>
      </c>
      <c r="AX63" t="str">
        <f>IF(Sheet1!AX63="","##",Sheet1!AX63)</f>
        <v>##</v>
      </c>
      <c r="AY63" t="str">
        <f>IF(Sheet1!AY63="","##",Sheet1!AY63)</f>
        <v>##</v>
      </c>
      <c r="AZ63" t="str">
        <f>IF(Sheet1!AZ63="","##",Sheet1!AZ63)</f>
        <v>##</v>
      </c>
      <c r="BA63" t="str">
        <f>IF(Sheet1!BA63="","##",Sheet1!BA63)</f>
        <v>##</v>
      </c>
      <c r="BB63" t="str">
        <f>IF(Sheet1!BB63="","##",Sheet1!BB63)</f>
        <v>##</v>
      </c>
      <c r="BC63" t="str">
        <f>IF(Sheet1!BC63="","##",Sheet1!BC63)</f>
        <v>##</v>
      </c>
      <c r="BD63" t="str">
        <f>IF(Sheet1!BD63="","##",Sheet1!BD63)</f>
        <v>##</v>
      </c>
      <c r="BE63" t="str">
        <f>IF(Sheet1!BE63="","##",Sheet1!BE63)</f>
        <v>##</v>
      </c>
      <c r="BF63" t="str">
        <f>IF(Sheet1!BF63="","##",Sheet1!BF63)</f>
        <v>##</v>
      </c>
      <c r="BG63" t="str">
        <f>IF(Sheet1!BG63="","##",Sheet1!BG63)</f>
        <v>##</v>
      </c>
      <c r="BH63" t="str">
        <f>IF(Sheet1!BH63="","##",Sheet1!BH63)</f>
        <v>##</v>
      </c>
      <c r="BI63" t="str">
        <f>IF(Sheet1!BI63="","##",Sheet1!BI63)</f>
        <v>##</v>
      </c>
      <c r="BJ63" t="str">
        <f>IF(Sheet1!BJ63="","##",Sheet1!BJ63)</f>
        <v>##</v>
      </c>
      <c r="BK63" t="str">
        <f>IF(Sheet1!BK63="","##",Sheet1!BK63)</f>
        <v>##</v>
      </c>
      <c r="BL63" t="str">
        <f>IF(Sheet1!BL63="","##",Sheet1!BL63)</f>
        <v>##</v>
      </c>
      <c r="BM63" t="str">
        <f>IF(Sheet1!BM63="","##",Sheet1!BM63)</f>
        <v>##</v>
      </c>
      <c r="BN63" t="str">
        <f>IF(Sheet1!BN63="","##",Sheet1!BN63)</f>
        <v>##</v>
      </c>
      <c r="BO63" t="str">
        <f>IF(Sheet1!BO63="","##",Sheet1!BO63)</f>
        <v>##</v>
      </c>
      <c r="BP63" t="str">
        <f>IF(Sheet1!BP63="","##",Sheet1!BP63)</f>
        <v>##</v>
      </c>
      <c r="BQ63" t="str">
        <f>IF(Sheet1!BQ63="","##",Sheet1!BQ63)</f>
        <v>##</v>
      </c>
      <c r="BR63" t="str">
        <f>IF(Sheet1!BR63="","##",Sheet1!BR63)</f>
        <v>##</v>
      </c>
      <c r="BS63" t="str">
        <f>IF(Sheet1!BS63="","##",Sheet1!BS63)</f>
        <v>##</v>
      </c>
      <c r="BT63" t="str">
        <f>IF(Sheet1!BT63="","##",Sheet1!BT63)</f>
        <v>##</v>
      </c>
      <c r="BU63" t="str">
        <f>IF(Sheet1!BU63="","##",Sheet1!BU63)</f>
        <v>##</v>
      </c>
      <c r="BV63" t="str">
        <f>IF(Sheet1!BV63="","##",Sheet1!BV63)</f>
        <v>##</v>
      </c>
      <c r="BW63" t="str">
        <f>IF(Sheet1!BW63="","##",Sheet1!BW63)</f>
        <v>##</v>
      </c>
      <c r="BX63" t="str">
        <f>IF(Sheet1!BX63="","##",Sheet1!BX63)</f>
        <v>##</v>
      </c>
      <c r="BY63" t="str">
        <f>IF(Sheet1!BY63="","##",Sheet1!BY63)</f>
        <v>##</v>
      </c>
      <c r="BZ63" t="str">
        <f>IF(Sheet1!BZ63="","##",Sheet1!BZ63)</f>
        <v>##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PalnShopData2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刘宏</cp:lastModifiedBy>
  <dcterms:created xsi:type="dcterms:W3CDTF">2019-04-28T07:26:15Z</dcterms:created>
  <dcterms:modified xsi:type="dcterms:W3CDTF">2019-04-28T07:35:21Z</dcterms:modified>
</cp:coreProperties>
</file>