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555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O4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N4" i="1" l="1"/>
  <c r="L4" i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<sst xmlns="http://schemas.openxmlformats.org/spreadsheetml/2006/main" count="29" uniqueCount="18">
  <si>
    <t>TSR</t>
    <phoneticPr fontId="18" type="noConversion"/>
  </si>
  <si>
    <t>TSR</t>
    <phoneticPr fontId="18" type="noConversion"/>
  </si>
  <si>
    <t>ACBR_RBAF</t>
    <phoneticPr fontId="18" type="noConversion"/>
  </si>
  <si>
    <t>ACBR_RBAO</t>
    <phoneticPr fontId="18" type="noConversion"/>
  </si>
  <si>
    <t>ACBR_RBAP</t>
    <phoneticPr fontId="18" type="noConversion"/>
  </si>
  <si>
    <t>ACBR_RBAR</t>
    <phoneticPr fontId="18" type="noConversion"/>
  </si>
  <si>
    <t>ACBR_RFAF</t>
    <phoneticPr fontId="18" type="noConversion"/>
  </si>
  <si>
    <t>ACBR_RFAO</t>
    <phoneticPr fontId="18" type="noConversion"/>
  </si>
  <si>
    <t>1;w1,w1</t>
    <phoneticPr fontId="18" type="noConversion"/>
  </si>
  <si>
    <t>ACBR_RBNP</t>
    <phoneticPr fontId="18" type="noConversion"/>
  </si>
  <si>
    <t>ACBR_RBWP</t>
    <phoneticPr fontId="18" type="noConversion"/>
  </si>
  <si>
    <t>ACBR_RBNF</t>
    <phoneticPr fontId="18" type="noConversion"/>
  </si>
  <si>
    <t>ACBR_RBNO</t>
    <phoneticPr fontId="18" type="noConversion"/>
  </si>
  <si>
    <t>ACBR_RBWF</t>
    <phoneticPr fontId="18" type="noConversion"/>
  </si>
  <si>
    <t>ACBR_RBWO</t>
    <phoneticPr fontId="18" type="noConversion"/>
  </si>
  <si>
    <t>OldMin</t>
    <phoneticPr fontId="18" type="noConversion"/>
  </si>
  <si>
    <t>NewMin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</si>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</sst>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G11" sqref="G11"/>
    </sheetView>
  </sheetViews>
  <sheetFormatPr defaultColWidth="10.625" defaultRowHeight="13.5" x14ac:dyDescent="0.15"/>
  <cols>
    <col min="1" max="1" width="9.5" style="3" bestFit="1" customWidth="1"/>
    <col min="2" max="3" width="10.5" style="5" bestFit="1" customWidth="1"/>
    <col min="4" max="6" width="10.5" style="3" bestFit="1" customWidth="1"/>
    <col min="7" max="7" width="10.5" style="8" bestFit="1" customWidth="1"/>
    <col min="8" max="8" width="10.5" style="3" bestFit="1" customWidth="1"/>
    <col min="9" max="9" width="10.5" style="5" bestFit="1" customWidth="1"/>
    <col min="10" max="10" width="10.5" style="3" bestFit="1" customWidth="1"/>
    <col min="11" max="11" width="10.5" style="7" bestFit="1" customWidth="1"/>
    <col min="12" max="12" width="10.5" style="3" bestFit="1" customWidth="1"/>
    <col min="13" max="13" width="10.5" style="8" bestFit="1" customWidth="1"/>
    <col min="14" max="15" width="9.5" style="3" bestFit="1" customWidth="1"/>
    <col min="16" max="16384" width="10.625" style="1"/>
  </cols>
  <sheetData>
    <row r="1" spans="1:15" ht="14.25" thickBot="1" x14ac:dyDescent="0.2">
      <c r="A1" s="6"/>
      <c r="B1" s="18" t="s">
        <v>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7"/>
    </row>
    <row r="2" spans="1:15" ht="14.25" thickBot="1" x14ac:dyDescent="0.2">
      <c r="A2" s="6" t="s">
        <v>15</v>
      </c>
      <c r="B2" s="15" t="s">
        <v>9</v>
      </c>
      <c r="C2" s="13" t="s">
        <v>10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11</v>
      </c>
      <c r="I2" s="6" t="s">
        <v>12</v>
      </c>
      <c r="J2" s="6" t="s">
        <v>13</v>
      </c>
      <c r="K2" s="14" t="s">
        <v>14</v>
      </c>
      <c r="L2" s="6" t="s">
        <v>6</v>
      </c>
      <c r="M2" s="6" t="s">
        <v>7</v>
      </c>
      <c r="N2" s="6" t="s">
        <v>16</v>
      </c>
      <c r="O2" s="6" t="s">
        <v>17</v>
      </c>
    </row>
    <row r="3" spans="1:15" ht="14.25" thickBot="1" x14ac:dyDescent="0.2">
      <c r="A3" s="6"/>
      <c r="B3" s="15" t="s">
        <v>1</v>
      </c>
      <c r="C3" s="15" t="s">
        <v>1</v>
      </c>
      <c r="D3" s="6" t="s">
        <v>1</v>
      </c>
      <c r="E3" s="6" t="s">
        <v>1</v>
      </c>
      <c r="F3" s="6" t="s">
        <v>1</v>
      </c>
      <c r="G3" s="14" t="s">
        <v>1</v>
      </c>
      <c r="H3" s="6" t="s">
        <v>1</v>
      </c>
      <c r="I3" s="15" t="s">
        <v>1</v>
      </c>
      <c r="J3" s="6" t="s">
        <v>1</v>
      </c>
      <c r="K3" s="13" t="s">
        <v>1</v>
      </c>
      <c r="L3" s="6" t="s">
        <v>1</v>
      </c>
      <c r="M3" s="14" t="s">
        <v>1</v>
      </c>
      <c r="N3" s="6" t="s">
        <v>0</v>
      </c>
    </row>
    <row r="4" spans="1:15" s="2" customFormat="1" ht="14.25" thickBot="1" x14ac:dyDescent="0.2">
      <c r="A4" s="16">
        <v>3501.7647058823532</v>
      </c>
      <c r="B4" s="9">
        <f>AVERAGE(B5:B128)</f>
        <v>3561.1764705882351</v>
      </c>
      <c r="C4" s="9">
        <f t="shared" ref="C4:O4" si="0">AVERAGE(C5:C128)</f>
        <v>3584.1176470588234</v>
      </c>
      <c r="D4" s="4">
        <f>AVERAGE(D5:D128)</f>
        <v>3604.705882352941</v>
      </c>
      <c r="E4" s="4">
        <f t="shared" si="0"/>
        <v>3579.1176470588234</v>
      </c>
      <c r="F4" s="4">
        <f>AVERAGE(F5:F128)</f>
        <v>3618.2352941176468</v>
      </c>
      <c r="G4" s="11">
        <f t="shared" si="0"/>
        <v>3554.1176470588234</v>
      </c>
      <c r="H4" s="4">
        <f t="shared" si="0"/>
        <v>3580.8823529411766</v>
      </c>
      <c r="I4" s="9">
        <f t="shared" si="0"/>
        <v>3560.294117647059</v>
      </c>
      <c r="J4" s="4">
        <f t="shared" si="0"/>
        <v>3580.294117647059</v>
      </c>
      <c r="K4" s="10">
        <f t="shared" si="0"/>
        <v>3556.1764705882351</v>
      </c>
      <c r="L4" s="4">
        <f t="shared" si="0"/>
        <v>3591.1764705882351</v>
      </c>
      <c r="M4" s="11">
        <f t="shared" si="0"/>
        <v>3526.4705882352941</v>
      </c>
      <c r="N4" s="4">
        <f t="shared" si="0"/>
        <v>3471.7647058823532</v>
      </c>
      <c r="O4" s="4">
        <f t="shared" si="0"/>
        <v>3467.0588235294117</v>
      </c>
    </row>
    <row r="5" spans="1:15" x14ac:dyDescent="0.15">
      <c r="A5" s="3">
        <v>1560</v>
      </c>
      <c r="B5" s="1">
        <v>1615</v>
      </c>
      <c r="C5" s="1">
        <v>1625</v>
      </c>
      <c r="D5" s="1">
        <v>1610</v>
      </c>
      <c r="E5" s="1">
        <v>1615</v>
      </c>
      <c r="F5" s="1">
        <v>1660</v>
      </c>
      <c r="G5" s="1">
        <v>1610</v>
      </c>
      <c r="H5" s="1">
        <v>1640</v>
      </c>
      <c r="I5" s="1">
        <v>1600</v>
      </c>
      <c r="J5" s="1">
        <v>1630</v>
      </c>
      <c r="K5" s="1">
        <v>1630</v>
      </c>
      <c r="L5" s="1">
        <v>1625</v>
      </c>
      <c r="M5" s="1">
        <v>1600</v>
      </c>
      <c r="N5" s="12">
        <f>MIN(B5:M5)</f>
        <v>1600</v>
      </c>
      <c r="O5" s="3">
        <f>MIN(A5,N5)</f>
        <v>1560</v>
      </c>
    </row>
    <row r="6" spans="1:15" x14ac:dyDescent="0.15">
      <c r="A6" s="3">
        <v>3075</v>
      </c>
      <c r="B6" s="1">
        <v>3105</v>
      </c>
      <c r="C6" s="1">
        <v>3020</v>
      </c>
      <c r="D6" s="1">
        <v>3120</v>
      </c>
      <c r="E6" s="1">
        <v>3050</v>
      </c>
      <c r="F6" s="1">
        <v>3190</v>
      </c>
      <c r="G6" s="1">
        <v>3005</v>
      </c>
      <c r="H6" s="1">
        <v>3075</v>
      </c>
      <c r="I6" s="1">
        <v>3130</v>
      </c>
      <c r="J6" s="1">
        <v>3015</v>
      </c>
      <c r="K6" s="1">
        <v>3065</v>
      </c>
      <c r="L6" s="1">
        <v>3120</v>
      </c>
      <c r="M6" s="1">
        <v>3050</v>
      </c>
      <c r="N6" s="12">
        <f t="shared" ref="N6:N21" si="1">MIN(B6:M6)</f>
        <v>3005</v>
      </c>
      <c r="O6" s="3">
        <f t="shared" ref="O6:O21" si="2">MIN(A6,N6)</f>
        <v>3005</v>
      </c>
    </row>
    <row r="7" spans="1:15" x14ac:dyDescent="0.15">
      <c r="A7" s="3">
        <v>1965</v>
      </c>
      <c r="B7" s="1">
        <v>1980</v>
      </c>
      <c r="C7" s="1">
        <v>2020</v>
      </c>
      <c r="D7" s="1">
        <v>1970</v>
      </c>
      <c r="E7" s="1">
        <v>2010</v>
      </c>
      <c r="F7" s="1">
        <v>2005</v>
      </c>
      <c r="G7" s="1">
        <v>1995</v>
      </c>
      <c r="H7" s="1">
        <v>2000</v>
      </c>
      <c r="I7" s="1">
        <v>1990</v>
      </c>
      <c r="J7" s="1">
        <v>2030</v>
      </c>
      <c r="K7" s="1">
        <v>1990</v>
      </c>
      <c r="L7" s="1">
        <v>1990</v>
      </c>
      <c r="M7" s="1">
        <v>2020</v>
      </c>
      <c r="N7" s="12">
        <f t="shared" si="1"/>
        <v>1970</v>
      </c>
      <c r="O7" s="3">
        <f t="shared" si="2"/>
        <v>1965</v>
      </c>
    </row>
    <row r="8" spans="1:15" x14ac:dyDescent="0.15">
      <c r="A8" s="3">
        <v>2310</v>
      </c>
      <c r="B8" s="1">
        <v>2320</v>
      </c>
      <c r="C8" s="1">
        <v>2325</v>
      </c>
      <c r="D8" s="1">
        <v>2330</v>
      </c>
      <c r="E8" s="1">
        <v>2295</v>
      </c>
      <c r="F8" s="1">
        <v>2365</v>
      </c>
      <c r="G8" s="1">
        <v>2330</v>
      </c>
      <c r="H8" s="1">
        <v>2380</v>
      </c>
      <c r="I8" s="1">
        <v>2340</v>
      </c>
      <c r="J8" s="1">
        <v>2340</v>
      </c>
      <c r="K8" s="1">
        <v>2305</v>
      </c>
      <c r="L8" s="1">
        <v>2355</v>
      </c>
      <c r="M8" s="1">
        <v>2350</v>
      </c>
      <c r="N8" s="12">
        <f t="shared" si="1"/>
        <v>2295</v>
      </c>
      <c r="O8" s="3">
        <f t="shared" si="2"/>
        <v>2295</v>
      </c>
    </row>
    <row r="9" spans="1:15" x14ac:dyDescent="0.15">
      <c r="A9" s="3">
        <v>3195</v>
      </c>
      <c r="B9" s="1">
        <v>3220</v>
      </c>
      <c r="C9" s="1">
        <v>3295</v>
      </c>
      <c r="D9" s="1">
        <v>3315</v>
      </c>
      <c r="E9" s="1">
        <v>3325</v>
      </c>
      <c r="F9" s="1">
        <v>3375</v>
      </c>
      <c r="G9" s="1">
        <v>3305</v>
      </c>
      <c r="H9" s="1">
        <v>3330</v>
      </c>
      <c r="I9" s="1">
        <v>3320</v>
      </c>
      <c r="J9" s="1">
        <v>3300</v>
      </c>
      <c r="K9" s="1">
        <v>3305</v>
      </c>
      <c r="L9" s="1">
        <v>3325</v>
      </c>
      <c r="M9" s="1">
        <v>3195</v>
      </c>
      <c r="N9" s="12">
        <f t="shared" si="1"/>
        <v>3195</v>
      </c>
      <c r="O9" s="3">
        <f t="shared" si="2"/>
        <v>3195</v>
      </c>
    </row>
    <row r="10" spans="1:15" x14ac:dyDescent="0.15">
      <c r="A10" s="3">
        <v>2065</v>
      </c>
      <c r="B10" s="1">
        <v>2175</v>
      </c>
      <c r="C10" s="1">
        <v>2150</v>
      </c>
      <c r="D10" s="1">
        <v>2160</v>
      </c>
      <c r="E10" s="1">
        <v>2190</v>
      </c>
      <c r="F10" s="1">
        <v>2205</v>
      </c>
      <c r="G10" s="1">
        <v>2155</v>
      </c>
      <c r="H10" s="1">
        <v>2165</v>
      </c>
      <c r="I10" s="1">
        <v>2090</v>
      </c>
      <c r="J10" s="1">
        <v>2185</v>
      </c>
      <c r="K10" s="1">
        <v>2090</v>
      </c>
      <c r="L10" s="1">
        <v>2070</v>
      </c>
      <c r="M10" s="1">
        <v>2090</v>
      </c>
      <c r="N10" s="12">
        <f t="shared" si="1"/>
        <v>2070</v>
      </c>
      <c r="O10" s="3">
        <f t="shared" si="2"/>
        <v>2065</v>
      </c>
    </row>
    <row r="11" spans="1:15" x14ac:dyDescent="0.15">
      <c r="A11" s="3">
        <v>3545</v>
      </c>
      <c r="B11" s="1">
        <v>3780</v>
      </c>
      <c r="C11" s="1">
        <v>3685</v>
      </c>
      <c r="D11" s="1">
        <v>3725</v>
      </c>
      <c r="E11" s="1">
        <v>3600</v>
      </c>
      <c r="F11" s="1">
        <v>3665</v>
      </c>
      <c r="G11" s="1">
        <v>3685</v>
      </c>
      <c r="H11" s="1">
        <v>3630</v>
      </c>
      <c r="I11" s="1">
        <v>3580</v>
      </c>
      <c r="J11" s="1">
        <v>3665</v>
      </c>
      <c r="K11" s="1">
        <v>3685</v>
      </c>
      <c r="L11" s="1">
        <v>3620</v>
      </c>
      <c r="M11" s="1">
        <v>3505</v>
      </c>
      <c r="N11" s="12">
        <f t="shared" si="1"/>
        <v>3505</v>
      </c>
      <c r="O11" s="3">
        <f t="shared" si="2"/>
        <v>3505</v>
      </c>
    </row>
    <row r="12" spans="1:15" x14ac:dyDescent="0.15">
      <c r="A12" s="3">
        <v>2250</v>
      </c>
      <c r="B12" s="1">
        <v>2265</v>
      </c>
      <c r="C12" s="1">
        <v>2285</v>
      </c>
      <c r="D12" s="1">
        <v>2320</v>
      </c>
      <c r="E12" s="1">
        <v>2290</v>
      </c>
      <c r="F12" s="1">
        <v>2340</v>
      </c>
      <c r="G12" s="1">
        <v>2340</v>
      </c>
      <c r="H12" s="1">
        <v>2250</v>
      </c>
      <c r="I12" s="1">
        <v>2220</v>
      </c>
      <c r="J12" s="1">
        <v>2345</v>
      </c>
      <c r="K12" s="1">
        <v>2275</v>
      </c>
      <c r="L12" s="1">
        <v>2210</v>
      </c>
      <c r="M12" s="1">
        <v>2335</v>
      </c>
      <c r="N12" s="12">
        <f t="shared" si="1"/>
        <v>2210</v>
      </c>
      <c r="O12" s="3">
        <f t="shared" si="2"/>
        <v>2210</v>
      </c>
    </row>
    <row r="13" spans="1:15" x14ac:dyDescent="0.15">
      <c r="A13" s="3">
        <v>6800</v>
      </c>
      <c r="B13" s="1">
        <v>6830</v>
      </c>
      <c r="C13" s="1">
        <v>6880</v>
      </c>
      <c r="D13" s="1">
        <v>6855</v>
      </c>
      <c r="E13" s="1">
        <v>6850</v>
      </c>
      <c r="F13" s="1">
        <v>6870</v>
      </c>
      <c r="G13" s="1">
        <v>6850</v>
      </c>
      <c r="H13" s="1">
        <v>6830</v>
      </c>
      <c r="I13" s="1">
        <v>7000</v>
      </c>
      <c r="J13" s="1">
        <v>7005</v>
      </c>
      <c r="K13" s="1">
        <v>6990</v>
      </c>
      <c r="L13" s="1">
        <v>7085</v>
      </c>
      <c r="M13" s="1">
        <v>6920</v>
      </c>
      <c r="N13" s="12">
        <f t="shared" si="1"/>
        <v>6830</v>
      </c>
      <c r="O13" s="3">
        <f t="shared" si="2"/>
        <v>6800</v>
      </c>
    </row>
    <row r="14" spans="1:15" x14ac:dyDescent="0.15">
      <c r="A14" s="3">
        <v>2800</v>
      </c>
      <c r="B14" s="1">
        <v>2810</v>
      </c>
      <c r="C14" s="1">
        <v>2795</v>
      </c>
      <c r="D14" s="1">
        <v>2780</v>
      </c>
      <c r="E14" s="1">
        <v>2860</v>
      </c>
      <c r="F14" s="1">
        <v>2950</v>
      </c>
      <c r="G14" s="1">
        <v>2895</v>
      </c>
      <c r="H14" s="1">
        <v>2925</v>
      </c>
      <c r="I14" s="1">
        <v>2795</v>
      </c>
      <c r="J14" s="1">
        <v>2845</v>
      </c>
      <c r="K14" s="1">
        <v>2890</v>
      </c>
      <c r="L14" s="1">
        <v>2835</v>
      </c>
      <c r="M14" s="1">
        <v>2865</v>
      </c>
      <c r="N14" s="12">
        <f t="shared" si="1"/>
        <v>2780</v>
      </c>
      <c r="O14" s="3">
        <f t="shared" si="2"/>
        <v>2780</v>
      </c>
    </row>
    <row r="15" spans="1:15" x14ac:dyDescent="0.15">
      <c r="A15" s="3">
        <v>3780</v>
      </c>
      <c r="B15" s="1">
        <v>3760</v>
      </c>
      <c r="C15" s="1">
        <v>4025</v>
      </c>
      <c r="D15" s="1">
        <v>4085</v>
      </c>
      <c r="E15" s="1">
        <v>4010</v>
      </c>
      <c r="F15" s="1">
        <v>4065</v>
      </c>
      <c r="G15" s="1">
        <v>3820</v>
      </c>
      <c r="H15" s="1">
        <v>3795</v>
      </c>
      <c r="I15" s="1">
        <v>3915</v>
      </c>
      <c r="J15" s="1">
        <v>3915</v>
      </c>
      <c r="K15" s="1">
        <v>3855</v>
      </c>
      <c r="L15" s="1">
        <v>3880</v>
      </c>
      <c r="M15" s="1">
        <v>3740</v>
      </c>
      <c r="N15" s="12">
        <f t="shared" si="1"/>
        <v>3740</v>
      </c>
      <c r="O15" s="3">
        <f t="shared" si="2"/>
        <v>3740</v>
      </c>
    </row>
    <row r="16" spans="1:15" x14ac:dyDescent="0.15">
      <c r="A16" s="3">
        <v>3950</v>
      </c>
      <c r="B16" s="1">
        <v>4045</v>
      </c>
      <c r="C16" s="1">
        <v>3995</v>
      </c>
      <c r="D16" s="1">
        <v>4060</v>
      </c>
      <c r="E16" s="1">
        <v>4005</v>
      </c>
      <c r="F16" s="1">
        <v>4010</v>
      </c>
      <c r="G16" s="1">
        <v>4040</v>
      </c>
      <c r="H16" s="1">
        <v>4040</v>
      </c>
      <c r="I16" s="1">
        <v>4025</v>
      </c>
      <c r="J16" s="1">
        <v>3950</v>
      </c>
      <c r="K16" s="1">
        <v>4000</v>
      </c>
      <c r="L16" s="1">
        <v>4145</v>
      </c>
      <c r="M16" s="1">
        <v>4025</v>
      </c>
      <c r="N16" s="12">
        <f t="shared" si="1"/>
        <v>3950</v>
      </c>
      <c r="O16" s="3">
        <f t="shared" si="2"/>
        <v>3950</v>
      </c>
    </row>
    <row r="17" spans="1:15" x14ac:dyDescent="0.15">
      <c r="A17" s="3">
        <v>5940</v>
      </c>
      <c r="B17" s="1">
        <v>6090</v>
      </c>
      <c r="C17" s="1">
        <v>6155</v>
      </c>
      <c r="D17" s="1">
        <v>6195</v>
      </c>
      <c r="E17" s="1">
        <v>6155</v>
      </c>
      <c r="F17" s="1">
        <v>6010</v>
      </c>
      <c r="G17" s="1">
        <v>6075</v>
      </c>
      <c r="H17" s="1">
        <v>6070</v>
      </c>
      <c r="I17" s="1">
        <v>6055</v>
      </c>
      <c r="J17" s="1">
        <v>5930</v>
      </c>
      <c r="K17" s="1">
        <v>5940</v>
      </c>
      <c r="L17" s="1">
        <v>6120</v>
      </c>
      <c r="M17" s="1">
        <v>5945</v>
      </c>
      <c r="N17" s="12">
        <f t="shared" si="1"/>
        <v>5930</v>
      </c>
      <c r="O17" s="3">
        <f t="shared" si="2"/>
        <v>5930</v>
      </c>
    </row>
    <row r="18" spans="1:15" x14ac:dyDescent="0.15">
      <c r="A18" s="3">
        <v>2995</v>
      </c>
      <c r="B18" s="1">
        <v>3040</v>
      </c>
      <c r="C18" s="1">
        <v>3105</v>
      </c>
      <c r="D18" s="1">
        <v>3030</v>
      </c>
      <c r="E18" s="1">
        <v>2930</v>
      </c>
      <c r="F18" s="1">
        <v>3070</v>
      </c>
      <c r="G18" s="1">
        <v>3100</v>
      </c>
      <c r="H18" s="1">
        <v>3010</v>
      </c>
      <c r="I18" s="1">
        <v>2965</v>
      </c>
      <c r="J18" s="1">
        <v>3095</v>
      </c>
      <c r="K18" s="1">
        <v>3040</v>
      </c>
      <c r="L18" s="1">
        <v>3150</v>
      </c>
      <c r="M18" s="1">
        <v>3070</v>
      </c>
      <c r="N18" s="12">
        <f t="shared" si="1"/>
        <v>2930</v>
      </c>
      <c r="O18" s="3">
        <f t="shared" si="2"/>
        <v>2930</v>
      </c>
    </row>
    <row r="19" spans="1:15" x14ac:dyDescent="0.15">
      <c r="A19" s="3">
        <v>5060</v>
      </c>
      <c r="B19" s="1">
        <v>5285</v>
      </c>
      <c r="C19" s="1">
        <v>5150</v>
      </c>
      <c r="D19" s="1">
        <v>5390</v>
      </c>
      <c r="E19" s="1">
        <v>5305</v>
      </c>
      <c r="F19" s="1">
        <v>5105</v>
      </c>
      <c r="G19" s="1">
        <v>5190</v>
      </c>
      <c r="H19" s="1">
        <v>5370</v>
      </c>
      <c r="I19" s="1">
        <v>5055</v>
      </c>
      <c r="J19" s="1">
        <v>5255</v>
      </c>
      <c r="K19" s="1">
        <v>5170</v>
      </c>
      <c r="L19" s="1">
        <v>5220</v>
      </c>
      <c r="M19" s="1">
        <v>5140</v>
      </c>
      <c r="N19" s="12">
        <f t="shared" si="1"/>
        <v>5055</v>
      </c>
      <c r="O19" s="3">
        <f t="shared" si="2"/>
        <v>5055</v>
      </c>
    </row>
    <row r="20" spans="1:15" x14ac:dyDescent="0.15">
      <c r="A20" s="3">
        <v>2925</v>
      </c>
      <c r="B20" s="1">
        <v>2985</v>
      </c>
      <c r="C20" s="1">
        <v>2960</v>
      </c>
      <c r="D20" s="1">
        <v>2845</v>
      </c>
      <c r="E20" s="1">
        <v>2935</v>
      </c>
      <c r="F20" s="1">
        <v>3060</v>
      </c>
      <c r="G20" s="1">
        <v>2835</v>
      </c>
      <c r="H20" s="1">
        <v>2925</v>
      </c>
      <c r="I20" s="1">
        <v>2970</v>
      </c>
      <c r="J20" s="1">
        <v>3000</v>
      </c>
      <c r="K20" s="1">
        <v>2815</v>
      </c>
      <c r="L20" s="1">
        <v>2960</v>
      </c>
      <c r="M20" s="1">
        <v>2765</v>
      </c>
      <c r="N20" s="12">
        <f t="shared" si="1"/>
        <v>2765</v>
      </c>
      <c r="O20" s="3">
        <f t="shared" si="2"/>
        <v>2765</v>
      </c>
    </row>
    <row r="21" spans="1:15" x14ac:dyDescent="0.15">
      <c r="A21" s="3">
        <v>5315</v>
      </c>
      <c r="B21" s="1">
        <v>5235</v>
      </c>
      <c r="C21" s="1">
        <v>5460</v>
      </c>
      <c r="D21" s="1">
        <v>5490</v>
      </c>
      <c r="E21" s="1">
        <v>5420</v>
      </c>
      <c r="F21" s="1">
        <v>5565</v>
      </c>
      <c r="G21" s="1">
        <v>5190</v>
      </c>
      <c r="H21" s="1">
        <v>5440</v>
      </c>
      <c r="I21" s="1">
        <v>5475</v>
      </c>
      <c r="J21" s="1">
        <v>5360</v>
      </c>
      <c r="K21" s="1">
        <v>5410</v>
      </c>
      <c r="L21" s="1">
        <v>5340</v>
      </c>
      <c r="M21" s="1">
        <v>5335</v>
      </c>
      <c r="N21" s="12">
        <f t="shared" si="1"/>
        <v>5190</v>
      </c>
      <c r="O21" s="3">
        <f t="shared" si="2"/>
        <v>5190</v>
      </c>
    </row>
    <row r="22" spans="1:15" x14ac:dyDescent="0.15">
      <c r="G22" s="1"/>
    </row>
    <row r="23" spans="1:15" x14ac:dyDescent="0.15">
      <c r="G23" s="1"/>
    </row>
    <row r="24" spans="1:15" x14ac:dyDescent="0.15">
      <c r="G24" s="1"/>
    </row>
    <row r="25" spans="1:15" x14ac:dyDescent="0.15">
      <c r="G25" s="1"/>
    </row>
    <row r="26" spans="1:15" x14ac:dyDescent="0.15">
      <c r="G26" s="1"/>
    </row>
    <row r="27" spans="1:15" x14ac:dyDescent="0.15">
      <c r="G27" s="1"/>
    </row>
    <row r="28" spans="1:15" x14ac:dyDescent="0.15">
      <c r="G28" s="1"/>
    </row>
    <row r="29" spans="1:15" x14ac:dyDescent="0.15">
      <c r="G29" s="1"/>
    </row>
    <row r="30" spans="1:15" x14ac:dyDescent="0.15">
      <c r="G30" s="1"/>
    </row>
    <row r="31" spans="1:15" x14ac:dyDescent="0.15">
      <c r="G31" s="1"/>
    </row>
    <row r="32" spans="1:15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  <row r="43" spans="7:7" x14ac:dyDescent="0.15">
      <c r="G43" s="1"/>
    </row>
    <row r="44" spans="7:7" x14ac:dyDescent="0.15">
      <c r="G44" s="1"/>
    </row>
    <row r="45" spans="7:7" x14ac:dyDescent="0.15">
      <c r="G45" s="1"/>
    </row>
    <row r="46" spans="7:7" x14ac:dyDescent="0.15">
      <c r="G46" s="1"/>
    </row>
    <row r="47" spans="7:7" x14ac:dyDescent="0.15">
      <c r="G47" s="1"/>
    </row>
    <row r="48" spans="7:7" x14ac:dyDescent="0.15">
      <c r="G48" s="1"/>
    </row>
    <row r="49" spans="7:7" x14ac:dyDescent="0.15">
      <c r="G49" s="1"/>
    </row>
    <row r="50" spans="7:7" x14ac:dyDescent="0.15">
      <c r="G50" s="1"/>
    </row>
    <row r="51" spans="7:7" x14ac:dyDescent="0.15">
      <c r="G51" s="1"/>
    </row>
    <row r="52" spans="7:7" x14ac:dyDescent="0.15">
      <c r="G52" s="1"/>
    </row>
    <row r="53" spans="7:7" x14ac:dyDescent="0.15">
      <c r="G53" s="1"/>
    </row>
    <row r="54" spans="7:7" x14ac:dyDescent="0.15">
      <c r="G54" s="1"/>
    </row>
    <row r="55" spans="7:7" x14ac:dyDescent="0.15">
      <c r="G55" s="1"/>
    </row>
    <row r="56" spans="7:7" x14ac:dyDescent="0.15">
      <c r="G56" s="1"/>
    </row>
    <row r="57" spans="7:7" x14ac:dyDescent="0.15">
      <c r="G57" s="1"/>
    </row>
    <row r="58" spans="7:7" x14ac:dyDescent="0.15">
      <c r="G58" s="1"/>
    </row>
    <row r="59" spans="7:7" x14ac:dyDescent="0.15">
      <c r="G59" s="1"/>
    </row>
    <row r="60" spans="7:7" x14ac:dyDescent="0.15">
      <c r="G60" s="1"/>
    </row>
    <row r="61" spans="7:7" x14ac:dyDescent="0.15">
      <c r="G61" s="1"/>
    </row>
    <row r="62" spans="7:7" x14ac:dyDescent="0.15">
      <c r="G62" s="1"/>
    </row>
    <row r="63" spans="7:7" x14ac:dyDescent="0.15">
      <c r="G63" s="1"/>
    </row>
    <row r="64" spans="7:7" x14ac:dyDescent="0.15">
      <c r="G64" s="1"/>
    </row>
    <row r="65" spans="7:7" x14ac:dyDescent="0.15">
      <c r="G65" s="1"/>
    </row>
    <row r="66" spans="7:7" x14ac:dyDescent="0.15">
      <c r="G66" s="1"/>
    </row>
    <row r="67" spans="7:7" x14ac:dyDescent="0.15">
      <c r="G67" s="1"/>
    </row>
    <row r="68" spans="7:7" x14ac:dyDescent="0.15">
      <c r="G68" s="1"/>
    </row>
    <row r="69" spans="7:7" x14ac:dyDescent="0.15">
      <c r="G69" s="1"/>
    </row>
    <row r="70" spans="7:7" x14ac:dyDescent="0.15">
      <c r="G70" s="1"/>
    </row>
    <row r="71" spans="7:7" x14ac:dyDescent="0.15">
      <c r="G71" s="1"/>
    </row>
    <row r="72" spans="7:7" x14ac:dyDescent="0.15">
      <c r="G72" s="1"/>
    </row>
    <row r="73" spans="7:7" x14ac:dyDescent="0.15">
      <c r="G73" s="1"/>
    </row>
    <row r="74" spans="7:7" x14ac:dyDescent="0.15">
      <c r="G74" s="1"/>
    </row>
    <row r="75" spans="7:7" x14ac:dyDescent="0.15">
      <c r="G75" s="1"/>
    </row>
    <row r="76" spans="7:7" x14ac:dyDescent="0.15">
      <c r="G76" s="1"/>
    </row>
    <row r="77" spans="7:7" x14ac:dyDescent="0.15">
      <c r="G77" s="1"/>
    </row>
    <row r="78" spans="7:7" x14ac:dyDescent="0.15">
      <c r="G78" s="1"/>
    </row>
    <row r="79" spans="7:7" x14ac:dyDescent="0.15">
      <c r="G79" s="1"/>
    </row>
    <row r="80" spans="7:7" x14ac:dyDescent="0.15"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</sheetData>
  <mergeCells count="1">
    <mergeCell ref="B1:N1"/>
  </mergeCells>
  <phoneticPr fontId="18" type="noConversion"/>
  <conditionalFormatting sqref="A4:Z128">
    <cfRule type="expression" dxfId="4" priority="1">
      <formula>A4=SMALL($A4:$Z4,1)</formula>
    </cfRule>
    <cfRule type="expression" dxfId="3" priority="2">
      <formula>A4=SMALL($A4:$Z4,2)</formula>
    </cfRule>
    <cfRule type="expression" dxfId="2" priority="4">
      <formula>A4=LARGE($A4:$Z4,2)</formula>
    </cfRule>
    <cfRule type="expression" dxfId="1" priority="5">
      <formula>A4=LARGE($A4:$Z4,1)</formula>
    </cfRule>
    <cfRule type="expression" dxfId="0" priority="3">
      <formula>A4=SMALL($A4:$Z4,3)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N5 N6:N18 N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2015-05-12T02:37:13Z</dcterms:modified>
</cp:coreProperties>
</file>