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906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F4" i="1" l="1"/>
  <c r="A4" i="1"/>
  <c r="N6" i="1" l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5" i="1"/>
  <c r="O5" i="1" s="1"/>
  <c r="O4" i="1" l="1"/>
  <c r="N4" i="1"/>
  <c r="L4" i="1"/>
  <c r="M4" i="1"/>
  <c r="J4" i="1"/>
  <c r="K4" i="1"/>
  <c r="B4" i="1" l="1"/>
  <c r="C4" i="1"/>
  <c r="D4" i="1"/>
  <c r="E4" i="1"/>
  <c r="G4" i="1"/>
  <c r="H4" i="1"/>
  <c r="I4" i="1"/>
</calcChain>
</file>

<file path=xl/sharedStrings.xml><?xml version="1.0" encoding="utf-8"?>
<sst xmlns="http://schemas.openxmlformats.org/spreadsheetml/2006/main" count="125" uniqueCount="19">
  <si>
    <t>TSR</t>
    <phoneticPr fontId="18" type="noConversion"/>
  </si>
  <si>
    <t>TSR</t>
    <phoneticPr fontId="18" type="noConversion"/>
  </si>
  <si>
    <t>OldMin</t>
    <phoneticPr fontId="18" type="noConversion"/>
  </si>
  <si>
    <t>NewMin</t>
    <phoneticPr fontId="18" type="noConversion"/>
  </si>
  <si>
    <t>Min</t>
    <phoneticPr fontId="18" type="noConversion"/>
  </si>
  <si>
    <t>ACEBR_BNP</t>
    <phoneticPr fontId="18" type="noConversion"/>
  </si>
  <si>
    <t>ACEBR_BNR</t>
    <phoneticPr fontId="18" type="noConversion"/>
  </si>
  <si>
    <t>ACEBR_BAO</t>
    <phoneticPr fontId="18" type="noConversion"/>
  </si>
  <si>
    <t>ACEBR_BNO</t>
    <phoneticPr fontId="18" type="noConversion"/>
  </si>
  <si>
    <t>ACEBR_FNO</t>
    <phoneticPr fontId="18" type="noConversion"/>
  </si>
  <si>
    <t>ACEBR_FAO</t>
    <phoneticPr fontId="18" type="noConversion"/>
  </si>
  <si>
    <t>ACBR_BAO</t>
    <phoneticPr fontId="18" type="noConversion"/>
  </si>
  <si>
    <t>ACBR_BNO</t>
    <phoneticPr fontId="18" type="noConversion"/>
  </si>
  <si>
    <t>ACBR_FAO</t>
    <phoneticPr fontId="18" type="noConversion"/>
  </si>
  <si>
    <t>ACBR_FNO</t>
    <phoneticPr fontId="18" type="noConversion"/>
  </si>
  <si>
    <t>ACBR_BNP</t>
    <phoneticPr fontId="18" type="noConversion"/>
  </si>
  <si>
    <t>ACBR_BNR</t>
    <phoneticPr fontId="18" type="noConversion"/>
  </si>
  <si>
    <t>1;w1,n0.5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</si>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</sst>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selection activeCell="F8" sqref="F8"/>
    </sheetView>
  </sheetViews>
  <sheetFormatPr defaultColWidth="10.625" defaultRowHeight="13.5" x14ac:dyDescent="0.15"/>
  <cols>
    <col min="1" max="1" width="9.5" style="3" bestFit="1" customWidth="1"/>
    <col min="2" max="3" width="9.5" style="5" bestFit="1" customWidth="1"/>
    <col min="4" max="6" width="9.5" style="3" bestFit="1" customWidth="1"/>
    <col min="7" max="7" width="9.5" style="8" bestFit="1" customWidth="1"/>
    <col min="8" max="8" width="9.5" style="7" bestFit="1" customWidth="1"/>
    <col min="9" max="10" width="9.5" style="3" bestFit="1" customWidth="1"/>
    <col min="11" max="11" width="9.5" style="7" bestFit="1" customWidth="1"/>
    <col min="12" max="12" width="9.5" style="3" bestFit="1" customWidth="1"/>
    <col min="13" max="13" width="9.5" style="5" bestFit="1" customWidth="1"/>
    <col min="14" max="15" width="9.5" style="3" bestFit="1" customWidth="1"/>
    <col min="16" max="16384" width="10.625" style="1"/>
  </cols>
  <sheetData>
    <row r="1" spans="1:15" ht="14.25" thickBot="1" x14ac:dyDescent="0.2">
      <c r="A1" s="6"/>
      <c r="B1" s="19"/>
      <c r="C1" s="20"/>
      <c r="D1" s="20"/>
      <c r="E1" s="20"/>
      <c r="F1" s="20"/>
      <c r="G1" s="21"/>
      <c r="H1" s="19" t="s">
        <v>17</v>
      </c>
      <c r="I1" s="20"/>
      <c r="J1" s="20"/>
      <c r="K1" s="20"/>
      <c r="L1" s="20"/>
      <c r="M1" s="21"/>
      <c r="N1" s="15"/>
      <c r="O1" s="13"/>
    </row>
    <row r="2" spans="1:15" ht="14.25" thickBot="1" x14ac:dyDescent="0.2">
      <c r="A2" s="6" t="s">
        <v>2</v>
      </c>
      <c r="B2" s="6" t="s">
        <v>5</v>
      </c>
      <c r="C2" s="16" t="s">
        <v>6</v>
      </c>
      <c r="D2" s="6" t="s">
        <v>7</v>
      </c>
      <c r="E2" s="6" t="s">
        <v>8</v>
      </c>
      <c r="F2" s="6" t="s">
        <v>9</v>
      </c>
      <c r="G2" s="16" t="s">
        <v>10</v>
      </c>
      <c r="H2" s="16" t="s">
        <v>11</v>
      </c>
      <c r="I2" s="6" t="s">
        <v>12</v>
      </c>
      <c r="J2" s="6" t="s">
        <v>13</v>
      </c>
      <c r="K2" s="17" t="s">
        <v>14</v>
      </c>
      <c r="L2" s="6" t="s">
        <v>15</v>
      </c>
      <c r="M2" s="6" t="s">
        <v>16</v>
      </c>
      <c r="N2" s="6" t="s">
        <v>3</v>
      </c>
      <c r="O2" s="6" t="s">
        <v>4</v>
      </c>
    </row>
    <row r="3" spans="1:15" ht="14.25" thickBot="1" x14ac:dyDescent="0.2">
      <c r="A3" s="6"/>
      <c r="B3" s="15" t="s">
        <v>1</v>
      </c>
      <c r="C3" s="15" t="s">
        <v>1</v>
      </c>
      <c r="D3" s="6" t="s">
        <v>1</v>
      </c>
      <c r="E3" s="6" t="s">
        <v>1</v>
      </c>
      <c r="F3" s="6" t="s">
        <v>1</v>
      </c>
      <c r="G3" s="14" t="s">
        <v>1</v>
      </c>
      <c r="H3" s="16" t="s">
        <v>1</v>
      </c>
      <c r="I3" s="6" t="s">
        <v>1</v>
      </c>
      <c r="J3" s="6" t="s">
        <v>1</v>
      </c>
      <c r="K3" s="16" t="s">
        <v>1</v>
      </c>
      <c r="L3" s="6" t="s">
        <v>1</v>
      </c>
      <c r="M3" s="18" t="s">
        <v>1</v>
      </c>
      <c r="N3" s="6" t="s">
        <v>0</v>
      </c>
    </row>
    <row r="4" spans="1:15" s="2" customFormat="1" ht="14.25" thickBot="1" x14ac:dyDescent="0.2">
      <c r="A4" s="9">
        <f>AVERAGE(A5:A128)</f>
        <v>3450.294117647059</v>
      </c>
      <c r="B4" s="9">
        <f>AVERAGE(B5:B128)</f>
        <v>9999</v>
      </c>
      <c r="C4" s="9">
        <f t="shared" ref="C4:O4" si="0">AVERAGE(C5:C128)</f>
        <v>9999</v>
      </c>
      <c r="D4" s="4">
        <f>AVERAGE(D5:D128)</f>
        <v>9999</v>
      </c>
      <c r="E4" s="4">
        <f t="shared" si="0"/>
        <v>9999</v>
      </c>
      <c r="F4" s="4">
        <f>AVERAGE(F5:F128)</f>
        <v>9999</v>
      </c>
      <c r="G4" s="11">
        <f t="shared" si="0"/>
        <v>9999</v>
      </c>
      <c r="H4" s="10">
        <f t="shared" si="0"/>
        <v>3567.6470588235293</v>
      </c>
      <c r="I4" s="4">
        <f t="shared" si="0"/>
        <v>3546.4705882352941</v>
      </c>
      <c r="J4" s="4">
        <f t="shared" si="0"/>
        <v>3588.5294117647059</v>
      </c>
      <c r="K4" s="10">
        <f t="shared" si="0"/>
        <v>3619.1176470588234</v>
      </c>
      <c r="L4" s="4">
        <f t="shared" si="0"/>
        <v>3606.1764705882351</v>
      </c>
      <c r="M4" s="9">
        <f t="shared" si="0"/>
        <v>3601.7647058823532</v>
      </c>
      <c r="N4" s="4">
        <f t="shared" si="0"/>
        <v>3492.3529411764707</v>
      </c>
      <c r="O4" s="4">
        <f t="shared" si="0"/>
        <v>3444.705882352941</v>
      </c>
    </row>
    <row r="5" spans="1:15" x14ac:dyDescent="0.15">
      <c r="A5" s="3">
        <v>1560</v>
      </c>
      <c r="B5">
        <v>9999</v>
      </c>
      <c r="C5">
        <v>9999</v>
      </c>
      <c r="D5">
        <v>9999</v>
      </c>
      <c r="E5">
        <v>9999</v>
      </c>
      <c r="F5">
        <v>9999</v>
      </c>
      <c r="G5">
        <v>9999</v>
      </c>
      <c r="H5" s="7">
        <v>1635</v>
      </c>
      <c r="I5">
        <v>1570</v>
      </c>
      <c r="J5">
        <v>1610</v>
      </c>
      <c r="K5">
        <v>1585</v>
      </c>
      <c r="L5">
        <v>1630</v>
      </c>
      <c r="M5">
        <v>1570</v>
      </c>
      <c r="N5" s="12">
        <f>MIN(B5:M5)</f>
        <v>1570</v>
      </c>
      <c r="O5" s="3">
        <f>MIN(A5,N5)</f>
        <v>1560</v>
      </c>
    </row>
    <row r="6" spans="1:15" x14ac:dyDescent="0.15">
      <c r="A6" s="3">
        <v>2945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s="7">
        <v>3065</v>
      </c>
      <c r="I6">
        <v>3185</v>
      </c>
      <c r="J6">
        <v>3025</v>
      </c>
      <c r="K6">
        <v>3115</v>
      </c>
      <c r="L6">
        <v>2910</v>
      </c>
      <c r="M6">
        <v>3090</v>
      </c>
      <c r="N6" s="12">
        <f t="shared" ref="N6:N21" si="1">MIN(B6:M6)</f>
        <v>2910</v>
      </c>
      <c r="O6" s="3">
        <f t="shared" ref="O6:O21" si="2">MIN(A6,N6)</f>
        <v>2910</v>
      </c>
    </row>
    <row r="7" spans="1:15" x14ac:dyDescent="0.15">
      <c r="A7" s="3">
        <v>1965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s="7">
        <v>2005</v>
      </c>
      <c r="I7">
        <v>1990</v>
      </c>
      <c r="J7">
        <v>2000</v>
      </c>
      <c r="K7">
        <v>1975</v>
      </c>
      <c r="L7">
        <v>2030</v>
      </c>
      <c r="M7">
        <v>2000</v>
      </c>
      <c r="N7" s="12">
        <f t="shared" si="1"/>
        <v>1975</v>
      </c>
      <c r="O7" s="3">
        <f t="shared" si="2"/>
        <v>1965</v>
      </c>
    </row>
    <row r="8" spans="1:15" x14ac:dyDescent="0.15">
      <c r="A8" s="3">
        <v>2270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s="7">
        <v>2335</v>
      </c>
      <c r="I8">
        <v>2315</v>
      </c>
      <c r="J8">
        <v>2330</v>
      </c>
      <c r="K8">
        <v>2320</v>
      </c>
      <c r="L8">
        <v>2340</v>
      </c>
      <c r="M8">
        <v>2315</v>
      </c>
      <c r="N8" s="12">
        <f t="shared" si="1"/>
        <v>2315</v>
      </c>
      <c r="O8" s="3">
        <f t="shared" si="2"/>
        <v>2270</v>
      </c>
    </row>
    <row r="9" spans="1:15" x14ac:dyDescent="0.15">
      <c r="A9" s="3">
        <v>3185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s="7">
        <v>3305</v>
      </c>
      <c r="I9">
        <v>3150</v>
      </c>
      <c r="J9">
        <v>3265</v>
      </c>
      <c r="K9">
        <v>3415</v>
      </c>
      <c r="L9">
        <v>3345</v>
      </c>
      <c r="M9">
        <v>3355</v>
      </c>
      <c r="N9" s="12">
        <f t="shared" si="1"/>
        <v>3150</v>
      </c>
      <c r="O9" s="3">
        <f t="shared" si="2"/>
        <v>3150</v>
      </c>
    </row>
    <row r="10" spans="1:15" x14ac:dyDescent="0.15">
      <c r="A10" s="3">
        <v>2065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s="7">
        <v>2130</v>
      </c>
      <c r="I10">
        <v>2130</v>
      </c>
      <c r="J10">
        <v>2230</v>
      </c>
      <c r="K10">
        <v>2140</v>
      </c>
      <c r="L10">
        <v>2115</v>
      </c>
      <c r="M10">
        <v>2160</v>
      </c>
      <c r="N10" s="12">
        <f t="shared" si="1"/>
        <v>2115</v>
      </c>
      <c r="O10" s="3">
        <f t="shared" si="2"/>
        <v>2065</v>
      </c>
    </row>
    <row r="11" spans="1:15" x14ac:dyDescent="0.15">
      <c r="A11" s="3">
        <v>3525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s="7">
        <v>3645</v>
      </c>
      <c r="I11">
        <v>3695</v>
      </c>
      <c r="J11">
        <v>3680</v>
      </c>
      <c r="K11">
        <v>3620</v>
      </c>
      <c r="L11">
        <v>3550</v>
      </c>
      <c r="M11">
        <v>3610</v>
      </c>
      <c r="N11" s="12">
        <f t="shared" si="1"/>
        <v>3550</v>
      </c>
      <c r="O11" s="3">
        <f t="shared" si="2"/>
        <v>3525</v>
      </c>
    </row>
    <row r="12" spans="1:15" x14ac:dyDescent="0.15">
      <c r="A12" s="3">
        <v>2250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s="7">
        <v>2260</v>
      </c>
      <c r="I12">
        <v>2280</v>
      </c>
      <c r="J12">
        <v>2310</v>
      </c>
      <c r="K12">
        <v>2350</v>
      </c>
      <c r="L12">
        <v>2355</v>
      </c>
      <c r="M12">
        <v>2290</v>
      </c>
      <c r="N12" s="12">
        <f t="shared" si="1"/>
        <v>2260</v>
      </c>
      <c r="O12" s="3">
        <f t="shared" si="2"/>
        <v>2250</v>
      </c>
    </row>
    <row r="13" spans="1:15" x14ac:dyDescent="0.15">
      <c r="A13" s="3">
        <v>6800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s="7">
        <v>7025</v>
      </c>
      <c r="I13">
        <v>6870</v>
      </c>
      <c r="J13">
        <v>7020</v>
      </c>
      <c r="K13">
        <v>7035</v>
      </c>
      <c r="L13">
        <v>7065</v>
      </c>
      <c r="M13">
        <v>7030</v>
      </c>
      <c r="N13" s="12">
        <f t="shared" si="1"/>
        <v>6870</v>
      </c>
      <c r="O13" s="3">
        <f t="shared" si="2"/>
        <v>6800</v>
      </c>
    </row>
    <row r="14" spans="1:15" x14ac:dyDescent="0.15">
      <c r="A14" s="3">
        <v>2770</v>
      </c>
      <c r="B14" t="s">
        <v>18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s="7">
        <v>2840</v>
      </c>
      <c r="I14">
        <v>2860</v>
      </c>
      <c r="J14">
        <v>2765</v>
      </c>
      <c r="K14">
        <v>2880</v>
      </c>
      <c r="L14">
        <v>2870</v>
      </c>
      <c r="M14">
        <v>2865</v>
      </c>
      <c r="N14" s="12">
        <f t="shared" si="1"/>
        <v>2765</v>
      </c>
      <c r="O14" s="3">
        <f t="shared" si="2"/>
        <v>2765</v>
      </c>
    </row>
    <row r="15" spans="1:15" x14ac:dyDescent="0.15">
      <c r="A15" s="3">
        <v>3600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s="7">
        <v>3875</v>
      </c>
      <c r="I15">
        <v>3910</v>
      </c>
      <c r="J15">
        <v>4105</v>
      </c>
      <c r="K15">
        <v>3810</v>
      </c>
      <c r="L15">
        <v>3840</v>
      </c>
      <c r="M15">
        <v>4020</v>
      </c>
      <c r="N15" s="12">
        <f t="shared" si="1"/>
        <v>3810</v>
      </c>
      <c r="O15" s="3">
        <f t="shared" si="2"/>
        <v>3600</v>
      </c>
    </row>
    <row r="16" spans="1:15" x14ac:dyDescent="0.15">
      <c r="A16" s="3">
        <v>3940</v>
      </c>
      <c r="B16" t="s">
        <v>18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s="7">
        <v>4070</v>
      </c>
      <c r="I16">
        <v>4130</v>
      </c>
      <c r="J16">
        <v>3975</v>
      </c>
      <c r="K16">
        <v>4120</v>
      </c>
      <c r="L16">
        <v>4075</v>
      </c>
      <c r="M16">
        <v>4035</v>
      </c>
      <c r="N16" s="12">
        <f t="shared" si="1"/>
        <v>3975</v>
      </c>
      <c r="O16" s="3">
        <f t="shared" si="2"/>
        <v>3940</v>
      </c>
    </row>
    <row r="17" spans="1:15" x14ac:dyDescent="0.15">
      <c r="A17" s="3">
        <v>5940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s="7">
        <v>5945</v>
      </c>
      <c r="I17">
        <v>5975</v>
      </c>
      <c r="J17">
        <v>5955</v>
      </c>
      <c r="K17">
        <v>6105</v>
      </c>
      <c r="L17">
        <v>6300</v>
      </c>
      <c r="M17">
        <v>6110</v>
      </c>
      <c r="N17" s="12">
        <f t="shared" si="1"/>
        <v>5945</v>
      </c>
      <c r="O17" s="3">
        <f t="shared" si="2"/>
        <v>5940</v>
      </c>
    </row>
    <row r="18" spans="1:15" x14ac:dyDescent="0.15">
      <c r="A18" s="3">
        <v>2890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s="7">
        <v>3115</v>
      </c>
      <c r="I18">
        <v>3005</v>
      </c>
      <c r="J18">
        <v>3085</v>
      </c>
      <c r="K18">
        <v>3160</v>
      </c>
      <c r="L18">
        <v>3230</v>
      </c>
      <c r="M18">
        <v>3125</v>
      </c>
      <c r="N18" s="12">
        <f t="shared" si="1"/>
        <v>3005</v>
      </c>
      <c r="O18" s="3">
        <f t="shared" si="2"/>
        <v>2890</v>
      </c>
    </row>
    <row r="19" spans="1:15" x14ac:dyDescent="0.15">
      <c r="A19" s="3">
        <v>4960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s="7">
        <v>5115</v>
      </c>
      <c r="I19">
        <v>5185</v>
      </c>
      <c r="J19">
        <v>5135</v>
      </c>
      <c r="K19">
        <v>5270</v>
      </c>
      <c r="L19">
        <v>5220</v>
      </c>
      <c r="M19">
        <v>5260</v>
      </c>
      <c r="N19" s="12">
        <f t="shared" si="1"/>
        <v>5115</v>
      </c>
      <c r="O19" s="3">
        <f t="shared" si="2"/>
        <v>4960</v>
      </c>
    </row>
    <row r="20" spans="1:15" x14ac:dyDescent="0.15">
      <c r="A20" s="3">
        <v>2840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s="7">
        <v>2910</v>
      </c>
      <c r="I20">
        <v>2910</v>
      </c>
      <c r="J20">
        <v>2925</v>
      </c>
      <c r="K20">
        <v>2985</v>
      </c>
      <c r="L20">
        <v>3000</v>
      </c>
      <c r="M20">
        <v>3015</v>
      </c>
      <c r="N20" s="12">
        <f t="shared" si="1"/>
        <v>2910</v>
      </c>
      <c r="O20" s="3">
        <f t="shared" si="2"/>
        <v>2840</v>
      </c>
    </row>
    <row r="21" spans="1:15" x14ac:dyDescent="0.15">
      <c r="A21" s="3">
        <v>5150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s="7">
        <v>5375</v>
      </c>
      <c r="I21">
        <v>5130</v>
      </c>
      <c r="J21">
        <v>5590</v>
      </c>
      <c r="K21">
        <v>5640</v>
      </c>
      <c r="L21">
        <v>5430</v>
      </c>
      <c r="M21">
        <v>5380</v>
      </c>
      <c r="N21" s="12">
        <f t="shared" si="1"/>
        <v>5130</v>
      </c>
      <c r="O21" s="3">
        <f t="shared" si="2"/>
        <v>5130</v>
      </c>
    </row>
    <row r="22" spans="1:15" x14ac:dyDescent="0.15">
      <c r="G22" s="1"/>
    </row>
    <row r="23" spans="1:15" x14ac:dyDescent="0.15">
      <c r="G23" s="1"/>
    </row>
    <row r="24" spans="1:15" x14ac:dyDescent="0.15">
      <c r="G24" s="1"/>
    </row>
    <row r="25" spans="1:15" x14ac:dyDescent="0.15">
      <c r="G25" s="1"/>
    </row>
    <row r="26" spans="1:15" x14ac:dyDescent="0.15">
      <c r="G26" s="1"/>
    </row>
    <row r="27" spans="1:15" x14ac:dyDescent="0.15">
      <c r="G27" s="1"/>
    </row>
    <row r="28" spans="1:15" x14ac:dyDescent="0.15">
      <c r="G28" s="1"/>
    </row>
    <row r="29" spans="1:15" x14ac:dyDescent="0.15">
      <c r="G29" s="1"/>
    </row>
    <row r="30" spans="1:15" x14ac:dyDescent="0.15">
      <c r="G30" s="1"/>
    </row>
    <row r="31" spans="1:15" x14ac:dyDescent="0.15">
      <c r="G31" s="1"/>
    </row>
    <row r="32" spans="1:15" x14ac:dyDescent="0.15">
      <c r="G32" s="1"/>
    </row>
    <row r="33" spans="7:7" x14ac:dyDescent="0.15">
      <c r="G33" s="1"/>
    </row>
    <row r="34" spans="7:7" x14ac:dyDescent="0.15">
      <c r="G34" s="1"/>
    </row>
    <row r="35" spans="7:7" x14ac:dyDescent="0.15">
      <c r="G35" s="1"/>
    </row>
    <row r="36" spans="7:7" x14ac:dyDescent="0.15">
      <c r="G36" s="1"/>
    </row>
    <row r="37" spans="7:7" x14ac:dyDescent="0.15">
      <c r="G37" s="1"/>
    </row>
    <row r="38" spans="7:7" x14ac:dyDescent="0.15">
      <c r="G38" s="1"/>
    </row>
    <row r="39" spans="7:7" x14ac:dyDescent="0.15">
      <c r="G39" s="1"/>
    </row>
    <row r="40" spans="7:7" x14ac:dyDescent="0.15">
      <c r="G40" s="1"/>
    </row>
    <row r="41" spans="7:7" x14ac:dyDescent="0.15">
      <c r="G41" s="1"/>
    </row>
    <row r="42" spans="7:7" x14ac:dyDescent="0.15">
      <c r="G42" s="1"/>
    </row>
    <row r="43" spans="7:7" x14ac:dyDescent="0.15">
      <c r="G43" s="1"/>
    </row>
    <row r="44" spans="7:7" x14ac:dyDescent="0.15">
      <c r="G44" s="1"/>
    </row>
    <row r="45" spans="7:7" x14ac:dyDescent="0.15">
      <c r="G45" s="1"/>
    </row>
    <row r="46" spans="7:7" x14ac:dyDescent="0.15">
      <c r="G46" s="1"/>
    </row>
    <row r="47" spans="7:7" x14ac:dyDescent="0.15">
      <c r="G47" s="1"/>
    </row>
    <row r="48" spans="7:7" x14ac:dyDescent="0.15">
      <c r="G48" s="1"/>
    </row>
    <row r="49" spans="7:7" x14ac:dyDescent="0.15">
      <c r="G49" s="1"/>
    </row>
    <row r="50" spans="7:7" x14ac:dyDescent="0.15">
      <c r="G50" s="1"/>
    </row>
    <row r="51" spans="7:7" x14ac:dyDescent="0.15">
      <c r="G51" s="1"/>
    </row>
    <row r="52" spans="7:7" x14ac:dyDescent="0.15">
      <c r="G52" s="1"/>
    </row>
    <row r="53" spans="7:7" x14ac:dyDescent="0.15">
      <c r="G53" s="1"/>
    </row>
    <row r="54" spans="7:7" x14ac:dyDescent="0.15">
      <c r="G54" s="1"/>
    </row>
    <row r="55" spans="7:7" x14ac:dyDescent="0.15">
      <c r="G55" s="1"/>
    </row>
    <row r="56" spans="7:7" x14ac:dyDescent="0.15">
      <c r="G56" s="1"/>
    </row>
    <row r="57" spans="7:7" x14ac:dyDescent="0.15">
      <c r="G57" s="1"/>
    </row>
    <row r="58" spans="7:7" x14ac:dyDescent="0.15">
      <c r="G58" s="1"/>
    </row>
    <row r="59" spans="7:7" x14ac:dyDescent="0.15">
      <c r="G59" s="1"/>
    </row>
    <row r="60" spans="7:7" x14ac:dyDescent="0.15">
      <c r="G60" s="1"/>
    </row>
    <row r="61" spans="7:7" x14ac:dyDescent="0.15">
      <c r="G61" s="1"/>
    </row>
    <row r="62" spans="7:7" x14ac:dyDescent="0.15">
      <c r="G62" s="1"/>
    </row>
    <row r="63" spans="7:7" x14ac:dyDescent="0.15">
      <c r="G63" s="1"/>
    </row>
    <row r="64" spans="7:7" x14ac:dyDescent="0.15">
      <c r="G64" s="1"/>
    </row>
    <row r="65" spans="7:7" x14ac:dyDescent="0.15">
      <c r="G65" s="1"/>
    </row>
    <row r="66" spans="7:7" x14ac:dyDescent="0.15">
      <c r="G66" s="1"/>
    </row>
    <row r="67" spans="7:7" x14ac:dyDescent="0.15">
      <c r="G67" s="1"/>
    </row>
    <row r="68" spans="7:7" x14ac:dyDescent="0.15">
      <c r="G68" s="1"/>
    </row>
    <row r="69" spans="7:7" x14ac:dyDescent="0.15">
      <c r="G69" s="1"/>
    </row>
    <row r="70" spans="7:7" x14ac:dyDescent="0.15">
      <c r="G70" s="1"/>
    </row>
    <row r="71" spans="7:7" x14ac:dyDescent="0.15">
      <c r="G71" s="1"/>
    </row>
    <row r="72" spans="7:7" x14ac:dyDescent="0.15">
      <c r="G72" s="1"/>
    </row>
    <row r="73" spans="7:7" x14ac:dyDescent="0.15">
      <c r="G73" s="1"/>
    </row>
    <row r="74" spans="7:7" x14ac:dyDescent="0.15">
      <c r="G74" s="1"/>
    </row>
    <row r="75" spans="7:7" x14ac:dyDescent="0.15">
      <c r="G75" s="1"/>
    </row>
    <row r="76" spans="7:7" x14ac:dyDescent="0.15">
      <c r="G76" s="1"/>
    </row>
    <row r="77" spans="7:7" x14ac:dyDescent="0.15">
      <c r="G77" s="1"/>
    </row>
    <row r="78" spans="7:7" x14ac:dyDescent="0.15">
      <c r="G78" s="1"/>
    </row>
    <row r="79" spans="7:7" x14ac:dyDescent="0.15">
      <c r="G79" s="1"/>
    </row>
    <row r="80" spans="7:7" x14ac:dyDescent="0.15">
      <c r="G80" s="1"/>
    </row>
    <row r="81" spans="7:7" x14ac:dyDescent="0.15">
      <c r="G81" s="1"/>
    </row>
    <row r="82" spans="7:7" x14ac:dyDescent="0.15">
      <c r="G82" s="1"/>
    </row>
    <row r="83" spans="7:7" x14ac:dyDescent="0.15">
      <c r="G83" s="1"/>
    </row>
    <row r="84" spans="7:7" x14ac:dyDescent="0.15">
      <c r="G84" s="1"/>
    </row>
    <row r="85" spans="7:7" x14ac:dyDescent="0.15">
      <c r="G85" s="1"/>
    </row>
    <row r="86" spans="7:7" x14ac:dyDescent="0.15">
      <c r="G86" s="1"/>
    </row>
    <row r="87" spans="7:7" x14ac:dyDescent="0.15">
      <c r="G87" s="1"/>
    </row>
    <row r="88" spans="7:7" x14ac:dyDescent="0.15">
      <c r="G88" s="1"/>
    </row>
  </sheetData>
  <mergeCells count="2">
    <mergeCell ref="H1:M1"/>
    <mergeCell ref="B1:G1"/>
  </mergeCells>
  <phoneticPr fontId="18" type="noConversion"/>
  <conditionalFormatting sqref="A4:Z128">
    <cfRule type="expression" dxfId="29" priority="1">
      <formula>A4=SMALL($A4:$Z4,1)</formula>
    </cfRule>
    <cfRule type="expression" dxfId="28" priority="2">
      <formula>A4=SMALL($A4:$Z4,2)</formula>
    </cfRule>
    <cfRule type="expression" dxfId="27" priority="4">
      <formula>A4=LARGE($A4:$Z4,2)</formula>
    </cfRule>
    <cfRule type="expression" dxfId="26" priority="5">
      <formula>A4=LARGE($A4:$Z4,1)</formula>
    </cfRule>
    <cfRule type="expression" dxfId="25" priority="3">
      <formula>A4=SMALL($A4:$Z4,3)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N5 N6:N18 N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2015-05-15T01:50:38Z</dcterms:modified>
</cp:coreProperties>
</file>