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4023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A4" i="1" l="1"/>
  <c r="L4" i="1" l="1"/>
  <c r="M4" i="1"/>
  <c r="J4" i="1"/>
  <c r="K4" i="1"/>
  <c r="F4" i="1" l="1"/>
  <c r="B4" i="1" l="1"/>
  <c r="C4" i="1"/>
  <c r="D4" i="1"/>
  <c r="E4" i="1"/>
  <c r="G4" i="1"/>
  <c r="H4" i="1"/>
  <c r="I4" i="1"/>
</calcChain>
</file>

<file path=xl/sharedStrings.xml><?xml version="1.0" encoding="utf-8"?>
<sst xmlns="http://schemas.openxmlformats.org/spreadsheetml/2006/main" count="30" uniqueCount="19">
  <si>
    <t>TSR</t>
    <phoneticPr fontId="18" type="noConversion"/>
  </si>
  <si>
    <t>TSR</t>
    <phoneticPr fontId="18" type="noConversion"/>
  </si>
  <si>
    <t>1;w1,w1</t>
    <phoneticPr fontId="18" type="noConversion"/>
  </si>
  <si>
    <t>ACBR_RFAO</t>
    <phoneticPr fontId="18" type="noConversion"/>
  </si>
  <si>
    <t>ACBR_BNR</t>
    <phoneticPr fontId="18" type="noConversion"/>
  </si>
  <si>
    <t>ACBR_BNP</t>
    <phoneticPr fontId="18" type="noConversion"/>
  </si>
  <si>
    <t>ACBR_BAO</t>
    <phoneticPr fontId="18" type="noConversion"/>
  </si>
  <si>
    <t>ACBR_BNO</t>
    <phoneticPr fontId="18" type="noConversion"/>
  </si>
  <si>
    <t>ACBR_FNO</t>
    <phoneticPr fontId="18" type="noConversion"/>
  </si>
  <si>
    <t>ACBR_FAO</t>
    <phoneticPr fontId="18" type="noConversion"/>
  </si>
  <si>
    <t>1;w1,n0.5</t>
    <phoneticPr fontId="18" type="noConversion"/>
  </si>
  <si>
    <t>ACBR_BNO</t>
    <phoneticPr fontId="18" type="noConversion"/>
  </si>
  <si>
    <t>ACBR_BAO</t>
    <phoneticPr fontId="18" type="noConversion"/>
  </si>
  <si>
    <t>ACBR_BNR</t>
    <phoneticPr fontId="18" type="noConversion"/>
  </si>
  <si>
    <t>ACBR_BNP</t>
    <phoneticPr fontId="18" type="noConversion"/>
  </si>
  <si>
    <t>ACBR_FNO</t>
    <phoneticPr fontId="18" type="noConversion"/>
  </si>
  <si>
    <t>ACBR_FAO</t>
    <phoneticPr fontId="18" type="noConversion"/>
  </si>
  <si>
    <t>1;w1,w1</t>
    <phoneticPr fontId="18" type="noConversion"/>
  </si>
  <si>
    <t>1.5;w1,w1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</si>
</sst>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L22" sqref="L22"/>
    </sheetView>
  </sheetViews>
  <sheetFormatPr defaultColWidth="10.625" defaultRowHeight="13.5" x14ac:dyDescent="0.15"/>
  <cols>
    <col min="1" max="1" width="10.5" style="6" bestFit="1" customWidth="1"/>
    <col min="2" max="2" width="9.5" style="3" bestFit="1" customWidth="1"/>
    <col min="3" max="3" width="9.5" style="6" bestFit="1" customWidth="1"/>
    <col min="4" max="5" width="9.5" style="3" bestFit="1" customWidth="1"/>
    <col min="6" max="6" width="9.5" style="6" bestFit="1" customWidth="1"/>
    <col min="7" max="7" width="9.5" style="3" bestFit="1" customWidth="1"/>
    <col min="8" max="8" width="9.5" style="6" bestFit="1" customWidth="1"/>
    <col min="9" max="10" width="9.5" style="3" bestFit="1" customWidth="1"/>
    <col min="11" max="11" width="9.5" style="7" bestFit="1" customWidth="1"/>
    <col min="12" max="13" width="9.5" style="3" bestFit="1" customWidth="1"/>
    <col min="14" max="16384" width="10.625" style="1"/>
  </cols>
  <sheetData>
    <row r="1" spans="1:13" ht="14.25" thickBot="1" x14ac:dyDescent="0.2">
      <c r="A1" s="10" t="s">
        <v>2</v>
      </c>
      <c r="B1" s="21" t="s">
        <v>17</v>
      </c>
      <c r="C1" s="22"/>
      <c r="D1" s="22"/>
      <c r="E1" s="22"/>
      <c r="F1" s="23"/>
      <c r="G1" s="20" t="s">
        <v>18</v>
      </c>
      <c r="H1" s="15" t="s">
        <v>10</v>
      </c>
      <c r="I1" s="16"/>
      <c r="J1" s="16"/>
      <c r="K1" s="16"/>
      <c r="L1" s="16"/>
      <c r="M1" s="17"/>
    </row>
    <row r="2" spans="1:13" ht="14.25" thickBot="1" x14ac:dyDescent="0.2">
      <c r="A2" s="5" t="s">
        <v>3</v>
      </c>
      <c r="B2" s="5" t="s">
        <v>14</v>
      </c>
      <c r="C2" s="10" t="s">
        <v>13</v>
      </c>
      <c r="D2" s="5" t="s">
        <v>16</v>
      </c>
      <c r="E2" s="5" t="s">
        <v>11</v>
      </c>
      <c r="F2" s="11" t="s">
        <v>15</v>
      </c>
      <c r="G2" s="5" t="s">
        <v>12</v>
      </c>
      <c r="H2" s="11" t="s">
        <v>6</v>
      </c>
      <c r="I2" s="5" t="s">
        <v>7</v>
      </c>
      <c r="J2" s="5" t="s">
        <v>9</v>
      </c>
      <c r="K2" s="12" t="s">
        <v>8</v>
      </c>
      <c r="L2" s="5" t="s">
        <v>5</v>
      </c>
      <c r="M2" s="5" t="s">
        <v>4</v>
      </c>
    </row>
    <row r="3" spans="1:13" ht="14.25" thickBot="1" x14ac:dyDescent="0.2">
      <c r="A3" s="10" t="s">
        <v>0</v>
      </c>
      <c r="B3" s="5" t="s">
        <v>1</v>
      </c>
      <c r="C3" s="10" t="s">
        <v>1</v>
      </c>
      <c r="D3" s="5" t="s">
        <v>1</v>
      </c>
      <c r="E3" s="5" t="s">
        <v>1</v>
      </c>
      <c r="F3" s="11" t="s">
        <v>1</v>
      </c>
      <c r="G3" s="5" t="s">
        <v>1</v>
      </c>
      <c r="H3" s="11" t="s">
        <v>1</v>
      </c>
      <c r="I3" s="5" t="s">
        <v>1</v>
      </c>
      <c r="J3" s="5" t="s">
        <v>1</v>
      </c>
      <c r="K3" s="12" t="s">
        <v>1</v>
      </c>
      <c r="L3" s="5" t="s">
        <v>1</v>
      </c>
      <c r="M3" s="5" t="s">
        <v>1</v>
      </c>
    </row>
    <row r="4" spans="1:13" s="2" customFormat="1" ht="14.25" thickBot="1" x14ac:dyDescent="0.2">
      <c r="A4" s="4">
        <f>AVERAGE(A5:A128)</f>
        <v>3642.1323529411766</v>
      </c>
      <c r="B4" s="4">
        <f>AVERAGE(B5:B128)</f>
        <v>3666.9852941176468</v>
      </c>
      <c r="C4" s="8">
        <f t="shared" ref="C4:M4" si="0">AVERAGE(C5:C128)</f>
        <v>3658.0147058823532</v>
      </c>
      <c r="D4" s="4">
        <f>AVERAGE(D5:D128)</f>
        <v>3642.1323529411766</v>
      </c>
      <c r="E4" s="4">
        <f t="shared" si="0"/>
        <v>3650.8823529411766</v>
      </c>
      <c r="F4" s="8">
        <f>AVERAGE(F5:F128)</f>
        <v>3689.044117647059</v>
      </c>
      <c r="G4" s="4">
        <f>AVERAGE(G5:G128)</f>
        <v>3663.455882352941</v>
      </c>
      <c r="H4" s="8">
        <f t="shared" si="0"/>
        <v>3694.5588235294117</v>
      </c>
      <c r="I4" s="4">
        <f t="shared" si="0"/>
        <v>3643.3823529411766</v>
      </c>
      <c r="J4" s="4">
        <f t="shared" si="0"/>
        <v>3703.6029411764707</v>
      </c>
      <c r="K4" s="9">
        <f t="shared" si="0"/>
        <v>3717.1323529411766</v>
      </c>
      <c r="L4" s="4">
        <f t="shared" si="0"/>
        <v>3717.3529411764707</v>
      </c>
      <c r="M4" s="4">
        <f t="shared" si="0"/>
        <v>3680.1470588235293</v>
      </c>
    </row>
    <row r="5" spans="1:13" x14ac:dyDescent="0.15">
      <c r="A5" s="3">
        <v>1647.5</v>
      </c>
      <c r="B5" s="6">
        <v>1652.5</v>
      </c>
      <c r="C5" s="19">
        <v>1622.5</v>
      </c>
      <c r="D5" s="19">
        <v>1647.5</v>
      </c>
      <c r="E5" s="7">
        <v>1648.75</v>
      </c>
      <c r="F5" s="6">
        <v>1653.75</v>
      </c>
      <c r="G5" s="3">
        <v>1651.25</v>
      </c>
      <c r="H5" s="18">
        <v>1670</v>
      </c>
      <c r="I5" s="13">
        <v>1625</v>
      </c>
      <c r="J5" s="13">
        <v>1636.25</v>
      </c>
      <c r="K5" s="13">
        <v>1675</v>
      </c>
      <c r="L5" s="13">
        <v>1656.25</v>
      </c>
      <c r="M5" s="14">
        <v>1633.75</v>
      </c>
    </row>
    <row r="6" spans="1:13" x14ac:dyDescent="0.15">
      <c r="A6" s="3">
        <v>3158.75</v>
      </c>
      <c r="B6" s="6">
        <v>3155</v>
      </c>
      <c r="C6" s="19">
        <v>3177.5</v>
      </c>
      <c r="D6" s="19">
        <v>3158.75</v>
      </c>
      <c r="E6" s="7">
        <v>3176.25</v>
      </c>
      <c r="F6" s="6">
        <v>3155</v>
      </c>
      <c r="G6" s="3">
        <v>3130</v>
      </c>
      <c r="H6" s="18">
        <v>3150</v>
      </c>
      <c r="I6" s="13">
        <v>3205</v>
      </c>
      <c r="J6" s="13">
        <v>3145</v>
      </c>
      <c r="K6" s="13">
        <v>3188.75</v>
      </c>
      <c r="L6" s="13">
        <v>3113.75</v>
      </c>
      <c r="M6" s="14">
        <v>3177.5</v>
      </c>
    </row>
    <row r="7" spans="1:13" x14ac:dyDescent="0.15">
      <c r="A7" s="3">
        <v>2041.25</v>
      </c>
      <c r="B7" s="6">
        <v>2022.5</v>
      </c>
      <c r="C7" s="19">
        <v>2053.75</v>
      </c>
      <c r="D7" s="19">
        <v>2041.25</v>
      </c>
      <c r="E7" s="7">
        <v>2056.25</v>
      </c>
      <c r="F7" s="6">
        <v>2042.5</v>
      </c>
      <c r="G7" s="3">
        <v>2043.75</v>
      </c>
      <c r="H7" s="18">
        <v>2042.5</v>
      </c>
      <c r="I7" s="13">
        <v>2018.75</v>
      </c>
      <c r="J7" s="13">
        <v>2043.75</v>
      </c>
      <c r="K7" s="13">
        <v>2022.5</v>
      </c>
      <c r="L7" s="13">
        <v>2048.75</v>
      </c>
      <c r="M7" s="14">
        <v>2041.25</v>
      </c>
    </row>
    <row r="8" spans="1:13" x14ac:dyDescent="0.15">
      <c r="A8" s="3">
        <v>2375</v>
      </c>
      <c r="B8" s="6">
        <v>2390</v>
      </c>
      <c r="C8" s="19">
        <v>2378.75</v>
      </c>
      <c r="D8" s="19">
        <v>2375</v>
      </c>
      <c r="E8" s="7">
        <v>2378.75</v>
      </c>
      <c r="F8" s="6">
        <v>2355</v>
      </c>
      <c r="G8" s="3">
        <v>2362.5</v>
      </c>
      <c r="H8" s="18">
        <v>2368.75</v>
      </c>
      <c r="I8" s="13">
        <v>2348.75</v>
      </c>
      <c r="J8" s="13">
        <v>2346.25</v>
      </c>
      <c r="K8" s="13">
        <v>2337.5</v>
      </c>
      <c r="L8" s="13">
        <v>2400</v>
      </c>
      <c r="M8" s="14">
        <v>2343.75</v>
      </c>
    </row>
    <row r="9" spans="1:13" x14ac:dyDescent="0.15">
      <c r="A9" s="3">
        <v>3330</v>
      </c>
      <c r="B9" s="6">
        <v>3351.25</v>
      </c>
      <c r="C9" s="19">
        <v>3343.75</v>
      </c>
      <c r="D9" s="19">
        <v>3330</v>
      </c>
      <c r="E9" s="7">
        <v>3415</v>
      </c>
      <c r="F9" s="6">
        <v>3485</v>
      </c>
      <c r="G9" s="3">
        <v>3392.5</v>
      </c>
      <c r="H9" s="18">
        <v>3475</v>
      </c>
      <c r="I9" s="13">
        <v>3276.25</v>
      </c>
      <c r="J9" s="13">
        <v>3375</v>
      </c>
      <c r="K9" s="13">
        <v>3446.25</v>
      </c>
      <c r="L9" s="13">
        <v>3458.75</v>
      </c>
      <c r="M9" s="14">
        <v>3423.75</v>
      </c>
    </row>
    <row r="10" spans="1:13" x14ac:dyDescent="0.15">
      <c r="A10" s="3">
        <v>2212.5</v>
      </c>
      <c r="B10" s="6">
        <v>2252.5</v>
      </c>
      <c r="C10" s="19">
        <v>2166.25</v>
      </c>
      <c r="D10" s="19">
        <v>2212.5</v>
      </c>
      <c r="E10" s="7">
        <v>2177.5</v>
      </c>
      <c r="F10" s="6">
        <v>2246.25</v>
      </c>
      <c r="G10" s="3">
        <v>2172.5</v>
      </c>
      <c r="H10" s="18">
        <v>2202.5</v>
      </c>
      <c r="I10" s="13">
        <v>2220</v>
      </c>
      <c r="J10" s="13">
        <v>2271.25</v>
      </c>
      <c r="K10" s="13">
        <v>2211.25</v>
      </c>
      <c r="L10" s="13">
        <v>2276.25</v>
      </c>
      <c r="M10" s="14">
        <v>2201.25</v>
      </c>
    </row>
    <row r="11" spans="1:13" x14ac:dyDescent="0.15">
      <c r="A11" s="3">
        <v>3661.25</v>
      </c>
      <c r="B11" s="6">
        <v>3803.75</v>
      </c>
      <c r="C11" s="19">
        <v>3730</v>
      </c>
      <c r="D11" s="19">
        <v>3661.25</v>
      </c>
      <c r="E11" s="7">
        <v>3706.25</v>
      </c>
      <c r="F11" s="6">
        <v>3717.5</v>
      </c>
      <c r="G11" s="3">
        <v>3745</v>
      </c>
      <c r="H11" s="18">
        <v>3710</v>
      </c>
      <c r="I11" s="13">
        <v>3756.25</v>
      </c>
      <c r="J11" s="13">
        <v>3790</v>
      </c>
      <c r="K11" s="13">
        <v>3772.5</v>
      </c>
      <c r="L11" s="13">
        <v>3737.5</v>
      </c>
      <c r="M11" s="14">
        <v>3703.75</v>
      </c>
    </row>
    <row r="12" spans="1:13" x14ac:dyDescent="0.15">
      <c r="A12" s="3">
        <v>2390</v>
      </c>
      <c r="B12" s="6">
        <v>2371.25</v>
      </c>
      <c r="C12" s="19">
        <v>2321.25</v>
      </c>
      <c r="D12" s="19">
        <v>2390</v>
      </c>
      <c r="E12" s="7">
        <v>2281.25</v>
      </c>
      <c r="F12" s="6">
        <v>2391.25</v>
      </c>
      <c r="G12" s="3">
        <v>2332.5</v>
      </c>
      <c r="H12" s="18">
        <v>2388.75</v>
      </c>
      <c r="I12" s="13">
        <v>2382.5</v>
      </c>
      <c r="J12" s="13">
        <v>2333.75</v>
      </c>
      <c r="K12" s="13">
        <v>2383.75</v>
      </c>
      <c r="L12" s="13">
        <v>2407.5</v>
      </c>
      <c r="M12" s="14">
        <v>2331.25</v>
      </c>
    </row>
    <row r="13" spans="1:13" x14ac:dyDescent="0.15">
      <c r="A13" s="3">
        <v>7103.75</v>
      </c>
      <c r="B13" s="6">
        <v>7037.5</v>
      </c>
      <c r="C13" s="19">
        <v>7067.5</v>
      </c>
      <c r="D13" s="19">
        <v>7103.75</v>
      </c>
      <c r="E13" s="7">
        <v>7126.25</v>
      </c>
      <c r="F13" s="6">
        <v>7135</v>
      </c>
      <c r="G13" s="3">
        <v>7151.25</v>
      </c>
      <c r="H13" s="18">
        <v>7198.75</v>
      </c>
      <c r="I13" s="13">
        <v>7046.25</v>
      </c>
      <c r="J13" s="13">
        <v>7185</v>
      </c>
      <c r="K13" s="13">
        <v>7113.75</v>
      </c>
      <c r="L13" s="13">
        <v>7157.5</v>
      </c>
      <c r="M13" s="14">
        <v>7067.5</v>
      </c>
    </row>
    <row r="14" spans="1:13" x14ac:dyDescent="0.15">
      <c r="A14" s="3">
        <v>2936.25</v>
      </c>
      <c r="B14" s="6">
        <v>2972.5</v>
      </c>
      <c r="C14" s="19">
        <v>2921.25</v>
      </c>
      <c r="D14" s="19">
        <v>2936.25</v>
      </c>
      <c r="E14" s="7">
        <v>2907.5</v>
      </c>
      <c r="F14" s="6">
        <v>3013.75</v>
      </c>
      <c r="G14" s="3">
        <v>2998.75</v>
      </c>
      <c r="H14" s="18">
        <v>2920</v>
      </c>
      <c r="I14" s="13">
        <v>2938.75</v>
      </c>
      <c r="J14" s="13">
        <v>2890</v>
      </c>
      <c r="K14" s="13">
        <v>3071.25</v>
      </c>
      <c r="L14" s="13">
        <v>2947.5</v>
      </c>
      <c r="M14" s="14">
        <v>2971.25</v>
      </c>
    </row>
    <row r="15" spans="1:13" x14ac:dyDescent="0.15">
      <c r="A15" s="3">
        <v>3925</v>
      </c>
      <c r="B15" s="6">
        <v>4050</v>
      </c>
      <c r="C15" s="19">
        <v>3966.25</v>
      </c>
      <c r="D15" s="19">
        <v>3925</v>
      </c>
      <c r="E15" s="7">
        <v>3967.5</v>
      </c>
      <c r="F15" s="6">
        <v>4046.25</v>
      </c>
      <c r="G15" s="3">
        <v>4057.5</v>
      </c>
      <c r="H15" s="18">
        <v>4108.75</v>
      </c>
      <c r="I15" s="13">
        <v>4038.75</v>
      </c>
      <c r="J15" s="13">
        <v>4202.5</v>
      </c>
      <c r="K15" s="13">
        <v>4031.25</v>
      </c>
      <c r="L15" s="13">
        <v>4053.75</v>
      </c>
      <c r="M15" s="14">
        <v>4055</v>
      </c>
    </row>
    <row r="16" spans="1:13" x14ac:dyDescent="0.15">
      <c r="A16" s="3">
        <v>4085</v>
      </c>
      <c r="B16" s="6">
        <v>4095</v>
      </c>
      <c r="C16" s="19">
        <v>4223.75</v>
      </c>
      <c r="D16" s="19">
        <v>4085</v>
      </c>
      <c r="E16" s="7">
        <v>4101.25</v>
      </c>
      <c r="F16" s="6">
        <v>4116.25</v>
      </c>
      <c r="G16" s="3">
        <v>4165</v>
      </c>
      <c r="H16" s="18">
        <v>4185</v>
      </c>
      <c r="I16" s="13">
        <v>4203.75</v>
      </c>
      <c r="J16" s="13">
        <v>4113.75</v>
      </c>
      <c r="K16" s="13">
        <v>4177.5</v>
      </c>
      <c r="L16" s="13">
        <v>4211.25</v>
      </c>
      <c r="M16" s="14">
        <v>4121.25</v>
      </c>
    </row>
    <row r="17" spans="1:13" x14ac:dyDescent="0.15">
      <c r="A17" s="3">
        <v>6151.25</v>
      </c>
      <c r="B17" s="6">
        <v>6192.5</v>
      </c>
      <c r="C17" s="19">
        <v>6160</v>
      </c>
      <c r="D17" s="19">
        <v>6151.25</v>
      </c>
      <c r="E17" s="7">
        <v>6088.75</v>
      </c>
      <c r="F17" s="6">
        <v>6235</v>
      </c>
      <c r="G17" s="3">
        <v>6162.5</v>
      </c>
      <c r="H17" s="18">
        <v>6327.5</v>
      </c>
      <c r="I17" s="13">
        <v>6083.75</v>
      </c>
      <c r="J17" s="13">
        <v>6300</v>
      </c>
      <c r="K17" s="13">
        <v>6302.5</v>
      </c>
      <c r="L17" s="13">
        <v>6351.25</v>
      </c>
      <c r="M17" s="14">
        <v>6228.75</v>
      </c>
    </row>
    <row r="18" spans="1:13" x14ac:dyDescent="0.15">
      <c r="A18" s="3">
        <v>3161.25</v>
      </c>
      <c r="B18" s="6">
        <v>3131.25</v>
      </c>
      <c r="C18" s="19">
        <v>3121.25</v>
      </c>
      <c r="D18" s="19">
        <v>3161.25</v>
      </c>
      <c r="E18" s="7">
        <v>3125</v>
      </c>
      <c r="F18" s="6">
        <v>3096.25</v>
      </c>
      <c r="G18" s="3">
        <v>3155</v>
      </c>
      <c r="H18" s="18">
        <v>3233.75</v>
      </c>
      <c r="I18" s="13">
        <v>3060</v>
      </c>
      <c r="J18" s="13">
        <v>3235</v>
      </c>
      <c r="K18" s="13">
        <v>3216.25</v>
      </c>
      <c r="L18" s="13">
        <v>3255</v>
      </c>
      <c r="M18" s="14">
        <v>3225</v>
      </c>
    </row>
    <row r="19" spans="1:13" x14ac:dyDescent="0.15">
      <c r="A19" s="3">
        <v>5297.5</v>
      </c>
      <c r="B19" s="6">
        <v>5441.25</v>
      </c>
      <c r="C19" s="19">
        <v>5428.75</v>
      </c>
      <c r="D19" s="19">
        <v>5297.5</v>
      </c>
      <c r="E19" s="7">
        <v>5262.5</v>
      </c>
      <c r="F19" s="6">
        <v>5332.5</v>
      </c>
      <c r="G19" s="3">
        <v>5252.5</v>
      </c>
      <c r="H19" s="18">
        <v>5115</v>
      </c>
      <c r="I19" s="13">
        <v>5295</v>
      </c>
      <c r="J19" s="13">
        <v>5310</v>
      </c>
      <c r="K19" s="13">
        <v>5491.25</v>
      </c>
      <c r="L19" s="13">
        <v>5363.75</v>
      </c>
      <c r="M19" s="14">
        <v>5395</v>
      </c>
    </row>
    <row r="20" spans="1:13" x14ac:dyDescent="0.15">
      <c r="A20" s="3">
        <v>2887.5</v>
      </c>
      <c r="B20" s="6">
        <v>3001.25</v>
      </c>
      <c r="C20" s="19">
        <v>3025</v>
      </c>
      <c r="D20" s="19">
        <v>2887.5</v>
      </c>
      <c r="E20" s="7">
        <v>3050</v>
      </c>
      <c r="F20" s="6">
        <v>3041.25</v>
      </c>
      <c r="G20" s="3">
        <v>3002.5</v>
      </c>
      <c r="H20" s="18">
        <v>3110</v>
      </c>
      <c r="I20" s="13">
        <v>2971.25</v>
      </c>
      <c r="J20" s="13">
        <v>3072.5</v>
      </c>
      <c r="K20" s="13">
        <v>3016.25</v>
      </c>
      <c r="L20" s="13">
        <v>3170</v>
      </c>
      <c r="M20" s="14">
        <v>3073.75</v>
      </c>
    </row>
    <row r="21" spans="1:13" x14ac:dyDescent="0.15">
      <c r="A21" s="3">
        <v>5552.5</v>
      </c>
      <c r="B21" s="6">
        <v>5418.75</v>
      </c>
      <c r="C21" s="19">
        <v>5478.75</v>
      </c>
      <c r="D21" s="19">
        <v>5552.5</v>
      </c>
      <c r="E21" s="7">
        <v>5596.25</v>
      </c>
      <c r="F21" s="6">
        <v>5651.25</v>
      </c>
      <c r="G21" s="3">
        <v>5503.75</v>
      </c>
      <c r="H21" s="18">
        <v>5601.25</v>
      </c>
      <c r="I21" s="13">
        <v>5467.5</v>
      </c>
      <c r="J21" s="13">
        <v>5711.25</v>
      </c>
      <c r="K21" s="13">
        <v>5733.75</v>
      </c>
      <c r="L21" s="13">
        <v>5586.25</v>
      </c>
      <c r="M21" s="14">
        <v>5568.75</v>
      </c>
    </row>
  </sheetData>
  <mergeCells count="2">
    <mergeCell ref="H1:M1"/>
    <mergeCell ref="B1:F1"/>
  </mergeCells>
  <phoneticPr fontId="18" type="noConversion"/>
  <conditionalFormatting sqref="A4:Z4 A22:Z23 A41:Z128 H5:Z21 A24:F40 H24:Z40 A5:F21">
    <cfRule type="expression" dxfId="4" priority="41">
      <formula>A4=SMALL($A4:$Z4,1)</formula>
    </cfRule>
  </conditionalFormatting>
  <conditionalFormatting sqref="A4:Z128">
    <cfRule type="expression" dxfId="3" priority="42">
      <formula>A4=SMALL($A4:$Z4,2)</formula>
    </cfRule>
    <cfRule type="expression" dxfId="2" priority="43">
      <formula>A4=SMALL($A4:$Z4,2)</formula>
    </cfRule>
    <cfRule type="expression" dxfId="1" priority="44">
      <formula>A4=LARGE($A4:$Z4,2)</formula>
    </cfRule>
    <cfRule type="expression" dxfId="0" priority="45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2015-05-15T02:01:51Z</dcterms:modified>
</cp:coreProperties>
</file>