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houyangjia/source/"/>
    </mc:Choice>
  </mc:AlternateContent>
  <bookViews>
    <workbookView xWindow="0" yWindow="460" windowWidth="25600" windowHeight="14240" tabRatio="500" activeTab="1"/>
  </bookViews>
  <sheets>
    <sheet name="工作表1" sheetId="2" r:id="rId1"/>
    <sheet name="工作表2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N4" i="2"/>
  <c r="O4" i="2"/>
  <c r="P4" i="2"/>
  <c r="Q4" i="2"/>
  <c r="R4" i="2"/>
  <c r="S4" i="2"/>
  <c r="T4" i="2"/>
  <c r="U4" i="2"/>
  <c r="V4" i="2"/>
  <c r="W4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6" i="2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N18" i="2"/>
  <c r="O18" i="2"/>
  <c r="P18" i="2"/>
  <c r="Q18" i="2"/>
  <c r="R18" i="2"/>
  <c r="S18" i="2"/>
  <c r="T18" i="2"/>
  <c r="U18" i="2"/>
  <c r="V18" i="2"/>
  <c r="W18" i="2"/>
  <c r="N19" i="2"/>
  <c r="O19" i="2"/>
  <c r="P19" i="2"/>
  <c r="Q19" i="2"/>
  <c r="R19" i="2"/>
  <c r="S19" i="2"/>
  <c r="T19" i="2"/>
  <c r="U19" i="2"/>
  <c r="V19" i="2"/>
  <c r="W19" i="2"/>
  <c r="N20" i="2"/>
  <c r="O20" i="2"/>
  <c r="P20" i="2"/>
  <c r="Q20" i="2"/>
  <c r="R20" i="2"/>
  <c r="S20" i="2"/>
  <c r="T20" i="2"/>
  <c r="U20" i="2"/>
  <c r="V20" i="2"/>
  <c r="W20" i="2"/>
  <c r="N21" i="2"/>
  <c r="O21" i="2"/>
  <c r="P21" i="2"/>
  <c r="Q21" i="2"/>
  <c r="R21" i="2"/>
  <c r="S21" i="2"/>
  <c r="T21" i="2"/>
  <c r="U21" i="2"/>
  <c r="V21" i="2"/>
  <c r="W21" i="2"/>
  <c r="O2" i="2"/>
  <c r="P2" i="2"/>
  <c r="Q2" i="2"/>
  <c r="R2" i="2"/>
  <c r="S2" i="2"/>
  <c r="T2" i="2"/>
  <c r="U2" i="2"/>
  <c r="V2" i="2"/>
  <c r="W2" i="2"/>
  <c r="N2" i="2"/>
</calcChain>
</file>

<file path=xl/sharedStrings.xml><?xml version="1.0" encoding="utf-8"?>
<sst xmlns="http://schemas.openxmlformats.org/spreadsheetml/2006/main" count="70" uniqueCount="28">
  <si>
    <t>r1</t>
    <phoneticPr fontId="1" type="noConversion"/>
  </si>
  <si>
    <t>l1</t>
    <phoneticPr fontId="1" type="noConversion"/>
  </si>
  <si>
    <t>w1</t>
    <phoneticPr fontId="1" type="noConversion"/>
  </si>
  <si>
    <t>r2</t>
    <phoneticPr fontId="1" type="noConversion"/>
  </si>
  <si>
    <t>l2</t>
    <phoneticPr fontId="1" type="noConversion"/>
  </si>
  <si>
    <t>w2</t>
    <phoneticPr fontId="1" type="noConversion"/>
  </si>
  <si>
    <t>r3</t>
    <phoneticPr fontId="1" type="noConversion"/>
  </si>
  <si>
    <t>l3</t>
    <phoneticPr fontId="1" type="noConversion"/>
  </si>
  <si>
    <t>w3</t>
    <phoneticPr fontId="1" type="noConversion"/>
  </si>
  <si>
    <t>r4</t>
    <phoneticPr fontId="1" type="noConversion"/>
  </si>
  <si>
    <t>l4</t>
    <phoneticPr fontId="1" type="noConversion"/>
  </si>
  <si>
    <t>w4</t>
    <phoneticPr fontId="1" type="noConversion"/>
  </si>
  <si>
    <t>r5</t>
    <phoneticPr fontId="1" type="noConversion"/>
  </si>
  <si>
    <t>l5</t>
    <phoneticPr fontId="1" type="noConversion"/>
  </si>
  <si>
    <t>w5</t>
    <phoneticPr fontId="1" type="noConversion"/>
  </si>
  <si>
    <t>r6</t>
    <phoneticPr fontId="1" type="noConversion"/>
  </si>
  <si>
    <t>l6</t>
    <phoneticPr fontId="1" type="noConversion"/>
  </si>
  <si>
    <t>w6</t>
    <phoneticPr fontId="1" type="noConversion"/>
  </si>
  <si>
    <t>level</t>
    <phoneticPr fontId="1" type="noConversion"/>
  </si>
  <si>
    <t>rate</t>
    <phoneticPr fontId="1" type="noConversion"/>
  </si>
  <si>
    <t>weight</t>
    <phoneticPr fontId="1" type="noConversion"/>
  </si>
  <si>
    <t>Httpd</t>
    <phoneticPr fontId="1" type="noConversion"/>
  </si>
  <si>
    <t>Subversion</t>
    <phoneticPr fontId="1" type="noConversion"/>
  </si>
  <si>
    <t>MySQL</t>
    <phoneticPr fontId="1" type="noConversion"/>
  </si>
  <si>
    <t>PostgreSQL</t>
    <phoneticPr fontId="1" type="noConversion"/>
  </si>
  <si>
    <t>GIMP</t>
    <phoneticPr fontId="1" type="noConversion"/>
  </si>
  <si>
    <t>Wireshark</t>
    <phoneticPr fontId="1" type="noConversion"/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</si>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</sst>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level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Httpd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工作表1!$B$2:$K$2</c:f>
              <c:numCache>
                <c:formatCode>General</c:formatCode>
                <c:ptCount val="10"/>
                <c:pt idx="0">
                  <c:v>5.9466</c:v>
                </c:pt>
                <c:pt idx="1">
                  <c:v>19.7048</c:v>
                </c:pt>
                <c:pt idx="2">
                  <c:v>16.9975</c:v>
                </c:pt>
                <c:pt idx="3">
                  <c:v>14.9971</c:v>
                </c:pt>
                <c:pt idx="4">
                  <c:v>12.914</c:v>
                </c:pt>
                <c:pt idx="5">
                  <c:v>11.3617</c:v>
                </c:pt>
                <c:pt idx="6">
                  <c:v>10.1164</c:v>
                </c:pt>
                <c:pt idx="7">
                  <c:v>9.1351</c:v>
                </c:pt>
                <c:pt idx="8">
                  <c:v>8.4622</c:v>
                </c:pt>
                <c:pt idx="9">
                  <c:v>7.8512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Subversion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工作表1!$B$3:$K$3</c:f>
              <c:numCache>
                <c:formatCode>General</c:formatCode>
                <c:ptCount val="10"/>
                <c:pt idx="0">
                  <c:v>17.9937</c:v>
                </c:pt>
                <c:pt idx="1">
                  <c:v>31.2069</c:v>
                </c:pt>
                <c:pt idx="2">
                  <c:v>24.1833</c:v>
                </c:pt>
                <c:pt idx="3">
                  <c:v>19.22</c:v>
                </c:pt>
                <c:pt idx="4">
                  <c:v>16.2048</c:v>
                </c:pt>
                <c:pt idx="5">
                  <c:v>14.179</c:v>
                </c:pt>
                <c:pt idx="6">
                  <c:v>12.7009</c:v>
                </c:pt>
                <c:pt idx="7">
                  <c:v>11.495</c:v>
                </c:pt>
                <c:pt idx="8">
                  <c:v>10.7616</c:v>
                </c:pt>
                <c:pt idx="9">
                  <c:v>10.2092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工作表1!$B$4:$K$4</c:f>
              <c:numCache>
                <c:formatCode>General</c:formatCode>
                <c:ptCount val="10"/>
                <c:pt idx="0">
                  <c:v>18.9267</c:v>
                </c:pt>
                <c:pt idx="1">
                  <c:v>22.4029</c:v>
                </c:pt>
                <c:pt idx="2">
                  <c:v>17.1173</c:v>
                </c:pt>
                <c:pt idx="3">
                  <c:v>14.0131</c:v>
                </c:pt>
                <c:pt idx="4">
                  <c:v>12.4409</c:v>
                </c:pt>
                <c:pt idx="5">
                  <c:v>11.5533</c:v>
                </c:pt>
                <c:pt idx="6">
                  <c:v>11.0406</c:v>
                </c:pt>
                <c:pt idx="7">
                  <c:v>10.1977</c:v>
                </c:pt>
                <c:pt idx="8">
                  <c:v>9.3612</c:v>
                </c:pt>
                <c:pt idx="9">
                  <c:v>8.6817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PostgreSQL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工作表1!$B$5:$K$5</c:f>
              <c:numCache>
                <c:formatCode>General</c:formatCode>
                <c:ptCount val="10"/>
                <c:pt idx="0">
                  <c:v>71.8073</c:v>
                </c:pt>
                <c:pt idx="1">
                  <c:v>46.2962</c:v>
                </c:pt>
                <c:pt idx="2">
                  <c:v>34.2922</c:v>
                </c:pt>
                <c:pt idx="3">
                  <c:v>26.7174</c:v>
                </c:pt>
                <c:pt idx="4">
                  <c:v>21.9428</c:v>
                </c:pt>
                <c:pt idx="5">
                  <c:v>18.8249</c:v>
                </c:pt>
                <c:pt idx="6">
                  <c:v>16.5103</c:v>
                </c:pt>
                <c:pt idx="7">
                  <c:v>15.0805</c:v>
                </c:pt>
                <c:pt idx="8">
                  <c:v>14.6665</c:v>
                </c:pt>
                <c:pt idx="9">
                  <c:v>13.7583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GIMP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工作表1!$B$6:$K$6</c:f>
              <c:numCache>
                <c:formatCode>General</c:formatCode>
                <c:ptCount val="10"/>
                <c:pt idx="0">
                  <c:v>98.8245</c:v>
                </c:pt>
                <c:pt idx="1">
                  <c:v>58.8718</c:v>
                </c:pt>
                <c:pt idx="2">
                  <c:v>41.0139</c:v>
                </c:pt>
                <c:pt idx="3">
                  <c:v>34.2255</c:v>
                </c:pt>
                <c:pt idx="4">
                  <c:v>28.5039</c:v>
                </c:pt>
                <c:pt idx="5">
                  <c:v>24.7977</c:v>
                </c:pt>
                <c:pt idx="6">
                  <c:v>21.7557</c:v>
                </c:pt>
                <c:pt idx="7">
                  <c:v>19.7295</c:v>
                </c:pt>
                <c:pt idx="8">
                  <c:v>17.8887</c:v>
                </c:pt>
                <c:pt idx="9">
                  <c:v>16.3342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工作表1!$A$7</c:f>
              <c:strCache>
                <c:ptCount val="1"/>
                <c:pt idx="0">
                  <c:v>Wireshark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工作表1!$B$7:$K$7</c:f>
              <c:numCache>
                <c:formatCode>General</c:formatCode>
                <c:ptCount val="10"/>
                <c:pt idx="0">
                  <c:v>89.2177</c:v>
                </c:pt>
                <c:pt idx="1">
                  <c:v>49.9553</c:v>
                </c:pt>
                <c:pt idx="2">
                  <c:v>35.1934</c:v>
                </c:pt>
                <c:pt idx="3">
                  <c:v>27.0368</c:v>
                </c:pt>
                <c:pt idx="4">
                  <c:v>23.3467</c:v>
                </c:pt>
                <c:pt idx="5">
                  <c:v>19.7989</c:v>
                </c:pt>
                <c:pt idx="6">
                  <c:v>17.4088</c:v>
                </c:pt>
                <c:pt idx="7">
                  <c:v>15.5286</c:v>
                </c:pt>
                <c:pt idx="8">
                  <c:v>13.9488</c:v>
                </c:pt>
                <c:pt idx="9">
                  <c:v>12.6856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92128"/>
        <c:axId val="-2093709008"/>
      </c:lineChart>
      <c:catAx>
        <c:axId val="-20897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709008"/>
        <c:crosses val="autoZero"/>
        <c:auto val="1"/>
        <c:lblAlgn val="ctr"/>
        <c:lblOffset val="100"/>
        <c:noMultiLvlLbl val="0"/>
      </c:catAx>
      <c:valAx>
        <c:axId val="-20937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97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工作表1!$A$9</c:f>
              <c:strCache>
                <c:ptCount val="1"/>
                <c:pt idx="0">
                  <c:v>Httpd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工作表1!$B$8:$K$8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工作表1!$B$9:$K$9</c:f>
              <c:numCache>
                <c:formatCode>General</c:formatCode>
                <c:ptCount val="10"/>
                <c:pt idx="0">
                  <c:v>19.2672</c:v>
                </c:pt>
                <c:pt idx="1">
                  <c:v>20.5105</c:v>
                </c:pt>
                <c:pt idx="2">
                  <c:v>17.8591</c:v>
                </c:pt>
                <c:pt idx="3">
                  <c:v>14.549</c:v>
                </c:pt>
                <c:pt idx="4">
                  <c:v>12.7192</c:v>
                </c:pt>
                <c:pt idx="5">
                  <c:v>11.2157</c:v>
                </c:pt>
                <c:pt idx="6">
                  <c:v>10.0511</c:v>
                </c:pt>
                <c:pt idx="7">
                  <c:v>9.0818</c:v>
                </c:pt>
                <c:pt idx="8">
                  <c:v>8.4571</c:v>
                </c:pt>
                <c:pt idx="9">
                  <c:v>7.8512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工作表1!$A$10</c:f>
              <c:strCache>
                <c:ptCount val="1"/>
                <c:pt idx="0">
                  <c:v>Subversion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工作表1!$B$8:$K$8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工作表1!$B$10:$K$10</c:f>
              <c:numCache>
                <c:formatCode>General</c:formatCode>
                <c:ptCount val="10"/>
                <c:pt idx="0">
                  <c:v>44.0649</c:v>
                </c:pt>
                <c:pt idx="1">
                  <c:v>29.6656</c:v>
                </c:pt>
                <c:pt idx="2">
                  <c:v>22.1916</c:v>
                </c:pt>
                <c:pt idx="3">
                  <c:v>18.4044</c:v>
                </c:pt>
                <c:pt idx="4">
                  <c:v>15.7397</c:v>
                </c:pt>
                <c:pt idx="5">
                  <c:v>13.7053</c:v>
                </c:pt>
                <c:pt idx="6">
                  <c:v>12.3367</c:v>
                </c:pt>
                <c:pt idx="7">
                  <c:v>11.2795</c:v>
                </c:pt>
                <c:pt idx="8">
                  <c:v>10.7061</c:v>
                </c:pt>
                <c:pt idx="9">
                  <c:v>10.2092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工作表1!$A$11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工作表1!$B$8:$K$8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工作表1!$B$11:$K$11</c:f>
              <c:numCache>
                <c:formatCode>General</c:formatCode>
                <c:ptCount val="10"/>
                <c:pt idx="0">
                  <c:v>16.6193</c:v>
                </c:pt>
                <c:pt idx="1">
                  <c:v>21.908</c:v>
                </c:pt>
                <c:pt idx="2">
                  <c:v>17.0338</c:v>
                </c:pt>
                <c:pt idx="3">
                  <c:v>13.3376</c:v>
                </c:pt>
                <c:pt idx="4">
                  <c:v>12.148</c:v>
                </c:pt>
                <c:pt idx="5">
                  <c:v>11.5858</c:v>
                </c:pt>
                <c:pt idx="6">
                  <c:v>11.0338</c:v>
                </c:pt>
                <c:pt idx="7">
                  <c:v>10.2026</c:v>
                </c:pt>
                <c:pt idx="8">
                  <c:v>9.3601</c:v>
                </c:pt>
                <c:pt idx="9">
                  <c:v>8.6817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工作表1!$A$12</c:f>
              <c:strCache>
                <c:ptCount val="1"/>
                <c:pt idx="0">
                  <c:v>PostgreSQL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工作表1!$B$8:$K$8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工作表1!$B$12:$K$12</c:f>
              <c:numCache>
                <c:formatCode>General</c:formatCode>
                <c:ptCount val="10"/>
                <c:pt idx="0">
                  <c:v>72.82810000000001</c:v>
                </c:pt>
                <c:pt idx="1">
                  <c:v>44.9058</c:v>
                </c:pt>
                <c:pt idx="2">
                  <c:v>32.5208</c:v>
                </c:pt>
                <c:pt idx="3">
                  <c:v>25.3346</c:v>
                </c:pt>
                <c:pt idx="4">
                  <c:v>20.8965</c:v>
                </c:pt>
                <c:pt idx="5">
                  <c:v>18.0234</c:v>
                </c:pt>
                <c:pt idx="6">
                  <c:v>15.8757</c:v>
                </c:pt>
                <c:pt idx="7">
                  <c:v>14.5168</c:v>
                </c:pt>
                <c:pt idx="8">
                  <c:v>14.6177</c:v>
                </c:pt>
                <c:pt idx="9">
                  <c:v>13.7583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工作表1!$A$13</c:f>
              <c:strCache>
                <c:ptCount val="1"/>
                <c:pt idx="0">
                  <c:v>GIMP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工作表1!$B$8:$K$8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工作表1!$B$13:$K$13</c:f>
              <c:numCache>
                <c:formatCode>General</c:formatCode>
                <c:ptCount val="10"/>
                <c:pt idx="0">
                  <c:v>97.17789999999999</c:v>
                </c:pt>
                <c:pt idx="1">
                  <c:v>57.9347</c:v>
                </c:pt>
                <c:pt idx="2">
                  <c:v>41.02</c:v>
                </c:pt>
                <c:pt idx="3">
                  <c:v>33.9029</c:v>
                </c:pt>
                <c:pt idx="4">
                  <c:v>28.2766</c:v>
                </c:pt>
                <c:pt idx="5">
                  <c:v>24.6124</c:v>
                </c:pt>
                <c:pt idx="6">
                  <c:v>21.6677</c:v>
                </c:pt>
                <c:pt idx="7">
                  <c:v>19.7258</c:v>
                </c:pt>
                <c:pt idx="8">
                  <c:v>17.8886</c:v>
                </c:pt>
                <c:pt idx="9">
                  <c:v>16.3342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工作表1!$A$14</c:f>
              <c:strCache>
                <c:ptCount val="1"/>
                <c:pt idx="0">
                  <c:v>Wireshark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工作表1!$B$8:$K$8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工作表1!$B$14:$K$14</c:f>
              <c:numCache>
                <c:formatCode>General</c:formatCode>
                <c:ptCount val="10"/>
                <c:pt idx="0">
                  <c:v>87.1584</c:v>
                </c:pt>
                <c:pt idx="1">
                  <c:v>49.5311</c:v>
                </c:pt>
                <c:pt idx="2">
                  <c:v>35.0205</c:v>
                </c:pt>
                <c:pt idx="3">
                  <c:v>26.9378</c:v>
                </c:pt>
                <c:pt idx="4">
                  <c:v>23.3371</c:v>
                </c:pt>
                <c:pt idx="5">
                  <c:v>19.7945</c:v>
                </c:pt>
                <c:pt idx="6">
                  <c:v>17.4058</c:v>
                </c:pt>
                <c:pt idx="7">
                  <c:v>15.5277</c:v>
                </c:pt>
                <c:pt idx="8">
                  <c:v>13.9465</c:v>
                </c:pt>
                <c:pt idx="9">
                  <c:v>12.6856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649632"/>
        <c:axId val="-2068050000"/>
      </c:lineChart>
      <c:catAx>
        <c:axId val="-2065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050000"/>
        <c:crosses val="autoZero"/>
        <c:auto val="1"/>
        <c:lblAlgn val="ctr"/>
        <c:lblOffset val="100"/>
        <c:noMultiLvlLbl val="0"/>
      </c:catAx>
      <c:valAx>
        <c:axId val="-20680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工作表1!$A$16</c:f>
              <c:strCache>
                <c:ptCount val="1"/>
                <c:pt idx="0">
                  <c:v>Httpd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工作表1!$B$15:$K$15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工作表1!$B$16:$K$16</c:f>
              <c:numCache>
                <c:formatCode>General</c:formatCode>
                <c:ptCount val="10"/>
                <c:pt idx="0">
                  <c:v>5.813</c:v>
                </c:pt>
                <c:pt idx="1">
                  <c:v>5.4876</c:v>
                </c:pt>
                <c:pt idx="2">
                  <c:v>4.9695</c:v>
                </c:pt>
                <c:pt idx="3">
                  <c:v>4.5062</c:v>
                </c:pt>
                <c:pt idx="4">
                  <c:v>4.4201</c:v>
                </c:pt>
                <c:pt idx="5">
                  <c:v>4.4372</c:v>
                </c:pt>
                <c:pt idx="6">
                  <c:v>5.435</c:v>
                </c:pt>
                <c:pt idx="7">
                  <c:v>6.6218</c:v>
                </c:pt>
                <c:pt idx="8">
                  <c:v>6.3531</c:v>
                </c:pt>
                <c:pt idx="9">
                  <c:v>7.8512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工作表1!$A$17</c:f>
              <c:strCache>
                <c:ptCount val="1"/>
                <c:pt idx="0">
                  <c:v>Subversion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工作表1!$B$15:$K$15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工作表1!$B$17:$K$17</c:f>
              <c:numCache>
                <c:formatCode>General</c:formatCode>
                <c:ptCount val="10"/>
                <c:pt idx="0">
                  <c:v>4.9059</c:v>
                </c:pt>
                <c:pt idx="1">
                  <c:v>5.8558</c:v>
                </c:pt>
                <c:pt idx="2">
                  <c:v>5.6592</c:v>
                </c:pt>
                <c:pt idx="3">
                  <c:v>5.8678</c:v>
                </c:pt>
                <c:pt idx="4">
                  <c:v>6.4125</c:v>
                </c:pt>
                <c:pt idx="5">
                  <c:v>6.768</c:v>
                </c:pt>
                <c:pt idx="6">
                  <c:v>7.6415</c:v>
                </c:pt>
                <c:pt idx="7">
                  <c:v>8.3864</c:v>
                </c:pt>
                <c:pt idx="8">
                  <c:v>9.2902</c:v>
                </c:pt>
                <c:pt idx="9">
                  <c:v>10.2092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工作表1!$A$18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工作表1!$B$15:$K$15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工作表1!$B$18:$K$18</c:f>
              <c:numCache>
                <c:formatCode>General</c:formatCode>
                <c:ptCount val="10"/>
                <c:pt idx="0">
                  <c:v>5.2956</c:v>
                </c:pt>
                <c:pt idx="1">
                  <c:v>5.8046</c:v>
                </c:pt>
                <c:pt idx="2">
                  <c:v>6.7275</c:v>
                </c:pt>
                <c:pt idx="3">
                  <c:v>6.1726</c:v>
                </c:pt>
                <c:pt idx="4">
                  <c:v>6.2292</c:v>
                </c:pt>
                <c:pt idx="5">
                  <c:v>6.5979</c:v>
                </c:pt>
                <c:pt idx="6">
                  <c:v>6.9974</c:v>
                </c:pt>
                <c:pt idx="7">
                  <c:v>6.9019</c:v>
                </c:pt>
                <c:pt idx="8">
                  <c:v>7.5635</c:v>
                </c:pt>
                <c:pt idx="9">
                  <c:v>8.6817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工作表1!$A$19</c:f>
              <c:strCache>
                <c:ptCount val="1"/>
                <c:pt idx="0">
                  <c:v>PostgreSQL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工作表1!$B$15:$K$15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工作表1!$B$19:$K$19</c:f>
              <c:numCache>
                <c:formatCode>General</c:formatCode>
                <c:ptCount val="10"/>
                <c:pt idx="0">
                  <c:v>10.2865</c:v>
                </c:pt>
                <c:pt idx="1">
                  <c:v>7.0141</c:v>
                </c:pt>
                <c:pt idx="2">
                  <c:v>7.1339</c:v>
                </c:pt>
                <c:pt idx="3">
                  <c:v>6.6838</c:v>
                </c:pt>
                <c:pt idx="4">
                  <c:v>8.1911</c:v>
                </c:pt>
                <c:pt idx="5">
                  <c:v>8.2427</c:v>
                </c:pt>
                <c:pt idx="6">
                  <c:v>8.5314</c:v>
                </c:pt>
                <c:pt idx="7">
                  <c:v>9.0284</c:v>
                </c:pt>
                <c:pt idx="8">
                  <c:v>12.9542</c:v>
                </c:pt>
                <c:pt idx="9">
                  <c:v>13.7583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工作表1!$A$20</c:f>
              <c:strCache>
                <c:ptCount val="1"/>
                <c:pt idx="0">
                  <c:v>GIMP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工作表1!$B$15:$K$15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工作表1!$B$20:$K$20</c:f>
              <c:numCache>
                <c:formatCode>General</c:formatCode>
                <c:ptCount val="10"/>
                <c:pt idx="0">
                  <c:v>11.3542</c:v>
                </c:pt>
                <c:pt idx="1">
                  <c:v>29.7284</c:v>
                </c:pt>
                <c:pt idx="2">
                  <c:v>22.7073</c:v>
                </c:pt>
                <c:pt idx="3">
                  <c:v>20.0825</c:v>
                </c:pt>
                <c:pt idx="4">
                  <c:v>17.2011</c:v>
                </c:pt>
                <c:pt idx="5">
                  <c:v>16.6594</c:v>
                </c:pt>
                <c:pt idx="6">
                  <c:v>15.3512</c:v>
                </c:pt>
                <c:pt idx="7">
                  <c:v>14.9623</c:v>
                </c:pt>
                <c:pt idx="8">
                  <c:v>15.9691</c:v>
                </c:pt>
                <c:pt idx="9">
                  <c:v>16.3342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工作表1!$A$21</c:f>
              <c:strCache>
                <c:ptCount val="1"/>
                <c:pt idx="0">
                  <c:v>Wireshark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工作表1!$B$15:$K$15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工作表1!$B$21:$K$21</c:f>
              <c:numCache>
                <c:formatCode>General</c:formatCode>
                <c:ptCount val="10"/>
                <c:pt idx="0">
                  <c:v>4.3554</c:v>
                </c:pt>
                <c:pt idx="1">
                  <c:v>4.4621</c:v>
                </c:pt>
                <c:pt idx="2">
                  <c:v>3.6522</c:v>
                </c:pt>
                <c:pt idx="3">
                  <c:v>3.9973</c:v>
                </c:pt>
                <c:pt idx="4">
                  <c:v>4.5363</c:v>
                </c:pt>
                <c:pt idx="5">
                  <c:v>5.2087</c:v>
                </c:pt>
                <c:pt idx="6">
                  <c:v>11.2758</c:v>
                </c:pt>
                <c:pt idx="7">
                  <c:v>11.8503</c:v>
                </c:pt>
                <c:pt idx="8">
                  <c:v>12.3148</c:v>
                </c:pt>
                <c:pt idx="9">
                  <c:v>12.6856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457264"/>
        <c:axId val="-2098519808"/>
      </c:lineChart>
      <c:catAx>
        <c:axId val="-20894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519808"/>
        <c:crosses val="autoZero"/>
        <c:auto val="1"/>
        <c:lblAlgn val="ctr"/>
        <c:lblOffset val="100"/>
        <c:noMultiLvlLbl val="0"/>
      </c:catAx>
      <c:valAx>
        <c:axId val="-2098519808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94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工作表1!$M$2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工作表1!$N$1:$W$1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工作表1!$N$2:$W$2</c:f>
              <c:numCache>
                <c:formatCode>General</c:formatCode>
                <c:ptCount val="10"/>
                <c:pt idx="0">
                  <c:v>0.168163320216594</c:v>
                </c:pt>
                <c:pt idx="1">
                  <c:v>0.0507490560675571</c:v>
                </c:pt>
                <c:pt idx="2">
                  <c:v>0.0588321812031181</c:v>
                </c:pt>
                <c:pt idx="3">
                  <c:v>0.0666795580478892</c:v>
                </c:pt>
                <c:pt idx="4">
                  <c:v>0.077435341489856</c:v>
                </c:pt>
                <c:pt idx="5">
                  <c:v>0.0880149977556175</c:v>
                </c:pt>
                <c:pt idx="6">
                  <c:v>0.0988493930647266</c:v>
                </c:pt>
                <c:pt idx="7">
                  <c:v>0.109467876651597</c:v>
                </c:pt>
                <c:pt idx="8">
                  <c:v>0.118172579234714</c:v>
                </c:pt>
                <c:pt idx="9">
                  <c:v>0.12736906460159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工作表1!$M$3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工作表1!$N$1:$W$1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工作表1!$N$3:$W$3</c:f>
              <c:numCache>
                <c:formatCode>General</c:formatCode>
                <c:ptCount val="10"/>
                <c:pt idx="0">
                  <c:v>0.0555750068079383</c:v>
                </c:pt>
                <c:pt idx="1">
                  <c:v>0.0320441953542326</c:v>
                </c:pt>
                <c:pt idx="2">
                  <c:v>0.0413508495532041</c:v>
                </c:pt>
                <c:pt idx="3">
                  <c:v>0.0520291363163371</c:v>
                </c:pt>
                <c:pt idx="4">
                  <c:v>0.0617101105845182</c:v>
                </c:pt>
                <c:pt idx="5">
                  <c:v>0.0705268354608929</c:v>
                </c:pt>
                <c:pt idx="6">
                  <c:v>0.0787345778645608</c:v>
                </c:pt>
                <c:pt idx="7">
                  <c:v>0.0869943453675511</c:v>
                </c:pt>
                <c:pt idx="8">
                  <c:v>0.0929229854296759</c:v>
                </c:pt>
                <c:pt idx="9">
                  <c:v>0.0979508678446891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工作表1!$M$4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工作表1!$N$1:$W$1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工作表1!$N$4:$W$4</c:f>
              <c:numCache>
                <c:formatCode>General</c:formatCode>
                <c:ptCount val="10"/>
                <c:pt idx="0">
                  <c:v>0.0528354124068115</c:v>
                </c:pt>
                <c:pt idx="1">
                  <c:v>0.044637078235407</c:v>
                </c:pt>
                <c:pt idx="2">
                  <c:v>0.0584204284554223</c:v>
                </c:pt>
                <c:pt idx="3">
                  <c:v>0.0713617971755001</c:v>
                </c:pt>
                <c:pt idx="4">
                  <c:v>0.0803800368140568</c:v>
                </c:pt>
                <c:pt idx="5">
                  <c:v>0.0865553564782356</c:v>
                </c:pt>
                <c:pt idx="6">
                  <c:v>0.0905747876021231</c:v>
                </c:pt>
                <c:pt idx="7">
                  <c:v>0.0980613275542524</c:v>
                </c:pt>
                <c:pt idx="8">
                  <c:v>0.106823911464342</c:v>
                </c:pt>
                <c:pt idx="9">
                  <c:v>0.115184814034118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工作表1!$M$5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工作表1!$N$1:$W$1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工作表1!$N$5:$W$5</c:f>
              <c:numCache>
                <c:formatCode>General</c:formatCode>
                <c:ptCount val="10"/>
                <c:pt idx="0">
                  <c:v>0.0139261607106798</c:v>
                </c:pt>
                <c:pt idx="1">
                  <c:v>0.0216000449280934</c:v>
                </c:pt>
                <c:pt idx="2">
                  <c:v>0.029161150349059</c:v>
                </c:pt>
                <c:pt idx="3">
                  <c:v>0.0374287917237456</c:v>
                </c:pt>
                <c:pt idx="4">
                  <c:v>0.0455730353464462</c:v>
                </c:pt>
                <c:pt idx="5">
                  <c:v>0.0531211321175677</c:v>
                </c:pt>
                <c:pt idx="6">
                  <c:v>0.0605682513340157</c:v>
                </c:pt>
                <c:pt idx="7">
                  <c:v>0.0663107987135705</c:v>
                </c:pt>
                <c:pt idx="8">
                  <c:v>0.0681825929840112</c:v>
                </c:pt>
                <c:pt idx="9">
                  <c:v>0.0726833983849749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工作表1!$M$6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工作表1!$N$1:$W$1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工作表1!$N$6:$W$6</c:f>
              <c:numCache>
                <c:formatCode>General</c:formatCode>
                <c:ptCount val="10"/>
                <c:pt idx="0">
                  <c:v>0.0101189482365203</c:v>
                </c:pt>
                <c:pt idx="1">
                  <c:v>0.016986061238148</c:v>
                </c:pt>
                <c:pt idx="2">
                  <c:v>0.0243819778172766</c:v>
                </c:pt>
                <c:pt idx="3">
                  <c:v>0.0292179807453507</c:v>
                </c:pt>
                <c:pt idx="4">
                  <c:v>0.0350829184778223</c:v>
                </c:pt>
                <c:pt idx="5">
                  <c:v>0.0403263205861834</c:v>
                </c:pt>
                <c:pt idx="6">
                  <c:v>0.0459649655032934</c:v>
                </c:pt>
                <c:pt idx="7">
                  <c:v>0.0506855216807319</c:v>
                </c:pt>
                <c:pt idx="8">
                  <c:v>0.0559012113792506</c:v>
                </c:pt>
                <c:pt idx="9">
                  <c:v>0.061221241321889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工作表1!$M$7</c:f>
              <c:strCache>
                <c:ptCount val="1"/>
                <c:pt idx="0">
                  <c:v>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工作表1!$N$1:$W$1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工作表1!$N$7:$W$7</c:f>
              <c:numCache>
                <c:formatCode>General</c:formatCode>
                <c:ptCount val="10"/>
                <c:pt idx="0">
                  <c:v>0.0112085382160715</c:v>
                </c:pt>
                <c:pt idx="1">
                  <c:v>0.0200178959990231</c:v>
                </c:pt>
                <c:pt idx="2">
                  <c:v>0.0284144186125808</c:v>
                </c:pt>
                <c:pt idx="3">
                  <c:v>0.03698662563617</c:v>
                </c:pt>
                <c:pt idx="4">
                  <c:v>0.0428326058929099</c:v>
                </c:pt>
                <c:pt idx="5">
                  <c:v>0.0505078564970781</c:v>
                </c:pt>
                <c:pt idx="6">
                  <c:v>0.0574422131335876</c:v>
                </c:pt>
                <c:pt idx="7">
                  <c:v>0.064397305616733</c:v>
                </c:pt>
                <c:pt idx="8">
                  <c:v>0.0716907547602661</c:v>
                </c:pt>
                <c:pt idx="9">
                  <c:v>0.0788295390048559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262704"/>
        <c:axId val="-2064765504"/>
      </c:lineChart>
      <c:catAx>
        <c:axId val="-20672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765504"/>
        <c:crosses val="autoZero"/>
        <c:auto val="1"/>
        <c:lblAlgn val="ctr"/>
        <c:lblOffset val="100"/>
        <c:noMultiLvlLbl val="0"/>
      </c:catAx>
      <c:valAx>
        <c:axId val="-20647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2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工作表1!$M$9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工作表1!$N$8:$W$8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工作表1!$N$9:$W$9</c:f>
              <c:numCache>
                <c:formatCode>General</c:formatCode>
                <c:ptCount val="10"/>
                <c:pt idx="0">
                  <c:v>0.0519016774622156</c:v>
                </c:pt>
                <c:pt idx="1">
                  <c:v>0.0487555154676873</c:v>
                </c:pt>
                <c:pt idx="2">
                  <c:v>0.0559938630726072</c:v>
                </c:pt>
                <c:pt idx="3">
                  <c:v>0.0687332462712214</c:v>
                </c:pt>
                <c:pt idx="4">
                  <c:v>0.0786212969369143</c:v>
                </c:pt>
                <c:pt idx="5">
                  <c:v>0.0891607300480576</c:v>
                </c:pt>
                <c:pt idx="6">
                  <c:v>0.0994915979345544</c:v>
                </c:pt>
                <c:pt idx="7">
                  <c:v>0.110110330551212</c:v>
                </c:pt>
                <c:pt idx="8">
                  <c:v>0.118243842451904</c:v>
                </c:pt>
                <c:pt idx="9">
                  <c:v>0.12736906460159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工作表1!$M$10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工作表1!$N$8:$W$8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工作表1!$N$10:$W$10</c:f>
              <c:numCache>
                <c:formatCode>General</c:formatCode>
                <c:ptCount val="10"/>
                <c:pt idx="0">
                  <c:v>0.0226937993731973</c:v>
                </c:pt>
                <c:pt idx="1">
                  <c:v>0.0337090771803031</c:v>
                </c:pt>
                <c:pt idx="2">
                  <c:v>0.0450620955676923</c:v>
                </c:pt>
                <c:pt idx="3">
                  <c:v>0.0543348329747234</c:v>
                </c:pt>
                <c:pt idx="4">
                  <c:v>0.0635336124576707</c:v>
                </c:pt>
                <c:pt idx="5">
                  <c:v>0.0729644735978052</c:v>
                </c:pt>
                <c:pt idx="6">
                  <c:v>0.0810589541773732</c:v>
                </c:pt>
                <c:pt idx="7">
                  <c:v>0.0886564120750033</c:v>
                </c:pt>
                <c:pt idx="8">
                  <c:v>0.0934046945199466</c:v>
                </c:pt>
                <c:pt idx="9">
                  <c:v>0.0979508678446891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工作表1!$M$11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工作表1!$N$8:$W$8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工作表1!$N$11:$W$11</c:f>
              <c:numCache>
                <c:formatCode>General</c:formatCode>
                <c:ptCount val="10"/>
                <c:pt idx="0">
                  <c:v>0.0601710059990493</c:v>
                </c:pt>
                <c:pt idx="1">
                  <c:v>0.0456454263282819</c:v>
                </c:pt>
                <c:pt idx="2">
                  <c:v>0.0587068064671418</c:v>
                </c:pt>
                <c:pt idx="3">
                  <c:v>0.0749760076775432</c:v>
                </c:pt>
                <c:pt idx="4">
                  <c:v>0.0823180770497201</c:v>
                </c:pt>
                <c:pt idx="5">
                  <c:v>0.0863125550242538</c:v>
                </c:pt>
                <c:pt idx="6">
                  <c:v>0.0906306077688557</c:v>
                </c:pt>
                <c:pt idx="7">
                  <c:v>0.0980142316664379</c:v>
                </c:pt>
                <c:pt idx="8">
                  <c:v>0.106836465422378</c:v>
                </c:pt>
                <c:pt idx="9">
                  <c:v>0.115184814034118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工作表1!$M$12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工作表1!$N$8:$W$8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工作表1!$N$12:$W$12</c:f>
              <c:numCache>
                <c:formatCode>General</c:formatCode>
                <c:ptCount val="10"/>
                <c:pt idx="0">
                  <c:v>0.0137309637351517</c:v>
                </c:pt>
                <c:pt idx="1">
                  <c:v>0.02226883832378</c:v>
                </c:pt>
                <c:pt idx="2">
                  <c:v>0.0307495510565546</c:v>
                </c:pt>
                <c:pt idx="3">
                  <c:v>0.0394717106249951</c:v>
                </c:pt>
                <c:pt idx="4">
                  <c:v>0.0478549039312803</c:v>
                </c:pt>
                <c:pt idx="5">
                  <c:v>0.0554834271003251</c:v>
                </c:pt>
                <c:pt idx="6">
                  <c:v>0.0629893485011684</c:v>
                </c:pt>
                <c:pt idx="7">
                  <c:v>0.0688857048385319</c:v>
                </c:pt>
                <c:pt idx="8">
                  <c:v>0.0684102150133058</c:v>
                </c:pt>
                <c:pt idx="9">
                  <c:v>0.0726833983849749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工作表1!$M$13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工作表1!$N$8:$W$8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工作表1!$N$13:$W$13</c:f>
              <c:numCache>
                <c:formatCode>General</c:formatCode>
                <c:ptCount val="10"/>
                <c:pt idx="0">
                  <c:v>0.0102904055345917</c:v>
                </c:pt>
                <c:pt idx="1">
                  <c:v>0.0172608126045358</c:v>
                </c:pt>
                <c:pt idx="2">
                  <c:v>0.0243783520234032</c:v>
                </c:pt>
                <c:pt idx="3">
                  <c:v>0.0294960018169537</c:v>
                </c:pt>
                <c:pt idx="4">
                  <c:v>0.0353649307201007</c:v>
                </c:pt>
                <c:pt idx="5">
                  <c:v>0.0406299263785734</c:v>
                </c:pt>
                <c:pt idx="6">
                  <c:v>0.0461516450753887</c:v>
                </c:pt>
                <c:pt idx="7">
                  <c:v>0.0506950288454714</c:v>
                </c:pt>
                <c:pt idx="8">
                  <c:v>0.0559015238755408</c:v>
                </c:pt>
                <c:pt idx="9">
                  <c:v>0.061221241321889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工作表1!$M$14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工作表1!$N$8:$W$8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工作表1!$N$14:$W$14</c:f>
              <c:numCache>
                <c:formatCode>General</c:formatCode>
                <c:ptCount val="10"/>
                <c:pt idx="0">
                  <c:v>0.011473363439439</c:v>
                </c:pt>
                <c:pt idx="1">
                  <c:v>0.0201893355891551</c:v>
                </c:pt>
                <c:pt idx="2">
                  <c:v>0.0285547036735626</c:v>
                </c:pt>
                <c:pt idx="3">
                  <c:v>0.0371225564077245</c:v>
                </c:pt>
                <c:pt idx="4">
                  <c:v>0.0428502256064378</c:v>
                </c:pt>
                <c:pt idx="5">
                  <c:v>0.0505190835838238</c:v>
                </c:pt>
                <c:pt idx="6">
                  <c:v>0.0574521136632617</c:v>
                </c:pt>
                <c:pt idx="7">
                  <c:v>0.0644010381447349</c:v>
                </c:pt>
                <c:pt idx="8">
                  <c:v>0.0717025777076686</c:v>
                </c:pt>
                <c:pt idx="9">
                  <c:v>0.0788295390048559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907760"/>
        <c:axId val="-2062195216"/>
      </c:lineChart>
      <c:catAx>
        <c:axId val="-20929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2195216"/>
        <c:crosses val="autoZero"/>
        <c:auto val="1"/>
        <c:lblAlgn val="ctr"/>
        <c:lblOffset val="100"/>
        <c:noMultiLvlLbl val="0"/>
      </c:catAx>
      <c:valAx>
        <c:axId val="-2062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29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工作表1!$M$16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工作表1!$N$15:$W$15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工作表1!$N$16:$W$16</c:f>
              <c:numCache>
                <c:formatCode>General</c:formatCode>
                <c:ptCount val="10"/>
                <c:pt idx="0">
                  <c:v>0.172028212626871</c:v>
                </c:pt>
                <c:pt idx="1">
                  <c:v>0.182229025439172</c:v>
                </c:pt>
                <c:pt idx="2">
                  <c:v>0.201227487674816</c:v>
                </c:pt>
                <c:pt idx="3">
                  <c:v>0.221916470640451</c:v>
                </c:pt>
                <c:pt idx="4">
                  <c:v>0.226239225356892</c:v>
                </c:pt>
                <c:pt idx="5">
                  <c:v>0.225367348778509</c:v>
                </c:pt>
                <c:pt idx="6">
                  <c:v>0.183992640294388</c:v>
                </c:pt>
                <c:pt idx="7">
                  <c:v>0.151016339967985</c:v>
                </c:pt>
                <c:pt idx="8">
                  <c:v>0.157403472320599</c:v>
                </c:pt>
                <c:pt idx="9">
                  <c:v>0.12736906460159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工作表1!$M$17</c:f>
              <c:strCache>
                <c:ptCount val="1"/>
                <c:pt idx="0">
                  <c:v>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工作表1!$N$15:$W$15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工作表1!$N$17:$W$17</c:f>
              <c:numCache>
                <c:formatCode>General</c:formatCode>
                <c:ptCount val="10"/>
                <c:pt idx="0">
                  <c:v>0.203836197231904</c:v>
                </c:pt>
                <c:pt idx="1">
                  <c:v>0.170770859660508</c:v>
                </c:pt>
                <c:pt idx="2">
                  <c:v>0.17670342097823</c:v>
                </c:pt>
                <c:pt idx="3">
                  <c:v>0.170421623095538</c:v>
                </c:pt>
                <c:pt idx="4">
                  <c:v>0.155945419103314</c:v>
                </c:pt>
                <c:pt idx="5">
                  <c:v>0.147754137115839</c:v>
                </c:pt>
                <c:pt idx="6">
                  <c:v>0.130864359091801</c:v>
                </c:pt>
                <c:pt idx="7">
                  <c:v>0.119240675379185</c:v>
                </c:pt>
                <c:pt idx="8">
                  <c:v>0.107640309142968</c:v>
                </c:pt>
                <c:pt idx="9">
                  <c:v>0.0979508678446891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工作表1!$M$18</c:f>
              <c:strCache>
                <c:ptCount val="1"/>
                <c:pt idx="0">
                  <c:v>w3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工作表1!$N$15:$W$15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工作表1!$N$18:$W$18</c:f>
              <c:numCache>
                <c:formatCode>General</c:formatCode>
                <c:ptCount val="10"/>
                <c:pt idx="0">
                  <c:v>0.188836014804744</c:v>
                </c:pt>
                <c:pt idx="1">
                  <c:v>0.172277159494194</c:v>
                </c:pt>
                <c:pt idx="2">
                  <c:v>0.148643626904496</c:v>
                </c:pt>
                <c:pt idx="3">
                  <c:v>0.162006285843891</c:v>
                </c:pt>
                <c:pt idx="4">
                  <c:v>0.160534258010659</c:v>
                </c:pt>
                <c:pt idx="5">
                  <c:v>0.151563376225769</c:v>
                </c:pt>
                <c:pt idx="6">
                  <c:v>0.14291022379741</c:v>
                </c:pt>
                <c:pt idx="7">
                  <c:v>0.144887639635463</c:v>
                </c:pt>
                <c:pt idx="8">
                  <c:v>0.132213922126</c:v>
                </c:pt>
                <c:pt idx="9">
                  <c:v>0.115184814034118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工作表1!$M$19</c:f>
              <c:strCache>
                <c:ptCount val="1"/>
                <c:pt idx="0">
                  <c:v>w4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工作表1!$N$15:$W$15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工作表1!$N$19:$W$19</c:f>
              <c:numCache>
                <c:formatCode>General</c:formatCode>
                <c:ptCount val="10"/>
                <c:pt idx="0">
                  <c:v>0.0972147960919652</c:v>
                </c:pt>
                <c:pt idx="1">
                  <c:v>0.142569966210918</c:v>
                </c:pt>
                <c:pt idx="2">
                  <c:v>0.140175780428658</c:v>
                </c:pt>
                <c:pt idx="3">
                  <c:v>0.149615488195338</c:v>
                </c:pt>
                <c:pt idx="4">
                  <c:v>0.122083725018618</c:v>
                </c:pt>
                <c:pt idx="5">
                  <c:v>0.12131947056183</c:v>
                </c:pt>
                <c:pt idx="6">
                  <c:v>0.117214056309633</c:v>
                </c:pt>
                <c:pt idx="7">
                  <c:v>0.110761596739179</c:v>
                </c:pt>
                <c:pt idx="8">
                  <c:v>0.0771950409905668</c:v>
                </c:pt>
                <c:pt idx="9">
                  <c:v>0.0726833983849749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工作表1!$M$20</c:f>
              <c:strCache>
                <c:ptCount val="1"/>
                <c:pt idx="0">
                  <c:v>w5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工作表1!$N$15:$W$15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工作表1!$N$20:$W$20</c:f>
              <c:numCache>
                <c:formatCode>General</c:formatCode>
                <c:ptCount val="10"/>
                <c:pt idx="0">
                  <c:v>0.088073135932078</c:v>
                </c:pt>
                <c:pt idx="1">
                  <c:v>0.0336378681664671</c:v>
                </c:pt>
                <c:pt idx="2">
                  <c:v>0.0440387012106239</c:v>
                </c:pt>
                <c:pt idx="3">
                  <c:v>0.0497945972861944</c:v>
                </c:pt>
                <c:pt idx="4">
                  <c:v>0.0581358168954311</c:v>
                </c:pt>
                <c:pt idx="5">
                  <c:v>0.0600261714107351</c:v>
                </c:pt>
                <c:pt idx="6">
                  <c:v>0.0651414873104383</c:v>
                </c:pt>
                <c:pt idx="7">
                  <c:v>0.0668346444062744</c:v>
                </c:pt>
                <c:pt idx="8">
                  <c:v>0.0626209366839709</c:v>
                </c:pt>
                <c:pt idx="9">
                  <c:v>0.061221241321889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工作表1!$M$21</c:f>
              <c:strCache>
                <c:ptCount val="1"/>
                <c:pt idx="0">
                  <c:v>w6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工作表1!$N$15:$W$15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工作表1!$N$21:$W$21</c:f>
              <c:numCache>
                <c:formatCode>General</c:formatCode>
                <c:ptCount val="10"/>
                <c:pt idx="0">
                  <c:v>0.229600036736006</c:v>
                </c:pt>
                <c:pt idx="1">
                  <c:v>0.22410972412093</c:v>
                </c:pt>
                <c:pt idx="2">
                  <c:v>0.273807568041181</c:v>
                </c:pt>
                <c:pt idx="3">
                  <c:v>0.250168863983189</c:v>
                </c:pt>
                <c:pt idx="4">
                  <c:v>0.220443974163966</c:v>
                </c:pt>
                <c:pt idx="5">
                  <c:v>0.191986484151516</c:v>
                </c:pt>
                <c:pt idx="6">
                  <c:v>0.0886855034676032</c:v>
                </c:pt>
                <c:pt idx="7">
                  <c:v>0.08438604929833</c:v>
                </c:pt>
                <c:pt idx="8">
                  <c:v>0.0812031052067431</c:v>
                </c:pt>
                <c:pt idx="9">
                  <c:v>0.0788295390048559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996256"/>
        <c:axId val="-2093352080"/>
      </c:lineChart>
      <c:catAx>
        <c:axId val="-20969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352080"/>
        <c:crosses val="autoZero"/>
        <c:auto val="1"/>
        <c:lblAlgn val="ctr"/>
        <c:lblOffset val="100"/>
        <c:noMultiLvlLbl val="0"/>
      </c:catAx>
      <c:valAx>
        <c:axId val="-20933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9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396511</xdr:colOff>
      <xdr:row>21</xdr:row>
      <xdr:rowOff>54021</xdr:rowOff>
    </xdr:from>
    <xdr:to>
      <xdr:col>6</xdr:col>
      <xdr:colOff>28741</xdr:colOff>
      <xdr:row>35</xdr:row>
      <xdr:rowOff>111035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46936</xdr:colOff>
      <xdr:row>21</xdr:row>
      <xdr:rowOff>57150</xdr:rowOff>
    </xdr:from>
    <xdr:to>
      <xdr:col>11</xdr:col>
      <xdr:colOff>477631</xdr:colOff>
      <xdr:row>35</xdr:row>
      <xdr:rowOff>94698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502478</xdr:colOff>
      <xdr:row>21</xdr:row>
      <xdr:rowOff>57150</xdr:rowOff>
    </xdr:from>
    <xdr:to>
      <xdr:col>17</xdr:col>
      <xdr:colOff>104913</xdr:colOff>
      <xdr:row>35</xdr:row>
      <xdr:rowOff>94698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74543</xdr:colOff>
      <xdr:row>0</xdr:row>
      <xdr:rowOff>29542</xdr:rowOff>
    </xdr:from>
    <xdr:to>
      <xdr:col>25</xdr:col>
      <xdr:colOff>505238</xdr:colOff>
      <xdr:row>14</xdr:row>
      <xdr:rowOff>67090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33131</xdr:colOff>
      <xdr:row>23</xdr:row>
      <xdr:rowOff>84758</xdr:rowOff>
    </xdr:from>
    <xdr:to>
      <xdr:col>25</xdr:col>
      <xdr:colOff>463826</xdr:colOff>
      <xdr:row>37</xdr:row>
      <xdr:rowOff>122306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46935</xdr:colOff>
      <xdr:row>11</xdr:row>
      <xdr:rowOff>70953</xdr:rowOff>
    </xdr:from>
    <xdr:to>
      <xdr:col>25</xdr:col>
      <xdr:colOff>477630</xdr:colOff>
      <xdr:row>25</xdr:row>
      <xdr:rowOff>108501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92" zoomScaleNormal="139" zoomScalePageLayoutView="139" workbookViewId="0">
      <selection activeCell="R1" activeCellId="2" sqref="P1:P1048576 Q1:Q1048576 R1:R1048576"/>
    </sheetView>
  </sheetViews>
  <sheetFormatPr baseColWidth="10" defaultRowHeight="15" x14ac:dyDescent="0.15"/>
  <sheetData>
    <row r="1" spans="1:23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</row>
    <row r="2" spans="1:23" x14ac:dyDescent="0.15">
      <c r="A2" t="s">
        <v>21</v>
      </c>
      <c r="B2">
        <v>5.9466000000000001</v>
      </c>
      <c r="C2">
        <v>19.704799999999999</v>
      </c>
      <c r="D2">
        <v>16.997499999999999</v>
      </c>
      <c r="E2">
        <v>14.9971</v>
      </c>
      <c r="F2">
        <v>12.914</v>
      </c>
      <c r="G2">
        <v>11.361700000000001</v>
      </c>
      <c r="H2">
        <v>10.116400000000001</v>
      </c>
      <c r="I2">
        <v>9.1350999999999996</v>
      </c>
      <c r="J2">
        <v>8.4621999999999993</v>
      </c>
      <c r="K2">
        <v>7.8512000000000004</v>
      </c>
      <c r="M2" t="s">
        <v>1</v>
      </c>
      <c r="N2">
        <f>1/B2</f>
        <v>0.16816332021659436</v>
      </c>
      <c r="O2">
        <f t="shared" ref="O2:W2" si="0">1/C2</f>
        <v>5.0749056067557148E-2</v>
      </c>
      <c r="P2">
        <f t="shared" si="0"/>
        <v>5.883218120311811E-2</v>
      </c>
      <c r="Q2">
        <f t="shared" si="0"/>
        <v>6.6679558047889262E-2</v>
      </c>
      <c r="R2">
        <f t="shared" si="0"/>
        <v>7.7435341489855966E-2</v>
      </c>
      <c r="S2">
        <f t="shared" si="0"/>
        <v>8.8014997755617552E-2</v>
      </c>
      <c r="T2">
        <f t="shared" si="0"/>
        <v>9.8849393064726579E-2</v>
      </c>
      <c r="U2">
        <f t="shared" si="0"/>
        <v>0.10946787665159659</v>
      </c>
      <c r="V2">
        <f t="shared" si="0"/>
        <v>0.11817257923471439</v>
      </c>
      <c r="W2">
        <f t="shared" si="0"/>
        <v>0.12736906460158956</v>
      </c>
    </row>
    <row r="3" spans="1:23" x14ac:dyDescent="0.15">
      <c r="A3" t="s">
        <v>22</v>
      </c>
      <c r="B3">
        <v>17.9937</v>
      </c>
      <c r="C3">
        <v>31.206900000000001</v>
      </c>
      <c r="D3">
        <v>24.183299999999999</v>
      </c>
      <c r="E3">
        <v>19.22</v>
      </c>
      <c r="F3">
        <v>16.204799999999999</v>
      </c>
      <c r="G3">
        <v>14.179</v>
      </c>
      <c r="H3">
        <v>12.700900000000001</v>
      </c>
      <c r="I3">
        <v>11.494999999999999</v>
      </c>
      <c r="J3">
        <v>10.7616</v>
      </c>
      <c r="K3">
        <v>10.209199999999999</v>
      </c>
      <c r="M3" t="s">
        <v>4</v>
      </c>
      <c r="N3">
        <f t="shared" ref="N3:N21" si="1">1/B3</f>
        <v>5.5575006807938331E-2</v>
      </c>
      <c r="O3">
        <f t="shared" ref="O3:O21" si="2">1/C3</f>
        <v>3.2044195354232557E-2</v>
      </c>
      <c r="P3">
        <f t="shared" ref="P3:P21" si="3">1/D3</f>
        <v>4.1350849553204075E-2</v>
      </c>
      <c r="Q3">
        <f t="shared" ref="Q3:Q21" si="4">1/E3</f>
        <v>5.2029136316337155E-2</v>
      </c>
      <c r="R3">
        <f t="shared" ref="R3:R21" si="5">1/F3</f>
        <v>6.1710110584518175E-2</v>
      </c>
      <c r="S3">
        <f t="shared" ref="S3:S21" si="6">1/G3</f>
        <v>7.0526835460892862E-2</v>
      </c>
      <c r="T3">
        <f t="shared" ref="T3:T21" si="7">1/H3</f>
        <v>7.873457786456077E-2</v>
      </c>
      <c r="U3">
        <f t="shared" ref="U3:U21" si="8">1/I3</f>
        <v>8.6994345367551115E-2</v>
      </c>
      <c r="V3">
        <f t="shared" ref="V3:V21" si="9">1/J3</f>
        <v>9.2922985429675892E-2</v>
      </c>
      <c r="W3">
        <f t="shared" ref="W3:W21" si="10">1/K3</f>
        <v>9.7950867844689107E-2</v>
      </c>
    </row>
    <row r="4" spans="1:23" x14ac:dyDescent="0.15">
      <c r="A4" t="s">
        <v>23</v>
      </c>
      <c r="B4">
        <v>18.9267</v>
      </c>
      <c r="C4">
        <v>22.402899999999999</v>
      </c>
      <c r="D4">
        <v>17.1173</v>
      </c>
      <c r="E4">
        <v>14.0131</v>
      </c>
      <c r="F4">
        <v>12.440899999999999</v>
      </c>
      <c r="G4">
        <v>11.5533</v>
      </c>
      <c r="H4">
        <v>11.0406</v>
      </c>
      <c r="I4">
        <v>10.197699999999999</v>
      </c>
      <c r="J4">
        <v>9.3612000000000002</v>
      </c>
      <c r="K4">
        <v>8.6816999999999993</v>
      </c>
      <c r="M4" t="s">
        <v>7</v>
      </c>
      <c r="N4">
        <f t="shared" si="1"/>
        <v>5.2835412406811541E-2</v>
      </c>
      <c r="O4">
        <f t="shared" si="2"/>
        <v>4.4637078235407024E-2</v>
      </c>
      <c r="P4">
        <f t="shared" si="3"/>
        <v>5.8420428455422294E-2</v>
      </c>
      <c r="Q4">
        <f t="shared" si="4"/>
        <v>7.1361797175500064E-2</v>
      </c>
      <c r="R4">
        <f t="shared" si="5"/>
        <v>8.0380036814056866E-2</v>
      </c>
      <c r="S4">
        <f t="shared" si="6"/>
        <v>8.6555356478235659E-2</v>
      </c>
      <c r="T4">
        <f t="shared" si="7"/>
        <v>9.0574787602123077E-2</v>
      </c>
      <c r="U4">
        <f t="shared" si="8"/>
        <v>9.8061327554252439E-2</v>
      </c>
      <c r="V4">
        <f t="shared" si="9"/>
        <v>0.10682391146434217</v>
      </c>
      <c r="W4">
        <f t="shared" si="10"/>
        <v>0.11518481403411775</v>
      </c>
    </row>
    <row r="5" spans="1:23" x14ac:dyDescent="0.15">
      <c r="A5" t="s">
        <v>24</v>
      </c>
      <c r="B5">
        <v>71.807299999999998</v>
      </c>
      <c r="C5">
        <v>46.296199999999999</v>
      </c>
      <c r="D5">
        <v>34.292200000000001</v>
      </c>
      <c r="E5">
        <v>26.717400000000001</v>
      </c>
      <c r="F5">
        <v>21.942799999999998</v>
      </c>
      <c r="G5">
        <v>18.8249</v>
      </c>
      <c r="H5">
        <v>16.510300000000001</v>
      </c>
      <c r="I5">
        <v>15.080500000000001</v>
      </c>
      <c r="J5">
        <v>14.666499999999999</v>
      </c>
      <c r="K5">
        <v>13.7583</v>
      </c>
      <c r="M5" t="s">
        <v>10</v>
      </c>
      <c r="N5">
        <f t="shared" si="1"/>
        <v>1.3926160710679834E-2</v>
      </c>
      <c r="O5">
        <f t="shared" si="2"/>
        <v>2.1600044928093452E-2</v>
      </c>
      <c r="P5">
        <f t="shared" si="3"/>
        <v>2.9161150349058969E-2</v>
      </c>
      <c r="Q5">
        <f t="shared" si="4"/>
        <v>3.7428791723745573E-2</v>
      </c>
      <c r="R5">
        <f t="shared" si="5"/>
        <v>4.5573035346446217E-2</v>
      </c>
      <c r="S5">
        <f t="shared" si="6"/>
        <v>5.3121132117567693E-2</v>
      </c>
      <c r="T5">
        <f t="shared" si="7"/>
        <v>6.0568251334015735E-2</v>
      </c>
      <c r="U5">
        <f t="shared" si="8"/>
        <v>6.6310798713570498E-2</v>
      </c>
      <c r="V5">
        <f t="shared" si="9"/>
        <v>6.8182592984011192E-2</v>
      </c>
      <c r="W5">
        <f t="shared" si="10"/>
        <v>7.2683398384974882E-2</v>
      </c>
    </row>
    <row r="6" spans="1:23" x14ac:dyDescent="0.15">
      <c r="A6" t="s">
        <v>25</v>
      </c>
      <c r="B6">
        <v>98.8245</v>
      </c>
      <c r="C6">
        <v>58.8718</v>
      </c>
      <c r="D6">
        <v>41.0139</v>
      </c>
      <c r="E6">
        <v>34.225499999999997</v>
      </c>
      <c r="F6">
        <v>28.503900000000002</v>
      </c>
      <c r="G6">
        <v>24.797699999999999</v>
      </c>
      <c r="H6">
        <v>21.755700000000001</v>
      </c>
      <c r="I6">
        <v>19.729500000000002</v>
      </c>
      <c r="J6">
        <v>17.8887</v>
      </c>
      <c r="K6">
        <v>16.334199999999999</v>
      </c>
      <c r="M6" t="s">
        <v>13</v>
      </c>
      <c r="N6">
        <f t="shared" si="1"/>
        <v>1.0118948236520296E-2</v>
      </c>
      <c r="O6">
        <f t="shared" si="2"/>
        <v>1.6986061238147977E-2</v>
      </c>
      <c r="P6">
        <f t="shared" si="3"/>
        <v>2.4381977817276582E-2</v>
      </c>
      <c r="Q6">
        <f t="shared" si="4"/>
        <v>2.9217980745350692E-2</v>
      </c>
      <c r="R6">
        <f t="shared" si="5"/>
        <v>3.5082918477822328E-2</v>
      </c>
      <c r="S6">
        <f t="shared" si="6"/>
        <v>4.0326320586183399E-2</v>
      </c>
      <c r="T6">
        <f t="shared" si="7"/>
        <v>4.596496550329339E-2</v>
      </c>
      <c r="U6">
        <f t="shared" si="8"/>
        <v>5.0685521680731892E-2</v>
      </c>
      <c r="V6">
        <f t="shared" si="9"/>
        <v>5.5901211379250589E-2</v>
      </c>
      <c r="W6">
        <f t="shared" si="10"/>
        <v>6.1221241321889046E-2</v>
      </c>
    </row>
    <row r="7" spans="1:23" x14ac:dyDescent="0.15">
      <c r="A7" t="s">
        <v>26</v>
      </c>
      <c r="B7">
        <v>89.217699999999994</v>
      </c>
      <c r="C7">
        <v>49.955300000000001</v>
      </c>
      <c r="D7">
        <v>35.193399999999997</v>
      </c>
      <c r="E7">
        <v>27.036799999999999</v>
      </c>
      <c r="F7">
        <v>23.346699999999998</v>
      </c>
      <c r="G7">
        <v>19.7989</v>
      </c>
      <c r="H7">
        <v>17.408799999999999</v>
      </c>
      <c r="I7">
        <v>15.528600000000001</v>
      </c>
      <c r="J7">
        <v>13.9488</v>
      </c>
      <c r="K7">
        <v>12.685600000000001</v>
      </c>
      <c r="M7" t="s">
        <v>16</v>
      </c>
      <c r="N7">
        <f t="shared" si="1"/>
        <v>1.1208538216071475E-2</v>
      </c>
      <c r="O7">
        <f t="shared" si="2"/>
        <v>2.0017895999023125E-2</v>
      </c>
      <c r="P7">
        <f t="shared" si="3"/>
        <v>2.8414418612580771E-2</v>
      </c>
      <c r="Q7">
        <f t="shared" si="4"/>
        <v>3.6986625636169959E-2</v>
      </c>
      <c r="R7">
        <f t="shared" si="5"/>
        <v>4.2832605892909922E-2</v>
      </c>
      <c r="S7">
        <f t="shared" si="6"/>
        <v>5.0507856497078119E-2</v>
      </c>
      <c r="T7">
        <f t="shared" si="7"/>
        <v>5.7442213133587612E-2</v>
      </c>
      <c r="U7">
        <f t="shared" si="8"/>
        <v>6.4397305616732986E-2</v>
      </c>
      <c r="V7">
        <f t="shared" si="9"/>
        <v>7.1690754760266109E-2</v>
      </c>
      <c r="W7">
        <f t="shared" si="10"/>
        <v>7.8829539004855897E-2</v>
      </c>
    </row>
    <row r="8" spans="1:23" x14ac:dyDescent="0.1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N8">
        <v>1</v>
      </c>
      <c r="O8">
        <v>2</v>
      </c>
      <c r="P8">
        <v>3</v>
      </c>
      <c r="Q8">
        <v>4</v>
      </c>
      <c r="R8">
        <v>5</v>
      </c>
      <c r="S8">
        <v>6</v>
      </c>
      <c r="T8">
        <v>7</v>
      </c>
      <c r="U8">
        <v>8</v>
      </c>
      <c r="V8">
        <v>9</v>
      </c>
      <c r="W8">
        <v>10</v>
      </c>
    </row>
    <row r="9" spans="1:23" x14ac:dyDescent="0.15">
      <c r="A9" t="s">
        <v>21</v>
      </c>
      <c r="B9">
        <v>19.267199999999999</v>
      </c>
      <c r="C9">
        <v>20.5105</v>
      </c>
      <c r="D9">
        <v>17.859100000000002</v>
      </c>
      <c r="E9">
        <v>14.548999999999999</v>
      </c>
      <c r="F9">
        <v>12.719200000000001</v>
      </c>
      <c r="G9">
        <v>11.2157</v>
      </c>
      <c r="H9">
        <v>10.0511</v>
      </c>
      <c r="I9">
        <v>9.0817999999999994</v>
      </c>
      <c r="J9">
        <v>8.4571000000000005</v>
      </c>
      <c r="K9">
        <v>7.8512000000000004</v>
      </c>
      <c r="M9" t="s">
        <v>0</v>
      </c>
      <c r="N9">
        <f t="shared" si="1"/>
        <v>5.1901677462215579E-2</v>
      </c>
      <c r="O9">
        <f t="shared" si="2"/>
        <v>4.8755515467687284E-2</v>
      </c>
      <c r="P9">
        <f t="shared" si="3"/>
        <v>5.5993863072607238E-2</v>
      </c>
      <c r="Q9">
        <f t="shared" si="4"/>
        <v>6.873324627122139E-2</v>
      </c>
      <c r="R9">
        <f t="shared" si="5"/>
        <v>7.8621296936914262E-2</v>
      </c>
      <c r="S9">
        <f t="shared" si="6"/>
        <v>8.9160730048057635E-2</v>
      </c>
      <c r="T9">
        <f t="shared" si="7"/>
        <v>9.9491597934554421E-2</v>
      </c>
      <c r="U9">
        <f t="shared" si="8"/>
        <v>0.11011033055121232</v>
      </c>
      <c r="V9">
        <f t="shared" si="9"/>
        <v>0.11824384245190431</v>
      </c>
      <c r="W9">
        <f t="shared" si="10"/>
        <v>0.12736906460158956</v>
      </c>
    </row>
    <row r="10" spans="1:23" x14ac:dyDescent="0.15">
      <c r="A10" t="s">
        <v>22</v>
      </c>
      <c r="B10">
        <v>44.064900000000002</v>
      </c>
      <c r="C10">
        <v>29.665600000000001</v>
      </c>
      <c r="D10">
        <v>22.191600000000001</v>
      </c>
      <c r="E10">
        <v>18.404399999999999</v>
      </c>
      <c r="F10">
        <v>15.739699999999999</v>
      </c>
      <c r="G10">
        <v>13.705299999999999</v>
      </c>
      <c r="H10">
        <v>12.3367</v>
      </c>
      <c r="I10">
        <v>11.279500000000001</v>
      </c>
      <c r="J10">
        <v>10.706099999999999</v>
      </c>
      <c r="K10">
        <v>10.209199999999999</v>
      </c>
      <c r="M10" t="s">
        <v>3</v>
      </c>
      <c r="N10">
        <f t="shared" si="1"/>
        <v>2.2693799373197262E-2</v>
      </c>
      <c r="O10">
        <f t="shared" si="2"/>
        <v>3.370907718030311E-2</v>
      </c>
      <c r="P10">
        <f t="shared" si="3"/>
        <v>4.5062095567692279E-2</v>
      </c>
      <c r="Q10">
        <f t="shared" si="4"/>
        <v>5.433483297472344E-2</v>
      </c>
      <c r="R10">
        <f t="shared" si="5"/>
        <v>6.3533612457670738E-2</v>
      </c>
      <c r="S10">
        <f t="shared" si="6"/>
        <v>7.2964473597805238E-2</v>
      </c>
      <c r="T10">
        <f t="shared" si="7"/>
        <v>8.1058954177373202E-2</v>
      </c>
      <c r="U10">
        <f t="shared" si="8"/>
        <v>8.8656412075003327E-2</v>
      </c>
      <c r="V10">
        <f t="shared" si="9"/>
        <v>9.3404694519946582E-2</v>
      </c>
      <c r="W10">
        <f t="shared" si="10"/>
        <v>9.7950867844689107E-2</v>
      </c>
    </row>
    <row r="11" spans="1:23" x14ac:dyDescent="0.15">
      <c r="A11" t="s">
        <v>23</v>
      </c>
      <c r="B11">
        <v>16.619299999999999</v>
      </c>
      <c r="C11">
        <v>21.908000000000001</v>
      </c>
      <c r="D11">
        <v>17.033799999999999</v>
      </c>
      <c r="E11">
        <v>13.3376</v>
      </c>
      <c r="F11">
        <v>12.148</v>
      </c>
      <c r="G11">
        <v>11.585800000000001</v>
      </c>
      <c r="H11">
        <v>11.033799999999999</v>
      </c>
      <c r="I11">
        <v>10.2026</v>
      </c>
      <c r="J11">
        <v>9.3600999999999992</v>
      </c>
      <c r="K11">
        <v>8.6816999999999993</v>
      </c>
      <c r="M11" t="s">
        <v>6</v>
      </c>
      <c r="N11">
        <f t="shared" si="1"/>
        <v>6.0171005999049301E-2</v>
      </c>
      <c r="O11">
        <f t="shared" si="2"/>
        <v>4.5645426328281904E-2</v>
      </c>
      <c r="P11">
        <f t="shared" si="3"/>
        <v>5.8706806467141805E-2</v>
      </c>
      <c r="Q11">
        <f t="shared" si="4"/>
        <v>7.4976007677543186E-2</v>
      </c>
      <c r="R11">
        <f t="shared" si="5"/>
        <v>8.231807704972012E-2</v>
      </c>
      <c r="S11">
        <f t="shared" si="6"/>
        <v>8.631255502425382E-2</v>
      </c>
      <c r="T11">
        <f t="shared" si="7"/>
        <v>9.0630607768855703E-2</v>
      </c>
      <c r="U11">
        <f t="shared" si="8"/>
        <v>9.8014231666437968E-2</v>
      </c>
      <c r="V11">
        <f t="shared" si="9"/>
        <v>0.10683646542237797</v>
      </c>
      <c r="W11">
        <f t="shared" si="10"/>
        <v>0.11518481403411775</v>
      </c>
    </row>
    <row r="12" spans="1:23" x14ac:dyDescent="0.15">
      <c r="A12" t="s">
        <v>24</v>
      </c>
      <c r="B12">
        <v>72.828100000000006</v>
      </c>
      <c r="C12">
        <v>44.905799999999999</v>
      </c>
      <c r="D12">
        <v>32.520800000000001</v>
      </c>
      <c r="E12">
        <v>25.334599999999998</v>
      </c>
      <c r="F12">
        <v>20.8965</v>
      </c>
      <c r="G12">
        <v>18.023399999999999</v>
      </c>
      <c r="H12">
        <v>15.8757</v>
      </c>
      <c r="I12">
        <v>14.5168</v>
      </c>
      <c r="J12">
        <v>14.617699999999999</v>
      </c>
      <c r="K12">
        <v>13.7583</v>
      </c>
      <c r="M12" t="s">
        <v>9</v>
      </c>
      <c r="N12">
        <f t="shared" si="1"/>
        <v>1.3730963735151678E-2</v>
      </c>
      <c r="O12">
        <f t="shared" si="2"/>
        <v>2.2268838323780002E-2</v>
      </c>
      <c r="P12">
        <f t="shared" si="3"/>
        <v>3.0749551056554573E-2</v>
      </c>
      <c r="Q12">
        <f t="shared" si="4"/>
        <v>3.947171062499507E-2</v>
      </c>
      <c r="R12">
        <f t="shared" si="5"/>
        <v>4.7854903931280356E-2</v>
      </c>
      <c r="S12">
        <f t="shared" si="6"/>
        <v>5.5483427100325139E-2</v>
      </c>
      <c r="T12">
        <f t="shared" si="7"/>
        <v>6.2989348501168455E-2</v>
      </c>
      <c r="U12">
        <f t="shared" si="8"/>
        <v>6.8885704838531903E-2</v>
      </c>
      <c r="V12">
        <f t="shared" si="9"/>
        <v>6.8410215013305783E-2</v>
      </c>
      <c r="W12">
        <f t="shared" si="10"/>
        <v>7.2683398384974882E-2</v>
      </c>
    </row>
    <row r="13" spans="1:23" x14ac:dyDescent="0.15">
      <c r="A13" t="s">
        <v>25</v>
      </c>
      <c r="B13">
        <v>97.177899999999994</v>
      </c>
      <c r="C13">
        <v>57.934699999999999</v>
      </c>
      <c r="D13">
        <v>41.02</v>
      </c>
      <c r="E13">
        <v>33.902900000000002</v>
      </c>
      <c r="F13">
        <v>28.276599999999998</v>
      </c>
      <c r="G13">
        <v>24.612400000000001</v>
      </c>
      <c r="H13">
        <v>21.6677</v>
      </c>
      <c r="I13">
        <v>19.7258</v>
      </c>
      <c r="J13">
        <v>17.8886</v>
      </c>
      <c r="K13">
        <v>16.334199999999999</v>
      </c>
      <c r="M13" t="s">
        <v>12</v>
      </c>
      <c r="N13">
        <f t="shared" si="1"/>
        <v>1.0290405534591714E-2</v>
      </c>
      <c r="O13">
        <f t="shared" si="2"/>
        <v>1.7260812604535797E-2</v>
      </c>
      <c r="P13">
        <f t="shared" si="3"/>
        <v>2.4378352023403216E-2</v>
      </c>
      <c r="Q13">
        <f t="shared" si="4"/>
        <v>2.949600181695371E-2</v>
      </c>
      <c r="R13">
        <f t="shared" si="5"/>
        <v>3.5364930720100718E-2</v>
      </c>
      <c r="S13">
        <f t="shared" si="6"/>
        <v>4.0629926378573399E-2</v>
      </c>
      <c r="T13">
        <f t="shared" si="7"/>
        <v>4.6151645075388714E-2</v>
      </c>
      <c r="U13">
        <f t="shared" si="8"/>
        <v>5.0695028845471411E-2</v>
      </c>
      <c r="V13">
        <f t="shared" si="9"/>
        <v>5.590152387554085E-2</v>
      </c>
      <c r="W13">
        <f t="shared" si="10"/>
        <v>6.1221241321889046E-2</v>
      </c>
    </row>
    <row r="14" spans="1:23" x14ac:dyDescent="0.15">
      <c r="A14" t="s">
        <v>26</v>
      </c>
      <c r="B14">
        <v>87.1584</v>
      </c>
      <c r="C14">
        <v>49.531100000000002</v>
      </c>
      <c r="D14">
        <v>35.020499999999998</v>
      </c>
      <c r="E14">
        <v>26.937799999999999</v>
      </c>
      <c r="F14">
        <v>23.3371</v>
      </c>
      <c r="G14">
        <v>19.794499999999999</v>
      </c>
      <c r="H14">
        <v>17.405799999999999</v>
      </c>
      <c r="I14">
        <v>15.527699999999999</v>
      </c>
      <c r="J14">
        <v>13.9465</v>
      </c>
      <c r="K14">
        <v>12.685600000000001</v>
      </c>
      <c r="M14" t="s">
        <v>15</v>
      </c>
      <c r="N14">
        <f t="shared" si="1"/>
        <v>1.1473363439438998E-2</v>
      </c>
      <c r="O14">
        <f t="shared" si="2"/>
        <v>2.0189335589155095E-2</v>
      </c>
      <c r="P14">
        <f t="shared" si="3"/>
        <v>2.855470367356263E-2</v>
      </c>
      <c r="Q14">
        <f t="shared" si="4"/>
        <v>3.7122556407724459E-2</v>
      </c>
      <c r="R14">
        <f t="shared" si="5"/>
        <v>4.2850225606437815E-2</v>
      </c>
      <c r="S14">
        <f t="shared" si="6"/>
        <v>5.0519083583823794E-2</v>
      </c>
      <c r="T14">
        <f t="shared" si="7"/>
        <v>5.7452113663261674E-2</v>
      </c>
      <c r="U14">
        <f t="shared" si="8"/>
        <v>6.4401038144734898E-2</v>
      </c>
      <c r="V14">
        <f t="shared" si="9"/>
        <v>7.1702577707668594E-2</v>
      </c>
      <c r="W14">
        <f t="shared" si="10"/>
        <v>7.8829539004855897E-2</v>
      </c>
    </row>
    <row r="15" spans="1:23" x14ac:dyDescent="0.15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N15">
        <v>1</v>
      </c>
      <c r="O15">
        <v>2</v>
      </c>
      <c r="P15">
        <v>3</v>
      </c>
      <c r="Q15">
        <v>4</v>
      </c>
      <c r="R15">
        <v>5</v>
      </c>
      <c r="S15">
        <v>6</v>
      </c>
      <c r="T15">
        <v>7</v>
      </c>
      <c r="U15">
        <v>8</v>
      </c>
      <c r="V15">
        <v>9</v>
      </c>
      <c r="W15">
        <v>10</v>
      </c>
    </row>
    <row r="16" spans="1:23" x14ac:dyDescent="0.15">
      <c r="A16" t="s">
        <v>21</v>
      </c>
      <c r="B16">
        <v>5.8129999999999997</v>
      </c>
      <c r="C16">
        <v>5.4875999999999996</v>
      </c>
      <c r="D16">
        <v>4.9695</v>
      </c>
      <c r="E16">
        <v>4.5061999999999998</v>
      </c>
      <c r="F16">
        <v>4.4200999999999997</v>
      </c>
      <c r="G16">
        <v>4.4371999999999998</v>
      </c>
      <c r="H16">
        <v>5.4349999999999996</v>
      </c>
      <c r="I16">
        <v>6.6218000000000004</v>
      </c>
      <c r="J16">
        <v>6.3531000000000004</v>
      </c>
      <c r="K16">
        <v>7.8512000000000004</v>
      </c>
      <c r="M16" t="s">
        <v>2</v>
      </c>
      <c r="N16">
        <f t="shared" si="1"/>
        <v>0.17202821262687082</v>
      </c>
      <c r="O16">
        <f t="shared" si="2"/>
        <v>0.18222902543917197</v>
      </c>
      <c r="P16">
        <f t="shared" si="3"/>
        <v>0.20122748767481638</v>
      </c>
      <c r="Q16">
        <f t="shared" si="4"/>
        <v>0.22191647064045095</v>
      </c>
      <c r="R16">
        <f t="shared" si="5"/>
        <v>0.22623922535689239</v>
      </c>
      <c r="S16">
        <f t="shared" si="6"/>
        <v>0.22536734877850897</v>
      </c>
      <c r="T16">
        <f t="shared" si="7"/>
        <v>0.18399264029438825</v>
      </c>
      <c r="U16">
        <f t="shared" si="8"/>
        <v>0.15101633996798453</v>
      </c>
      <c r="V16">
        <f t="shared" si="9"/>
        <v>0.15740347232059937</v>
      </c>
      <c r="W16">
        <f t="shared" si="10"/>
        <v>0.12736906460158956</v>
      </c>
    </row>
    <row r="17" spans="1:23" x14ac:dyDescent="0.15">
      <c r="A17" t="s">
        <v>22</v>
      </c>
      <c r="B17">
        <v>4.9058999999999999</v>
      </c>
      <c r="C17">
        <v>5.8558000000000003</v>
      </c>
      <c r="D17">
        <v>5.6592000000000002</v>
      </c>
      <c r="E17">
        <v>5.8677999999999999</v>
      </c>
      <c r="F17">
        <v>6.4124999999999996</v>
      </c>
      <c r="G17">
        <v>6.7679999999999998</v>
      </c>
      <c r="H17">
        <v>7.6414999999999997</v>
      </c>
      <c r="I17">
        <v>8.3864000000000001</v>
      </c>
      <c r="J17">
        <v>9.2902000000000005</v>
      </c>
      <c r="K17">
        <v>10.209199999999999</v>
      </c>
      <c r="M17" t="s">
        <v>5</v>
      </c>
      <c r="N17">
        <f t="shared" si="1"/>
        <v>0.20383619723190444</v>
      </c>
      <c r="O17">
        <f t="shared" si="2"/>
        <v>0.17077085966050753</v>
      </c>
      <c r="P17">
        <f t="shared" si="3"/>
        <v>0.17670342097823014</v>
      </c>
      <c r="Q17">
        <f t="shared" si="4"/>
        <v>0.17042162309553838</v>
      </c>
      <c r="R17">
        <f t="shared" si="5"/>
        <v>0.15594541910331386</v>
      </c>
      <c r="S17">
        <f t="shared" si="6"/>
        <v>0.14775413711583923</v>
      </c>
      <c r="T17">
        <f t="shared" si="7"/>
        <v>0.13086435909180136</v>
      </c>
      <c r="U17">
        <f t="shared" si="8"/>
        <v>0.11924067537918534</v>
      </c>
      <c r="V17">
        <f t="shared" si="9"/>
        <v>0.10764030914296785</v>
      </c>
      <c r="W17">
        <f t="shared" si="10"/>
        <v>9.7950867844689107E-2</v>
      </c>
    </row>
    <row r="18" spans="1:23" x14ac:dyDescent="0.15">
      <c r="A18" t="s">
        <v>23</v>
      </c>
      <c r="B18">
        <v>5.2956000000000003</v>
      </c>
      <c r="C18">
        <v>5.8045999999999998</v>
      </c>
      <c r="D18">
        <v>6.7275</v>
      </c>
      <c r="E18">
        <v>6.1726000000000001</v>
      </c>
      <c r="F18">
        <v>6.2291999999999996</v>
      </c>
      <c r="G18">
        <v>6.5979000000000001</v>
      </c>
      <c r="H18">
        <v>6.9973999999999998</v>
      </c>
      <c r="I18">
        <v>6.9019000000000004</v>
      </c>
      <c r="J18">
        <v>7.5635000000000003</v>
      </c>
      <c r="K18">
        <v>8.6816999999999993</v>
      </c>
      <c r="M18" t="s">
        <v>8</v>
      </c>
      <c r="N18">
        <f t="shared" si="1"/>
        <v>0.18883601480474355</v>
      </c>
      <c r="O18">
        <f t="shared" si="2"/>
        <v>0.17227715949419425</v>
      </c>
      <c r="P18">
        <f t="shared" si="3"/>
        <v>0.14864362690449648</v>
      </c>
      <c r="Q18">
        <f t="shared" si="4"/>
        <v>0.16200628584389073</v>
      </c>
      <c r="R18">
        <f t="shared" si="5"/>
        <v>0.16053425801065949</v>
      </c>
      <c r="S18">
        <f t="shared" si="6"/>
        <v>0.15156337622576879</v>
      </c>
      <c r="T18">
        <f t="shared" si="7"/>
        <v>0.14291022379741047</v>
      </c>
      <c r="U18">
        <f t="shared" si="8"/>
        <v>0.14488763963546269</v>
      </c>
      <c r="V18">
        <f t="shared" si="9"/>
        <v>0.13221392212599986</v>
      </c>
      <c r="W18">
        <f t="shared" si="10"/>
        <v>0.11518481403411775</v>
      </c>
    </row>
    <row r="19" spans="1:23" x14ac:dyDescent="0.15">
      <c r="A19" t="s">
        <v>24</v>
      </c>
      <c r="B19">
        <v>10.2865</v>
      </c>
      <c r="C19">
        <v>7.0141</v>
      </c>
      <c r="D19">
        <v>7.1338999999999997</v>
      </c>
      <c r="E19">
        <v>6.6837999999999997</v>
      </c>
      <c r="F19">
        <v>8.1911000000000005</v>
      </c>
      <c r="G19">
        <v>8.2426999999999992</v>
      </c>
      <c r="H19">
        <v>8.5313999999999997</v>
      </c>
      <c r="I19">
        <v>9.0283999999999995</v>
      </c>
      <c r="J19">
        <v>12.9542</v>
      </c>
      <c r="K19">
        <v>13.7583</v>
      </c>
      <c r="M19" t="s">
        <v>11</v>
      </c>
      <c r="N19">
        <f t="shared" si="1"/>
        <v>9.7214796091965192E-2</v>
      </c>
      <c r="O19">
        <f t="shared" si="2"/>
        <v>0.142569966210918</v>
      </c>
      <c r="P19">
        <f t="shared" si="3"/>
        <v>0.14017578042865755</v>
      </c>
      <c r="Q19">
        <f t="shared" si="4"/>
        <v>0.14961548819533799</v>
      </c>
      <c r="R19">
        <f t="shared" si="5"/>
        <v>0.12208372501861776</v>
      </c>
      <c r="S19">
        <f t="shared" si="6"/>
        <v>0.12131947056183048</v>
      </c>
      <c r="T19">
        <f t="shared" si="7"/>
        <v>0.11721405630963265</v>
      </c>
      <c r="U19">
        <f t="shared" si="8"/>
        <v>0.1107615967391786</v>
      </c>
      <c r="V19">
        <f t="shared" si="9"/>
        <v>7.719504099056676E-2</v>
      </c>
      <c r="W19">
        <f t="shared" si="10"/>
        <v>7.2683398384974882E-2</v>
      </c>
    </row>
    <row r="20" spans="1:23" x14ac:dyDescent="0.15">
      <c r="A20" t="s">
        <v>25</v>
      </c>
      <c r="B20">
        <v>11.354200000000001</v>
      </c>
      <c r="C20">
        <v>29.728400000000001</v>
      </c>
      <c r="D20">
        <v>22.7073</v>
      </c>
      <c r="E20">
        <v>20.0825</v>
      </c>
      <c r="F20">
        <v>17.2011</v>
      </c>
      <c r="G20">
        <v>16.659400000000002</v>
      </c>
      <c r="H20">
        <v>15.3512</v>
      </c>
      <c r="I20">
        <v>14.962300000000001</v>
      </c>
      <c r="J20">
        <v>15.969099999999999</v>
      </c>
      <c r="K20">
        <v>16.334199999999999</v>
      </c>
      <c r="M20" t="s">
        <v>14</v>
      </c>
      <c r="N20">
        <f t="shared" si="1"/>
        <v>8.8073135932077995E-2</v>
      </c>
      <c r="O20">
        <f t="shared" si="2"/>
        <v>3.3637868166467084E-2</v>
      </c>
      <c r="P20">
        <f t="shared" si="3"/>
        <v>4.4038701210623893E-2</v>
      </c>
      <c r="Q20">
        <f t="shared" si="4"/>
        <v>4.9794597286194446E-2</v>
      </c>
      <c r="R20">
        <f t="shared" si="5"/>
        <v>5.8135816895431104E-2</v>
      </c>
      <c r="S20">
        <f t="shared" si="6"/>
        <v>6.0026171410735074E-2</v>
      </c>
      <c r="T20">
        <f t="shared" si="7"/>
        <v>6.514148731043827E-2</v>
      </c>
      <c r="U20">
        <f t="shared" si="8"/>
        <v>6.6834644406274429E-2</v>
      </c>
      <c r="V20">
        <f t="shared" si="9"/>
        <v>6.2620936683970924E-2</v>
      </c>
      <c r="W20">
        <f t="shared" si="10"/>
        <v>6.1221241321889046E-2</v>
      </c>
    </row>
    <row r="21" spans="1:23" x14ac:dyDescent="0.15">
      <c r="A21" t="s">
        <v>26</v>
      </c>
      <c r="B21">
        <v>4.3554000000000004</v>
      </c>
      <c r="C21">
        <v>4.4621000000000004</v>
      </c>
      <c r="D21">
        <v>3.6522000000000001</v>
      </c>
      <c r="E21">
        <v>3.9973000000000001</v>
      </c>
      <c r="F21">
        <v>4.5362999999999998</v>
      </c>
      <c r="G21">
        <v>5.2087000000000003</v>
      </c>
      <c r="H21">
        <v>11.2758</v>
      </c>
      <c r="I21">
        <v>11.850300000000001</v>
      </c>
      <c r="J21">
        <v>12.3148</v>
      </c>
      <c r="K21">
        <v>12.685600000000001</v>
      </c>
      <c r="M21" t="s">
        <v>17</v>
      </c>
      <c r="N21">
        <f t="shared" si="1"/>
        <v>0.22960003673600585</v>
      </c>
      <c r="O21">
        <f t="shared" si="2"/>
        <v>0.22410972412092958</v>
      </c>
      <c r="P21">
        <f t="shared" si="3"/>
        <v>0.27380756804118067</v>
      </c>
      <c r="Q21">
        <f t="shared" si="4"/>
        <v>0.25016886398318866</v>
      </c>
      <c r="R21">
        <f t="shared" si="5"/>
        <v>0.22044397416396624</v>
      </c>
      <c r="S21">
        <f t="shared" si="6"/>
        <v>0.19198648415151573</v>
      </c>
      <c r="T21">
        <f t="shared" si="7"/>
        <v>8.8685503467603177E-2</v>
      </c>
      <c r="U21">
        <f t="shared" si="8"/>
        <v>8.438604929832999E-2</v>
      </c>
      <c r="V21">
        <f t="shared" si="9"/>
        <v>8.1203105206743106E-2</v>
      </c>
      <c r="W21">
        <f t="shared" si="10"/>
        <v>7.8829539004855897E-2</v>
      </c>
    </row>
  </sheetData>
  <sortState ref="A1:K19">
    <sortCondition ref="A1:A19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G24" sqref="G24"/>
    </sheetView>
  </sheetViews>
  <sheetFormatPr baseColWidth="10" defaultRowHeight="15" x14ac:dyDescent="0.15"/>
  <sheetData>
    <row r="1" spans="1:5" x14ac:dyDescent="0.15">
      <c r="B1" t="s">
        <v>18</v>
      </c>
      <c r="C1" t="s">
        <v>19</v>
      </c>
      <c r="D1" t="s">
        <v>20</v>
      </c>
      <c r="E1" t="s">
        <v>27</v>
      </c>
    </row>
    <row r="2" spans="1:5" x14ac:dyDescent="0.15">
      <c r="A2" t="s">
        <v>21</v>
      </c>
      <c r="B2">
        <v>0.16816332021659436</v>
      </c>
      <c r="C2">
        <v>5.1901677462215579E-2</v>
      </c>
      <c r="D2">
        <v>0.17202821262687082</v>
      </c>
      <c r="E2">
        <v>2628</v>
      </c>
    </row>
    <row r="3" spans="1:5" x14ac:dyDescent="0.15">
      <c r="A3" t="s">
        <v>22</v>
      </c>
      <c r="B3">
        <v>5.5575006807938331E-2</v>
      </c>
      <c r="C3">
        <v>2.2693799373197262E-2</v>
      </c>
      <c r="D3">
        <v>0.20383619723190444</v>
      </c>
      <c r="E3">
        <v>4786</v>
      </c>
    </row>
    <row r="4" spans="1:5" x14ac:dyDescent="0.15">
      <c r="A4" t="s">
        <v>23</v>
      </c>
      <c r="B4">
        <v>5.2835412406811541E-2</v>
      </c>
      <c r="C4">
        <v>6.0171005999049301E-2</v>
      </c>
      <c r="D4">
        <v>0.18883601480474355</v>
      </c>
      <c r="E4">
        <v>12820</v>
      </c>
    </row>
    <row r="5" spans="1:5" x14ac:dyDescent="0.15">
      <c r="A5" t="s">
        <v>24</v>
      </c>
      <c r="B5">
        <v>1.3926160710679834E-2</v>
      </c>
      <c r="C5">
        <v>1.3730963735151678E-2</v>
      </c>
      <c r="D5">
        <v>9.7214796091965192E-2</v>
      </c>
      <c r="E5">
        <v>9608</v>
      </c>
    </row>
    <row r="6" spans="1:5" x14ac:dyDescent="0.15">
      <c r="A6" t="s">
        <v>25</v>
      </c>
      <c r="B6">
        <v>1.0118948236520296E-2</v>
      </c>
      <c r="C6">
        <v>1.0290405534591714E-2</v>
      </c>
      <c r="D6">
        <v>8.8073135932077995E-2</v>
      </c>
      <c r="E6">
        <v>12483</v>
      </c>
    </row>
    <row r="7" spans="1:5" x14ac:dyDescent="0.15">
      <c r="A7" t="s">
        <v>26</v>
      </c>
      <c r="B7">
        <v>1.1208538216071475E-2</v>
      </c>
      <c r="C7">
        <v>1.1473363439438998E-2</v>
      </c>
      <c r="D7">
        <v>0.22960003673600585</v>
      </c>
      <c r="E7">
        <v>27971</v>
      </c>
    </row>
    <row r="9" spans="1:5" x14ac:dyDescent="0.15">
      <c r="A9" t="s">
        <v>21</v>
      </c>
      <c r="B9">
        <v>5.0749056067557148E-2</v>
      </c>
      <c r="C9">
        <v>4.8755515467687284E-2</v>
      </c>
      <c r="D9">
        <v>0.18222902543917197</v>
      </c>
      <c r="E9">
        <v>2628</v>
      </c>
    </row>
    <row r="10" spans="1:5" x14ac:dyDescent="0.15">
      <c r="A10" t="s">
        <v>22</v>
      </c>
      <c r="B10">
        <v>3.2044195354232557E-2</v>
      </c>
      <c r="C10">
        <v>3.370907718030311E-2</v>
      </c>
      <c r="D10">
        <v>0.17077085966050753</v>
      </c>
      <c r="E10">
        <v>4786</v>
      </c>
    </row>
    <row r="11" spans="1:5" x14ac:dyDescent="0.15">
      <c r="A11" t="s">
        <v>23</v>
      </c>
      <c r="B11">
        <v>4.4637078235407024E-2</v>
      </c>
      <c r="C11">
        <v>4.5645426328281904E-2</v>
      </c>
      <c r="D11">
        <v>0.17227715949419425</v>
      </c>
      <c r="E11">
        <v>12820</v>
      </c>
    </row>
    <row r="12" spans="1:5" x14ac:dyDescent="0.15">
      <c r="A12" t="s">
        <v>24</v>
      </c>
      <c r="B12">
        <v>2.1600044928093452E-2</v>
      </c>
      <c r="C12">
        <v>2.2268838323780002E-2</v>
      </c>
      <c r="D12">
        <v>0.142569966210918</v>
      </c>
      <c r="E12">
        <v>9608</v>
      </c>
    </row>
    <row r="13" spans="1:5" x14ac:dyDescent="0.15">
      <c r="A13" t="s">
        <v>25</v>
      </c>
      <c r="B13">
        <v>1.6986061238147977E-2</v>
      </c>
      <c r="C13">
        <v>1.7260812604535797E-2</v>
      </c>
      <c r="D13">
        <v>3.3637868166467084E-2</v>
      </c>
      <c r="E13">
        <v>12483</v>
      </c>
    </row>
    <row r="14" spans="1:5" x14ac:dyDescent="0.15">
      <c r="A14" t="s">
        <v>26</v>
      </c>
      <c r="B14">
        <v>2.0017895999023125E-2</v>
      </c>
      <c r="C14">
        <v>2.0189335589155095E-2</v>
      </c>
      <c r="D14">
        <v>0.22410972412092958</v>
      </c>
      <c r="E14">
        <v>27971</v>
      </c>
    </row>
    <row r="16" spans="1:5" x14ac:dyDescent="0.15">
      <c r="A16" t="s">
        <v>21</v>
      </c>
      <c r="B16">
        <v>5.883218120311811E-2</v>
      </c>
      <c r="C16">
        <v>5.5993863072607238E-2</v>
      </c>
      <c r="D16">
        <v>0.20122748767481638</v>
      </c>
      <c r="E16">
        <v>2628</v>
      </c>
    </row>
    <row r="17" spans="1:5" x14ac:dyDescent="0.15">
      <c r="A17" t="s">
        <v>22</v>
      </c>
      <c r="B17">
        <v>4.1350849553204075E-2</v>
      </c>
      <c r="C17">
        <v>4.5062095567692279E-2</v>
      </c>
      <c r="D17">
        <v>0.17670342097823014</v>
      </c>
      <c r="E17">
        <v>4786</v>
      </c>
    </row>
    <row r="18" spans="1:5" x14ac:dyDescent="0.15">
      <c r="A18" t="s">
        <v>23</v>
      </c>
      <c r="B18">
        <v>5.8420428455422294E-2</v>
      </c>
      <c r="C18">
        <v>5.8706806467141805E-2</v>
      </c>
      <c r="D18">
        <v>0.14864362690449648</v>
      </c>
      <c r="E18">
        <v>12820</v>
      </c>
    </row>
    <row r="19" spans="1:5" x14ac:dyDescent="0.15">
      <c r="A19" t="s">
        <v>24</v>
      </c>
      <c r="B19">
        <v>2.9161150349058969E-2</v>
      </c>
      <c r="C19">
        <v>3.0749551056554573E-2</v>
      </c>
      <c r="D19">
        <v>0.14017578042865755</v>
      </c>
      <c r="E19">
        <v>9608</v>
      </c>
    </row>
    <row r="20" spans="1:5" x14ac:dyDescent="0.15">
      <c r="A20" t="s">
        <v>25</v>
      </c>
      <c r="B20">
        <v>2.4381977817276582E-2</v>
      </c>
      <c r="C20">
        <v>2.4378352023403216E-2</v>
      </c>
      <c r="D20">
        <v>4.4038701210623893E-2</v>
      </c>
      <c r="E20">
        <v>12483</v>
      </c>
    </row>
    <row r="21" spans="1:5" x14ac:dyDescent="0.15">
      <c r="A21" t="s">
        <v>26</v>
      </c>
      <c r="B21">
        <v>2.8414418612580771E-2</v>
      </c>
      <c r="C21">
        <v>2.855470367356263E-2</v>
      </c>
      <c r="D21">
        <v>0.27380756804118067</v>
      </c>
      <c r="E21">
        <v>27971</v>
      </c>
    </row>
    <row r="23" spans="1:5" x14ac:dyDescent="0.15">
      <c r="A23" t="s">
        <v>21</v>
      </c>
      <c r="B23">
        <v>6.6679558047889262E-2</v>
      </c>
      <c r="C23">
        <v>6.873324627122139E-2</v>
      </c>
      <c r="D23">
        <v>0.22191647064045095</v>
      </c>
      <c r="E23">
        <v>2628</v>
      </c>
    </row>
    <row r="24" spans="1:5" x14ac:dyDescent="0.15">
      <c r="A24" t="s">
        <v>22</v>
      </c>
      <c r="B24">
        <v>5.2029136316337155E-2</v>
      </c>
      <c r="C24">
        <v>5.433483297472344E-2</v>
      </c>
      <c r="D24">
        <v>0.17042162309553838</v>
      </c>
      <c r="E24">
        <v>4786</v>
      </c>
    </row>
    <row r="25" spans="1:5" x14ac:dyDescent="0.15">
      <c r="A25" t="s">
        <v>23</v>
      </c>
      <c r="B25">
        <v>7.1361797175500064E-2</v>
      </c>
      <c r="C25">
        <v>7.4976007677543186E-2</v>
      </c>
      <c r="D25">
        <v>0.16200628584389073</v>
      </c>
      <c r="E25">
        <v>12820</v>
      </c>
    </row>
    <row r="26" spans="1:5" x14ac:dyDescent="0.15">
      <c r="A26" t="s">
        <v>24</v>
      </c>
      <c r="B26">
        <v>3.7428791723745573E-2</v>
      </c>
      <c r="C26">
        <v>3.947171062499507E-2</v>
      </c>
      <c r="D26">
        <v>0.14961548819533799</v>
      </c>
      <c r="E26">
        <v>9608</v>
      </c>
    </row>
    <row r="27" spans="1:5" x14ac:dyDescent="0.15">
      <c r="A27" t="s">
        <v>25</v>
      </c>
      <c r="B27">
        <v>2.9217980745350692E-2</v>
      </c>
      <c r="C27">
        <v>2.949600181695371E-2</v>
      </c>
      <c r="D27">
        <v>4.9794597286194446E-2</v>
      </c>
      <c r="E27">
        <v>12483</v>
      </c>
    </row>
    <row r="28" spans="1:5" x14ac:dyDescent="0.15">
      <c r="A28" t="s">
        <v>26</v>
      </c>
      <c r="B28">
        <v>3.6986625636169959E-2</v>
      </c>
      <c r="C28">
        <v>3.7122556407724459E-2</v>
      </c>
      <c r="D28">
        <v>0.25016886398318866</v>
      </c>
      <c r="E28">
        <v>27971</v>
      </c>
    </row>
    <row r="30" spans="1:5" x14ac:dyDescent="0.15">
      <c r="A30" t="s">
        <v>21</v>
      </c>
      <c r="B30">
        <v>7.7435341489855966E-2</v>
      </c>
      <c r="C30">
        <v>7.8621296936914262E-2</v>
      </c>
      <c r="D30">
        <v>0.22623922535689239</v>
      </c>
      <c r="E30">
        <v>2628</v>
      </c>
    </row>
    <row r="31" spans="1:5" x14ac:dyDescent="0.15">
      <c r="A31" t="s">
        <v>22</v>
      </c>
      <c r="B31">
        <v>6.1710110584518175E-2</v>
      </c>
      <c r="C31">
        <v>6.3533612457670738E-2</v>
      </c>
      <c r="D31">
        <v>0.15594541910331386</v>
      </c>
      <c r="E31">
        <v>4786</v>
      </c>
    </row>
    <row r="32" spans="1:5" x14ac:dyDescent="0.15">
      <c r="A32" t="s">
        <v>23</v>
      </c>
      <c r="B32">
        <v>8.0380036814056866E-2</v>
      </c>
      <c r="C32">
        <v>8.231807704972012E-2</v>
      </c>
      <c r="D32">
        <v>0.16053425801065949</v>
      </c>
      <c r="E32">
        <v>12820</v>
      </c>
    </row>
    <row r="33" spans="1:5" x14ac:dyDescent="0.15">
      <c r="A33" t="s">
        <v>24</v>
      </c>
      <c r="B33">
        <v>4.5573035346446217E-2</v>
      </c>
      <c r="C33">
        <v>4.7854903931280356E-2</v>
      </c>
      <c r="D33">
        <v>0.12208372501861776</v>
      </c>
      <c r="E33">
        <v>9608</v>
      </c>
    </row>
    <row r="34" spans="1:5" x14ac:dyDescent="0.15">
      <c r="A34" t="s">
        <v>25</v>
      </c>
      <c r="B34">
        <v>3.5082918477822328E-2</v>
      </c>
      <c r="C34">
        <v>3.5364930720100718E-2</v>
      </c>
      <c r="D34">
        <v>5.8135816895431104E-2</v>
      </c>
      <c r="E34">
        <v>12483</v>
      </c>
    </row>
    <row r="35" spans="1:5" x14ac:dyDescent="0.15">
      <c r="A35" t="s">
        <v>26</v>
      </c>
      <c r="B35">
        <v>4.2832605892909922E-2</v>
      </c>
      <c r="C35">
        <v>4.2850225606437815E-2</v>
      </c>
      <c r="D35">
        <v>0.22044397416396624</v>
      </c>
      <c r="E35">
        <v>27971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2016-05-17T15:38:40Z</dcterms:created>
  <dcterms:modified xsi:type="dcterms:W3CDTF">2016-05-18T06:36:12Z</dcterms:modified>
</cp:coreProperties>
</file>