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Log" sheetId="1" state="visible" r:id="rId3"/>
    <sheet name="Summary" sheetId="2" state="visible" r:id="rId4"/>
  </sheets>
  <definedNames>
    <definedName function="false" hidden="true" localSheetId="0" name="_xlnm._FilterDatabase" vbProcedure="false">'Task Log'!$A$3:$G$67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<sst xmlns="http://schemas.openxmlformats.org/spreadsheetml/2006/main" count="473" uniqueCount="178">
  <si>
    <t xml:space="preserve">BIW Brand Team - Claude Session Task Log</t>
  </si>
  <si>
    <t xml:space="preserve">Period: 16 June - 12 July 2026 | Total tasks logged: 64 | Note: no session exists for 1 July (Day 10)</t>
  </si>
  <si>
    <t xml:space="preserve">Date</t>
  </si>
  <si>
    <t xml:space="preserve">Time</t>
  </si>
  <si>
    <t xml:space="preserve">Session</t>
  </si>
  <si>
    <t xml:space="preserve">Workstream</t>
  </si>
  <si>
    <t xml:space="preserve">Task</t>
  </si>
  <si>
    <t xml:space="preserve">Deliverable</t>
  </si>
  <si>
    <t xml:space="preserve">Status</t>
  </si>
  <si>
    <t xml:space="preserve">2026-06-16</t>
  </si>
  <si>
    <t xml:space="preserve">10:56</t>
  </si>
  <si>
    <t xml:space="preserve">Detailed explanation</t>
  </si>
  <si>
    <t xml:space="preserve">Content Production</t>
  </si>
  <si>
    <t xml:space="preserve">Explain 30-day calendar structure (7 tabs) and recommend weekly batching workflow</t>
  </si>
  <si>
    <t xml:space="preserve">Workflow plan</t>
  </si>
  <si>
    <t xml:space="preserve">Done</t>
  </si>
  <si>
    <t xml:space="preserve">Day 1 Male: build 6 x 1080x1080 PIL slide templates (Clinical Clean)</t>
  </si>
  <si>
    <t xml:space="preserve">6 PNG slides</t>
  </si>
  <si>
    <t xml:space="preserve">Day 1 Male: write 6 Nano Banana image prompts + explain 3-input workflow</t>
  </si>
  <si>
    <t xml:space="preserve">6 prompts</t>
  </si>
  <si>
    <t xml:space="preserve">2026-07-05</t>
  </si>
  <si>
    <t xml:space="preserve">08:03</t>
  </si>
  <si>
    <t xml:space="preserve">Canva+Claude2</t>
  </si>
  <si>
    <t xml:space="preserve">Day 14 (5 Jul) Female: pull Slot 1 + Slot 2 briefs from Drive calendar</t>
  </si>
  <si>
    <t xml:space="preserve">Brief readout</t>
  </si>
  <si>
    <t xml:space="preserve">Locate Dermapen/microneedling character asset in Drive treatment library</t>
  </si>
  <si>
    <t xml:space="preserve">Asset check</t>
  </si>
  <si>
    <t xml:space="preserve">2026-07-06</t>
  </si>
  <si>
    <t xml:space="preserve">11:00</t>
  </si>
  <si>
    <t xml:space="preserve">Summarize in short</t>
  </si>
  <si>
    <t xml:space="preserve">Mirpur Campaign</t>
  </si>
  <si>
    <t xml:space="preserve">Build 8-week Mirpur launch content calendar in Excel (placeholder start 6 Jul)</t>
  </si>
  <si>
    <t xml:space="preserve">Excel calendar</t>
  </si>
  <si>
    <t xml:space="preserve">2026-07-07</t>
  </si>
  <si>
    <t xml:space="preserve">05:05</t>
  </si>
  <si>
    <t xml:space="preserve">Male content 09.06.26</t>
  </si>
  <si>
    <t xml:space="preserve">Day 18 (9 Jul) Male: retrieve brief; drop Slot 2 for barbering breach</t>
  </si>
  <si>
    <t xml:space="preserve">Compliance flag</t>
  </si>
  <si>
    <t xml:space="preserve">Day 18 Slot 1: build Chandan bath slide (Heritage Gold), rewrite headline</t>
  </si>
  <si>
    <t xml:space="preserve">1 slide</t>
  </si>
  <si>
    <t xml:space="preserve">Day 19 (10 Jul) Slot 1: build splash humour slide; reject stock image, redirect to Nano Banana</t>
  </si>
  <si>
    <t xml:space="preserve">Day 19 Slot 2: cold plunge slide, 2 image regen rounds, copy carries the edge</t>
  </si>
  <si>
    <t xml:space="preserve">08:01</t>
  </si>
  <si>
    <t xml:space="preserve">Male content 11.7.26</t>
  </si>
  <si>
    <t xml:space="preserve">Day 20 (11 Jul) Male: retrieve brief, confirm both slots barbering-clear</t>
  </si>
  <si>
    <t xml:space="preserve">Day 20 Slot 1: rework Kamal Nano Banana prompt for Dhaka-plausible setting</t>
  </si>
  <si>
    <t xml:space="preserve">Prompt</t>
  </si>
  <si>
    <t xml:space="preserve">Day 20 Slot 2: rebuild cold shower vs ice bath as typographic PIL slide, copy reduced</t>
  </si>
  <si>
    <t xml:space="preserve">2026-07-09</t>
  </si>
  <si>
    <t xml:space="preserve">04:29</t>
  </si>
  <si>
    <t xml:space="preserve">Male content Day 23</t>
  </si>
  <si>
    <t xml:space="preserve">Day 23 (14 Jul): flag BOTH slots as barbering-restricted</t>
  </si>
  <si>
    <t xml:space="preserve">Day 23 Slot 1 replaced: build 6-slide skin-types carousel (Oily/Dry/Combination/Sensitive)</t>
  </si>
  <si>
    <t xml:space="preserve">6-slide carousel</t>
  </si>
  <si>
    <t xml:space="preserve">Write 4 Nano Banana split-layout portrait prompts for carousel upgrade</t>
  </si>
  <si>
    <t xml:space="preserve">4 prompts</t>
  </si>
  <si>
    <t xml:space="preserve">07:41</t>
  </si>
  <si>
    <t xml:space="preserve">Vague request</t>
  </si>
  <si>
    <t xml:space="preserve">Ops / HR</t>
  </si>
  <si>
    <t xml:space="preserve">Attempt transcription of 2 WhatsApp audio files (Bangla) - failed, limitation flagged</t>
  </si>
  <si>
    <t xml:space="preserve">N/A</t>
  </si>
  <si>
    <t xml:space="preserve">Blocked</t>
  </si>
  <si>
    <t xml:space="preserve">Build branded Aesthetic Nurse Specialist job posting PDF (Mirpur), fix overflow to 1 page</t>
  </si>
  <si>
    <t xml:space="preserve">1-page PDF</t>
  </si>
  <si>
    <t xml:space="preserve">Supply plain copy-paste job posting text</t>
  </si>
  <si>
    <t xml:space="preserve">Text block</t>
  </si>
  <si>
    <t xml:space="preserve">2026-07-10</t>
  </si>
  <si>
    <t xml:space="preserve">08:10</t>
  </si>
  <si>
    <t xml:space="preserve">bengoli_content</t>
  </si>
  <si>
    <t xml:space="preserve">Day 23 Slot 1: build text-free Clinical Clean PIL background; Canva contrast feedback</t>
  </si>
  <si>
    <t xml:space="preserve">1 background</t>
  </si>
  <si>
    <t xml:space="preserve">Bengali Stream</t>
  </si>
  <si>
    <t xml:space="preserve">Launch Bengali content strategy for male and female pages</t>
  </si>
  <si>
    <t xml:space="preserve">Strategy</t>
  </si>
  <si>
    <t xml:space="preserve">Concept 1: grooming debate-bait post + Canva build spec (Noto Serif Bengali)</t>
  </si>
  <si>
    <t xml:space="preserve">Concept + spec</t>
  </si>
  <si>
    <t xml:space="preserve">Concept 2: Kamal hair-loss post, subject-swap Nano Banana prompt</t>
  </si>
  <si>
    <t xml:space="preserve">Concept + prompt</t>
  </si>
  <si>
    <t xml:space="preserve">Concept 3: dark editorial portrait post, iterated to post-ready + caption + 8 hashtags</t>
  </si>
  <si>
    <t xml:space="preserve">Post-ready asset</t>
  </si>
  <si>
    <t xml:space="preserve">08:37</t>
  </si>
  <si>
    <t xml:space="preserve">Dark circle branding</t>
  </si>
  <si>
    <t xml:space="preserve">Rewrite Nano Banana prompt (identity-ref only, rebuild wardrobe/environment)</t>
  </si>
  <si>
    <t xml:space="preserve">Compose dark-circle slide in PIL with Bengali headline + CTA (Noto variable fonts)</t>
  </si>
  <si>
    <t xml:space="preserve">08:42</t>
  </si>
  <si>
    <t xml:space="preserve">Calendar review 14 Jul</t>
  </si>
  <si>
    <t xml:space="preserve">Day 23 review: surface fork between two conflicting Slot 1 versions</t>
  </si>
  <si>
    <t xml:space="preserve">Escalation</t>
  </si>
  <si>
    <t xml:space="preserve">Open</t>
  </si>
  <si>
    <t xml:space="preserve">Day 24 (15 Jul) Slot 1: rebuild as 2x2 bath comparison frame (1080x1350, 4 image slots)</t>
  </si>
  <si>
    <t xml:space="preserve">1 frame</t>
  </si>
  <si>
    <t xml:space="preserve">Rewrite 4 bath Nano Banana prompts as no-human still-life compositions</t>
  </si>
  <si>
    <t xml:space="preserve">2026-07-11</t>
  </si>
  <si>
    <t xml:space="preserve">05:33</t>
  </si>
  <si>
    <t xml:space="preserve">dashboard</t>
  </si>
  <si>
    <t xml:space="preserve">Reporting</t>
  </si>
  <si>
    <t xml:space="preserve">Analyse Meta CSV exports, 3 FB pages + 1 IG, Apr 12 - Jul 10 organic static only</t>
  </si>
  <si>
    <t xml:space="preserve">Data analysis</t>
  </si>
  <si>
    <t xml:space="preserve">Introduce per-day velocity metrics to correct false May lead</t>
  </si>
  <si>
    <t xml:space="preserve">Metric fix</t>
  </si>
  <si>
    <t xml:space="preserve">Build Creator Collaborations section (11 partner posts, 109.1K views, 10 creators)</t>
  </si>
  <si>
    <t xml:space="preserve">Dashboard section</t>
  </si>
  <si>
    <t xml:space="preserve">Build HTML performance dashboard + Strategic Watchpoints panel</t>
  </si>
  <si>
    <t xml:space="preserve">HTML dashboard</t>
  </si>
  <si>
    <t xml:space="preserve">Generate A4 single-page executive PDF snapshot (Playwright)</t>
  </si>
  <si>
    <t xml:space="preserve">PDF</t>
  </si>
  <si>
    <t xml:space="preserve">Deploy dashboard to Vercel (dashboardbiwcontent.vercel.app)</t>
  </si>
  <si>
    <t xml:space="preserve">Live URL</t>
  </si>
  <si>
    <t xml:space="preserve">Confirm Vercel Deployment Protection / password gate</t>
  </si>
  <si>
    <t xml:space="preserve">Security check</t>
  </si>
  <si>
    <t xml:space="preserve">05:37</t>
  </si>
  <si>
    <t xml:space="preserve">Mirpur brand reveal</t>
  </si>
  <si>
    <t xml:space="preserve">Frame search-bar concept within Phase 3 (Location Guessing Game)</t>
  </si>
  <si>
    <t xml:space="preserve">Concept</t>
  </si>
  <si>
    <t xml:space="preserve">Flag Google trademark risk, redesign as neutral search bar</t>
  </si>
  <si>
    <t xml:space="preserve">Compliance fix</t>
  </si>
  <si>
    <t xml:space="preserve">Build 04 The Fourth Address reveal post (1080x1350, logo-free for Canva)</t>
  </si>
  <si>
    <t xml:space="preserve">1 PNG</t>
  </si>
  <si>
    <t xml:space="preserve">Write Banglish caption + hashtag set</t>
  </si>
  <si>
    <t xml:space="preserve">Caption</t>
  </si>
  <si>
    <t xml:space="preserve">07:53</t>
  </si>
  <si>
    <t xml:space="preserve">Outreach messages</t>
  </si>
  <si>
    <t xml:space="preserve">Influencer Programme</t>
  </si>
  <si>
    <t xml:space="preserve">Draft full outreach message library (IG DM, WhatsApp, internal)</t>
  </si>
  <si>
    <t xml:space="preserve">15 templates</t>
  </si>
  <si>
    <t xml:space="preserve">Handle edge cases: payment refusal, missing raw files, out-of-city, companions, lost camera, extra treatments</t>
  </si>
  <si>
    <t xml:space="preserve">Reply scripts</t>
  </si>
  <si>
    <t xml:space="preserve">Write reel caption + flash sale poster copy</t>
  </si>
  <si>
    <t xml:space="preserve">Copy</t>
  </si>
  <si>
    <t xml:space="preserve">Export influencer tracking data to CSV</t>
  </si>
  <si>
    <t xml:space="preserve">CSV export</t>
  </si>
  <si>
    <t xml:space="preserve">2026-07-12</t>
  </si>
  <si>
    <t xml:space="preserve">06:08</t>
  </si>
  <si>
    <t xml:space="preserve">Command request</t>
  </si>
  <si>
    <t xml:space="preserve">Kill before/after hand care split-frame (compliance breach), propose 3 alternatives</t>
  </si>
  <si>
    <t xml:space="preserve">Write Nano Banana ritual-in-progress prompt (male specialist, male client), 2 refinement rounds</t>
  </si>
  <si>
    <t xml:space="preserve">Build 1080x1350 hand care slide frame in PIL</t>
  </si>
  <si>
    <t xml:space="preserve">Flag wrong logo lockup (female version on Gents post) + tight bottom margin</t>
  </si>
  <si>
    <t xml:space="preserve">QA flag</t>
  </si>
  <si>
    <t xml:space="preserve">10:03</t>
  </si>
  <si>
    <t xml:space="preserve">Task completion log</t>
  </si>
  <si>
    <t xml:space="preserve">Reconstruct full task log 23 Jun - 12 Jul from session history</t>
  </si>
  <si>
    <t xml:space="preserve">Task log</t>
  </si>
  <si>
    <t xml:space="preserve">Count development reports produced (3 core + 1 optional)</t>
  </si>
  <si>
    <t xml:space="preserve">Count</t>
  </si>
  <si>
    <t xml:space="preserve">10:16</t>
  </si>
  <si>
    <t xml:space="preserve">Male content Day 25</t>
  </si>
  <si>
    <t xml:space="preserve">Day 25 (16 Jul) Male: retrieve both slot briefs from Drive</t>
  </si>
  <si>
    <t xml:space="preserve">Day 25 Slot 1: jacuzzi Sunday reset, copy corrected to Soak. Rest. Return sharper.</t>
  </si>
  <si>
    <t xml:space="preserve">Refine jacuzzi Nano Banana image-to-image across 2 generations (pose fix)</t>
  </si>
  <si>
    <t xml:space="preserve">Image</t>
  </si>
  <si>
    <t xml:space="preserve">Flag barber chair in VIP room reference photos, crop before image-to-image</t>
  </si>
  <si>
    <t xml:space="preserve">Day 25 Slot 2: cap-on-plinth concept, hook A cap is not a treatment plan</t>
  </si>
  <si>
    <t xml:space="preserve">10:19</t>
  </si>
  <si>
    <t xml:space="preserve">Greeting</t>
  </si>
  <si>
    <t xml:space="preserve">Redesign Slot 2 visual: propose 3 concepts, proceed with The Removal</t>
  </si>
  <si>
    <t xml:space="preserve">Write Nano Banana prompt for cap removal + hand at crown</t>
  </si>
  <si>
    <t xml:space="preserve">Build final Scalp PRP slide in PIL (Clinical Clean, Lora + Poppins)</t>
  </si>
  <si>
    <t xml:space="preserve">Diagnose comma splice + hair too full; write image-to-image thinning edit prompt</t>
  </si>
  <si>
    <t xml:space="preserve">Fix prompt</t>
  </si>
  <si>
    <t xml:space="preserve">11:09</t>
  </si>
  <si>
    <t xml:space="preserve">Linkedin_Calneder</t>
  </si>
  <si>
    <t xml:space="preserve">LinkedIn Launch</t>
  </si>
  <si>
    <t xml:space="preserve">Parse LinkedIn calendar .numbers file (7 tabs, 12 Jul - 6 Aug)</t>
  </si>
  <si>
    <t xml:space="preserve">Data parse</t>
  </si>
  <si>
    <t xml:space="preserve">Map Ratul's 57 tasks across 6 categories; clarify engagement scope</t>
  </si>
  <si>
    <t xml:space="preserve">Task map</t>
  </si>
  <si>
    <t xml:space="preserve">Retrieve LI-01 and LI-02 paste-ready copy + creative direction + ownership chain</t>
  </si>
  <si>
    <t xml:space="preserve">Copy + specs</t>
  </si>
  <si>
    <t xml:space="preserve">11:30</t>
  </si>
  <si>
    <t xml:space="preserve">This session</t>
  </si>
  <si>
    <t xml:space="preserve">Audit all chats, confirm no 1 July (Day 10) session exists; produce activity report</t>
  </si>
  <si>
    <t xml:space="preserve">Report</t>
  </si>
  <si>
    <t xml:space="preserve">Build this task log spreadsheet</t>
  </si>
  <si>
    <t xml:space="preserve">XLSX</t>
  </si>
  <si>
    <t xml:space="preserve">Summary by Workstream</t>
  </si>
  <si>
    <t xml:space="preserve">Tasks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</si>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</sst>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2B2F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F36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2F36"/>
        <bgColor rgb="FF333300"/>
      </patternFill>
    </fill>
    <fill>
      <patternFill patternType="solid">
        <fgColor rgb="FFF5F0E6"/>
        <bgColor rgb="FFE4EFE4"/>
      </patternFill>
    </fill>
    <fill>
      <patternFill patternType="solid">
        <fgColor rgb="FFE4EFE4"/>
        <bgColor rgb="FFF5F0E6"/>
      </patternFill>
    </fill>
    <fill>
      <patternFill patternType="solid">
        <fgColor rgb="FFF0D6D6"/>
        <bgColor rgb="FFD9D9D9"/>
      </patternFill>
    </fill>
    <fill>
      <patternFill patternType="solid">
        <fgColor rgb="FFFCE9A8"/>
        <bgColor rgb="FFF5F0E6"/>
      </patternFill>
    </fill>
    <fill>
      <patternFill patternType="solid">
        <fgColor rgb="FFC9A24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F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FE4"/>
          <bgColor rgb="FF000000"/>
        </patternFill>
      </fill>
    </dxf>
    <dxf>
      <fill>
        <patternFill patternType="solid">
          <fgColor rgb="FFF0D6D6"/>
          <bgColor rgb="FF000000"/>
        </patternFill>
      </fill>
    </dxf>
    <dxf>
      <fill>
        <patternFill patternType="solid">
          <fgColor rgb="FFFCE9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0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4"/>
      <rgbColor rgb="FFFCE9A8"/>
      <rgbColor rgb="FF99CCFF"/>
      <rgbColor rgb="FFFF99CC"/>
      <rgbColor rgb="FFCC99FF"/>
      <rgbColor rgb="FFF0D6D6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003366"/>
      <rgbColor rgb="FF339966"/>
      <rgbColor rgb="FF003300"/>
      <rgbColor rgb="FF333300"/>
      <rgbColor rgb="FF993300"/>
      <rgbColor rgb="FF993366"/>
      <rgbColor rgb="FF333399"/>
      <rgbColor rgb="FF2B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68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3.8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5" t="s">
        <v>13</v>
      </c>
      <c r="F4" s="4" t="s">
        <v>14</v>
      </c>
      <c r="G4" s="6" t="s">
        <v>15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s">
        <v>16</v>
      </c>
      <c r="F5" s="4" t="s">
        <v>17</v>
      </c>
      <c r="G5" s="6" t="s">
        <v>15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11</v>
      </c>
      <c r="D6" s="4" t="s">
        <v>12</v>
      </c>
      <c r="E6" s="5" t="s">
        <v>18</v>
      </c>
      <c r="F6" s="4" t="s">
        <v>19</v>
      </c>
      <c r="G6" s="6" t="s">
        <v>15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12</v>
      </c>
      <c r="E7" s="5" t="s">
        <v>23</v>
      </c>
      <c r="F7" s="4" t="s">
        <v>24</v>
      </c>
      <c r="G7" s="6" t="s">
        <v>15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22</v>
      </c>
      <c r="D8" s="4" t="s">
        <v>12</v>
      </c>
      <c r="E8" s="5" t="s">
        <v>25</v>
      </c>
      <c r="F8" s="4" t="s">
        <v>26</v>
      </c>
      <c r="G8" s="6" t="s">
        <v>15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 t="s">
        <v>29</v>
      </c>
      <c r="D9" s="4" t="s">
        <v>30</v>
      </c>
      <c r="E9" s="5" t="s">
        <v>31</v>
      </c>
      <c r="F9" s="4" t="s">
        <v>32</v>
      </c>
      <c r="G9" s="6" t="s">
        <v>15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35</v>
      </c>
      <c r="D10" s="4" t="s">
        <v>12</v>
      </c>
      <c r="E10" s="5" t="s">
        <v>36</v>
      </c>
      <c r="F10" s="4" t="s">
        <v>37</v>
      </c>
      <c r="G10" s="6" t="s">
        <v>15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35</v>
      </c>
      <c r="D11" s="4" t="s">
        <v>12</v>
      </c>
      <c r="E11" s="5" t="s">
        <v>38</v>
      </c>
      <c r="F11" s="4" t="s">
        <v>39</v>
      </c>
      <c r="G11" s="6" t="s">
        <v>15</v>
      </c>
    </row>
    <row r="12" customFormat="false" ht="23.85" hidden="false" customHeight="false" outlineLevel="0" collapsed="false">
      <c r="A12" s="4" t="s">
        <v>33</v>
      </c>
      <c r="B12" s="4" t="s">
        <v>34</v>
      </c>
      <c r="C12" s="4" t="s">
        <v>35</v>
      </c>
      <c r="D12" s="4" t="s">
        <v>12</v>
      </c>
      <c r="E12" s="5" t="s">
        <v>40</v>
      </c>
      <c r="F12" s="4" t="s">
        <v>39</v>
      </c>
      <c r="G12" s="6" t="s">
        <v>15</v>
      </c>
    </row>
    <row r="13" customFormat="false" ht="15" hidden="false" customHeight="false" outlineLevel="0" collapsed="false">
      <c r="A13" s="4" t="s">
        <v>33</v>
      </c>
      <c r="B13" s="4" t="s">
        <v>34</v>
      </c>
      <c r="C13" s="4" t="s">
        <v>35</v>
      </c>
      <c r="D13" s="4" t="s">
        <v>12</v>
      </c>
      <c r="E13" s="5" t="s">
        <v>41</v>
      </c>
      <c r="F13" s="4" t="s">
        <v>39</v>
      </c>
      <c r="G13" s="6" t="s">
        <v>15</v>
      </c>
    </row>
    <row r="14" customFormat="false" ht="15" hidden="false" customHeight="false" outlineLevel="0" collapsed="false">
      <c r="A14" s="4" t="s">
        <v>33</v>
      </c>
      <c r="B14" s="4" t="s">
        <v>42</v>
      </c>
      <c r="C14" s="4" t="s">
        <v>43</v>
      </c>
      <c r="D14" s="4" t="s">
        <v>12</v>
      </c>
      <c r="E14" s="5" t="s">
        <v>44</v>
      </c>
      <c r="F14" s="4" t="s">
        <v>24</v>
      </c>
      <c r="G14" s="6" t="s">
        <v>15</v>
      </c>
    </row>
    <row r="15" customFormat="false" ht="15" hidden="false" customHeight="false" outlineLevel="0" collapsed="false">
      <c r="A15" s="4" t="s">
        <v>33</v>
      </c>
      <c r="B15" s="4" t="s">
        <v>42</v>
      </c>
      <c r="C15" s="4" t="s">
        <v>43</v>
      </c>
      <c r="D15" s="4" t="s">
        <v>12</v>
      </c>
      <c r="E15" s="5" t="s">
        <v>45</v>
      </c>
      <c r="F15" s="4" t="s">
        <v>46</v>
      </c>
      <c r="G15" s="6" t="s">
        <v>15</v>
      </c>
    </row>
    <row r="16" customFormat="false" ht="23.85" hidden="false" customHeight="false" outlineLevel="0" collapsed="false">
      <c r="A16" s="4" t="s">
        <v>33</v>
      </c>
      <c r="B16" s="4" t="s">
        <v>42</v>
      </c>
      <c r="C16" s="4" t="s">
        <v>43</v>
      </c>
      <c r="D16" s="4" t="s">
        <v>12</v>
      </c>
      <c r="E16" s="5" t="s">
        <v>47</v>
      </c>
      <c r="F16" s="4" t="s">
        <v>39</v>
      </c>
      <c r="G16" s="6" t="s">
        <v>15</v>
      </c>
    </row>
    <row r="17" customFormat="false" ht="15" hidden="false" customHeight="false" outlineLevel="0" collapsed="false">
      <c r="A17" s="4" t="s">
        <v>48</v>
      </c>
      <c r="B17" s="4" t="s">
        <v>49</v>
      </c>
      <c r="C17" s="4" t="s">
        <v>50</v>
      </c>
      <c r="D17" s="4" t="s">
        <v>12</v>
      </c>
      <c r="E17" s="5" t="s">
        <v>51</v>
      </c>
      <c r="F17" s="4" t="s">
        <v>37</v>
      </c>
      <c r="G17" s="6" t="s">
        <v>15</v>
      </c>
    </row>
    <row r="18" customFormat="false" ht="23.85" hidden="false" customHeight="false" outlineLevel="0" collapsed="false">
      <c r="A18" s="4" t="s">
        <v>48</v>
      </c>
      <c r="B18" s="4" t="s">
        <v>49</v>
      </c>
      <c r="C18" s="4" t="s">
        <v>50</v>
      </c>
      <c r="D18" s="4" t="s">
        <v>12</v>
      </c>
      <c r="E18" s="5" t="s">
        <v>52</v>
      </c>
      <c r="F18" s="4" t="s">
        <v>53</v>
      </c>
      <c r="G18" s="6" t="s">
        <v>15</v>
      </c>
    </row>
    <row r="19" customFormat="false" ht="15" hidden="false" customHeight="false" outlineLevel="0" collapsed="false">
      <c r="A19" s="4" t="s">
        <v>48</v>
      </c>
      <c r="B19" s="4" t="s">
        <v>49</v>
      </c>
      <c r="C19" s="4" t="s">
        <v>50</v>
      </c>
      <c r="D19" s="4" t="s">
        <v>12</v>
      </c>
      <c r="E19" s="5" t="s">
        <v>54</v>
      </c>
      <c r="F19" s="4" t="s">
        <v>55</v>
      </c>
      <c r="G19" s="6" t="s">
        <v>15</v>
      </c>
    </row>
    <row r="20" customFormat="false" ht="15" hidden="false" customHeight="false" outlineLevel="0" collapsed="false">
      <c r="A20" s="4" t="s">
        <v>48</v>
      </c>
      <c r="B20" s="4" t="s">
        <v>56</v>
      </c>
      <c r="C20" s="4" t="s">
        <v>57</v>
      </c>
      <c r="D20" s="4" t="s">
        <v>58</v>
      </c>
      <c r="E20" s="5" t="s">
        <v>59</v>
      </c>
      <c r="F20" s="4" t="s">
        <v>60</v>
      </c>
      <c r="G20" s="7" t="s">
        <v>61</v>
      </c>
    </row>
    <row r="21" customFormat="false" ht="23.85" hidden="false" customHeight="false" outlineLevel="0" collapsed="false">
      <c r="A21" s="4" t="s">
        <v>48</v>
      </c>
      <c r="B21" s="4" t="s">
        <v>56</v>
      </c>
      <c r="C21" s="4" t="s">
        <v>57</v>
      </c>
      <c r="D21" s="4" t="s">
        <v>58</v>
      </c>
      <c r="E21" s="5" t="s">
        <v>62</v>
      </c>
      <c r="F21" s="4" t="s">
        <v>63</v>
      </c>
      <c r="G21" s="6" t="s">
        <v>15</v>
      </c>
    </row>
    <row r="22" customFormat="false" ht="15" hidden="false" customHeight="false" outlineLevel="0" collapsed="false">
      <c r="A22" s="4" t="s">
        <v>48</v>
      </c>
      <c r="B22" s="4" t="s">
        <v>56</v>
      </c>
      <c r="C22" s="4" t="s">
        <v>57</v>
      </c>
      <c r="D22" s="4" t="s">
        <v>58</v>
      </c>
      <c r="E22" s="5" t="s">
        <v>64</v>
      </c>
      <c r="F22" s="4" t="s">
        <v>65</v>
      </c>
      <c r="G22" s="6" t="s">
        <v>15</v>
      </c>
    </row>
    <row r="23" customFormat="false" ht="23.85" hidden="false" customHeight="false" outlineLevel="0" collapsed="false">
      <c r="A23" s="4" t="s">
        <v>66</v>
      </c>
      <c r="B23" s="4" t="s">
        <v>67</v>
      </c>
      <c r="C23" s="4" t="s">
        <v>68</v>
      </c>
      <c r="D23" s="4" t="s">
        <v>12</v>
      </c>
      <c r="E23" s="5" t="s">
        <v>69</v>
      </c>
      <c r="F23" s="4" t="s">
        <v>70</v>
      </c>
      <c r="G23" s="6" t="s">
        <v>15</v>
      </c>
    </row>
    <row r="24" customFormat="false" ht="15" hidden="false" customHeight="false" outlineLevel="0" collapsed="false">
      <c r="A24" s="4" t="s">
        <v>66</v>
      </c>
      <c r="B24" s="4" t="s">
        <v>67</v>
      </c>
      <c r="C24" s="4" t="s">
        <v>68</v>
      </c>
      <c r="D24" s="4" t="s">
        <v>71</v>
      </c>
      <c r="E24" s="5" t="s">
        <v>72</v>
      </c>
      <c r="F24" s="4" t="s">
        <v>73</v>
      </c>
      <c r="G24" s="6" t="s">
        <v>15</v>
      </c>
    </row>
    <row r="25" customFormat="false" ht="15" hidden="false" customHeight="false" outlineLevel="0" collapsed="false">
      <c r="A25" s="4" t="s">
        <v>66</v>
      </c>
      <c r="B25" s="4" t="s">
        <v>67</v>
      </c>
      <c r="C25" s="4" t="s">
        <v>68</v>
      </c>
      <c r="D25" s="4" t="s">
        <v>71</v>
      </c>
      <c r="E25" s="5" t="s">
        <v>74</v>
      </c>
      <c r="F25" s="4" t="s">
        <v>75</v>
      </c>
      <c r="G25" s="6" t="s">
        <v>15</v>
      </c>
    </row>
    <row r="26" customFormat="false" ht="15" hidden="false" customHeight="false" outlineLevel="0" collapsed="false">
      <c r="A26" s="4" t="s">
        <v>66</v>
      </c>
      <c r="B26" s="4" t="s">
        <v>67</v>
      </c>
      <c r="C26" s="4" t="s">
        <v>68</v>
      </c>
      <c r="D26" s="4" t="s">
        <v>71</v>
      </c>
      <c r="E26" s="5" t="s">
        <v>76</v>
      </c>
      <c r="F26" s="4" t="s">
        <v>77</v>
      </c>
      <c r="G26" s="6" t="s">
        <v>15</v>
      </c>
    </row>
    <row r="27" customFormat="false" ht="15" hidden="false" customHeight="false" outlineLevel="0" collapsed="false">
      <c r="A27" s="4" t="s">
        <v>66</v>
      </c>
      <c r="B27" s="4" t="s">
        <v>67</v>
      </c>
      <c r="C27" s="4" t="s">
        <v>68</v>
      </c>
      <c r="D27" s="4" t="s">
        <v>71</v>
      </c>
      <c r="E27" s="5" t="s">
        <v>78</v>
      </c>
      <c r="F27" s="4" t="s">
        <v>79</v>
      </c>
      <c r="G27" s="6" t="s">
        <v>15</v>
      </c>
    </row>
    <row r="28" customFormat="false" ht="15" hidden="false" customHeight="false" outlineLevel="0" collapsed="false">
      <c r="A28" s="4" t="s">
        <v>66</v>
      </c>
      <c r="B28" s="4" t="s">
        <v>80</v>
      </c>
      <c r="C28" s="4" t="s">
        <v>81</v>
      </c>
      <c r="D28" s="4" t="s">
        <v>71</v>
      </c>
      <c r="E28" s="5" t="s">
        <v>82</v>
      </c>
      <c r="F28" s="4" t="s">
        <v>46</v>
      </c>
      <c r="G28" s="6" t="s">
        <v>15</v>
      </c>
    </row>
    <row r="29" customFormat="false" ht="15" hidden="false" customHeight="false" outlineLevel="0" collapsed="false">
      <c r="A29" s="4" t="s">
        <v>66</v>
      </c>
      <c r="B29" s="4" t="s">
        <v>80</v>
      </c>
      <c r="C29" s="4" t="s">
        <v>81</v>
      </c>
      <c r="D29" s="4" t="s">
        <v>71</v>
      </c>
      <c r="E29" s="5" t="s">
        <v>83</v>
      </c>
      <c r="F29" s="4" t="s">
        <v>39</v>
      </c>
      <c r="G29" s="6" t="s">
        <v>15</v>
      </c>
    </row>
    <row r="30" customFormat="false" ht="15" hidden="false" customHeight="false" outlineLevel="0" collapsed="false">
      <c r="A30" s="4" t="s">
        <v>66</v>
      </c>
      <c r="B30" s="4" t="s">
        <v>84</v>
      </c>
      <c r="C30" s="4" t="s">
        <v>85</v>
      </c>
      <c r="D30" s="4" t="s">
        <v>12</v>
      </c>
      <c r="E30" s="5" t="s">
        <v>86</v>
      </c>
      <c r="F30" s="4" t="s">
        <v>87</v>
      </c>
      <c r="G30" s="8" t="s">
        <v>88</v>
      </c>
    </row>
    <row r="31" customFormat="false" ht="23.85" hidden="false" customHeight="false" outlineLevel="0" collapsed="false">
      <c r="A31" s="4" t="s">
        <v>66</v>
      </c>
      <c r="B31" s="4" t="s">
        <v>84</v>
      </c>
      <c r="C31" s="4" t="s">
        <v>85</v>
      </c>
      <c r="D31" s="4" t="s">
        <v>12</v>
      </c>
      <c r="E31" s="5" t="s">
        <v>89</v>
      </c>
      <c r="F31" s="4" t="s">
        <v>90</v>
      </c>
      <c r="G31" s="6" t="s">
        <v>15</v>
      </c>
    </row>
    <row r="32" customFormat="false" ht="15" hidden="false" customHeight="false" outlineLevel="0" collapsed="false">
      <c r="A32" s="4" t="s">
        <v>66</v>
      </c>
      <c r="B32" s="4" t="s">
        <v>84</v>
      </c>
      <c r="C32" s="4" t="s">
        <v>85</v>
      </c>
      <c r="D32" s="4" t="s">
        <v>12</v>
      </c>
      <c r="E32" s="5" t="s">
        <v>91</v>
      </c>
      <c r="F32" s="4" t="s">
        <v>55</v>
      </c>
      <c r="G32" s="6" t="s">
        <v>15</v>
      </c>
    </row>
    <row r="33" customFormat="false" ht="15" hidden="false" customHeight="false" outlineLevel="0" collapsed="false">
      <c r="A33" s="4" t="s">
        <v>92</v>
      </c>
      <c r="B33" s="4" t="s">
        <v>93</v>
      </c>
      <c r="C33" s="4" t="s">
        <v>94</v>
      </c>
      <c r="D33" s="4" t="s">
        <v>95</v>
      </c>
      <c r="E33" s="5" t="s">
        <v>96</v>
      </c>
      <c r="F33" s="4" t="s">
        <v>97</v>
      </c>
      <c r="G33" s="6" t="s">
        <v>15</v>
      </c>
    </row>
    <row r="34" customFormat="false" ht="15" hidden="false" customHeight="false" outlineLevel="0" collapsed="false">
      <c r="A34" s="4" t="s">
        <v>92</v>
      </c>
      <c r="B34" s="4" t="s">
        <v>93</v>
      </c>
      <c r="C34" s="4" t="s">
        <v>94</v>
      </c>
      <c r="D34" s="4" t="s">
        <v>95</v>
      </c>
      <c r="E34" s="5" t="s">
        <v>98</v>
      </c>
      <c r="F34" s="4" t="s">
        <v>99</v>
      </c>
      <c r="G34" s="6" t="s">
        <v>15</v>
      </c>
    </row>
    <row r="35" customFormat="false" ht="15" hidden="false" customHeight="false" outlineLevel="0" collapsed="false">
      <c r="A35" s="4" t="s">
        <v>92</v>
      </c>
      <c r="B35" s="4" t="s">
        <v>93</v>
      </c>
      <c r="C35" s="4" t="s">
        <v>94</v>
      </c>
      <c r="D35" s="4" t="s">
        <v>95</v>
      </c>
      <c r="E35" s="5" t="s">
        <v>100</v>
      </c>
      <c r="F35" s="4" t="s">
        <v>101</v>
      </c>
      <c r="G35" s="6" t="s">
        <v>15</v>
      </c>
    </row>
    <row r="36" customFormat="false" ht="15" hidden="false" customHeight="false" outlineLevel="0" collapsed="false">
      <c r="A36" s="4" t="s">
        <v>92</v>
      </c>
      <c r="B36" s="4" t="s">
        <v>93</v>
      </c>
      <c r="C36" s="4" t="s">
        <v>94</v>
      </c>
      <c r="D36" s="4" t="s">
        <v>95</v>
      </c>
      <c r="E36" s="5" t="s">
        <v>102</v>
      </c>
      <c r="F36" s="4" t="s">
        <v>103</v>
      </c>
      <c r="G36" s="6" t="s">
        <v>15</v>
      </c>
    </row>
    <row r="37" customFormat="false" ht="15" hidden="false" customHeight="false" outlineLevel="0" collapsed="false">
      <c r="A37" s="4" t="s">
        <v>92</v>
      </c>
      <c r="B37" s="4" t="s">
        <v>93</v>
      </c>
      <c r="C37" s="4" t="s">
        <v>94</v>
      </c>
      <c r="D37" s="4" t="s">
        <v>95</v>
      </c>
      <c r="E37" s="5" t="s">
        <v>104</v>
      </c>
      <c r="F37" s="4" t="s">
        <v>105</v>
      </c>
      <c r="G37" s="6" t="s">
        <v>15</v>
      </c>
    </row>
    <row r="38" customFormat="false" ht="15" hidden="false" customHeight="false" outlineLevel="0" collapsed="false">
      <c r="A38" s="4" t="s">
        <v>92</v>
      </c>
      <c r="B38" s="4" t="s">
        <v>93</v>
      </c>
      <c r="C38" s="4" t="s">
        <v>94</v>
      </c>
      <c r="D38" s="4" t="s">
        <v>95</v>
      </c>
      <c r="E38" s="5" t="s">
        <v>106</v>
      </c>
      <c r="F38" s="4" t="s">
        <v>107</v>
      </c>
      <c r="G38" s="6" t="s">
        <v>15</v>
      </c>
    </row>
    <row r="39" customFormat="false" ht="15" hidden="false" customHeight="false" outlineLevel="0" collapsed="false">
      <c r="A39" s="4" t="s">
        <v>92</v>
      </c>
      <c r="B39" s="4" t="s">
        <v>93</v>
      </c>
      <c r="C39" s="4" t="s">
        <v>94</v>
      </c>
      <c r="D39" s="4" t="s">
        <v>95</v>
      </c>
      <c r="E39" s="5" t="s">
        <v>108</v>
      </c>
      <c r="F39" s="4" t="s">
        <v>109</v>
      </c>
      <c r="G39" s="8" t="s">
        <v>88</v>
      </c>
    </row>
    <row r="40" customFormat="false" ht="15" hidden="false" customHeight="false" outlineLevel="0" collapsed="false">
      <c r="A40" s="4" t="s">
        <v>92</v>
      </c>
      <c r="B40" s="4" t="s">
        <v>110</v>
      </c>
      <c r="C40" s="4" t="s">
        <v>111</v>
      </c>
      <c r="D40" s="4" t="s">
        <v>30</v>
      </c>
      <c r="E40" s="5" t="s">
        <v>112</v>
      </c>
      <c r="F40" s="4" t="s">
        <v>113</v>
      </c>
      <c r="G40" s="6" t="s">
        <v>15</v>
      </c>
    </row>
    <row r="41" customFormat="false" ht="15" hidden="false" customHeight="false" outlineLevel="0" collapsed="false">
      <c r="A41" s="4" t="s">
        <v>92</v>
      </c>
      <c r="B41" s="4" t="s">
        <v>110</v>
      </c>
      <c r="C41" s="4" t="s">
        <v>111</v>
      </c>
      <c r="D41" s="4" t="s">
        <v>30</v>
      </c>
      <c r="E41" s="5" t="s">
        <v>114</v>
      </c>
      <c r="F41" s="4" t="s">
        <v>115</v>
      </c>
      <c r="G41" s="6" t="s">
        <v>15</v>
      </c>
    </row>
    <row r="42" customFormat="false" ht="15" hidden="false" customHeight="false" outlineLevel="0" collapsed="false">
      <c r="A42" s="4" t="s">
        <v>92</v>
      </c>
      <c r="B42" s="4" t="s">
        <v>110</v>
      </c>
      <c r="C42" s="4" t="s">
        <v>111</v>
      </c>
      <c r="D42" s="4" t="s">
        <v>30</v>
      </c>
      <c r="E42" s="5" t="s">
        <v>116</v>
      </c>
      <c r="F42" s="4" t="s">
        <v>117</v>
      </c>
      <c r="G42" s="6" t="s">
        <v>15</v>
      </c>
    </row>
    <row r="43" customFormat="false" ht="15" hidden="false" customHeight="false" outlineLevel="0" collapsed="false">
      <c r="A43" s="4" t="s">
        <v>92</v>
      </c>
      <c r="B43" s="4" t="s">
        <v>110</v>
      </c>
      <c r="C43" s="4" t="s">
        <v>111</v>
      </c>
      <c r="D43" s="4" t="s">
        <v>30</v>
      </c>
      <c r="E43" s="5" t="s">
        <v>118</v>
      </c>
      <c r="F43" s="4" t="s">
        <v>119</v>
      </c>
      <c r="G43" s="6" t="s">
        <v>15</v>
      </c>
    </row>
    <row r="44" customFormat="false" ht="15" hidden="false" customHeight="false" outlineLevel="0" collapsed="false">
      <c r="A44" s="4" t="s">
        <v>92</v>
      </c>
      <c r="B44" s="4" t="s">
        <v>120</v>
      </c>
      <c r="C44" s="4" t="s">
        <v>121</v>
      </c>
      <c r="D44" s="4" t="s">
        <v>122</v>
      </c>
      <c r="E44" s="5" t="s">
        <v>123</v>
      </c>
      <c r="F44" s="4" t="s">
        <v>124</v>
      </c>
      <c r="G44" s="6" t="s">
        <v>15</v>
      </c>
    </row>
    <row r="45" customFormat="false" ht="23.85" hidden="false" customHeight="false" outlineLevel="0" collapsed="false">
      <c r="A45" s="4" t="s">
        <v>92</v>
      </c>
      <c r="B45" s="4" t="s">
        <v>120</v>
      </c>
      <c r="C45" s="4" t="s">
        <v>121</v>
      </c>
      <c r="D45" s="4" t="s">
        <v>122</v>
      </c>
      <c r="E45" s="5" t="s">
        <v>125</v>
      </c>
      <c r="F45" s="4" t="s">
        <v>126</v>
      </c>
      <c r="G45" s="6" t="s">
        <v>15</v>
      </c>
    </row>
    <row r="46" customFormat="false" ht="15" hidden="false" customHeight="false" outlineLevel="0" collapsed="false">
      <c r="A46" s="4" t="s">
        <v>92</v>
      </c>
      <c r="B46" s="4" t="s">
        <v>120</v>
      </c>
      <c r="C46" s="4" t="s">
        <v>121</v>
      </c>
      <c r="D46" s="4" t="s">
        <v>122</v>
      </c>
      <c r="E46" s="5" t="s">
        <v>127</v>
      </c>
      <c r="F46" s="4" t="s">
        <v>128</v>
      </c>
      <c r="G46" s="6" t="s">
        <v>15</v>
      </c>
    </row>
    <row r="47" customFormat="false" ht="15" hidden="false" customHeight="false" outlineLevel="0" collapsed="false">
      <c r="A47" s="4" t="s">
        <v>92</v>
      </c>
      <c r="B47" s="4" t="s">
        <v>120</v>
      </c>
      <c r="C47" s="4" t="s">
        <v>121</v>
      </c>
      <c r="D47" s="4" t="s">
        <v>122</v>
      </c>
      <c r="E47" s="5" t="s">
        <v>129</v>
      </c>
      <c r="F47" s="4" t="s">
        <v>130</v>
      </c>
      <c r="G47" s="6" t="s">
        <v>15</v>
      </c>
    </row>
    <row r="48" customFormat="false" ht="15" hidden="false" customHeight="false" outlineLevel="0" collapsed="false">
      <c r="A48" s="4" t="s">
        <v>131</v>
      </c>
      <c r="B48" s="4" t="s">
        <v>132</v>
      </c>
      <c r="C48" s="4" t="s">
        <v>133</v>
      </c>
      <c r="D48" s="4" t="s">
        <v>12</v>
      </c>
      <c r="E48" s="5" t="s">
        <v>134</v>
      </c>
      <c r="F48" s="4" t="s">
        <v>115</v>
      </c>
      <c r="G48" s="6" t="s">
        <v>15</v>
      </c>
    </row>
    <row r="49" customFormat="false" ht="23.85" hidden="false" customHeight="false" outlineLevel="0" collapsed="false">
      <c r="A49" s="4" t="s">
        <v>131</v>
      </c>
      <c r="B49" s="4" t="s">
        <v>132</v>
      </c>
      <c r="C49" s="4" t="s">
        <v>133</v>
      </c>
      <c r="D49" s="4" t="s">
        <v>12</v>
      </c>
      <c r="E49" s="5" t="s">
        <v>135</v>
      </c>
      <c r="F49" s="4" t="s">
        <v>46</v>
      </c>
      <c r="G49" s="6" t="s">
        <v>15</v>
      </c>
    </row>
    <row r="50" customFormat="false" ht="15" hidden="false" customHeight="false" outlineLevel="0" collapsed="false">
      <c r="A50" s="4" t="s">
        <v>131</v>
      </c>
      <c r="B50" s="4" t="s">
        <v>132</v>
      </c>
      <c r="C50" s="4" t="s">
        <v>133</v>
      </c>
      <c r="D50" s="4" t="s">
        <v>12</v>
      </c>
      <c r="E50" s="5" t="s">
        <v>136</v>
      </c>
      <c r="F50" s="4" t="s">
        <v>39</v>
      </c>
      <c r="G50" s="6" t="s">
        <v>15</v>
      </c>
    </row>
    <row r="51" customFormat="false" ht="15" hidden="false" customHeight="false" outlineLevel="0" collapsed="false">
      <c r="A51" s="4" t="s">
        <v>131</v>
      </c>
      <c r="B51" s="4" t="s">
        <v>132</v>
      </c>
      <c r="C51" s="4" t="s">
        <v>133</v>
      </c>
      <c r="D51" s="4" t="s">
        <v>12</v>
      </c>
      <c r="E51" s="5" t="s">
        <v>137</v>
      </c>
      <c r="F51" s="4" t="s">
        <v>138</v>
      </c>
      <c r="G51" s="8" t="s">
        <v>88</v>
      </c>
    </row>
    <row r="52" customFormat="false" ht="15" hidden="false" customHeight="false" outlineLevel="0" collapsed="false">
      <c r="A52" s="4" t="s">
        <v>131</v>
      </c>
      <c r="B52" s="4" t="s">
        <v>139</v>
      </c>
      <c r="C52" s="4" t="s">
        <v>140</v>
      </c>
      <c r="D52" s="4" t="s">
        <v>95</v>
      </c>
      <c r="E52" s="5" t="s">
        <v>141</v>
      </c>
      <c r="F52" s="4" t="s">
        <v>142</v>
      </c>
      <c r="G52" s="6" t="s">
        <v>15</v>
      </c>
    </row>
    <row r="53" customFormat="false" ht="15" hidden="false" customHeight="false" outlineLevel="0" collapsed="false">
      <c r="A53" s="4" t="s">
        <v>131</v>
      </c>
      <c r="B53" s="4" t="s">
        <v>139</v>
      </c>
      <c r="C53" s="4" t="s">
        <v>140</v>
      </c>
      <c r="D53" s="4" t="s">
        <v>95</v>
      </c>
      <c r="E53" s="5" t="s">
        <v>143</v>
      </c>
      <c r="F53" s="4" t="s">
        <v>144</v>
      </c>
      <c r="G53" s="6" t="s">
        <v>15</v>
      </c>
    </row>
    <row r="54" customFormat="false" ht="15" hidden="false" customHeight="false" outlineLevel="0" collapsed="false">
      <c r="A54" s="4" t="s">
        <v>131</v>
      </c>
      <c r="B54" s="4" t="s">
        <v>145</v>
      </c>
      <c r="C54" s="4" t="s">
        <v>146</v>
      </c>
      <c r="D54" s="4" t="s">
        <v>12</v>
      </c>
      <c r="E54" s="5" t="s">
        <v>147</v>
      </c>
      <c r="F54" s="4" t="s">
        <v>24</v>
      </c>
      <c r="G54" s="6" t="s">
        <v>15</v>
      </c>
    </row>
    <row r="55" customFormat="false" ht="15" hidden="false" customHeight="false" outlineLevel="0" collapsed="false">
      <c r="A55" s="4" t="s">
        <v>131</v>
      </c>
      <c r="B55" s="4" t="s">
        <v>145</v>
      </c>
      <c r="C55" s="4" t="s">
        <v>146</v>
      </c>
      <c r="D55" s="4" t="s">
        <v>12</v>
      </c>
      <c r="E55" s="5" t="s">
        <v>148</v>
      </c>
      <c r="F55" s="4" t="s">
        <v>39</v>
      </c>
      <c r="G55" s="6" t="s">
        <v>15</v>
      </c>
    </row>
    <row r="56" customFormat="false" ht="15" hidden="false" customHeight="false" outlineLevel="0" collapsed="false">
      <c r="A56" s="4" t="s">
        <v>131</v>
      </c>
      <c r="B56" s="4" t="s">
        <v>145</v>
      </c>
      <c r="C56" s="4" t="s">
        <v>146</v>
      </c>
      <c r="D56" s="4" t="s">
        <v>12</v>
      </c>
      <c r="E56" s="5" t="s">
        <v>149</v>
      </c>
      <c r="F56" s="4" t="s">
        <v>150</v>
      </c>
      <c r="G56" s="6" t="s">
        <v>15</v>
      </c>
    </row>
    <row r="57" customFormat="false" ht="15" hidden="false" customHeight="false" outlineLevel="0" collapsed="false">
      <c r="A57" s="4" t="s">
        <v>131</v>
      </c>
      <c r="B57" s="4" t="s">
        <v>145</v>
      </c>
      <c r="C57" s="4" t="s">
        <v>146</v>
      </c>
      <c r="D57" s="4" t="s">
        <v>12</v>
      </c>
      <c r="E57" s="5" t="s">
        <v>151</v>
      </c>
      <c r="F57" s="4" t="s">
        <v>37</v>
      </c>
      <c r="G57" s="6" t="s">
        <v>15</v>
      </c>
    </row>
    <row r="58" customFormat="false" ht="15" hidden="false" customHeight="false" outlineLevel="0" collapsed="false">
      <c r="A58" s="4" t="s">
        <v>131</v>
      </c>
      <c r="B58" s="4" t="s">
        <v>145</v>
      </c>
      <c r="C58" s="4" t="s">
        <v>146</v>
      </c>
      <c r="D58" s="4" t="s">
        <v>12</v>
      </c>
      <c r="E58" s="5" t="s">
        <v>152</v>
      </c>
      <c r="F58" s="4" t="s">
        <v>113</v>
      </c>
      <c r="G58" s="6" t="s">
        <v>15</v>
      </c>
    </row>
    <row r="59" customFormat="false" ht="15" hidden="false" customHeight="false" outlineLevel="0" collapsed="false">
      <c r="A59" s="4" t="s">
        <v>131</v>
      </c>
      <c r="B59" s="4" t="s">
        <v>153</v>
      </c>
      <c r="C59" s="4" t="s">
        <v>154</v>
      </c>
      <c r="D59" s="4" t="s">
        <v>12</v>
      </c>
      <c r="E59" s="5" t="s">
        <v>155</v>
      </c>
      <c r="F59" s="4" t="s">
        <v>113</v>
      </c>
      <c r="G59" s="6" t="s">
        <v>15</v>
      </c>
    </row>
    <row r="60" customFormat="false" ht="15" hidden="false" customHeight="false" outlineLevel="0" collapsed="false">
      <c r="A60" s="4" t="s">
        <v>131</v>
      </c>
      <c r="B60" s="4" t="s">
        <v>153</v>
      </c>
      <c r="C60" s="4" t="s">
        <v>154</v>
      </c>
      <c r="D60" s="4" t="s">
        <v>12</v>
      </c>
      <c r="E60" s="5" t="s">
        <v>156</v>
      </c>
      <c r="F60" s="4" t="s">
        <v>46</v>
      </c>
      <c r="G60" s="6" t="s">
        <v>15</v>
      </c>
    </row>
    <row r="61" customFormat="false" ht="15" hidden="false" customHeight="false" outlineLevel="0" collapsed="false">
      <c r="A61" s="4" t="s">
        <v>131</v>
      </c>
      <c r="B61" s="4" t="s">
        <v>153</v>
      </c>
      <c r="C61" s="4" t="s">
        <v>154</v>
      </c>
      <c r="D61" s="4" t="s">
        <v>12</v>
      </c>
      <c r="E61" s="5" t="s">
        <v>157</v>
      </c>
      <c r="F61" s="4" t="s">
        <v>39</v>
      </c>
      <c r="G61" s="6" t="s">
        <v>15</v>
      </c>
    </row>
    <row r="62" customFormat="false" ht="15" hidden="false" customHeight="false" outlineLevel="0" collapsed="false">
      <c r="A62" s="4" t="s">
        <v>131</v>
      </c>
      <c r="B62" s="4" t="s">
        <v>153</v>
      </c>
      <c r="C62" s="4" t="s">
        <v>154</v>
      </c>
      <c r="D62" s="4" t="s">
        <v>12</v>
      </c>
      <c r="E62" s="5" t="s">
        <v>158</v>
      </c>
      <c r="F62" s="4" t="s">
        <v>159</v>
      </c>
      <c r="G62" s="6" t="s">
        <v>15</v>
      </c>
    </row>
    <row r="63" customFormat="false" ht="15" hidden="false" customHeight="false" outlineLevel="0" collapsed="false">
      <c r="A63" s="4" t="s">
        <v>131</v>
      </c>
      <c r="B63" s="4" t="s">
        <v>160</v>
      </c>
      <c r="C63" s="4" t="s">
        <v>161</v>
      </c>
      <c r="D63" s="4" t="s">
        <v>162</v>
      </c>
      <c r="E63" s="5" t="s">
        <v>163</v>
      </c>
      <c r="F63" s="4" t="s">
        <v>164</v>
      </c>
      <c r="G63" s="6" t="s">
        <v>15</v>
      </c>
    </row>
    <row r="64" customFormat="false" ht="15" hidden="false" customHeight="false" outlineLevel="0" collapsed="false">
      <c r="A64" s="4" t="s">
        <v>131</v>
      </c>
      <c r="B64" s="4" t="s">
        <v>160</v>
      </c>
      <c r="C64" s="4" t="s">
        <v>161</v>
      </c>
      <c r="D64" s="4" t="s">
        <v>162</v>
      </c>
      <c r="E64" s="5" t="s">
        <v>165</v>
      </c>
      <c r="F64" s="4" t="s">
        <v>166</v>
      </c>
      <c r="G64" s="6" t="s">
        <v>15</v>
      </c>
    </row>
    <row r="65" customFormat="false" ht="15" hidden="false" customHeight="false" outlineLevel="0" collapsed="false">
      <c r="A65" s="4" t="s">
        <v>131</v>
      </c>
      <c r="B65" s="4" t="s">
        <v>160</v>
      </c>
      <c r="C65" s="4" t="s">
        <v>161</v>
      </c>
      <c r="D65" s="4" t="s">
        <v>162</v>
      </c>
      <c r="E65" s="5" t="s">
        <v>167</v>
      </c>
      <c r="F65" s="4" t="s">
        <v>168</v>
      </c>
      <c r="G65" s="6" t="s">
        <v>15</v>
      </c>
    </row>
    <row r="66" customFormat="false" ht="15" hidden="false" customHeight="false" outlineLevel="0" collapsed="false">
      <c r="A66" s="4" t="s">
        <v>131</v>
      </c>
      <c r="B66" s="4" t="s">
        <v>169</v>
      </c>
      <c r="C66" s="4" t="s">
        <v>170</v>
      </c>
      <c r="D66" s="4" t="s">
        <v>95</v>
      </c>
      <c r="E66" s="5" t="s">
        <v>171</v>
      </c>
      <c r="F66" s="4" t="s">
        <v>172</v>
      </c>
      <c r="G66" s="6" t="s">
        <v>15</v>
      </c>
    </row>
    <row r="67" customFormat="false" ht="15" hidden="false" customHeight="false" outlineLevel="0" collapsed="false">
      <c r="A67" s="4" t="s">
        <v>131</v>
      </c>
      <c r="B67" s="4" t="s">
        <v>169</v>
      </c>
      <c r="C67" s="4" t="s">
        <v>170</v>
      </c>
      <c r="D67" s="4" t="s">
        <v>95</v>
      </c>
      <c r="E67" s="5" t="s">
        <v>173</v>
      </c>
      <c r="F67" s="4" t="s">
        <v>174</v>
      </c>
      <c r="G67" s="6" t="s">
        <v>15</v>
      </c>
    </row>
  </sheetData>
  <autoFilter ref="A3:G6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9" t="s">
        <v>175</v>
      </c>
      <c r="B1" s="9"/>
    </row>
    <row r="2" customFormat="false" ht="15" hidden="false" customHeight="false" outlineLevel="0" collapsed="false">
      <c r="A2" s="10" t="s">
        <v>5</v>
      </c>
      <c r="B2" s="10" t="s">
        <v>176</v>
      </c>
    </row>
    <row r="3" customFormat="false" ht="15" hidden="false" customHeight="false" outlineLevel="0" collapsed="false">
      <c r="A3" s="11" t="s">
        <v>12</v>
      </c>
      <c r="B3" s="11" t="n">
        <v>32</v>
      </c>
    </row>
    <row r="4" customFormat="false" ht="15" hidden="false" customHeight="false" outlineLevel="0" collapsed="false">
      <c r="A4" s="11" t="s">
        <v>95</v>
      </c>
      <c r="B4" s="11" t="n">
        <v>11</v>
      </c>
    </row>
    <row r="5" customFormat="false" ht="15" hidden="false" customHeight="false" outlineLevel="0" collapsed="false">
      <c r="A5" s="11" t="s">
        <v>71</v>
      </c>
      <c r="B5" s="11" t="n">
        <v>6</v>
      </c>
    </row>
    <row r="6" customFormat="false" ht="15" hidden="false" customHeight="false" outlineLevel="0" collapsed="false">
      <c r="A6" s="11" t="s">
        <v>30</v>
      </c>
      <c r="B6" s="11" t="n">
        <v>5</v>
      </c>
    </row>
    <row r="7" customFormat="false" ht="15" hidden="false" customHeight="false" outlineLevel="0" collapsed="false">
      <c r="A7" s="11" t="s">
        <v>122</v>
      </c>
      <c r="B7" s="11" t="n">
        <v>4</v>
      </c>
    </row>
    <row r="8" customFormat="false" ht="15" hidden="false" customHeight="false" outlineLevel="0" collapsed="false">
      <c r="A8" s="11" t="s">
        <v>58</v>
      </c>
      <c r="B8" s="11" t="n">
        <v>3</v>
      </c>
    </row>
    <row r="9" customFormat="false" ht="15" hidden="false" customHeight="false" outlineLevel="0" collapsed="false">
      <c r="A9" s="11" t="s">
        <v>162</v>
      </c>
      <c r="B9" s="11" t="n">
        <v>3</v>
      </c>
    </row>
    <row r="10" customFormat="false" ht="15" hidden="false" customHeight="false" outlineLevel="0" collapsed="false">
      <c r="A10" s="12" t="s">
        <v>177</v>
      </c>
      <c r="B10" s="12" t="n">
        <f aca="false">SUM(B3:B9)</f>
        <v>64</v>
      </c>
    </row>
    <row r="12" customFormat="false" ht="15" hidden="false" customHeight="false" outlineLevel="0" collapsed="false">
      <c r="A12" s="10" t="s">
        <v>8</v>
      </c>
      <c r="B12" s="10" t="s">
        <v>144</v>
      </c>
    </row>
    <row r="13" customFormat="false" ht="15" hidden="false" customHeight="false" outlineLevel="0" collapsed="false">
      <c r="A13" s="11" t="s">
        <v>15</v>
      </c>
      <c r="B13" s="11" t="n">
        <v>60</v>
      </c>
    </row>
    <row r="14" customFormat="false" ht="15" hidden="false" customHeight="false" outlineLevel="0" collapsed="false">
      <c r="A14" s="11" t="s">
        <v>88</v>
      </c>
      <c r="B14" s="11" t="n">
        <v>3</v>
      </c>
    </row>
    <row r="15" customFormat="false" ht="15" hidden="false" customHeight="false" outlineLevel="0" collapsed="false">
      <c r="A15" s="11" t="s">
        <v>61</v>
      </c>
      <c r="B15" s="11" t="n"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2026-07-12T12:30:23Z</dcterms:created>
  <dc:creator>openpyxl</dc:creator>
  <dc:description/>
  <dc:language>en-US</dc:language>
  <cp:lastModifiedBy/>
  <dcterms:modified xsi:type="dcterms:W3CDTF">2026-07-12T12:30:23Z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