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0500" windowHeight="7760"/>
  </bookViews>
  <sheets>
    <sheet name="全球1841-2013年平均气温数据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4" i="1" l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O41" i="1"/>
  <c r="N41" i="1"/>
</calcChain>
</file>

<file path=xl/sharedStrings.xml><?xml version="1.0" encoding="utf-8"?>
<sst xmlns="http://schemas.openxmlformats.org/spreadsheetml/2006/main" count="5" uniqueCount="5">
  <si>
    <t>年份</t>
    <phoneticPr fontId="18" type="noConversion"/>
  </si>
  <si>
    <t>全球年平均气温</t>
    <phoneticPr fontId="18" type="noConversion"/>
  </si>
  <si>
    <t>南京市年平均气温</t>
    <phoneticPr fontId="18" type="noConversion"/>
  </si>
  <si>
    <t>全球年平均温度_移动平均-步长20</t>
    <phoneticPr fontId="18" type="noConversion"/>
  </si>
  <si>
    <t>南京年平均温度_移动平均-步长20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</si>
</sst>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9" fillId="0" borderId="0" xfId="0" applyFont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超链接" xfId="42" builtinId="8" hidden="1"/>
    <cellStyle name="访问过的超链接" xfId="43" builtinId="9" hidde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警告文本" xfId="14" builtinId="11" customBuiltin="1"/>
    <cellStyle name="链接单元格" xfId="12" builtinId="24" customBuiltin="1"/>
    <cellStyle name="普通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输出" xfId="10" builtinId="21" customBuiltin="1"/>
    <cellStyle name="输入" xfId="9" builtinId="20" customBuiltin="1"/>
    <cellStyle name="说明文本" xfId="16" builtinId="53" customBuiltin="1"/>
    <cellStyle name="无色" xfId="8" builtinId="28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1:O194"/>
  <sheetViews>
    <sheetView tabSelected="1" workbookViewId="0"/>
  </sheetViews>
  <sheetFormatPr baseColWidth="10" defaultColWidth="8.83203125" defaultRowHeight="14" x14ac:dyDescent="0"/>
  <cols>
    <col min="12" max="12" width="7.1640625" customWidth="1"/>
    <col min="13" max="13" width="6.83203125" customWidth="1"/>
    <col min="14" max="14" width="9" customWidth="1"/>
    <col min="15" max="15" width="9.33203125" customWidth="1"/>
    <col min="17" max="17" width="25.5" customWidth="1"/>
  </cols>
  <sheetData>
    <row r="21" spans="11:15" ht="57" customHeight="1">
      <c r="K21" t="s">
        <v>0</v>
      </c>
      <c r="L21" s="3" t="s">
        <v>1</v>
      </c>
      <c r="M21" s="3" t="s">
        <v>2</v>
      </c>
      <c r="N21" s="2" t="s">
        <v>3</v>
      </c>
      <c r="O21" s="2" t="s">
        <v>4</v>
      </c>
    </row>
    <row r="22" spans="11:15">
      <c r="K22" s="1">
        <v>1841</v>
      </c>
      <c r="L22">
        <v>7.69</v>
      </c>
      <c r="M22">
        <v>14.5</v>
      </c>
    </row>
    <row r="23" spans="11:15">
      <c r="K23">
        <v>1842</v>
      </c>
      <c r="L23">
        <v>8.02</v>
      </c>
      <c r="M23">
        <v>15.06</v>
      </c>
    </row>
    <row r="24" spans="11:15">
      <c r="K24">
        <v>1843</v>
      </c>
      <c r="L24">
        <v>8.17</v>
      </c>
      <c r="M24">
        <v>15.16</v>
      </c>
    </row>
    <row r="25" spans="11:15">
      <c r="K25">
        <v>1844</v>
      </c>
      <c r="L25">
        <v>7.65</v>
      </c>
      <c r="M25">
        <v>14.98</v>
      </c>
    </row>
    <row r="26" spans="11:15">
      <c r="K26">
        <v>1845</v>
      </c>
      <c r="L26">
        <v>7.85</v>
      </c>
      <c r="M26">
        <v>15.04</v>
      </c>
    </row>
    <row r="27" spans="11:15">
      <c r="K27">
        <v>1846</v>
      </c>
      <c r="L27">
        <v>8.5500000000000007</v>
      </c>
      <c r="M27">
        <v>15.51</v>
      </c>
    </row>
    <row r="28" spans="11:15">
      <c r="K28">
        <v>1847</v>
      </c>
      <c r="L28">
        <v>8.09</v>
      </c>
      <c r="M28">
        <v>15.4</v>
      </c>
    </row>
    <row r="29" spans="11:15">
      <c r="K29">
        <v>1848</v>
      </c>
      <c r="L29">
        <v>7.98</v>
      </c>
      <c r="M29">
        <v>14.71</v>
      </c>
    </row>
    <row r="30" spans="11:15">
      <c r="K30">
        <v>1849</v>
      </c>
      <c r="L30">
        <v>7.98</v>
      </c>
      <c r="M30">
        <v>15.07</v>
      </c>
    </row>
    <row r="31" spans="11:15">
      <c r="K31">
        <v>1850</v>
      </c>
      <c r="L31">
        <v>7.9</v>
      </c>
      <c r="M31">
        <v>15.16</v>
      </c>
    </row>
    <row r="32" spans="11:15">
      <c r="K32">
        <v>1851</v>
      </c>
      <c r="L32">
        <v>8.18</v>
      </c>
      <c r="M32">
        <v>14.88</v>
      </c>
    </row>
    <row r="33" spans="11:15">
      <c r="K33">
        <v>1852</v>
      </c>
      <c r="L33">
        <v>8.1</v>
      </c>
      <c r="M33">
        <v>15.06</v>
      </c>
    </row>
    <row r="34" spans="11:15">
      <c r="K34">
        <v>1853</v>
      </c>
      <c r="L34">
        <v>8.0399999999999991</v>
      </c>
      <c r="M34">
        <v>15.42</v>
      </c>
    </row>
    <row r="35" spans="11:15">
      <c r="K35">
        <v>1854</v>
      </c>
      <c r="L35">
        <v>8.2100000000000009</v>
      </c>
      <c r="M35">
        <v>15.58</v>
      </c>
    </row>
    <row r="36" spans="11:15">
      <c r="K36">
        <v>1855</v>
      </c>
      <c r="L36">
        <v>8.11</v>
      </c>
      <c r="M36">
        <v>15.41</v>
      </c>
    </row>
    <row r="37" spans="11:15">
      <c r="K37">
        <v>1856</v>
      </c>
      <c r="L37">
        <v>8</v>
      </c>
      <c r="M37">
        <v>15.1</v>
      </c>
    </row>
    <row r="38" spans="11:15">
      <c r="K38">
        <v>1857</v>
      </c>
      <c r="L38">
        <v>7.76</v>
      </c>
      <c r="M38">
        <v>15.47</v>
      </c>
    </row>
    <row r="39" spans="11:15">
      <c r="K39">
        <v>1858</v>
      </c>
      <c r="L39">
        <v>8.1</v>
      </c>
      <c r="M39">
        <v>15.13</v>
      </c>
    </row>
    <row r="40" spans="11:15">
      <c r="K40">
        <v>1859</v>
      </c>
      <c r="L40">
        <v>8.25</v>
      </c>
      <c r="M40">
        <v>15.32</v>
      </c>
    </row>
    <row r="41" spans="11:15">
      <c r="K41">
        <v>1860</v>
      </c>
      <c r="L41">
        <v>7.96</v>
      </c>
      <c r="M41">
        <v>14.7</v>
      </c>
      <c r="N41">
        <f>AVERAGE(L22:L41)</f>
        <v>8.0295000000000023</v>
      </c>
      <c r="O41">
        <f>AVERAGE(M22:M41)</f>
        <v>15.132999999999999</v>
      </c>
    </row>
    <row r="42" spans="11:15">
      <c r="K42">
        <v>1861</v>
      </c>
      <c r="L42">
        <v>7.85</v>
      </c>
      <c r="M42">
        <v>14.9</v>
      </c>
      <c r="N42">
        <f t="shared" ref="N42:N105" si="0">AVERAGE(L23:L42)</f>
        <v>8.0374999999999996</v>
      </c>
      <c r="O42">
        <f t="shared" ref="O42:O105" si="1">AVERAGE(M23:M42)</f>
        <v>15.152999999999997</v>
      </c>
    </row>
    <row r="43" spans="11:15">
      <c r="K43">
        <v>1862</v>
      </c>
      <c r="L43">
        <v>7.56</v>
      </c>
      <c r="M43">
        <v>14.14</v>
      </c>
      <c r="N43">
        <f t="shared" si="0"/>
        <v>8.0145000000000017</v>
      </c>
      <c r="O43">
        <f t="shared" si="1"/>
        <v>15.106999999999996</v>
      </c>
    </row>
    <row r="44" spans="11:15">
      <c r="K44">
        <v>1863</v>
      </c>
      <c r="L44">
        <v>8.11</v>
      </c>
      <c r="M44">
        <v>14.88</v>
      </c>
      <c r="N44">
        <f t="shared" si="0"/>
        <v>8.0115000000000016</v>
      </c>
      <c r="O44">
        <f t="shared" si="1"/>
        <v>15.092999999999998</v>
      </c>
    </row>
    <row r="45" spans="11:15">
      <c r="K45">
        <v>1864</v>
      </c>
      <c r="L45">
        <v>7.98</v>
      </c>
      <c r="M45">
        <v>14.52</v>
      </c>
      <c r="N45">
        <f t="shared" si="0"/>
        <v>8.0279999999999987</v>
      </c>
      <c r="O45">
        <f t="shared" si="1"/>
        <v>15.069999999999997</v>
      </c>
    </row>
    <row r="46" spans="11:15">
      <c r="K46">
        <v>1865</v>
      </c>
      <c r="L46">
        <v>8.18</v>
      </c>
      <c r="M46">
        <v>15.35</v>
      </c>
      <c r="N46">
        <f t="shared" si="0"/>
        <v>8.0445000000000011</v>
      </c>
      <c r="O46">
        <f t="shared" si="1"/>
        <v>15.0855</v>
      </c>
    </row>
    <row r="47" spans="11:15">
      <c r="K47">
        <v>1866</v>
      </c>
      <c r="L47">
        <v>8.2899999999999991</v>
      </c>
      <c r="M47">
        <v>15.21</v>
      </c>
      <c r="N47">
        <f t="shared" si="0"/>
        <v>8.0314999999999994</v>
      </c>
      <c r="O47">
        <f t="shared" si="1"/>
        <v>15.070499999999999</v>
      </c>
    </row>
    <row r="48" spans="11:15">
      <c r="K48">
        <v>1867</v>
      </c>
      <c r="L48">
        <v>8.44</v>
      </c>
      <c r="M48">
        <v>15.6</v>
      </c>
      <c r="N48">
        <f t="shared" si="0"/>
        <v>8.0489999999999977</v>
      </c>
      <c r="O48">
        <f t="shared" si="1"/>
        <v>15.080499999999997</v>
      </c>
    </row>
    <row r="49" spans="11:15">
      <c r="K49">
        <v>1868</v>
      </c>
      <c r="L49">
        <v>8.25</v>
      </c>
      <c r="M49">
        <v>15.52</v>
      </c>
      <c r="N49">
        <f t="shared" si="0"/>
        <v>8.0625</v>
      </c>
      <c r="O49">
        <f t="shared" si="1"/>
        <v>15.120999999999999</v>
      </c>
    </row>
    <row r="50" spans="11:15">
      <c r="K50">
        <v>1869</v>
      </c>
      <c r="L50">
        <v>8.43</v>
      </c>
      <c r="M50">
        <v>15.74</v>
      </c>
      <c r="N50">
        <f t="shared" si="0"/>
        <v>8.0849999999999991</v>
      </c>
      <c r="O50">
        <f t="shared" si="1"/>
        <v>15.154499999999999</v>
      </c>
    </row>
    <row r="51" spans="11:15">
      <c r="K51">
        <v>1870</v>
      </c>
      <c r="L51">
        <v>8.1999999999999993</v>
      </c>
      <c r="M51">
        <v>15.59</v>
      </c>
      <c r="N51">
        <f t="shared" si="0"/>
        <v>8.0999999999999979</v>
      </c>
      <c r="O51">
        <f t="shared" si="1"/>
        <v>15.175999999999997</v>
      </c>
    </row>
    <row r="52" spans="11:15">
      <c r="K52">
        <v>1871</v>
      </c>
      <c r="L52">
        <v>8.1199999999999992</v>
      </c>
      <c r="M52">
        <v>15.88</v>
      </c>
      <c r="N52">
        <f t="shared" si="0"/>
        <v>8.0969999999999978</v>
      </c>
      <c r="O52">
        <f t="shared" si="1"/>
        <v>15.225999999999996</v>
      </c>
    </row>
    <row r="53" spans="11:15">
      <c r="K53">
        <v>1872</v>
      </c>
      <c r="L53">
        <v>8.19</v>
      </c>
      <c r="M53">
        <v>15.73</v>
      </c>
      <c r="N53">
        <f t="shared" si="0"/>
        <v>8.1014999999999979</v>
      </c>
      <c r="O53">
        <f t="shared" si="1"/>
        <v>15.259499999999999</v>
      </c>
    </row>
    <row r="54" spans="11:15">
      <c r="K54">
        <v>1873</v>
      </c>
      <c r="L54">
        <v>8.35</v>
      </c>
      <c r="M54">
        <v>15.41</v>
      </c>
      <c r="N54">
        <f t="shared" si="0"/>
        <v>8.1169999999999991</v>
      </c>
      <c r="O54">
        <f t="shared" si="1"/>
        <v>15.259000000000004</v>
      </c>
    </row>
    <row r="55" spans="11:15">
      <c r="K55">
        <v>1874</v>
      </c>
      <c r="L55">
        <v>8.43</v>
      </c>
      <c r="M55">
        <v>15.36</v>
      </c>
      <c r="N55">
        <f t="shared" si="0"/>
        <v>8.1280000000000001</v>
      </c>
      <c r="O55">
        <f t="shared" si="1"/>
        <v>15.248000000000005</v>
      </c>
    </row>
    <row r="56" spans="11:15">
      <c r="K56">
        <v>1875</v>
      </c>
      <c r="L56">
        <v>7.86</v>
      </c>
      <c r="M56">
        <v>15.18</v>
      </c>
      <c r="N56">
        <f t="shared" si="0"/>
        <v>8.1155000000000008</v>
      </c>
      <c r="O56">
        <f t="shared" si="1"/>
        <v>15.236500000000003</v>
      </c>
    </row>
    <row r="57" spans="11:15">
      <c r="K57">
        <v>1876</v>
      </c>
      <c r="L57">
        <v>8.08</v>
      </c>
      <c r="M57">
        <v>15.28</v>
      </c>
      <c r="N57">
        <f t="shared" si="0"/>
        <v>8.1195000000000022</v>
      </c>
      <c r="O57">
        <f t="shared" si="1"/>
        <v>15.245500000000002</v>
      </c>
    </row>
    <row r="58" spans="11:15">
      <c r="K58">
        <v>1877</v>
      </c>
      <c r="L58">
        <v>8.5399999999999991</v>
      </c>
      <c r="M58">
        <v>15.07</v>
      </c>
      <c r="N58">
        <f t="shared" si="0"/>
        <v>8.1585000000000019</v>
      </c>
      <c r="O58">
        <f t="shared" si="1"/>
        <v>15.225499999999997</v>
      </c>
    </row>
    <row r="59" spans="11:15">
      <c r="K59">
        <v>1878</v>
      </c>
      <c r="L59">
        <v>8.83</v>
      </c>
      <c r="M59">
        <v>15.11</v>
      </c>
      <c r="N59">
        <f t="shared" si="0"/>
        <v>8.1950000000000021</v>
      </c>
      <c r="O59">
        <f t="shared" si="1"/>
        <v>15.224499999999997</v>
      </c>
    </row>
    <row r="60" spans="11:15">
      <c r="K60">
        <v>1879</v>
      </c>
      <c r="L60">
        <v>8.17</v>
      </c>
      <c r="M60">
        <v>15.72</v>
      </c>
      <c r="N60">
        <f t="shared" si="0"/>
        <v>8.1909999999999989</v>
      </c>
      <c r="O60">
        <f t="shared" si="1"/>
        <v>15.244499999999999</v>
      </c>
    </row>
    <row r="61" spans="11:15">
      <c r="K61">
        <v>1880</v>
      </c>
      <c r="L61">
        <v>8.1199999999999992</v>
      </c>
      <c r="M61">
        <v>14.88</v>
      </c>
      <c r="N61">
        <f t="shared" si="0"/>
        <v>8.1989999999999998</v>
      </c>
      <c r="O61">
        <f t="shared" si="1"/>
        <v>15.253500000000003</v>
      </c>
    </row>
    <row r="62" spans="11:15">
      <c r="K62">
        <v>1881</v>
      </c>
      <c r="L62">
        <v>8.27</v>
      </c>
      <c r="M62">
        <v>15.27</v>
      </c>
      <c r="N62">
        <f t="shared" si="0"/>
        <v>8.2200000000000006</v>
      </c>
      <c r="O62">
        <f t="shared" si="1"/>
        <v>15.271999999999997</v>
      </c>
    </row>
    <row r="63" spans="11:15">
      <c r="K63">
        <v>1882</v>
      </c>
      <c r="L63">
        <v>8.1300000000000008</v>
      </c>
      <c r="M63">
        <v>15.16</v>
      </c>
      <c r="N63">
        <f t="shared" si="0"/>
        <v>8.2484999999999999</v>
      </c>
      <c r="O63">
        <f t="shared" si="1"/>
        <v>15.322999999999999</v>
      </c>
    </row>
    <row r="64" spans="11:15">
      <c r="K64">
        <v>1883</v>
      </c>
      <c r="L64">
        <v>7.98</v>
      </c>
      <c r="M64">
        <v>15</v>
      </c>
      <c r="N64">
        <f t="shared" si="0"/>
        <v>8.2419999999999991</v>
      </c>
      <c r="O64">
        <f t="shared" si="1"/>
        <v>15.328999999999999</v>
      </c>
    </row>
    <row r="65" spans="11:15">
      <c r="K65">
        <v>1884</v>
      </c>
      <c r="L65">
        <v>7.77</v>
      </c>
      <c r="M65">
        <v>14.55</v>
      </c>
      <c r="N65">
        <f t="shared" si="0"/>
        <v>8.2315000000000005</v>
      </c>
      <c r="O65">
        <f t="shared" si="1"/>
        <v>15.330500000000001</v>
      </c>
    </row>
    <row r="66" spans="11:15">
      <c r="K66">
        <v>1885</v>
      </c>
      <c r="L66">
        <v>7.92</v>
      </c>
      <c r="M66">
        <v>14.56</v>
      </c>
      <c r="N66">
        <f t="shared" si="0"/>
        <v>8.2184999999999988</v>
      </c>
      <c r="O66">
        <f t="shared" si="1"/>
        <v>15.291000000000002</v>
      </c>
    </row>
    <row r="67" spans="11:15">
      <c r="K67">
        <v>1886</v>
      </c>
      <c r="L67">
        <v>7.95</v>
      </c>
      <c r="M67">
        <v>14.7</v>
      </c>
      <c r="N67">
        <f t="shared" si="0"/>
        <v>8.2014999999999993</v>
      </c>
      <c r="O67">
        <f t="shared" si="1"/>
        <v>15.265499999999999</v>
      </c>
    </row>
    <row r="68" spans="11:15">
      <c r="K68">
        <v>1887</v>
      </c>
      <c r="L68">
        <v>7.91</v>
      </c>
      <c r="M68">
        <v>15.22</v>
      </c>
      <c r="N68">
        <f t="shared" si="0"/>
        <v>8.1749999999999989</v>
      </c>
      <c r="O68">
        <f t="shared" si="1"/>
        <v>15.246500000000001</v>
      </c>
    </row>
    <row r="69" spans="11:15">
      <c r="K69">
        <v>1888</v>
      </c>
      <c r="L69">
        <v>8.09</v>
      </c>
      <c r="M69">
        <v>15.44</v>
      </c>
      <c r="N69">
        <f t="shared" si="0"/>
        <v>8.166999999999998</v>
      </c>
      <c r="O69">
        <f t="shared" si="1"/>
        <v>15.242499999999998</v>
      </c>
    </row>
    <row r="70" spans="11:15">
      <c r="K70">
        <v>1889</v>
      </c>
      <c r="L70">
        <v>8.32</v>
      </c>
      <c r="M70">
        <v>15</v>
      </c>
      <c r="N70">
        <f t="shared" si="0"/>
        <v>8.1614999999999984</v>
      </c>
      <c r="O70">
        <f t="shared" si="1"/>
        <v>15.205500000000004</v>
      </c>
    </row>
    <row r="71" spans="11:15">
      <c r="K71">
        <v>1890</v>
      </c>
      <c r="L71">
        <v>7.97</v>
      </c>
      <c r="M71">
        <v>15.77</v>
      </c>
      <c r="N71">
        <f t="shared" si="0"/>
        <v>8.1499999999999986</v>
      </c>
      <c r="O71">
        <f t="shared" si="1"/>
        <v>15.214500000000001</v>
      </c>
    </row>
    <row r="72" spans="11:15">
      <c r="K72">
        <v>1891</v>
      </c>
      <c r="L72">
        <v>8.02</v>
      </c>
      <c r="M72">
        <v>15.4</v>
      </c>
      <c r="N72">
        <f t="shared" si="0"/>
        <v>8.1449999999999996</v>
      </c>
      <c r="O72">
        <f t="shared" si="1"/>
        <v>15.1905</v>
      </c>
    </row>
    <row r="73" spans="11:15">
      <c r="K73">
        <v>1892</v>
      </c>
      <c r="L73">
        <v>8.07</v>
      </c>
      <c r="M73">
        <v>15.09</v>
      </c>
      <c r="N73">
        <f t="shared" si="0"/>
        <v>8.1389999999999993</v>
      </c>
      <c r="O73">
        <f t="shared" si="1"/>
        <v>15.158499999999995</v>
      </c>
    </row>
    <row r="74" spans="11:15">
      <c r="K74">
        <v>1893</v>
      </c>
      <c r="L74">
        <v>8.06</v>
      </c>
      <c r="M74">
        <v>14.77</v>
      </c>
      <c r="N74">
        <f t="shared" si="0"/>
        <v>8.1245000000000012</v>
      </c>
      <c r="O74">
        <f t="shared" si="1"/>
        <v>15.126499999999997</v>
      </c>
    </row>
    <row r="75" spans="11:15">
      <c r="K75">
        <v>1894</v>
      </c>
      <c r="L75">
        <v>8.16</v>
      </c>
      <c r="M75">
        <v>15.75</v>
      </c>
      <c r="N75">
        <f t="shared" si="0"/>
        <v>8.1110000000000007</v>
      </c>
      <c r="O75">
        <f t="shared" si="1"/>
        <v>15.145999999999997</v>
      </c>
    </row>
    <row r="76" spans="11:15">
      <c r="K76">
        <v>1895</v>
      </c>
      <c r="L76">
        <v>8.15</v>
      </c>
      <c r="M76">
        <v>14.89</v>
      </c>
      <c r="N76">
        <f t="shared" si="0"/>
        <v>8.1254999999999988</v>
      </c>
      <c r="O76">
        <f t="shared" si="1"/>
        <v>15.131499999999997</v>
      </c>
    </row>
    <row r="77" spans="11:15">
      <c r="K77">
        <v>1896</v>
      </c>
      <c r="L77">
        <v>8.2100000000000009</v>
      </c>
      <c r="M77">
        <v>15.34</v>
      </c>
      <c r="N77">
        <f t="shared" si="0"/>
        <v>8.1320000000000014</v>
      </c>
      <c r="O77">
        <f t="shared" si="1"/>
        <v>15.134499999999997</v>
      </c>
    </row>
    <row r="78" spans="11:15">
      <c r="K78">
        <v>1897</v>
      </c>
      <c r="L78">
        <v>8.2899999999999991</v>
      </c>
      <c r="M78">
        <v>15.23</v>
      </c>
      <c r="N78">
        <f t="shared" si="0"/>
        <v>8.1195000000000004</v>
      </c>
      <c r="O78">
        <f t="shared" si="1"/>
        <v>15.142499999999998</v>
      </c>
    </row>
    <row r="79" spans="11:15">
      <c r="K79">
        <v>1898</v>
      </c>
      <c r="L79">
        <v>8.18</v>
      </c>
      <c r="M79">
        <v>15.93</v>
      </c>
      <c r="N79">
        <f t="shared" si="0"/>
        <v>8.0869999999999997</v>
      </c>
      <c r="O79">
        <f t="shared" si="1"/>
        <v>15.1835</v>
      </c>
    </row>
    <row r="80" spans="11:15">
      <c r="K80">
        <v>1899</v>
      </c>
      <c r="L80">
        <v>8.4</v>
      </c>
      <c r="M80">
        <v>15.53</v>
      </c>
      <c r="N80">
        <f t="shared" si="0"/>
        <v>8.0985000000000014</v>
      </c>
      <c r="O80">
        <f t="shared" si="1"/>
        <v>15.174000000000001</v>
      </c>
    </row>
    <row r="81" spans="11:15">
      <c r="K81">
        <v>1900</v>
      </c>
      <c r="L81">
        <v>8.5</v>
      </c>
      <c r="M81">
        <v>15.39</v>
      </c>
      <c r="N81">
        <f t="shared" si="0"/>
        <v>8.1175000000000015</v>
      </c>
      <c r="O81">
        <f t="shared" si="1"/>
        <v>15.1995</v>
      </c>
    </row>
    <row r="82" spans="11:15">
      <c r="K82">
        <v>1901</v>
      </c>
      <c r="L82">
        <v>8.5399999999999991</v>
      </c>
      <c r="M82">
        <v>14.98</v>
      </c>
      <c r="N82">
        <f t="shared" si="0"/>
        <v>8.1310000000000002</v>
      </c>
      <c r="O82">
        <f t="shared" si="1"/>
        <v>15.184999999999999</v>
      </c>
    </row>
    <row r="83" spans="11:15">
      <c r="K83">
        <v>1902</v>
      </c>
      <c r="L83">
        <v>8.3000000000000007</v>
      </c>
      <c r="M83">
        <v>15.95</v>
      </c>
      <c r="N83">
        <f t="shared" si="0"/>
        <v>8.1395000000000017</v>
      </c>
      <c r="O83">
        <f t="shared" si="1"/>
        <v>15.224499999999997</v>
      </c>
    </row>
    <row r="84" spans="11:15">
      <c r="K84">
        <v>1903</v>
      </c>
      <c r="L84">
        <v>8.2200000000000006</v>
      </c>
      <c r="M84">
        <v>15.21</v>
      </c>
      <c r="N84">
        <f t="shared" si="0"/>
        <v>8.1515000000000022</v>
      </c>
      <c r="O84">
        <f t="shared" si="1"/>
        <v>15.234999999999999</v>
      </c>
    </row>
    <row r="85" spans="11:15">
      <c r="K85">
        <v>1904</v>
      </c>
      <c r="L85">
        <v>8.09</v>
      </c>
      <c r="M85">
        <v>15.3</v>
      </c>
      <c r="N85">
        <f t="shared" si="0"/>
        <v>8.1675000000000004</v>
      </c>
      <c r="O85">
        <f t="shared" si="1"/>
        <v>15.272499999999999</v>
      </c>
    </row>
    <row r="86" spans="11:15">
      <c r="K86">
        <v>1905</v>
      </c>
      <c r="L86">
        <v>8.23</v>
      </c>
      <c r="M86">
        <v>14.98</v>
      </c>
      <c r="N86">
        <f t="shared" si="0"/>
        <v>8.1829999999999998</v>
      </c>
      <c r="O86">
        <f t="shared" si="1"/>
        <v>15.2935</v>
      </c>
    </row>
    <row r="87" spans="11:15">
      <c r="K87">
        <v>1906</v>
      </c>
      <c r="L87">
        <v>8.3800000000000008</v>
      </c>
      <c r="M87">
        <v>15.03</v>
      </c>
      <c r="N87">
        <f t="shared" si="0"/>
        <v>8.2044999999999995</v>
      </c>
      <c r="O87">
        <f t="shared" si="1"/>
        <v>15.309999999999999</v>
      </c>
    </row>
    <row r="88" spans="11:15">
      <c r="K88">
        <v>1907</v>
      </c>
      <c r="L88">
        <v>7.95</v>
      </c>
      <c r="M88">
        <v>15.26</v>
      </c>
      <c r="N88">
        <f t="shared" si="0"/>
        <v>8.2065000000000001</v>
      </c>
      <c r="O88">
        <f t="shared" si="1"/>
        <v>15.311999999999998</v>
      </c>
    </row>
    <row r="89" spans="11:15">
      <c r="K89">
        <v>1908</v>
      </c>
      <c r="L89">
        <v>8.19</v>
      </c>
      <c r="M89">
        <v>15.36</v>
      </c>
      <c r="N89">
        <f t="shared" si="0"/>
        <v>8.2114999999999974</v>
      </c>
      <c r="O89">
        <f t="shared" si="1"/>
        <v>15.308000000000002</v>
      </c>
    </row>
    <row r="90" spans="11:15">
      <c r="K90">
        <v>1909</v>
      </c>
      <c r="L90">
        <v>8.18</v>
      </c>
      <c r="M90">
        <v>15.48</v>
      </c>
      <c r="N90">
        <f t="shared" si="0"/>
        <v>8.2044999999999995</v>
      </c>
      <c r="O90">
        <f t="shared" si="1"/>
        <v>15.332000000000003</v>
      </c>
    </row>
    <row r="91" spans="11:15">
      <c r="K91">
        <v>1910</v>
      </c>
      <c r="L91">
        <v>8.2200000000000006</v>
      </c>
      <c r="M91">
        <v>14.83</v>
      </c>
      <c r="N91">
        <f t="shared" si="0"/>
        <v>8.2170000000000005</v>
      </c>
      <c r="O91">
        <f t="shared" si="1"/>
        <v>15.285</v>
      </c>
    </row>
    <row r="92" spans="11:15">
      <c r="K92">
        <v>1911</v>
      </c>
      <c r="L92">
        <v>8.18</v>
      </c>
      <c r="M92">
        <v>15.02</v>
      </c>
      <c r="N92">
        <f t="shared" si="0"/>
        <v>8.2249999999999996</v>
      </c>
      <c r="O92">
        <f t="shared" si="1"/>
        <v>15.266</v>
      </c>
    </row>
    <row r="93" spans="11:15">
      <c r="K93">
        <v>1912</v>
      </c>
      <c r="L93">
        <v>8.17</v>
      </c>
      <c r="M93">
        <v>15.22</v>
      </c>
      <c r="N93">
        <f t="shared" si="0"/>
        <v>8.23</v>
      </c>
      <c r="O93">
        <f t="shared" si="1"/>
        <v>15.272499999999999</v>
      </c>
    </row>
    <row r="94" spans="11:15">
      <c r="K94">
        <v>1913</v>
      </c>
      <c r="L94">
        <v>8.3000000000000007</v>
      </c>
      <c r="M94">
        <v>15.05</v>
      </c>
      <c r="N94">
        <f t="shared" si="0"/>
        <v>8.2420000000000009</v>
      </c>
      <c r="O94">
        <f t="shared" si="1"/>
        <v>15.2865</v>
      </c>
    </row>
    <row r="95" spans="11:15">
      <c r="K95">
        <v>1914</v>
      </c>
      <c r="L95">
        <v>8.59</v>
      </c>
      <c r="M95">
        <v>16.13</v>
      </c>
      <c r="N95">
        <f t="shared" si="0"/>
        <v>8.2635000000000005</v>
      </c>
      <c r="O95">
        <f t="shared" si="1"/>
        <v>15.3055</v>
      </c>
    </row>
    <row r="96" spans="11:15">
      <c r="K96">
        <v>1915</v>
      </c>
      <c r="L96">
        <v>8.59</v>
      </c>
      <c r="M96">
        <v>15.63</v>
      </c>
      <c r="N96">
        <f t="shared" si="0"/>
        <v>8.2855000000000008</v>
      </c>
      <c r="O96">
        <f t="shared" si="1"/>
        <v>15.342500000000001</v>
      </c>
    </row>
    <row r="97" spans="11:15">
      <c r="K97">
        <v>1916</v>
      </c>
      <c r="L97">
        <v>8.23</v>
      </c>
      <c r="M97">
        <v>15.19</v>
      </c>
      <c r="N97">
        <f t="shared" si="0"/>
        <v>8.2865000000000002</v>
      </c>
      <c r="O97">
        <f t="shared" si="1"/>
        <v>15.334999999999999</v>
      </c>
    </row>
    <row r="98" spans="11:15">
      <c r="K98">
        <v>1917</v>
      </c>
      <c r="L98">
        <v>8.02</v>
      </c>
      <c r="M98">
        <v>14.85</v>
      </c>
      <c r="N98">
        <f t="shared" si="0"/>
        <v>8.2729999999999997</v>
      </c>
      <c r="O98">
        <f t="shared" si="1"/>
        <v>15.316000000000003</v>
      </c>
    </row>
    <row r="99" spans="11:15">
      <c r="K99">
        <v>1918</v>
      </c>
      <c r="L99">
        <v>8.1300000000000008</v>
      </c>
      <c r="M99">
        <v>15.13</v>
      </c>
      <c r="N99">
        <f t="shared" si="0"/>
        <v>8.2705000000000002</v>
      </c>
      <c r="O99">
        <f t="shared" si="1"/>
        <v>15.276000000000002</v>
      </c>
    </row>
    <row r="100" spans="11:15">
      <c r="K100">
        <v>1919</v>
      </c>
      <c r="L100">
        <v>8.3800000000000008</v>
      </c>
      <c r="M100">
        <v>15.6</v>
      </c>
      <c r="N100">
        <f t="shared" si="0"/>
        <v>8.2695000000000007</v>
      </c>
      <c r="O100">
        <f t="shared" si="1"/>
        <v>15.279500000000004</v>
      </c>
    </row>
    <row r="101" spans="11:15">
      <c r="K101">
        <v>1920</v>
      </c>
      <c r="L101">
        <v>8.36</v>
      </c>
      <c r="M101">
        <v>15.61</v>
      </c>
      <c r="N101">
        <f t="shared" si="0"/>
        <v>8.2624999999999993</v>
      </c>
      <c r="O101">
        <f t="shared" si="1"/>
        <v>15.290500000000003</v>
      </c>
    </row>
    <row r="102" spans="11:15">
      <c r="K102">
        <v>1921</v>
      </c>
      <c r="L102">
        <v>8.57</v>
      </c>
      <c r="M102">
        <v>15.19</v>
      </c>
      <c r="N102">
        <f t="shared" si="0"/>
        <v>8.2639999999999993</v>
      </c>
      <c r="O102">
        <f t="shared" si="1"/>
        <v>15.301000000000002</v>
      </c>
    </row>
    <row r="103" spans="11:15">
      <c r="K103">
        <v>1922</v>
      </c>
      <c r="L103">
        <v>8.41</v>
      </c>
      <c r="M103">
        <v>15.72</v>
      </c>
      <c r="N103">
        <f t="shared" si="0"/>
        <v>8.2695000000000007</v>
      </c>
      <c r="O103">
        <f t="shared" si="1"/>
        <v>15.2895</v>
      </c>
    </row>
    <row r="104" spans="11:15">
      <c r="K104">
        <v>1923</v>
      </c>
      <c r="L104">
        <v>8.42</v>
      </c>
      <c r="M104">
        <v>15.58</v>
      </c>
      <c r="N104">
        <f t="shared" si="0"/>
        <v>8.2794999999999987</v>
      </c>
      <c r="O104">
        <f t="shared" si="1"/>
        <v>15.308000000000002</v>
      </c>
    </row>
    <row r="105" spans="11:15">
      <c r="K105">
        <v>1924</v>
      </c>
      <c r="L105">
        <v>8.51</v>
      </c>
      <c r="M105">
        <v>15.41</v>
      </c>
      <c r="N105">
        <f t="shared" si="0"/>
        <v>8.3004999999999978</v>
      </c>
      <c r="O105">
        <f t="shared" si="1"/>
        <v>15.313499999999999</v>
      </c>
    </row>
    <row r="106" spans="11:15">
      <c r="K106">
        <v>1925</v>
      </c>
      <c r="L106">
        <v>8.5299999999999994</v>
      </c>
      <c r="M106">
        <v>15.43</v>
      </c>
      <c r="N106">
        <f t="shared" ref="N106:N169" si="2">AVERAGE(L87:L106)</f>
        <v>8.3154999999999983</v>
      </c>
      <c r="O106">
        <f t="shared" ref="O106:O169" si="3">AVERAGE(M87:M106)</f>
        <v>15.336000000000002</v>
      </c>
    </row>
    <row r="107" spans="11:15">
      <c r="K107">
        <v>1926</v>
      </c>
      <c r="L107">
        <v>8.73</v>
      </c>
      <c r="M107">
        <v>15.69</v>
      </c>
      <c r="N107">
        <f t="shared" si="2"/>
        <v>8.3329999999999984</v>
      </c>
      <c r="O107">
        <f t="shared" si="3"/>
        <v>15.369</v>
      </c>
    </row>
    <row r="108" spans="11:15">
      <c r="K108">
        <v>1927</v>
      </c>
      <c r="L108">
        <v>8.52</v>
      </c>
      <c r="M108">
        <v>15.93</v>
      </c>
      <c r="N108">
        <f t="shared" si="2"/>
        <v>8.3614999999999977</v>
      </c>
      <c r="O108">
        <f t="shared" si="3"/>
        <v>15.4025</v>
      </c>
    </row>
    <row r="109" spans="11:15">
      <c r="K109">
        <v>1928</v>
      </c>
      <c r="L109">
        <v>8.6300000000000008</v>
      </c>
      <c r="M109">
        <v>15.9</v>
      </c>
      <c r="N109">
        <f t="shared" si="2"/>
        <v>8.3834999999999997</v>
      </c>
      <c r="O109">
        <f t="shared" si="3"/>
        <v>15.429499999999996</v>
      </c>
    </row>
    <row r="110" spans="11:15">
      <c r="K110">
        <v>1929</v>
      </c>
      <c r="L110">
        <v>8.24</v>
      </c>
      <c r="M110">
        <v>15.55</v>
      </c>
      <c r="N110">
        <f t="shared" si="2"/>
        <v>8.3865000000000016</v>
      </c>
      <c r="O110">
        <f t="shared" si="3"/>
        <v>15.433000000000002</v>
      </c>
    </row>
    <row r="111" spans="11:15">
      <c r="K111">
        <v>1930</v>
      </c>
      <c r="L111">
        <v>8.6300000000000008</v>
      </c>
      <c r="M111">
        <v>15.52</v>
      </c>
      <c r="N111">
        <f t="shared" si="2"/>
        <v>8.407</v>
      </c>
      <c r="O111">
        <f t="shared" si="3"/>
        <v>15.467499999999998</v>
      </c>
    </row>
    <row r="112" spans="11:15">
      <c r="K112">
        <v>1931</v>
      </c>
      <c r="L112">
        <v>8.7200000000000006</v>
      </c>
      <c r="M112">
        <v>15.19</v>
      </c>
      <c r="N112">
        <f t="shared" si="2"/>
        <v>8.4340000000000011</v>
      </c>
      <c r="O112">
        <f t="shared" si="3"/>
        <v>15.475999999999999</v>
      </c>
    </row>
    <row r="113" spans="11:15">
      <c r="K113">
        <v>1932</v>
      </c>
      <c r="L113">
        <v>8.7100000000000009</v>
      </c>
      <c r="M113">
        <v>15.67</v>
      </c>
      <c r="N113">
        <f t="shared" si="2"/>
        <v>8.4610000000000021</v>
      </c>
      <c r="O113">
        <f t="shared" si="3"/>
        <v>15.498500000000002</v>
      </c>
    </row>
    <row r="114" spans="11:15">
      <c r="K114">
        <v>1933</v>
      </c>
      <c r="L114">
        <v>8.34</v>
      </c>
      <c r="M114">
        <v>15.43</v>
      </c>
      <c r="N114">
        <f t="shared" si="2"/>
        <v>8.463000000000001</v>
      </c>
      <c r="O114">
        <f t="shared" si="3"/>
        <v>15.517500000000002</v>
      </c>
    </row>
    <row r="115" spans="11:15">
      <c r="K115">
        <v>1934</v>
      </c>
      <c r="L115">
        <v>8.6300000000000008</v>
      </c>
      <c r="M115">
        <v>15.56</v>
      </c>
      <c r="N115">
        <f t="shared" si="2"/>
        <v>8.4649999999999999</v>
      </c>
      <c r="O115">
        <f t="shared" si="3"/>
        <v>15.489000000000004</v>
      </c>
    </row>
    <row r="116" spans="11:15">
      <c r="K116">
        <v>1935</v>
      </c>
      <c r="L116">
        <v>8.52</v>
      </c>
      <c r="M116">
        <v>16.04</v>
      </c>
      <c r="N116">
        <f t="shared" si="2"/>
        <v>8.4615000000000009</v>
      </c>
      <c r="O116">
        <f t="shared" si="3"/>
        <v>15.509500000000003</v>
      </c>
    </row>
    <row r="117" spans="11:15">
      <c r="K117">
        <v>1936</v>
      </c>
      <c r="L117">
        <v>8.5500000000000007</v>
      </c>
      <c r="M117">
        <v>15.05</v>
      </c>
      <c r="N117">
        <f t="shared" si="2"/>
        <v>8.4775000000000009</v>
      </c>
      <c r="O117">
        <f t="shared" si="3"/>
        <v>15.502500000000001</v>
      </c>
    </row>
    <row r="118" spans="11:15">
      <c r="K118">
        <v>1937</v>
      </c>
      <c r="L118">
        <v>8.6999999999999993</v>
      </c>
      <c r="M118">
        <v>15.7</v>
      </c>
      <c r="N118">
        <f t="shared" si="2"/>
        <v>8.5114999999999998</v>
      </c>
      <c r="O118">
        <f t="shared" si="3"/>
        <v>15.545000000000002</v>
      </c>
    </row>
    <row r="119" spans="11:15">
      <c r="K119">
        <v>1938</v>
      </c>
      <c r="L119">
        <v>8.86</v>
      </c>
      <c r="M119">
        <v>16.059999999999999</v>
      </c>
      <c r="N119">
        <f t="shared" si="2"/>
        <v>8.5479999999999983</v>
      </c>
      <c r="O119">
        <f t="shared" si="3"/>
        <v>15.591500000000002</v>
      </c>
    </row>
    <row r="120" spans="11:15">
      <c r="K120">
        <v>1939</v>
      </c>
      <c r="L120">
        <v>8.76</v>
      </c>
      <c r="M120">
        <v>15.79</v>
      </c>
      <c r="N120">
        <f t="shared" si="2"/>
        <v>8.5669999999999984</v>
      </c>
      <c r="O120">
        <f t="shared" si="3"/>
        <v>15.601000000000003</v>
      </c>
    </row>
    <row r="121" spans="11:15">
      <c r="K121">
        <v>1940</v>
      </c>
      <c r="L121">
        <v>8.76</v>
      </c>
      <c r="M121">
        <v>15.97</v>
      </c>
      <c r="N121">
        <f t="shared" si="2"/>
        <v>8.586999999999998</v>
      </c>
      <c r="O121">
        <f t="shared" si="3"/>
        <v>15.619000000000005</v>
      </c>
    </row>
    <row r="122" spans="11:15">
      <c r="K122">
        <v>1941</v>
      </c>
      <c r="L122">
        <v>8.77</v>
      </c>
      <c r="M122">
        <v>16.12</v>
      </c>
      <c r="N122">
        <f t="shared" si="2"/>
        <v>8.5969999999999978</v>
      </c>
      <c r="O122">
        <f t="shared" si="3"/>
        <v>15.6655</v>
      </c>
    </row>
    <row r="123" spans="11:15">
      <c r="K123">
        <v>1942</v>
      </c>
      <c r="L123">
        <v>8.73</v>
      </c>
      <c r="M123">
        <v>15.9</v>
      </c>
      <c r="N123">
        <f t="shared" si="2"/>
        <v>8.612999999999996</v>
      </c>
      <c r="O123">
        <f t="shared" si="3"/>
        <v>15.6745</v>
      </c>
    </row>
    <row r="124" spans="11:15">
      <c r="K124">
        <v>1943</v>
      </c>
      <c r="L124">
        <v>8.76</v>
      </c>
      <c r="M124">
        <v>15.7</v>
      </c>
      <c r="N124">
        <f t="shared" si="2"/>
        <v>8.629999999999999</v>
      </c>
      <c r="O124">
        <f t="shared" si="3"/>
        <v>15.680499999999999</v>
      </c>
    </row>
    <row r="125" spans="11:15">
      <c r="K125">
        <v>1944</v>
      </c>
      <c r="L125">
        <v>8.85</v>
      </c>
      <c r="M125">
        <v>15.8</v>
      </c>
      <c r="N125">
        <f t="shared" si="2"/>
        <v>8.6469999999999985</v>
      </c>
      <c r="O125">
        <f t="shared" si="3"/>
        <v>15.699999999999998</v>
      </c>
    </row>
    <row r="126" spans="11:15">
      <c r="K126">
        <v>1945</v>
      </c>
      <c r="L126">
        <v>8.58</v>
      </c>
      <c r="M126">
        <v>15.71</v>
      </c>
      <c r="N126">
        <f t="shared" si="2"/>
        <v>8.6494999999999997</v>
      </c>
      <c r="O126">
        <f t="shared" si="3"/>
        <v>15.713999999999999</v>
      </c>
    </row>
    <row r="127" spans="11:15">
      <c r="K127">
        <v>1946</v>
      </c>
      <c r="L127">
        <v>8.68</v>
      </c>
      <c r="M127">
        <v>16.41</v>
      </c>
      <c r="N127">
        <f t="shared" si="2"/>
        <v>8.6470000000000002</v>
      </c>
      <c r="O127">
        <f t="shared" si="3"/>
        <v>15.75</v>
      </c>
    </row>
    <row r="128" spans="11:15">
      <c r="K128">
        <v>1947</v>
      </c>
      <c r="L128">
        <v>8.8000000000000007</v>
      </c>
      <c r="M128">
        <v>15.71</v>
      </c>
      <c r="N128">
        <f t="shared" si="2"/>
        <v>8.6610000000000014</v>
      </c>
      <c r="O128">
        <f t="shared" si="3"/>
        <v>15.738999999999999</v>
      </c>
    </row>
    <row r="129" spans="11:15">
      <c r="K129">
        <v>1948</v>
      </c>
      <c r="L129">
        <v>8.75</v>
      </c>
      <c r="M129">
        <v>16.09</v>
      </c>
      <c r="N129">
        <f t="shared" si="2"/>
        <v>8.6670000000000016</v>
      </c>
      <c r="O129">
        <f t="shared" si="3"/>
        <v>15.748499999999998</v>
      </c>
    </row>
    <row r="130" spans="11:15">
      <c r="K130">
        <v>1949</v>
      </c>
      <c r="L130">
        <v>8.59</v>
      </c>
      <c r="M130">
        <v>16.16</v>
      </c>
      <c r="N130">
        <f t="shared" si="2"/>
        <v>8.6845000000000034</v>
      </c>
      <c r="O130">
        <f t="shared" si="3"/>
        <v>15.779</v>
      </c>
    </row>
    <row r="131" spans="11:15">
      <c r="K131">
        <v>1950</v>
      </c>
      <c r="L131">
        <v>8.3699999999999992</v>
      </c>
      <c r="M131">
        <v>15.97</v>
      </c>
      <c r="N131">
        <f t="shared" si="2"/>
        <v>8.6715000000000018</v>
      </c>
      <c r="O131">
        <f t="shared" si="3"/>
        <v>15.801500000000001</v>
      </c>
    </row>
    <row r="132" spans="11:15">
      <c r="K132">
        <v>1951</v>
      </c>
      <c r="L132">
        <v>8.6300000000000008</v>
      </c>
      <c r="M132">
        <v>15.86</v>
      </c>
      <c r="N132">
        <f t="shared" si="2"/>
        <v>8.6670000000000016</v>
      </c>
      <c r="O132">
        <f t="shared" si="3"/>
        <v>15.835000000000004</v>
      </c>
    </row>
    <row r="133" spans="11:15">
      <c r="K133">
        <v>1952</v>
      </c>
      <c r="L133">
        <v>8.64</v>
      </c>
      <c r="M133">
        <v>15.58</v>
      </c>
      <c r="N133">
        <f t="shared" si="2"/>
        <v>8.6634999999999991</v>
      </c>
      <c r="O133">
        <f t="shared" si="3"/>
        <v>15.830500000000004</v>
      </c>
    </row>
    <row r="134" spans="11:15">
      <c r="K134">
        <v>1953</v>
      </c>
      <c r="L134">
        <v>8.8699999999999992</v>
      </c>
      <c r="M134">
        <v>16.670000000000002</v>
      </c>
      <c r="N134">
        <f t="shared" si="2"/>
        <v>8.6900000000000013</v>
      </c>
      <c r="O134">
        <f t="shared" si="3"/>
        <v>15.892500000000004</v>
      </c>
    </row>
    <row r="135" spans="11:15">
      <c r="K135">
        <v>1954</v>
      </c>
      <c r="L135">
        <v>8.56</v>
      </c>
      <c r="M135">
        <v>15.4</v>
      </c>
      <c r="N135">
        <f t="shared" si="2"/>
        <v>8.6864999999999988</v>
      </c>
      <c r="O135">
        <f t="shared" si="3"/>
        <v>15.884499999999999</v>
      </c>
    </row>
    <row r="136" spans="11:15">
      <c r="K136">
        <v>1955</v>
      </c>
      <c r="L136">
        <v>8.6300000000000008</v>
      </c>
      <c r="M136">
        <v>15.68</v>
      </c>
      <c r="N136">
        <f t="shared" si="2"/>
        <v>8.6919999999999984</v>
      </c>
      <c r="O136">
        <f t="shared" si="3"/>
        <v>15.866500000000002</v>
      </c>
    </row>
    <row r="137" spans="11:15">
      <c r="K137">
        <v>1956</v>
      </c>
      <c r="L137">
        <v>8.2799999999999994</v>
      </c>
      <c r="M137">
        <v>15.18</v>
      </c>
      <c r="N137">
        <f t="shared" si="2"/>
        <v>8.6785000000000014</v>
      </c>
      <c r="O137">
        <f t="shared" si="3"/>
        <v>15.872999999999999</v>
      </c>
    </row>
    <row r="138" spans="11:15">
      <c r="K138">
        <v>1957</v>
      </c>
      <c r="L138">
        <v>8.73</v>
      </c>
      <c r="M138">
        <v>15.18</v>
      </c>
      <c r="N138">
        <f t="shared" si="2"/>
        <v>8.68</v>
      </c>
      <c r="O138">
        <f t="shared" si="3"/>
        <v>15.847</v>
      </c>
    </row>
    <row r="139" spans="11:15">
      <c r="K139">
        <v>1958</v>
      </c>
      <c r="L139">
        <v>8.77</v>
      </c>
      <c r="M139">
        <v>15.68</v>
      </c>
      <c r="N139">
        <f t="shared" si="2"/>
        <v>8.6754999999999995</v>
      </c>
      <c r="O139">
        <f t="shared" si="3"/>
        <v>15.827999999999999</v>
      </c>
    </row>
    <row r="140" spans="11:15">
      <c r="K140">
        <v>1959</v>
      </c>
      <c r="L140">
        <v>8.73</v>
      </c>
      <c r="M140">
        <v>16.100000000000001</v>
      </c>
      <c r="N140">
        <f t="shared" si="2"/>
        <v>8.6739999999999995</v>
      </c>
      <c r="O140">
        <f t="shared" si="3"/>
        <v>15.843500000000001</v>
      </c>
    </row>
    <row r="141" spans="11:15">
      <c r="K141">
        <v>1960</v>
      </c>
      <c r="L141">
        <v>8.58</v>
      </c>
      <c r="M141">
        <v>16.100000000000001</v>
      </c>
      <c r="N141">
        <f t="shared" si="2"/>
        <v>8.6650000000000009</v>
      </c>
      <c r="O141">
        <f t="shared" si="3"/>
        <v>15.850000000000003</v>
      </c>
    </row>
    <row r="142" spans="11:15">
      <c r="K142">
        <v>1961</v>
      </c>
      <c r="L142">
        <v>8.8000000000000007</v>
      </c>
      <c r="M142">
        <v>16.690000000000001</v>
      </c>
      <c r="N142">
        <f t="shared" si="2"/>
        <v>8.666500000000001</v>
      </c>
      <c r="O142">
        <f t="shared" si="3"/>
        <v>15.878500000000003</v>
      </c>
    </row>
    <row r="143" spans="11:15">
      <c r="K143">
        <v>1962</v>
      </c>
      <c r="L143">
        <v>8.75</v>
      </c>
      <c r="M143">
        <v>15.84</v>
      </c>
      <c r="N143">
        <f t="shared" si="2"/>
        <v>8.6675000000000004</v>
      </c>
      <c r="O143">
        <f t="shared" si="3"/>
        <v>15.875500000000002</v>
      </c>
    </row>
    <row r="144" spans="11:15">
      <c r="K144">
        <v>1963</v>
      </c>
      <c r="L144">
        <v>8.86</v>
      </c>
      <c r="M144">
        <v>15.86</v>
      </c>
      <c r="N144">
        <f t="shared" si="2"/>
        <v>8.672500000000003</v>
      </c>
      <c r="O144">
        <f t="shared" si="3"/>
        <v>15.883500000000002</v>
      </c>
    </row>
    <row r="145" spans="11:15">
      <c r="K145">
        <v>1964</v>
      </c>
      <c r="L145">
        <v>8.41</v>
      </c>
      <c r="M145">
        <v>16.12</v>
      </c>
      <c r="N145">
        <f t="shared" si="2"/>
        <v>8.650500000000001</v>
      </c>
      <c r="O145">
        <f t="shared" si="3"/>
        <v>15.8995</v>
      </c>
    </row>
    <row r="146" spans="11:15">
      <c r="K146">
        <v>1965</v>
      </c>
      <c r="L146">
        <v>8.5299999999999994</v>
      </c>
      <c r="M146">
        <v>15.73</v>
      </c>
      <c r="N146">
        <f t="shared" si="2"/>
        <v>8.6480000000000015</v>
      </c>
      <c r="O146">
        <f t="shared" si="3"/>
        <v>15.900500000000003</v>
      </c>
    </row>
    <row r="147" spans="11:15">
      <c r="K147">
        <v>1966</v>
      </c>
      <c r="L147">
        <v>8.6</v>
      </c>
      <c r="M147">
        <v>16.149999999999999</v>
      </c>
      <c r="N147">
        <f t="shared" si="2"/>
        <v>8.6439999999999984</v>
      </c>
      <c r="O147">
        <f t="shared" si="3"/>
        <v>15.887499999999999</v>
      </c>
    </row>
    <row r="148" spans="11:15">
      <c r="K148">
        <v>1967</v>
      </c>
      <c r="L148">
        <v>8.6999999999999993</v>
      </c>
      <c r="M148">
        <v>15.74</v>
      </c>
      <c r="N148">
        <f t="shared" si="2"/>
        <v>8.6389999999999993</v>
      </c>
      <c r="O148">
        <f t="shared" si="3"/>
        <v>15.889000000000001</v>
      </c>
    </row>
    <row r="149" spans="11:15">
      <c r="K149">
        <v>1968</v>
      </c>
      <c r="L149">
        <v>8.52</v>
      </c>
      <c r="M149">
        <v>15.86</v>
      </c>
      <c r="N149">
        <f t="shared" si="2"/>
        <v>8.6275000000000013</v>
      </c>
      <c r="O149">
        <f t="shared" si="3"/>
        <v>15.877500000000003</v>
      </c>
    </row>
    <row r="150" spans="11:15">
      <c r="K150">
        <v>1969</v>
      </c>
      <c r="L150">
        <v>8.6</v>
      </c>
      <c r="M150">
        <v>15.21</v>
      </c>
      <c r="N150">
        <f t="shared" si="2"/>
        <v>8.6280000000000001</v>
      </c>
      <c r="O150">
        <f t="shared" si="3"/>
        <v>15.830000000000002</v>
      </c>
    </row>
    <row r="151" spans="11:15">
      <c r="K151">
        <v>1970</v>
      </c>
      <c r="L151">
        <v>8.6999999999999993</v>
      </c>
      <c r="M151">
        <v>15.41</v>
      </c>
      <c r="N151">
        <f t="shared" si="2"/>
        <v>8.6444999999999972</v>
      </c>
      <c r="O151">
        <f t="shared" si="3"/>
        <v>15.802000000000001</v>
      </c>
    </row>
    <row r="152" spans="11:15">
      <c r="K152">
        <v>1971</v>
      </c>
      <c r="L152">
        <v>8.6</v>
      </c>
      <c r="M152">
        <v>15.77</v>
      </c>
      <c r="N152">
        <f t="shared" si="2"/>
        <v>8.6429999999999989</v>
      </c>
      <c r="O152">
        <f t="shared" si="3"/>
        <v>15.797499999999999</v>
      </c>
    </row>
    <row r="153" spans="11:15">
      <c r="K153">
        <v>1972</v>
      </c>
      <c r="L153">
        <v>8.5</v>
      </c>
      <c r="M153">
        <v>15.32</v>
      </c>
      <c r="N153">
        <f t="shared" si="2"/>
        <v>8.6359999999999992</v>
      </c>
      <c r="O153">
        <f t="shared" si="3"/>
        <v>15.7845</v>
      </c>
    </row>
    <row r="154" spans="11:15">
      <c r="K154">
        <v>1973</v>
      </c>
      <c r="L154">
        <v>8.9499999999999993</v>
      </c>
      <c r="M154">
        <v>15.94</v>
      </c>
      <c r="N154">
        <f t="shared" si="2"/>
        <v>8.639999999999997</v>
      </c>
      <c r="O154">
        <f t="shared" si="3"/>
        <v>15.747999999999999</v>
      </c>
    </row>
    <row r="155" spans="11:15">
      <c r="K155">
        <v>1974</v>
      </c>
      <c r="L155">
        <v>8.4700000000000006</v>
      </c>
      <c r="M155">
        <v>15.56</v>
      </c>
      <c r="N155">
        <f t="shared" si="2"/>
        <v>8.6354999999999968</v>
      </c>
      <c r="O155">
        <f t="shared" si="3"/>
        <v>15.756</v>
      </c>
    </row>
    <row r="156" spans="11:15">
      <c r="K156">
        <v>1975</v>
      </c>
      <c r="L156">
        <v>8.74</v>
      </c>
      <c r="M156">
        <v>16.02</v>
      </c>
      <c r="N156">
        <f t="shared" si="2"/>
        <v>8.6409999999999982</v>
      </c>
      <c r="O156">
        <f t="shared" si="3"/>
        <v>15.773000000000001</v>
      </c>
    </row>
    <row r="157" spans="11:15">
      <c r="K157">
        <v>1976</v>
      </c>
      <c r="L157">
        <v>8.35</v>
      </c>
      <c r="M157">
        <v>15.47</v>
      </c>
      <c r="N157">
        <f t="shared" si="2"/>
        <v>8.644499999999999</v>
      </c>
      <c r="O157">
        <f t="shared" si="3"/>
        <v>15.787500000000003</v>
      </c>
    </row>
    <row r="158" spans="11:15">
      <c r="K158">
        <v>1977</v>
      </c>
      <c r="L158">
        <v>8.85</v>
      </c>
      <c r="M158">
        <v>15.71</v>
      </c>
      <c r="N158">
        <f t="shared" si="2"/>
        <v>8.6504999999999974</v>
      </c>
      <c r="O158">
        <f t="shared" si="3"/>
        <v>15.813999999999998</v>
      </c>
    </row>
    <row r="159" spans="11:15">
      <c r="K159">
        <v>1978</v>
      </c>
      <c r="L159">
        <v>8.69</v>
      </c>
      <c r="M159">
        <v>16.43</v>
      </c>
      <c r="N159">
        <f t="shared" si="2"/>
        <v>8.6464999999999996</v>
      </c>
      <c r="O159">
        <f t="shared" si="3"/>
        <v>15.851500000000001</v>
      </c>
    </row>
    <row r="160" spans="11:15">
      <c r="K160">
        <v>1979</v>
      </c>
      <c r="L160">
        <v>8.73</v>
      </c>
      <c r="M160">
        <v>16.2</v>
      </c>
      <c r="N160">
        <f t="shared" si="2"/>
        <v>8.6464999999999996</v>
      </c>
      <c r="O160">
        <f t="shared" si="3"/>
        <v>15.856500000000002</v>
      </c>
    </row>
    <row r="161" spans="11:15">
      <c r="K161">
        <v>1980</v>
      </c>
      <c r="L161">
        <v>8.98</v>
      </c>
      <c r="M161">
        <v>15.17</v>
      </c>
      <c r="N161">
        <f t="shared" si="2"/>
        <v>8.6664999999999974</v>
      </c>
      <c r="O161">
        <f t="shared" si="3"/>
        <v>15.810000000000002</v>
      </c>
    </row>
    <row r="162" spans="11:15">
      <c r="K162">
        <v>1981</v>
      </c>
      <c r="L162">
        <v>9.17</v>
      </c>
      <c r="M162">
        <v>15.53</v>
      </c>
      <c r="N162">
        <f t="shared" si="2"/>
        <v>8.6849999999999969</v>
      </c>
      <c r="O162">
        <f t="shared" si="3"/>
        <v>15.751999999999999</v>
      </c>
    </row>
    <row r="163" spans="11:15">
      <c r="K163">
        <v>1982</v>
      </c>
      <c r="L163">
        <v>8.64</v>
      </c>
      <c r="M163">
        <v>15.79</v>
      </c>
      <c r="N163">
        <f t="shared" si="2"/>
        <v>8.6794999999999956</v>
      </c>
      <c r="O163">
        <f t="shared" si="3"/>
        <v>15.749500000000001</v>
      </c>
    </row>
    <row r="164" spans="11:15">
      <c r="K164">
        <v>1983</v>
      </c>
      <c r="L164">
        <v>9.0299999999999994</v>
      </c>
      <c r="M164">
        <v>15.87</v>
      </c>
      <c r="N164">
        <f t="shared" si="2"/>
        <v>8.6879999999999988</v>
      </c>
      <c r="O164">
        <f t="shared" si="3"/>
        <v>15.75</v>
      </c>
    </row>
    <row r="165" spans="11:15">
      <c r="K165">
        <v>1984</v>
      </c>
      <c r="L165">
        <v>8.69</v>
      </c>
      <c r="M165">
        <v>15.29</v>
      </c>
      <c r="N165">
        <f t="shared" si="2"/>
        <v>8.7019999999999964</v>
      </c>
      <c r="O165">
        <f t="shared" si="3"/>
        <v>15.708500000000001</v>
      </c>
    </row>
    <row r="166" spans="11:15">
      <c r="K166">
        <v>1985</v>
      </c>
      <c r="L166">
        <v>8.66</v>
      </c>
      <c r="M166">
        <v>15.58</v>
      </c>
      <c r="N166">
        <f t="shared" si="2"/>
        <v>8.7084999999999972</v>
      </c>
      <c r="O166">
        <f t="shared" si="3"/>
        <v>15.701000000000002</v>
      </c>
    </row>
    <row r="167" spans="11:15">
      <c r="K167">
        <v>1986</v>
      </c>
      <c r="L167">
        <v>8.83</v>
      </c>
      <c r="M167">
        <v>15.59</v>
      </c>
      <c r="N167">
        <f t="shared" si="2"/>
        <v>8.7200000000000006</v>
      </c>
      <c r="O167">
        <f t="shared" si="3"/>
        <v>15.672999999999998</v>
      </c>
    </row>
    <row r="168" spans="11:15">
      <c r="K168">
        <v>1987</v>
      </c>
      <c r="L168">
        <v>8.99</v>
      </c>
      <c r="M168">
        <v>15.83</v>
      </c>
      <c r="N168">
        <f t="shared" si="2"/>
        <v>8.7345000000000006</v>
      </c>
      <c r="O168">
        <f t="shared" si="3"/>
        <v>15.677499999999998</v>
      </c>
    </row>
    <row r="169" spans="11:15">
      <c r="K169">
        <v>1988</v>
      </c>
      <c r="L169">
        <v>9.1999999999999993</v>
      </c>
      <c r="M169">
        <v>15.79</v>
      </c>
      <c r="N169">
        <f t="shared" si="2"/>
        <v>8.7684999999999995</v>
      </c>
      <c r="O169">
        <f t="shared" si="3"/>
        <v>15.673999999999998</v>
      </c>
    </row>
    <row r="170" spans="11:15">
      <c r="K170">
        <v>1989</v>
      </c>
      <c r="L170">
        <v>8.92</v>
      </c>
      <c r="M170">
        <v>15.83</v>
      </c>
      <c r="N170">
        <f t="shared" ref="N170:N194" si="4">AVERAGE(L151:L170)</f>
        <v>8.7844999999999995</v>
      </c>
      <c r="O170">
        <f t="shared" ref="O170:O194" si="5">AVERAGE(M151:M170)</f>
        <v>15.704999999999998</v>
      </c>
    </row>
    <row r="171" spans="11:15">
      <c r="K171">
        <v>1990</v>
      </c>
      <c r="L171">
        <v>9.23</v>
      </c>
      <c r="M171">
        <v>16.66</v>
      </c>
      <c r="N171">
        <f t="shared" si="4"/>
        <v>8.8109999999999999</v>
      </c>
      <c r="O171">
        <f t="shared" si="5"/>
        <v>15.767500000000002</v>
      </c>
    </row>
    <row r="172" spans="11:15">
      <c r="K172">
        <v>1991</v>
      </c>
      <c r="L172">
        <v>9.18</v>
      </c>
      <c r="M172">
        <v>15.71</v>
      </c>
      <c r="N172">
        <f t="shared" si="4"/>
        <v>8.84</v>
      </c>
      <c r="O172">
        <f t="shared" si="5"/>
        <v>15.764500000000002</v>
      </c>
    </row>
    <row r="173" spans="11:15">
      <c r="K173">
        <v>1992</v>
      </c>
      <c r="L173">
        <v>8.84</v>
      </c>
      <c r="M173">
        <v>15.83</v>
      </c>
      <c r="N173">
        <f t="shared" si="4"/>
        <v>8.8569999999999993</v>
      </c>
      <c r="O173">
        <f t="shared" si="5"/>
        <v>15.790000000000001</v>
      </c>
    </row>
    <row r="174" spans="11:15">
      <c r="K174">
        <v>1993</v>
      </c>
      <c r="L174">
        <v>8.8699999999999992</v>
      </c>
      <c r="M174">
        <v>15.58</v>
      </c>
      <c r="N174">
        <f t="shared" si="4"/>
        <v>8.852999999999998</v>
      </c>
      <c r="O174">
        <f t="shared" si="5"/>
        <v>15.772</v>
      </c>
    </row>
    <row r="175" spans="11:15">
      <c r="K175">
        <v>1994</v>
      </c>
      <c r="L175">
        <v>9.0399999999999991</v>
      </c>
      <c r="M175">
        <v>16.93</v>
      </c>
      <c r="N175">
        <f t="shared" si="4"/>
        <v>8.8814999999999991</v>
      </c>
      <c r="O175">
        <f t="shared" si="5"/>
        <v>15.8405</v>
      </c>
    </row>
    <row r="176" spans="11:15">
      <c r="K176">
        <v>1995</v>
      </c>
      <c r="L176">
        <v>9.35</v>
      </c>
      <c r="M176">
        <v>16.07</v>
      </c>
      <c r="N176">
        <f t="shared" si="4"/>
        <v>8.9120000000000008</v>
      </c>
      <c r="O176">
        <f t="shared" si="5"/>
        <v>15.843</v>
      </c>
    </row>
    <row r="177" spans="11:15">
      <c r="K177">
        <v>1996</v>
      </c>
      <c r="L177">
        <v>9.0399999999999991</v>
      </c>
      <c r="M177">
        <v>15.82</v>
      </c>
      <c r="N177">
        <f t="shared" si="4"/>
        <v>8.9464999999999986</v>
      </c>
      <c r="O177">
        <f t="shared" si="5"/>
        <v>15.860500000000002</v>
      </c>
    </row>
    <row r="178" spans="11:15">
      <c r="K178">
        <v>1997</v>
      </c>
      <c r="L178">
        <v>9.1999999999999993</v>
      </c>
      <c r="M178">
        <v>16.41</v>
      </c>
      <c r="N178">
        <f t="shared" si="4"/>
        <v>8.9639999999999986</v>
      </c>
      <c r="O178">
        <f t="shared" si="5"/>
        <v>15.895500000000002</v>
      </c>
    </row>
    <row r="179" spans="11:15">
      <c r="K179">
        <v>1998</v>
      </c>
      <c r="L179">
        <v>9.52</v>
      </c>
      <c r="M179">
        <v>17.11</v>
      </c>
      <c r="N179">
        <f t="shared" si="4"/>
        <v>9.0054999999999996</v>
      </c>
      <c r="O179">
        <f t="shared" si="5"/>
        <v>15.929500000000004</v>
      </c>
    </row>
    <row r="180" spans="11:15">
      <c r="K180">
        <v>1999</v>
      </c>
      <c r="L180">
        <v>9.2899999999999991</v>
      </c>
      <c r="M180">
        <v>16.329999999999998</v>
      </c>
      <c r="N180">
        <f t="shared" si="4"/>
        <v>9.0335000000000001</v>
      </c>
      <c r="O180">
        <f t="shared" si="5"/>
        <v>15.936000000000003</v>
      </c>
    </row>
    <row r="181" spans="11:15">
      <c r="K181">
        <v>2000</v>
      </c>
      <c r="L181">
        <v>9.1999999999999993</v>
      </c>
      <c r="M181">
        <v>16.48</v>
      </c>
      <c r="N181">
        <f t="shared" si="4"/>
        <v>9.0444999999999975</v>
      </c>
      <c r="O181">
        <f t="shared" si="5"/>
        <v>16.001500000000004</v>
      </c>
    </row>
    <row r="182" spans="11:15">
      <c r="K182">
        <v>2001</v>
      </c>
      <c r="L182">
        <v>9.41</v>
      </c>
      <c r="M182">
        <v>16.47</v>
      </c>
      <c r="N182">
        <f t="shared" si="4"/>
        <v>9.056499999999998</v>
      </c>
      <c r="O182">
        <f t="shared" si="5"/>
        <v>16.048500000000001</v>
      </c>
    </row>
    <row r="183" spans="11:15">
      <c r="K183">
        <v>2002</v>
      </c>
      <c r="L183">
        <v>9.57</v>
      </c>
      <c r="M183">
        <v>16.809999999999999</v>
      </c>
      <c r="N183">
        <f t="shared" si="4"/>
        <v>9.102999999999998</v>
      </c>
      <c r="O183">
        <f t="shared" si="5"/>
        <v>16.099499999999999</v>
      </c>
    </row>
    <row r="184" spans="11:15">
      <c r="K184">
        <v>2003</v>
      </c>
      <c r="L184">
        <v>9.5299999999999994</v>
      </c>
      <c r="M184">
        <v>16.32</v>
      </c>
      <c r="N184">
        <f t="shared" si="4"/>
        <v>9.1279999999999983</v>
      </c>
      <c r="O184">
        <f t="shared" si="5"/>
        <v>16.121999999999996</v>
      </c>
    </row>
    <row r="185" spans="11:15">
      <c r="K185">
        <v>2004</v>
      </c>
      <c r="L185">
        <v>9.32</v>
      </c>
      <c r="M185">
        <v>16.86</v>
      </c>
      <c r="N185">
        <f t="shared" si="4"/>
        <v>9.1594999999999978</v>
      </c>
      <c r="O185">
        <f t="shared" si="5"/>
        <v>16.200499999999998</v>
      </c>
    </row>
    <row r="186" spans="11:15">
      <c r="K186">
        <v>2005</v>
      </c>
      <c r="L186">
        <v>9.6999999999999993</v>
      </c>
      <c r="M186">
        <v>16.41</v>
      </c>
      <c r="N186">
        <f t="shared" si="4"/>
        <v>9.2114999999999974</v>
      </c>
      <c r="O186">
        <f t="shared" si="5"/>
        <v>16.241999999999997</v>
      </c>
    </row>
    <row r="187" spans="11:15">
      <c r="K187">
        <v>2006</v>
      </c>
      <c r="L187">
        <v>9.5299999999999994</v>
      </c>
      <c r="M187">
        <v>17.02</v>
      </c>
      <c r="N187">
        <f t="shared" si="4"/>
        <v>9.2464999999999993</v>
      </c>
      <c r="O187">
        <f t="shared" si="5"/>
        <v>16.313499999999998</v>
      </c>
    </row>
    <row r="188" spans="11:15">
      <c r="K188">
        <v>2007</v>
      </c>
      <c r="L188">
        <v>9.73</v>
      </c>
      <c r="M188">
        <v>17.239999999999998</v>
      </c>
      <c r="N188">
        <f t="shared" si="4"/>
        <v>9.2834999999999983</v>
      </c>
      <c r="O188">
        <f t="shared" si="5"/>
        <v>16.384</v>
      </c>
    </row>
    <row r="189" spans="11:15">
      <c r="K189">
        <v>2008</v>
      </c>
      <c r="L189">
        <v>9.43</v>
      </c>
      <c r="M189">
        <v>16.34</v>
      </c>
      <c r="N189">
        <f t="shared" si="4"/>
        <v>9.2949999999999982</v>
      </c>
      <c r="O189">
        <f t="shared" si="5"/>
        <v>16.411499999999997</v>
      </c>
    </row>
    <row r="190" spans="11:15">
      <c r="K190">
        <v>2009</v>
      </c>
      <c r="L190">
        <v>9.51</v>
      </c>
      <c r="M190">
        <v>16.63</v>
      </c>
      <c r="N190">
        <f t="shared" si="4"/>
        <v>9.3244999999999987</v>
      </c>
      <c r="O190">
        <f t="shared" si="5"/>
        <v>16.451499999999999</v>
      </c>
    </row>
    <row r="191" spans="11:15">
      <c r="K191">
        <v>2010</v>
      </c>
      <c r="L191">
        <v>9.6999999999999993</v>
      </c>
      <c r="M191">
        <v>16.440000000000001</v>
      </c>
      <c r="N191">
        <f t="shared" si="4"/>
        <v>9.3479999999999972</v>
      </c>
      <c r="O191">
        <f t="shared" si="5"/>
        <v>16.440499999999997</v>
      </c>
    </row>
    <row r="192" spans="11:15">
      <c r="K192">
        <v>2011</v>
      </c>
      <c r="L192">
        <v>9.52</v>
      </c>
      <c r="M192">
        <v>16.22</v>
      </c>
      <c r="N192">
        <f t="shared" si="4"/>
        <v>9.3649999999999984</v>
      </c>
      <c r="O192">
        <f t="shared" si="5"/>
        <v>16.465999999999998</v>
      </c>
    </row>
    <row r="193" spans="11:15">
      <c r="K193">
        <v>2012</v>
      </c>
      <c r="L193">
        <v>9.51</v>
      </c>
      <c r="M193">
        <v>16.13</v>
      </c>
      <c r="N193">
        <f t="shared" si="4"/>
        <v>9.3984999999999985</v>
      </c>
      <c r="O193">
        <f t="shared" si="5"/>
        <v>16.481000000000002</v>
      </c>
    </row>
    <row r="194" spans="11:15">
      <c r="K194">
        <v>2013</v>
      </c>
      <c r="L194">
        <v>9.61</v>
      </c>
      <c r="M194">
        <v>17.88</v>
      </c>
      <c r="N194">
        <f t="shared" si="4"/>
        <v>9.4354999999999993</v>
      </c>
      <c r="O194">
        <f t="shared" si="5"/>
        <v>16.596000000000004</v>
      </c>
    </row>
  </sheetData>
  <phoneticPr fontId="18" type="noConversion"/>
  <pageMargins left="0.7" right="0.7" top="0.75" bottom="0.75" header="0.3" footer="0.3"/>
  <pageSetup paperSize="9"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全球1841-2013年平均气温数据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Zhou Martin</cp:lastModifiedBy>
  <dcterms:created xsi:type="dcterms:W3CDTF">2019-04-01T02:00:55Z</dcterms:created>
  <dcterms:modified xsi:type="dcterms:W3CDTF">2019-04-03T14:46:35Z</dcterms:modified>
</cp:coreProperties>
</file>