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海焜\Desktop\优达学城\数据源\"/>
    </mc:Choice>
  </mc:AlternateContent>
  <bookViews>
    <workbookView xWindow="0" yWindow="0" windowWidth="20490" windowHeight="7755"/>
  </bookViews>
  <sheets>
    <sheet name="折线图" sheetId="2" r:id="rId1"/>
    <sheet name="南京市1841-1899年平均气温数据" sheetId="1" r:id="rId2"/>
    <sheet name="南京市1900-1999年平均气温数据" sheetId="3" r:id="rId3"/>
    <sheet name="南京市2000-2013年平均气温数据" sheetId="4" r:id="rId4"/>
  </sheets>
  <calcPr calcId="0"/>
</workbook>
</file>

<file path=xl/calcChain.xml><?xml version="1.0" encoding="utf-8"?>
<calcChain xmlns="http://schemas.openxmlformats.org/spreadsheetml/2006/main">
  <c r="C60" i="1" l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15" i="4"/>
  <c r="C14" i="4"/>
  <c r="C13" i="4"/>
  <c r="C12" i="4"/>
  <c r="C11" i="4"/>
  <c r="C10" i="4"/>
  <c r="C9" i="4"/>
  <c r="C8" i="4"/>
</calcChain>
</file>

<file path=xl/sharedStrings.xml><?xml version="1.0" encoding="utf-8"?>
<sst xmlns="http://schemas.openxmlformats.org/spreadsheetml/2006/main" count="9" uniqueCount="8">
  <si>
    <t>年份</t>
    <phoneticPr fontId="18" type="noConversion"/>
  </si>
  <si>
    <t>年平均气温</t>
    <phoneticPr fontId="18" type="noConversion"/>
  </si>
  <si>
    <t>年平均气温</t>
    <phoneticPr fontId="18" type="noConversion"/>
  </si>
  <si>
    <t>南京年平均温度_移动平均-步长50</t>
    <phoneticPr fontId="18" type="noConversion"/>
  </si>
  <si>
    <t>南京年平均温度_移动平均-步长30</t>
    <phoneticPr fontId="18" type="noConversion"/>
  </si>
  <si>
    <t>年份</t>
    <phoneticPr fontId="18" type="noConversion"/>
  </si>
  <si>
    <t>年平均气温</t>
    <phoneticPr fontId="18" type="noConversion"/>
  </si>
  <si>
    <t>南京年平均温度_移动平均-步长7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</si>
</sst>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</a:t>
            </a:r>
            <a:r>
              <a:rPr lang="zh-CN" altLang="en-US"/>
              <a:t>世纪南京年平均气温</a:t>
            </a:r>
            <a:r>
              <a:rPr lang="en-US" altLang="zh-CN"/>
              <a:t>(</a:t>
            </a:r>
            <a:r>
              <a:rPr lang="zh-CN" altLang="en-US"/>
              <a:t>移动平均步长</a:t>
            </a:r>
            <a:r>
              <a:rPr lang="en-US" altLang="zh-CN"/>
              <a:t>30)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'南京市1841-1899年平均气温数据'!$C$31:$C$60</c:f>
              <c:numCache>
                <c:formatCode>General</c:formatCode>
                <c:ptCount val="30"/>
                <c:pt idx="0">
                  <c:v>15.136999999999997</c:v>
                </c:pt>
                <c:pt idx="1">
                  <c:v>15.182999999999996</c:v>
                </c:pt>
                <c:pt idx="2">
                  <c:v>15.20533333333333</c:v>
                </c:pt>
                <c:pt idx="3">
                  <c:v>15.213666666666665</c:v>
                </c:pt>
                <c:pt idx="4">
                  <c:v>15.226333333333333</c:v>
                </c:pt>
                <c:pt idx="5">
                  <c:v>15.231</c:v>
                </c:pt>
                <c:pt idx="6">
                  <c:v>15.223333333333333</c:v>
                </c:pt>
                <c:pt idx="7">
                  <c:v>15.212333333333332</c:v>
                </c:pt>
                <c:pt idx="8">
                  <c:v>15.225666666666665</c:v>
                </c:pt>
                <c:pt idx="9">
                  <c:v>15.247333333333334</c:v>
                </c:pt>
                <c:pt idx="10">
                  <c:v>15.238</c:v>
                </c:pt>
                <c:pt idx="11">
                  <c:v>15.250999999999999</c:v>
                </c:pt>
                <c:pt idx="12">
                  <c:v>15.254333333333335</c:v>
                </c:pt>
                <c:pt idx="13">
                  <c:v>15.240333333333336</c:v>
                </c:pt>
                <c:pt idx="14">
                  <c:v>15.206000000000005</c:v>
                </c:pt>
                <c:pt idx="15">
                  <c:v>15.177666666666671</c:v>
                </c:pt>
                <c:pt idx="16">
                  <c:v>15.164333333333335</c:v>
                </c:pt>
                <c:pt idx="17">
                  <c:v>15.156000000000001</c:v>
                </c:pt>
                <c:pt idx="18">
                  <c:v>15.166333333333334</c:v>
                </c:pt>
                <c:pt idx="19">
                  <c:v>15.155666666666667</c:v>
                </c:pt>
                <c:pt idx="20">
                  <c:v>15.191333333333336</c:v>
                </c:pt>
                <c:pt idx="21">
                  <c:v>15.207999999999998</c:v>
                </c:pt>
                <c:pt idx="22">
                  <c:v>15.239666666666665</c:v>
                </c:pt>
                <c:pt idx="23">
                  <c:v>15.235999999999997</c:v>
                </c:pt>
                <c:pt idx="24">
                  <c:v>15.276999999999997</c:v>
                </c:pt>
                <c:pt idx="25">
                  <c:v>15.261666666666665</c:v>
                </c:pt>
                <c:pt idx="26">
                  <c:v>15.265999999999996</c:v>
                </c:pt>
                <c:pt idx="27">
                  <c:v>15.253666666666664</c:v>
                </c:pt>
                <c:pt idx="28">
                  <c:v>15.26733333333333</c:v>
                </c:pt>
                <c:pt idx="29">
                  <c:v>15.260333333333332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16208"/>
        <c:axId val="1627015120"/>
      </c:lineChart>
      <c:catAx>
        <c:axId val="16270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015120"/>
        <c:crosses val="autoZero"/>
        <c:auto val="1"/>
        <c:lblAlgn val="ctr"/>
        <c:lblOffset val="100"/>
        <c:noMultiLvlLbl val="0"/>
      </c:catAx>
      <c:valAx>
        <c:axId val="16270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0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20</a:t>
            </a:r>
            <a:r>
              <a:rPr lang="zh-CN" altLang="zh-CN" sz="1400" b="0" i="0" baseline="0">
                <a:effectLst/>
              </a:rPr>
              <a:t>世纪南京年平均气温</a:t>
            </a:r>
            <a:r>
              <a:rPr lang="en-US" altLang="zh-CN" sz="1400" b="0" i="0" baseline="0">
                <a:effectLst/>
              </a:rPr>
              <a:t>(</a:t>
            </a:r>
            <a:r>
              <a:rPr lang="zh-CN" altLang="zh-CN" sz="1400" b="0" i="0" baseline="0">
                <a:effectLst/>
              </a:rPr>
              <a:t>移动平均步长</a:t>
            </a:r>
            <a:r>
              <a:rPr lang="en-US" altLang="zh-CN" sz="1400" b="0" i="0" baseline="0">
                <a:effectLst/>
              </a:rPr>
              <a:t>50)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'南京市1900-1999年平均气温数据'!$C$51:$C$101</c:f>
              <c:numCache>
                <c:formatCode>General</c:formatCode>
                <c:ptCount val="51"/>
                <c:pt idx="0">
                  <c:v>15.5436</c:v>
                </c:pt>
                <c:pt idx="1">
                  <c:v>15.555199999999999</c:v>
                </c:pt>
                <c:pt idx="2">
                  <c:v>15.572800000000003</c:v>
                </c:pt>
                <c:pt idx="3">
                  <c:v>15.565400000000002</c:v>
                </c:pt>
                <c:pt idx="4">
                  <c:v>15.594600000000003</c:v>
                </c:pt>
                <c:pt idx="5">
                  <c:v>15.5966</c:v>
                </c:pt>
                <c:pt idx="6">
                  <c:v>15.610600000000002</c:v>
                </c:pt>
                <c:pt idx="7">
                  <c:v>15.613599999999998</c:v>
                </c:pt>
                <c:pt idx="8">
                  <c:v>15.611999999999998</c:v>
                </c:pt>
                <c:pt idx="9">
                  <c:v>15.618399999999998</c:v>
                </c:pt>
                <c:pt idx="10">
                  <c:v>15.630799999999999</c:v>
                </c:pt>
                <c:pt idx="11">
                  <c:v>15.656199999999998</c:v>
                </c:pt>
                <c:pt idx="12">
                  <c:v>15.6896</c:v>
                </c:pt>
                <c:pt idx="13">
                  <c:v>15.702</c:v>
                </c:pt>
                <c:pt idx="14">
                  <c:v>15.718200000000001</c:v>
                </c:pt>
                <c:pt idx="15">
                  <c:v>15.718000000000002</c:v>
                </c:pt>
                <c:pt idx="16">
                  <c:v>15.72</c:v>
                </c:pt>
                <c:pt idx="17">
                  <c:v>15.739199999999999</c:v>
                </c:pt>
                <c:pt idx="18">
                  <c:v>15.757</c:v>
                </c:pt>
                <c:pt idx="19">
                  <c:v>15.771600000000001</c:v>
                </c:pt>
                <c:pt idx="20">
                  <c:v>15.763800000000002</c:v>
                </c:pt>
                <c:pt idx="21">
                  <c:v>15.7598</c:v>
                </c:pt>
                <c:pt idx="22">
                  <c:v>15.771399999999998</c:v>
                </c:pt>
                <c:pt idx="23">
                  <c:v>15.763400000000001</c:v>
                </c:pt>
                <c:pt idx="24">
                  <c:v>15.770600000000002</c:v>
                </c:pt>
                <c:pt idx="25">
                  <c:v>15.773600000000002</c:v>
                </c:pt>
                <c:pt idx="26">
                  <c:v>15.785400000000005</c:v>
                </c:pt>
                <c:pt idx="27">
                  <c:v>15.781000000000004</c:v>
                </c:pt>
                <c:pt idx="28">
                  <c:v>15.776600000000006</c:v>
                </c:pt>
                <c:pt idx="29">
                  <c:v>15.787200000000006</c:v>
                </c:pt>
                <c:pt idx="30">
                  <c:v>15.800200000000004</c:v>
                </c:pt>
                <c:pt idx="31">
                  <c:v>15.793200000000002</c:v>
                </c:pt>
                <c:pt idx="32">
                  <c:v>15.800000000000002</c:v>
                </c:pt>
                <c:pt idx="33">
                  <c:v>15.802400000000002</c:v>
                </c:pt>
                <c:pt idx="34">
                  <c:v>15.811200000000003</c:v>
                </c:pt>
                <c:pt idx="35">
                  <c:v>15.8058</c:v>
                </c:pt>
                <c:pt idx="36">
                  <c:v>15.796600000000002</c:v>
                </c:pt>
                <c:pt idx="37">
                  <c:v>15.807399999999999</c:v>
                </c:pt>
                <c:pt idx="38">
                  <c:v>15.810000000000002</c:v>
                </c:pt>
                <c:pt idx="39">
                  <c:v>15.804600000000002</c:v>
                </c:pt>
                <c:pt idx="40">
                  <c:v>15.805400000000002</c:v>
                </c:pt>
                <c:pt idx="41">
                  <c:v>15.8192</c:v>
                </c:pt>
                <c:pt idx="42">
                  <c:v>15.811000000000002</c:v>
                </c:pt>
                <c:pt idx="43">
                  <c:v>15.809600000000003</c:v>
                </c:pt>
                <c:pt idx="44">
                  <c:v>15.807200000000002</c:v>
                </c:pt>
                <c:pt idx="45">
                  <c:v>15.829800000000001</c:v>
                </c:pt>
                <c:pt idx="46">
                  <c:v>15.837000000000003</c:v>
                </c:pt>
                <c:pt idx="47">
                  <c:v>15.825200000000002</c:v>
                </c:pt>
                <c:pt idx="48">
                  <c:v>15.839200000000003</c:v>
                </c:pt>
                <c:pt idx="49">
                  <c:v>15.859600000000006</c:v>
                </c:pt>
                <c:pt idx="50">
                  <c:v>15.863000000000005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92928"/>
        <c:axId val="1623800544"/>
      </c:lineChart>
      <c:catAx>
        <c:axId val="16237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800544"/>
        <c:crosses val="autoZero"/>
        <c:auto val="1"/>
        <c:lblAlgn val="ctr"/>
        <c:lblOffset val="100"/>
        <c:noMultiLvlLbl val="0"/>
      </c:catAx>
      <c:valAx>
        <c:axId val="16238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20</a:t>
            </a:r>
            <a:r>
              <a:rPr lang="zh-CN" altLang="zh-CN" sz="1400" b="0" i="0" baseline="0">
                <a:effectLst/>
              </a:rPr>
              <a:t>世纪南京年平均气温</a:t>
            </a:r>
            <a:r>
              <a:rPr lang="en-US" altLang="zh-CN" sz="1400" b="0" i="0" baseline="0">
                <a:effectLst/>
              </a:rPr>
              <a:t>(</a:t>
            </a:r>
            <a:r>
              <a:rPr lang="zh-CN" altLang="zh-CN" sz="1400" b="0" i="0" baseline="0">
                <a:effectLst/>
              </a:rPr>
              <a:t>移动平均步长</a:t>
            </a:r>
            <a:r>
              <a:rPr lang="en-US" altLang="zh-CN" sz="1400" b="0" i="0" baseline="0">
                <a:effectLst/>
              </a:rPr>
              <a:t>7)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'南京市2000-2013年平均气温数据'!$C$8:$C$15</c:f>
              <c:numCache>
                <c:formatCode>General</c:formatCode>
                <c:ptCount val="8"/>
                <c:pt idx="0">
                  <c:v>16.624285714285715</c:v>
                </c:pt>
                <c:pt idx="1">
                  <c:v>16.732857142857142</c:v>
                </c:pt>
                <c:pt idx="2">
                  <c:v>16.714285714285712</c:v>
                </c:pt>
                <c:pt idx="3">
                  <c:v>16.688571428571429</c:v>
                </c:pt>
                <c:pt idx="4">
                  <c:v>16.705714285714283</c:v>
                </c:pt>
                <c:pt idx="5">
                  <c:v>16.614285714285714</c:v>
                </c:pt>
                <c:pt idx="6">
                  <c:v>16.574285714285711</c:v>
                </c:pt>
                <c:pt idx="7">
                  <c:v>16.697142857142854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326112"/>
        <c:axId val="1392326656"/>
      </c:lineChart>
      <c:catAx>
        <c:axId val="13923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26656"/>
        <c:crosses val="autoZero"/>
        <c:auto val="1"/>
        <c:lblAlgn val="ctr"/>
        <c:lblOffset val="100"/>
        <c:noMultiLvlLbl val="0"/>
      </c:catAx>
      <c:valAx>
        <c:axId val="1392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0</xdr:row>
      <xdr:rowOff>0</xdr:rowOff>
    </xdr:from>
    <xdr:to>
      <xdr:col>13</xdr:col>
      <xdr:colOff>466725</xdr:colOff>
      <xdr:row>16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457200</xdr:colOff>
      <xdr:row>16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G1" zoomScaleNormal="100" workbookViewId="0">
      <selection activeCell="Q22" sqref="Q22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9" workbookViewId="0">
      <selection activeCell="C31" sqref="C31:C60"/>
    </sheetView>
  </sheetViews>
  <sheetFormatPr defaultRowHeight="13.5" x14ac:dyDescent="0.15"/>
  <cols>
    <col min="2" max="2" width="11" bestFit="1" customWidth="1"/>
    <col min="3" max="3" width="32" bestFit="1" customWidth="1"/>
  </cols>
  <sheetData>
    <row r="1" spans="1:3" x14ac:dyDescent="0.15">
      <c r="A1" t="s">
        <v>0</v>
      </c>
      <c r="B1" t="s">
        <v>1</v>
      </c>
      <c r="C1" t="s">
        <v>4</v>
      </c>
    </row>
    <row r="2" spans="1:3" x14ac:dyDescent="0.15">
      <c r="A2">
        <v>1841</v>
      </c>
      <c r="B2">
        <v>14.5</v>
      </c>
    </row>
    <row r="3" spans="1:3" x14ac:dyDescent="0.15">
      <c r="A3">
        <v>1842</v>
      </c>
      <c r="B3">
        <v>15.06</v>
      </c>
    </row>
    <row r="4" spans="1:3" x14ac:dyDescent="0.15">
      <c r="A4">
        <v>1843</v>
      </c>
      <c r="B4">
        <v>15.16</v>
      </c>
    </row>
    <row r="5" spans="1:3" x14ac:dyDescent="0.15">
      <c r="A5">
        <v>1844</v>
      </c>
      <c r="B5">
        <v>14.98</v>
      </c>
    </row>
    <row r="6" spans="1:3" x14ac:dyDescent="0.15">
      <c r="A6">
        <v>1845</v>
      </c>
      <c r="B6">
        <v>15.04</v>
      </c>
    </row>
    <row r="7" spans="1:3" x14ac:dyDescent="0.15">
      <c r="A7">
        <v>1846</v>
      </c>
      <c r="B7">
        <v>15.51</v>
      </c>
    </row>
    <row r="8" spans="1:3" x14ac:dyDescent="0.15">
      <c r="A8">
        <v>1847</v>
      </c>
      <c r="B8">
        <v>15.4</v>
      </c>
    </row>
    <row r="9" spans="1:3" x14ac:dyDescent="0.15">
      <c r="A9">
        <v>1848</v>
      </c>
      <c r="B9">
        <v>14.71</v>
      </c>
    </row>
    <row r="10" spans="1:3" x14ac:dyDescent="0.15">
      <c r="A10">
        <v>1849</v>
      </c>
      <c r="B10">
        <v>15.07</v>
      </c>
    </row>
    <row r="11" spans="1:3" x14ac:dyDescent="0.15">
      <c r="A11">
        <v>1850</v>
      </c>
      <c r="B11">
        <v>15.16</v>
      </c>
    </row>
    <row r="12" spans="1:3" x14ac:dyDescent="0.15">
      <c r="A12">
        <v>1851</v>
      </c>
      <c r="B12">
        <v>14.88</v>
      </c>
    </row>
    <row r="13" spans="1:3" x14ac:dyDescent="0.15">
      <c r="A13">
        <v>1852</v>
      </c>
      <c r="B13">
        <v>15.06</v>
      </c>
    </row>
    <row r="14" spans="1:3" x14ac:dyDescent="0.15">
      <c r="A14">
        <v>1853</v>
      </c>
      <c r="B14">
        <v>15.42</v>
      </c>
    </row>
    <row r="15" spans="1:3" x14ac:dyDescent="0.15">
      <c r="A15">
        <v>1854</v>
      </c>
      <c r="B15">
        <v>15.58</v>
      </c>
    </row>
    <row r="16" spans="1:3" x14ac:dyDescent="0.15">
      <c r="A16">
        <v>1855</v>
      </c>
      <c r="B16">
        <v>15.41</v>
      </c>
    </row>
    <row r="17" spans="1:3" x14ac:dyDescent="0.15">
      <c r="A17">
        <v>1856</v>
      </c>
      <c r="B17">
        <v>15.1</v>
      </c>
    </row>
    <row r="18" spans="1:3" x14ac:dyDescent="0.15">
      <c r="A18">
        <v>1857</v>
      </c>
      <c r="B18">
        <v>15.47</v>
      </c>
    </row>
    <row r="19" spans="1:3" x14ac:dyDescent="0.15">
      <c r="A19">
        <v>1858</v>
      </c>
      <c r="B19">
        <v>15.13</v>
      </c>
    </row>
    <row r="20" spans="1:3" x14ac:dyDescent="0.15">
      <c r="A20">
        <v>1859</v>
      </c>
      <c r="B20">
        <v>15.32</v>
      </c>
    </row>
    <row r="21" spans="1:3" x14ac:dyDescent="0.15">
      <c r="A21">
        <v>1860</v>
      </c>
      <c r="B21">
        <v>14.7</v>
      </c>
    </row>
    <row r="22" spans="1:3" x14ac:dyDescent="0.15">
      <c r="A22">
        <v>1861</v>
      </c>
      <c r="B22">
        <v>14.9</v>
      </c>
    </row>
    <row r="23" spans="1:3" x14ac:dyDescent="0.15">
      <c r="A23">
        <v>1862</v>
      </c>
      <c r="B23">
        <v>14.14</v>
      </c>
    </row>
    <row r="24" spans="1:3" x14ac:dyDescent="0.15">
      <c r="A24">
        <v>1863</v>
      </c>
      <c r="B24">
        <v>14.88</v>
      </c>
    </row>
    <row r="25" spans="1:3" x14ac:dyDescent="0.15">
      <c r="A25">
        <v>1864</v>
      </c>
      <c r="B25">
        <v>14.52</v>
      </c>
    </row>
    <row r="26" spans="1:3" x14ac:dyDescent="0.15">
      <c r="A26">
        <v>1865</v>
      </c>
      <c r="B26">
        <v>15.35</v>
      </c>
    </row>
    <row r="27" spans="1:3" x14ac:dyDescent="0.15">
      <c r="A27">
        <v>1866</v>
      </c>
      <c r="B27">
        <v>15.21</v>
      </c>
    </row>
    <row r="28" spans="1:3" x14ac:dyDescent="0.15">
      <c r="A28">
        <v>1867</v>
      </c>
      <c r="B28">
        <v>15.6</v>
      </c>
    </row>
    <row r="29" spans="1:3" x14ac:dyDescent="0.15">
      <c r="A29">
        <v>1868</v>
      </c>
      <c r="B29">
        <v>15.52</v>
      </c>
    </row>
    <row r="30" spans="1:3" x14ac:dyDescent="0.15">
      <c r="A30">
        <v>1869</v>
      </c>
      <c r="B30">
        <v>15.74</v>
      </c>
    </row>
    <row r="31" spans="1:3" x14ac:dyDescent="0.15">
      <c r="A31">
        <v>1870</v>
      </c>
      <c r="B31">
        <v>15.59</v>
      </c>
      <c r="C31">
        <f>AVERAGE(B2:B31)</f>
        <v>15.136999999999997</v>
      </c>
    </row>
    <row r="32" spans="1:3" x14ac:dyDescent="0.15">
      <c r="A32">
        <v>1871</v>
      </c>
      <c r="B32">
        <v>15.88</v>
      </c>
      <c r="C32">
        <f t="shared" ref="C32:C60" si="0">AVERAGE(B3:B32)</f>
        <v>15.182999999999996</v>
      </c>
    </row>
    <row r="33" spans="1:3" x14ac:dyDescent="0.15">
      <c r="A33">
        <v>1872</v>
      </c>
      <c r="B33">
        <v>15.73</v>
      </c>
      <c r="C33">
        <f t="shared" si="0"/>
        <v>15.20533333333333</v>
      </c>
    </row>
    <row r="34" spans="1:3" x14ac:dyDescent="0.15">
      <c r="A34">
        <v>1873</v>
      </c>
      <c r="B34">
        <v>15.41</v>
      </c>
      <c r="C34">
        <f t="shared" si="0"/>
        <v>15.213666666666665</v>
      </c>
    </row>
    <row r="35" spans="1:3" x14ac:dyDescent="0.15">
      <c r="A35">
        <v>1874</v>
      </c>
      <c r="B35">
        <v>15.36</v>
      </c>
      <c r="C35">
        <f t="shared" si="0"/>
        <v>15.226333333333333</v>
      </c>
    </row>
    <row r="36" spans="1:3" x14ac:dyDescent="0.15">
      <c r="A36">
        <v>1875</v>
      </c>
      <c r="B36">
        <v>15.18</v>
      </c>
      <c r="C36">
        <f t="shared" si="0"/>
        <v>15.231</v>
      </c>
    </row>
    <row r="37" spans="1:3" x14ac:dyDescent="0.15">
      <c r="A37">
        <v>1876</v>
      </c>
      <c r="B37">
        <v>15.28</v>
      </c>
      <c r="C37">
        <f t="shared" si="0"/>
        <v>15.223333333333333</v>
      </c>
    </row>
    <row r="38" spans="1:3" x14ac:dyDescent="0.15">
      <c r="A38">
        <v>1877</v>
      </c>
      <c r="B38">
        <v>15.07</v>
      </c>
      <c r="C38">
        <f t="shared" si="0"/>
        <v>15.212333333333332</v>
      </c>
    </row>
    <row r="39" spans="1:3" x14ac:dyDescent="0.15">
      <c r="A39">
        <v>1878</v>
      </c>
      <c r="B39">
        <v>15.11</v>
      </c>
      <c r="C39">
        <f t="shared" si="0"/>
        <v>15.225666666666665</v>
      </c>
    </row>
    <row r="40" spans="1:3" x14ac:dyDescent="0.15">
      <c r="A40">
        <v>1879</v>
      </c>
      <c r="B40">
        <v>15.72</v>
      </c>
      <c r="C40">
        <f t="shared" si="0"/>
        <v>15.247333333333334</v>
      </c>
    </row>
    <row r="41" spans="1:3" x14ac:dyDescent="0.15">
      <c r="A41">
        <v>1880</v>
      </c>
      <c r="B41">
        <v>14.88</v>
      </c>
      <c r="C41">
        <f t="shared" si="0"/>
        <v>15.238</v>
      </c>
    </row>
    <row r="42" spans="1:3" x14ac:dyDescent="0.15">
      <c r="A42">
        <v>1881</v>
      </c>
      <c r="B42">
        <v>15.27</v>
      </c>
      <c r="C42">
        <f t="shared" si="0"/>
        <v>15.250999999999999</v>
      </c>
    </row>
    <row r="43" spans="1:3" x14ac:dyDescent="0.15">
      <c r="A43">
        <v>1882</v>
      </c>
      <c r="B43">
        <v>15.16</v>
      </c>
      <c r="C43">
        <f t="shared" si="0"/>
        <v>15.254333333333335</v>
      </c>
    </row>
    <row r="44" spans="1:3" x14ac:dyDescent="0.15">
      <c r="A44">
        <v>1883</v>
      </c>
      <c r="B44">
        <v>15</v>
      </c>
      <c r="C44">
        <f t="shared" si="0"/>
        <v>15.240333333333336</v>
      </c>
    </row>
    <row r="45" spans="1:3" x14ac:dyDescent="0.15">
      <c r="A45">
        <v>1884</v>
      </c>
      <c r="B45">
        <v>14.55</v>
      </c>
      <c r="C45">
        <f t="shared" si="0"/>
        <v>15.206000000000005</v>
      </c>
    </row>
    <row r="46" spans="1:3" x14ac:dyDescent="0.15">
      <c r="A46">
        <v>1885</v>
      </c>
      <c r="B46">
        <v>14.56</v>
      </c>
      <c r="C46">
        <f t="shared" si="0"/>
        <v>15.177666666666671</v>
      </c>
    </row>
    <row r="47" spans="1:3" x14ac:dyDescent="0.15">
      <c r="A47">
        <v>1886</v>
      </c>
      <c r="B47">
        <v>14.7</v>
      </c>
      <c r="C47">
        <f t="shared" si="0"/>
        <v>15.164333333333335</v>
      </c>
    </row>
    <row r="48" spans="1:3" x14ac:dyDescent="0.15">
      <c r="A48">
        <v>1887</v>
      </c>
      <c r="B48">
        <v>15.22</v>
      </c>
      <c r="C48">
        <f t="shared" si="0"/>
        <v>15.156000000000001</v>
      </c>
    </row>
    <row r="49" spans="1:3" x14ac:dyDescent="0.15">
      <c r="A49">
        <v>1888</v>
      </c>
      <c r="B49">
        <v>15.44</v>
      </c>
      <c r="C49">
        <f t="shared" si="0"/>
        <v>15.166333333333334</v>
      </c>
    </row>
    <row r="50" spans="1:3" x14ac:dyDescent="0.15">
      <c r="A50">
        <v>1889</v>
      </c>
      <c r="B50">
        <v>15</v>
      </c>
      <c r="C50">
        <f t="shared" si="0"/>
        <v>15.155666666666667</v>
      </c>
    </row>
    <row r="51" spans="1:3" x14ac:dyDescent="0.15">
      <c r="A51">
        <v>1890</v>
      </c>
      <c r="B51">
        <v>15.77</v>
      </c>
      <c r="C51">
        <f t="shared" si="0"/>
        <v>15.191333333333336</v>
      </c>
    </row>
    <row r="52" spans="1:3" x14ac:dyDescent="0.15">
      <c r="A52">
        <v>1891</v>
      </c>
      <c r="B52">
        <v>15.4</v>
      </c>
      <c r="C52">
        <f t="shared" si="0"/>
        <v>15.207999999999998</v>
      </c>
    </row>
    <row r="53" spans="1:3" x14ac:dyDescent="0.15">
      <c r="A53">
        <v>1892</v>
      </c>
      <c r="B53">
        <v>15.09</v>
      </c>
      <c r="C53">
        <f t="shared" si="0"/>
        <v>15.239666666666665</v>
      </c>
    </row>
    <row r="54" spans="1:3" x14ac:dyDescent="0.15">
      <c r="A54">
        <v>1893</v>
      </c>
      <c r="B54">
        <v>14.77</v>
      </c>
      <c r="C54">
        <f t="shared" si="0"/>
        <v>15.235999999999997</v>
      </c>
    </row>
    <row r="55" spans="1:3" x14ac:dyDescent="0.15">
      <c r="A55">
        <v>1894</v>
      </c>
      <c r="B55">
        <v>15.75</v>
      </c>
      <c r="C55">
        <f t="shared" si="0"/>
        <v>15.276999999999997</v>
      </c>
    </row>
    <row r="56" spans="1:3" x14ac:dyDescent="0.15">
      <c r="A56">
        <v>1895</v>
      </c>
      <c r="B56">
        <v>14.89</v>
      </c>
      <c r="C56">
        <f t="shared" si="0"/>
        <v>15.261666666666665</v>
      </c>
    </row>
    <row r="57" spans="1:3" x14ac:dyDescent="0.15">
      <c r="A57">
        <v>1896</v>
      </c>
      <c r="B57">
        <v>15.34</v>
      </c>
      <c r="C57">
        <f t="shared" si="0"/>
        <v>15.265999999999996</v>
      </c>
    </row>
    <row r="58" spans="1:3" x14ac:dyDescent="0.15">
      <c r="A58">
        <v>1897</v>
      </c>
      <c r="B58">
        <v>15.23</v>
      </c>
      <c r="C58">
        <f t="shared" si="0"/>
        <v>15.253666666666664</v>
      </c>
    </row>
    <row r="59" spans="1:3" x14ac:dyDescent="0.15">
      <c r="A59">
        <v>1898</v>
      </c>
      <c r="B59">
        <v>15.93</v>
      </c>
      <c r="C59">
        <f t="shared" si="0"/>
        <v>15.26733333333333</v>
      </c>
    </row>
    <row r="60" spans="1:3" x14ac:dyDescent="0.15">
      <c r="A60">
        <v>1899</v>
      </c>
      <c r="B60">
        <v>15.53</v>
      </c>
      <c r="C60">
        <f t="shared" si="0"/>
        <v>15.260333333333332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43" workbookViewId="0">
      <selection activeCell="C51" sqref="C51:C101"/>
    </sheetView>
  </sheetViews>
  <sheetFormatPr defaultRowHeight="13.5" x14ac:dyDescent="0.15"/>
  <cols>
    <col min="2" max="2" width="11" bestFit="1" customWidth="1"/>
    <col min="3" max="3" width="32" bestFit="1" customWidth="1"/>
  </cols>
  <sheetData>
    <row r="1" spans="1:3" x14ac:dyDescent="0.15">
      <c r="A1" t="s">
        <v>0</v>
      </c>
      <c r="B1" t="s">
        <v>2</v>
      </c>
      <c r="C1" t="s">
        <v>3</v>
      </c>
    </row>
    <row r="2" spans="1:3" x14ac:dyDescent="0.15">
      <c r="A2">
        <v>1900</v>
      </c>
      <c r="B2">
        <v>15.39</v>
      </c>
    </row>
    <row r="3" spans="1:3" x14ac:dyDescent="0.15">
      <c r="A3">
        <v>1901</v>
      </c>
      <c r="B3">
        <v>14.98</v>
      </c>
    </row>
    <row r="4" spans="1:3" x14ac:dyDescent="0.15">
      <c r="A4">
        <v>1902</v>
      </c>
      <c r="B4">
        <v>15.95</v>
      </c>
    </row>
    <row r="5" spans="1:3" x14ac:dyDescent="0.15">
      <c r="A5">
        <v>1903</v>
      </c>
      <c r="B5">
        <v>15.21</v>
      </c>
    </row>
    <row r="6" spans="1:3" x14ac:dyDescent="0.15">
      <c r="A6">
        <v>1904</v>
      </c>
      <c r="B6">
        <v>15.3</v>
      </c>
    </row>
    <row r="7" spans="1:3" x14ac:dyDescent="0.15">
      <c r="A7">
        <v>1905</v>
      </c>
      <c r="B7">
        <v>14.98</v>
      </c>
    </row>
    <row r="8" spans="1:3" x14ac:dyDescent="0.15">
      <c r="A8">
        <v>1906</v>
      </c>
      <c r="B8">
        <v>15.03</v>
      </c>
    </row>
    <row r="9" spans="1:3" x14ac:dyDescent="0.15">
      <c r="A9">
        <v>1907</v>
      </c>
      <c r="B9">
        <v>15.26</v>
      </c>
    </row>
    <row r="10" spans="1:3" x14ac:dyDescent="0.15">
      <c r="A10">
        <v>1908</v>
      </c>
      <c r="B10">
        <v>15.36</v>
      </c>
    </row>
    <row r="11" spans="1:3" x14ac:dyDescent="0.15">
      <c r="A11">
        <v>1909</v>
      </c>
      <c r="B11">
        <v>15.48</v>
      </c>
    </row>
    <row r="12" spans="1:3" x14ac:dyDescent="0.15">
      <c r="A12">
        <v>1910</v>
      </c>
      <c r="B12">
        <v>14.83</v>
      </c>
    </row>
    <row r="13" spans="1:3" x14ac:dyDescent="0.15">
      <c r="A13">
        <v>1911</v>
      </c>
      <c r="B13">
        <v>15.02</v>
      </c>
    </row>
    <row r="14" spans="1:3" x14ac:dyDescent="0.15">
      <c r="A14">
        <v>1912</v>
      </c>
      <c r="B14">
        <v>15.22</v>
      </c>
    </row>
    <row r="15" spans="1:3" x14ac:dyDescent="0.15">
      <c r="A15">
        <v>1913</v>
      </c>
      <c r="B15">
        <v>15.05</v>
      </c>
    </row>
    <row r="16" spans="1:3" x14ac:dyDescent="0.15">
      <c r="A16">
        <v>1914</v>
      </c>
      <c r="B16">
        <v>16.13</v>
      </c>
    </row>
    <row r="17" spans="1:2" x14ac:dyDescent="0.15">
      <c r="A17">
        <v>1915</v>
      </c>
      <c r="B17">
        <v>15.63</v>
      </c>
    </row>
    <row r="18" spans="1:2" x14ac:dyDescent="0.15">
      <c r="A18">
        <v>1916</v>
      </c>
      <c r="B18">
        <v>15.19</v>
      </c>
    </row>
    <row r="19" spans="1:2" x14ac:dyDescent="0.15">
      <c r="A19">
        <v>1917</v>
      </c>
      <c r="B19">
        <v>14.85</v>
      </c>
    </row>
    <row r="20" spans="1:2" x14ac:dyDescent="0.15">
      <c r="A20">
        <v>1918</v>
      </c>
      <c r="B20">
        <v>15.13</v>
      </c>
    </row>
    <row r="21" spans="1:2" x14ac:dyDescent="0.15">
      <c r="A21">
        <v>1919</v>
      </c>
      <c r="B21">
        <v>15.6</v>
      </c>
    </row>
    <row r="22" spans="1:2" x14ac:dyDescent="0.15">
      <c r="A22">
        <v>1920</v>
      </c>
      <c r="B22">
        <v>15.61</v>
      </c>
    </row>
    <row r="23" spans="1:2" x14ac:dyDescent="0.15">
      <c r="A23">
        <v>1921</v>
      </c>
      <c r="B23">
        <v>15.19</v>
      </c>
    </row>
    <row r="24" spans="1:2" x14ac:dyDescent="0.15">
      <c r="A24">
        <v>1922</v>
      </c>
      <c r="B24">
        <v>15.72</v>
      </c>
    </row>
    <row r="25" spans="1:2" x14ac:dyDescent="0.15">
      <c r="A25">
        <v>1923</v>
      </c>
      <c r="B25">
        <v>15.58</v>
      </c>
    </row>
    <row r="26" spans="1:2" x14ac:dyDescent="0.15">
      <c r="A26">
        <v>1924</v>
      </c>
      <c r="B26">
        <v>15.41</v>
      </c>
    </row>
    <row r="27" spans="1:2" x14ac:dyDescent="0.15">
      <c r="A27">
        <v>1925</v>
      </c>
      <c r="B27">
        <v>15.43</v>
      </c>
    </row>
    <row r="28" spans="1:2" x14ac:dyDescent="0.15">
      <c r="A28">
        <v>1926</v>
      </c>
      <c r="B28">
        <v>15.69</v>
      </c>
    </row>
    <row r="29" spans="1:2" x14ac:dyDescent="0.15">
      <c r="A29">
        <v>1927</v>
      </c>
      <c r="B29">
        <v>15.93</v>
      </c>
    </row>
    <row r="30" spans="1:2" x14ac:dyDescent="0.15">
      <c r="A30">
        <v>1928</v>
      </c>
      <c r="B30">
        <v>15.9</v>
      </c>
    </row>
    <row r="31" spans="1:2" x14ac:dyDescent="0.15">
      <c r="A31">
        <v>1929</v>
      </c>
      <c r="B31">
        <v>15.55</v>
      </c>
    </row>
    <row r="32" spans="1:2" x14ac:dyDescent="0.15">
      <c r="A32">
        <v>1930</v>
      </c>
      <c r="B32">
        <v>15.52</v>
      </c>
    </row>
    <row r="33" spans="1:2" x14ac:dyDescent="0.15">
      <c r="A33">
        <v>1931</v>
      </c>
      <c r="B33">
        <v>15.19</v>
      </c>
    </row>
    <row r="34" spans="1:2" x14ac:dyDescent="0.15">
      <c r="A34">
        <v>1932</v>
      </c>
      <c r="B34">
        <v>15.67</v>
      </c>
    </row>
    <row r="35" spans="1:2" x14ac:dyDescent="0.15">
      <c r="A35">
        <v>1933</v>
      </c>
      <c r="B35">
        <v>15.43</v>
      </c>
    </row>
    <row r="36" spans="1:2" x14ac:dyDescent="0.15">
      <c r="A36">
        <v>1934</v>
      </c>
      <c r="B36">
        <v>15.56</v>
      </c>
    </row>
    <row r="37" spans="1:2" x14ac:dyDescent="0.15">
      <c r="A37">
        <v>1935</v>
      </c>
      <c r="B37">
        <v>16.04</v>
      </c>
    </row>
    <row r="38" spans="1:2" x14ac:dyDescent="0.15">
      <c r="A38">
        <v>1936</v>
      </c>
      <c r="B38">
        <v>15.05</v>
      </c>
    </row>
    <row r="39" spans="1:2" x14ac:dyDescent="0.15">
      <c r="A39">
        <v>1937</v>
      </c>
      <c r="B39">
        <v>15.7</v>
      </c>
    </row>
    <row r="40" spans="1:2" x14ac:dyDescent="0.15">
      <c r="A40">
        <v>1938</v>
      </c>
      <c r="B40">
        <v>16.059999999999999</v>
      </c>
    </row>
    <row r="41" spans="1:2" x14ac:dyDescent="0.15">
      <c r="A41">
        <v>1939</v>
      </c>
      <c r="B41">
        <v>15.79</v>
      </c>
    </row>
    <row r="42" spans="1:2" x14ac:dyDescent="0.15">
      <c r="A42">
        <v>1940</v>
      </c>
      <c r="B42">
        <v>15.97</v>
      </c>
    </row>
    <row r="43" spans="1:2" x14ac:dyDescent="0.15">
      <c r="A43">
        <v>1941</v>
      </c>
      <c r="B43">
        <v>16.12</v>
      </c>
    </row>
    <row r="44" spans="1:2" x14ac:dyDescent="0.15">
      <c r="A44">
        <v>1942</v>
      </c>
      <c r="B44">
        <v>15.9</v>
      </c>
    </row>
    <row r="45" spans="1:2" x14ac:dyDescent="0.15">
      <c r="A45">
        <v>1943</v>
      </c>
      <c r="B45">
        <v>15.7</v>
      </c>
    </row>
    <row r="46" spans="1:2" x14ac:dyDescent="0.15">
      <c r="A46">
        <v>1944</v>
      </c>
      <c r="B46">
        <v>15.8</v>
      </c>
    </row>
    <row r="47" spans="1:2" x14ac:dyDescent="0.15">
      <c r="A47">
        <v>1945</v>
      </c>
      <c r="B47">
        <v>15.71</v>
      </c>
    </row>
    <row r="48" spans="1:2" x14ac:dyDescent="0.15">
      <c r="A48">
        <v>1946</v>
      </c>
      <c r="B48">
        <v>16.41</v>
      </c>
    </row>
    <row r="49" spans="1:3" x14ac:dyDescent="0.15">
      <c r="A49">
        <v>1947</v>
      </c>
      <c r="B49">
        <v>15.71</v>
      </c>
    </row>
    <row r="50" spans="1:3" x14ac:dyDescent="0.15">
      <c r="A50">
        <v>1948</v>
      </c>
      <c r="B50">
        <v>16.09</v>
      </c>
    </row>
    <row r="51" spans="1:3" x14ac:dyDescent="0.15">
      <c r="A51">
        <v>1949</v>
      </c>
      <c r="B51">
        <v>16.16</v>
      </c>
      <c r="C51">
        <f>AVERAGE(B2:B51)</f>
        <v>15.5436</v>
      </c>
    </row>
    <row r="52" spans="1:3" x14ac:dyDescent="0.15">
      <c r="A52">
        <v>1950</v>
      </c>
      <c r="B52">
        <v>15.97</v>
      </c>
      <c r="C52">
        <f t="shared" ref="C52:C101" si="0">AVERAGE(B3:B52)</f>
        <v>15.555199999999999</v>
      </c>
    </row>
    <row r="53" spans="1:3" x14ac:dyDescent="0.15">
      <c r="A53">
        <v>1951</v>
      </c>
      <c r="B53">
        <v>15.86</v>
      </c>
      <c r="C53">
        <f t="shared" si="0"/>
        <v>15.572800000000003</v>
      </c>
    </row>
    <row r="54" spans="1:3" x14ac:dyDescent="0.15">
      <c r="A54">
        <v>1952</v>
      </c>
      <c r="B54">
        <v>15.58</v>
      </c>
      <c r="C54">
        <f t="shared" si="0"/>
        <v>15.565400000000002</v>
      </c>
    </row>
    <row r="55" spans="1:3" x14ac:dyDescent="0.15">
      <c r="A55">
        <v>1953</v>
      </c>
      <c r="B55">
        <v>16.670000000000002</v>
      </c>
      <c r="C55">
        <f t="shared" si="0"/>
        <v>15.594600000000003</v>
      </c>
    </row>
    <row r="56" spans="1:3" x14ac:dyDescent="0.15">
      <c r="A56">
        <v>1954</v>
      </c>
      <c r="B56">
        <v>15.4</v>
      </c>
      <c r="C56">
        <f t="shared" si="0"/>
        <v>15.5966</v>
      </c>
    </row>
    <row r="57" spans="1:3" x14ac:dyDescent="0.15">
      <c r="A57">
        <v>1955</v>
      </c>
      <c r="B57">
        <v>15.68</v>
      </c>
      <c r="C57">
        <f t="shared" si="0"/>
        <v>15.610600000000002</v>
      </c>
    </row>
    <row r="58" spans="1:3" x14ac:dyDescent="0.15">
      <c r="A58">
        <v>1956</v>
      </c>
      <c r="B58">
        <v>15.18</v>
      </c>
      <c r="C58">
        <f t="shared" si="0"/>
        <v>15.613599999999998</v>
      </c>
    </row>
    <row r="59" spans="1:3" x14ac:dyDescent="0.15">
      <c r="A59">
        <v>1957</v>
      </c>
      <c r="B59">
        <v>15.18</v>
      </c>
      <c r="C59">
        <f t="shared" si="0"/>
        <v>15.611999999999998</v>
      </c>
    </row>
    <row r="60" spans="1:3" x14ac:dyDescent="0.15">
      <c r="A60">
        <v>1958</v>
      </c>
      <c r="B60">
        <v>15.68</v>
      </c>
      <c r="C60">
        <f t="shared" si="0"/>
        <v>15.618399999999998</v>
      </c>
    </row>
    <row r="61" spans="1:3" x14ac:dyDescent="0.15">
      <c r="A61">
        <v>1959</v>
      </c>
      <c r="B61">
        <v>16.100000000000001</v>
      </c>
      <c r="C61">
        <f t="shared" si="0"/>
        <v>15.630799999999999</v>
      </c>
    </row>
    <row r="62" spans="1:3" x14ac:dyDescent="0.15">
      <c r="A62">
        <v>1960</v>
      </c>
      <c r="B62">
        <v>16.100000000000001</v>
      </c>
      <c r="C62">
        <f t="shared" si="0"/>
        <v>15.656199999999998</v>
      </c>
    </row>
    <row r="63" spans="1:3" x14ac:dyDescent="0.15">
      <c r="A63">
        <v>1961</v>
      </c>
      <c r="B63">
        <v>16.690000000000001</v>
      </c>
      <c r="C63">
        <f t="shared" si="0"/>
        <v>15.6896</v>
      </c>
    </row>
    <row r="64" spans="1:3" x14ac:dyDescent="0.15">
      <c r="A64">
        <v>1962</v>
      </c>
      <c r="B64">
        <v>15.84</v>
      </c>
      <c r="C64">
        <f t="shared" si="0"/>
        <v>15.702</v>
      </c>
    </row>
    <row r="65" spans="1:3" x14ac:dyDescent="0.15">
      <c r="A65">
        <v>1963</v>
      </c>
      <c r="B65">
        <v>15.86</v>
      </c>
      <c r="C65">
        <f t="shared" si="0"/>
        <v>15.718200000000001</v>
      </c>
    </row>
    <row r="66" spans="1:3" x14ac:dyDescent="0.15">
      <c r="A66">
        <v>1964</v>
      </c>
      <c r="B66">
        <v>16.12</v>
      </c>
      <c r="C66">
        <f t="shared" si="0"/>
        <v>15.718000000000002</v>
      </c>
    </row>
    <row r="67" spans="1:3" x14ac:dyDescent="0.15">
      <c r="A67">
        <v>1965</v>
      </c>
      <c r="B67">
        <v>15.73</v>
      </c>
      <c r="C67">
        <f t="shared" si="0"/>
        <v>15.72</v>
      </c>
    </row>
    <row r="68" spans="1:3" x14ac:dyDescent="0.15">
      <c r="A68">
        <v>1966</v>
      </c>
      <c r="B68">
        <v>16.149999999999999</v>
      </c>
      <c r="C68">
        <f t="shared" si="0"/>
        <v>15.739199999999999</v>
      </c>
    </row>
    <row r="69" spans="1:3" x14ac:dyDescent="0.15">
      <c r="A69">
        <v>1967</v>
      </c>
      <c r="B69">
        <v>15.74</v>
      </c>
      <c r="C69">
        <f t="shared" si="0"/>
        <v>15.757</v>
      </c>
    </row>
    <row r="70" spans="1:3" x14ac:dyDescent="0.15">
      <c r="A70">
        <v>1968</v>
      </c>
      <c r="B70">
        <v>15.86</v>
      </c>
      <c r="C70">
        <f t="shared" si="0"/>
        <v>15.771600000000001</v>
      </c>
    </row>
    <row r="71" spans="1:3" x14ac:dyDescent="0.15">
      <c r="A71">
        <v>1969</v>
      </c>
      <c r="B71">
        <v>15.21</v>
      </c>
      <c r="C71">
        <f t="shared" si="0"/>
        <v>15.763800000000002</v>
      </c>
    </row>
    <row r="72" spans="1:3" x14ac:dyDescent="0.15">
      <c r="A72">
        <v>1970</v>
      </c>
      <c r="B72">
        <v>15.41</v>
      </c>
      <c r="C72">
        <f t="shared" si="0"/>
        <v>15.7598</v>
      </c>
    </row>
    <row r="73" spans="1:3" x14ac:dyDescent="0.15">
      <c r="A73">
        <v>1971</v>
      </c>
      <c r="B73">
        <v>15.77</v>
      </c>
      <c r="C73">
        <f t="shared" si="0"/>
        <v>15.771399999999998</v>
      </c>
    </row>
    <row r="74" spans="1:3" x14ac:dyDescent="0.15">
      <c r="A74">
        <v>1972</v>
      </c>
      <c r="B74">
        <v>15.32</v>
      </c>
      <c r="C74">
        <f t="shared" si="0"/>
        <v>15.763400000000001</v>
      </c>
    </row>
    <row r="75" spans="1:3" x14ac:dyDescent="0.15">
      <c r="A75">
        <v>1973</v>
      </c>
      <c r="B75">
        <v>15.94</v>
      </c>
      <c r="C75">
        <f t="shared" si="0"/>
        <v>15.770600000000002</v>
      </c>
    </row>
    <row r="76" spans="1:3" x14ac:dyDescent="0.15">
      <c r="A76">
        <v>1974</v>
      </c>
      <c r="B76">
        <v>15.56</v>
      </c>
      <c r="C76">
        <f t="shared" si="0"/>
        <v>15.773600000000002</v>
      </c>
    </row>
    <row r="77" spans="1:3" x14ac:dyDescent="0.15">
      <c r="A77">
        <v>1975</v>
      </c>
      <c r="B77">
        <v>16.02</v>
      </c>
      <c r="C77">
        <f t="shared" si="0"/>
        <v>15.785400000000005</v>
      </c>
    </row>
    <row r="78" spans="1:3" x14ac:dyDescent="0.15">
      <c r="A78">
        <v>1976</v>
      </c>
      <c r="B78">
        <v>15.47</v>
      </c>
      <c r="C78">
        <f t="shared" si="0"/>
        <v>15.781000000000004</v>
      </c>
    </row>
    <row r="79" spans="1:3" x14ac:dyDescent="0.15">
      <c r="A79">
        <v>1977</v>
      </c>
      <c r="B79">
        <v>15.71</v>
      </c>
      <c r="C79">
        <f t="shared" si="0"/>
        <v>15.776600000000006</v>
      </c>
    </row>
    <row r="80" spans="1:3" x14ac:dyDescent="0.15">
      <c r="A80">
        <v>1978</v>
      </c>
      <c r="B80">
        <v>16.43</v>
      </c>
      <c r="C80">
        <f t="shared" si="0"/>
        <v>15.787200000000006</v>
      </c>
    </row>
    <row r="81" spans="1:3" x14ac:dyDescent="0.15">
      <c r="A81">
        <v>1979</v>
      </c>
      <c r="B81">
        <v>16.2</v>
      </c>
      <c r="C81">
        <f t="shared" si="0"/>
        <v>15.800200000000004</v>
      </c>
    </row>
    <row r="82" spans="1:3" x14ac:dyDescent="0.15">
      <c r="A82">
        <v>1980</v>
      </c>
      <c r="B82">
        <v>15.17</v>
      </c>
      <c r="C82">
        <f t="shared" si="0"/>
        <v>15.793200000000002</v>
      </c>
    </row>
    <row r="83" spans="1:3" x14ac:dyDescent="0.15">
      <c r="A83">
        <v>1981</v>
      </c>
      <c r="B83">
        <v>15.53</v>
      </c>
      <c r="C83">
        <f t="shared" si="0"/>
        <v>15.800000000000002</v>
      </c>
    </row>
    <row r="84" spans="1:3" x14ac:dyDescent="0.15">
      <c r="A84">
        <v>1982</v>
      </c>
      <c r="B84">
        <v>15.79</v>
      </c>
      <c r="C84">
        <f t="shared" si="0"/>
        <v>15.802400000000002</v>
      </c>
    </row>
    <row r="85" spans="1:3" x14ac:dyDescent="0.15">
      <c r="A85">
        <v>1983</v>
      </c>
      <c r="B85">
        <v>15.87</v>
      </c>
      <c r="C85">
        <f t="shared" si="0"/>
        <v>15.811200000000003</v>
      </c>
    </row>
    <row r="86" spans="1:3" x14ac:dyDescent="0.15">
      <c r="A86">
        <v>1984</v>
      </c>
      <c r="B86">
        <v>15.29</v>
      </c>
      <c r="C86">
        <f t="shared" si="0"/>
        <v>15.8058</v>
      </c>
    </row>
    <row r="87" spans="1:3" x14ac:dyDescent="0.15">
      <c r="A87">
        <v>1985</v>
      </c>
      <c r="B87">
        <v>15.58</v>
      </c>
      <c r="C87">
        <f t="shared" si="0"/>
        <v>15.796600000000002</v>
      </c>
    </row>
    <row r="88" spans="1:3" x14ac:dyDescent="0.15">
      <c r="A88">
        <v>1986</v>
      </c>
      <c r="B88">
        <v>15.59</v>
      </c>
      <c r="C88">
        <f t="shared" si="0"/>
        <v>15.807399999999999</v>
      </c>
    </row>
    <row r="89" spans="1:3" x14ac:dyDescent="0.15">
      <c r="A89">
        <v>1987</v>
      </c>
      <c r="B89">
        <v>15.83</v>
      </c>
      <c r="C89">
        <f t="shared" si="0"/>
        <v>15.810000000000002</v>
      </c>
    </row>
    <row r="90" spans="1:3" x14ac:dyDescent="0.15">
      <c r="A90">
        <v>1988</v>
      </c>
      <c r="B90">
        <v>15.79</v>
      </c>
      <c r="C90">
        <f t="shared" si="0"/>
        <v>15.804600000000002</v>
      </c>
    </row>
    <row r="91" spans="1:3" x14ac:dyDescent="0.15">
      <c r="A91">
        <v>1989</v>
      </c>
      <c r="B91">
        <v>15.83</v>
      </c>
      <c r="C91">
        <f t="shared" si="0"/>
        <v>15.805400000000002</v>
      </c>
    </row>
    <row r="92" spans="1:3" x14ac:dyDescent="0.15">
      <c r="A92">
        <v>1990</v>
      </c>
      <c r="B92">
        <v>16.66</v>
      </c>
      <c r="C92">
        <f t="shared" si="0"/>
        <v>15.8192</v>
      </c>
    </row>
    <row r="93" spans="1:3" x14ac:dyDescent="0.15">
      <c r="A93">
        <v>1991</v>
      </c>
      <c r="B93">
        <v>15.71</v>
      </c>
      <c r="C93">
        <f t="shared" si="0"/>
        <v>15.811000000000002</v>
      </c>
    </row>
    <row r="94" spans="1:3" x14ac:dyDescent="0.15">
      <c r="A94">
        <v>1992</v>
      </c>
      <c r="B94">
        <v>15.83</v>
      </c>
      <c r="C94">
        <f t="shared" si="0"/>
        <v>15.809600000000003</v>
      </c>
    </row>
    <row r="95" spans="1:3" x14ac:dyDescent="0.15">
      <c r="A95">
        <v>1993</v>
      </c>
      <c r="B95">
        <v>15.58</v>
      </c>
      <c r="C95">
        <f t="shared" si="0"/>
        <v>15.807200000000002</v>
      </c>
    </row>
    <row r="96" spans="1:3" x14ac:dyDescent="0.15">
      <c r="A96">
        <v>1994</v>
      </c>
      <c r="B96">
        <v>16.93</v>
      </c>
      <c r="C96">
        <f t="shared" si="0"/>
        <v>15.829800000000001</v>
      </c>
    </row>
    <row r="97" spans="1:3" x14ac:dyDescent="0.15">
      <c r="A97">
        <v>1995</v>
      </c>
      <c r="B97">
        <v>16.07</v>
      </c>
      <c r="C97">
        <f t="shared" si="0"/>
        <v>15.837000000000003</v>
      </c>
    </row>
    <row r="98" spans="1:3" x14ac:dyDescent="0.15">
      <c r="A98">
        <v>1996</v>
      </c>
      <c r="B98">
        <v>15.82</v>
      </c>
      <c r="C98">
        <f t="shared" si="0"/>
        <v>15.825200000000002</v>
      </c>
    </row>
    <row r="99" spans="1:3" x14ac:dyDescent="0.15">
      <c r="A99">
        <v>1997</v>
      </c>
      <c r="B99">
        <v>16.41</v>
      </c>
      <c r="C99">
        <f t="shared" si="0"/>
        <v>15.839200000000003</v>
      </c>
    </row>
    <row r="100" spans="1:3" x14ac:dyDescent="0.15">
      <c r="A100">
        <v>1998</v>
      </c>
      <c r="B100">
        <v>17.11</v>
      </c>
      <c r="C100">
        <f t="shared" si="0"/>
        <v>15.859600000000006</v>
      </c>
    </row>
    <row r="101" spans="1:3" x14ac:dyDescent="0.15">
      <c r="A101">
        <v>1999</v>
      </c>
      <c r="B101">
        <v>16.329999999999998</v>
      </c>
      <c r="C101">
        <f t="shared" si="0"/>
        <v>15.863000000000005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8" sqref="C8:C15"/>
    </sheetView>
  </sheetViews>
  <sheetFormatPr defaultRowHeight="13.5" x14ac:dyDescent="0.15"/>
  <cols>
    <col min="2" max="2" width="11" bestFit="1" customWidth="1"/>
    <col min="3" max="3" width="32" bestFit="1" customWidth="1"/>
  </cols>
  <sheetData>
    <row r="1" spans="1:3" x14ac:dyDescent="0.15">
      <c r="A1" t="s">
        <v>5</v>
      </c>
      <c r="B1" t="s">
        <v>6</v>
      </c>
      <c r="C1" t="s">
        <v>7</v>
      </c>
    </row>
    <row r="2" spans="1:3" x14ac:dyDescent="0.15">
      <c r="A2">
        <v>2000</v>
      </c>
      <c r="B2">
        <v>16.48</v>
      </c>
    </row>
    <row r="3" spans="1:3" x14ac:dyDescent="0.15">
      <c r="A3">
        <v>2001</v>
      </c>
      <c r="B3">
        <v>16.47</v>
      </c>
    </row>
    <row r="4" spans="1:3" x14ac:dyDescent="0.15">
      <c r="A4">
        <v>2002</v>
      </c>
      <c r="B4">
        <v>16.809999999999999</v>
      </c>
    </row>
    <row r="5" spans="1:3" x14ac:dyDescent="0.15">
      <c r="A5">
        <v>2003</v>
      </c>
      <c r="B5">
        <v>16.32</v>
      </c>
    </row>
    <row r="6" spans="1:3" x14ac:dyDescent="0.15">
      <c r="A6">
        <v>2004</v>
      </c>
      <c r="B6">
        <v>16.86</v>
      </c>
    </row>
    <row r="7" spans="1:3" x14ac:dyDescent="0.15">
      <c r="A7">
        <v>2005</v>
      </c>
      <c r="B7">
        <v>16.41</v>
      </c>
    </row>
    <row r="8" spans="1:3" x14ac:dyDescent="0.15">
      <c r="A8">
        <v>2006</v>
      </c>
      <c r="B8">
        <v>17.02</v>
      </c>
      <c r="C8">
        <f>AVERAGE(B2:B8)</f>
        <v>16.624285714285715</v>
      </c>
    </row>
    <row r="9" spans="1:3" x14ac:dyDescent="0.15">
      <c r="A9">
        <v>2007</v>
      </c>
      <c r="B9">
        <v>17.239999999999998</v>
      </c>
      <c r="C9">
        <f t="shared" ref="C9:C15" si="0">AVERAGE(B3:B9)</f>
        <v>16.732857142857142</v>
      </c>
    </row>
    <row r="10" spans="1:3" x14ac:dyDescent="0.15">
      <c r="A10">
        <v>2008</v>
      </c>
      <c r="B10">
        <v>16.34</v>
      </c>
      <c r="C10">
        <f t="shared" si="0"/>
        <v>16.714285714285712</v>
      </c>
    </row>
    <row r="11" spans="1:3" x14ac:dyDescent="0.15">
      <c r="A11">
        <v>2009</v>
      </c>
      <c r="B11">
        <v>16.63</v>
      </c>
      <c r="C11">
        <f t="shared" si="0"/>
        <v>16.688571428571429</v>
      </c>
    </row>
    <row r="12" spans="1:3" x14ac:dyDescent="0.15">
      <c r="A12">
        <v>2010</v>
      </c>
      <c r="B12">
        <v>16.440000000000001</v>
      </c>
      <c r="C12">
        <f t="shared" si="0"/>
        <v>16.705714285714283</v>
      </c>
    </row>
    <row r="13" spans="1:3" x14ac:dyDescent="0.15">
      <c r="A13">
        <v>2011</v>
      </c>
      <c r="B13">
        <v>16.22</v>
      </c>
      <c r="C13">
        <f t="shared" si="0"/>
        <v>16.614285714285714</v>
      </c>
    </row>
    <row r="14" spans="1:3" x14ac:dyDescent="0.15">
      <c r="A14">
        <v>2012</v>
      </c>
      <c r="B14">
        <v>16.13</v>
      </c>
      <c r="C14">
        <f t="shared" si="0"/>
        <v>16.574285714285711</v>
      </c>
    </row>
    <row r="15" spans="1:3" x14ac:dyDescent="0.15">
      <c r="A15">
        <v>2013</v>
      </c>
      <c r="B15">
        <v>17.88</v>
      </c>
      <c r="C15">
        <f t="shared" si="0"/>
        <v>16.697142857142854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折线图</vt:lpstr>
      <vt:lpstr>南京市1841-1899年平均气温数据</vt:lpstr>
      <vt:lpstr>南京市1900-1999年平均气温数据</vt:lpstr>
      <vt:lpstr>南京市2000-2013年平均气温数据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Martin.Zhou</cp:lastModifiedBy>
  <dcterms:created xsi:type="dcterms:W3CDTF">2019-04-01T09:50:54Z</dcterms:created>
  <dcterms:modified xsi:type="dcterms:W3CDTF">2019-04-01T10:06:43Z</dcterms:modified>
</cp:coreProperties>
</file>