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变更履历" sheetId="14" r:id="rId1"/>
    <sheet name="机加" sheetId="1" r:id="rId2"/>
    <sheet name="钣金" sheetId="18" r:id="rId3"/>
    <sheet name="标准" sheetId="6" r:id="rId4"/>
    <sheet name="新增机加" sheetId="20" r:id="rId5"/>
    <sheet name="新增标准" sheetId="21" r:id="rId6"/>
    <sheet name="Sheet2" sheetId="22" r:id="rId7"/>
  </sheets>
  <definedNames>
    <definedName name="_xlnm.Print_Titles" localSheetId="1">机加!$1:$4</definedName>
    <definedName name="_xlnm.Print_Titles" localSheetId="3">标准!$1:$4</definedName>
    <definedName name="_xlnm.Print_Area" localSheetId="0">变更履历!#REF!</definedName>
    <definedName name="_xlnm.Print_Titles" localSheetId="2">钣金!$1:$4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F505C36A13344C989D8F3FCCCA0A24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28765" y="4473575"/>
          <a:ext cx="3276600" cy="4562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CD3A4E471AA481E9F2CF0F1276DAD6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28765" y="7064375"/>
          <a:ext cx="3362325" cy="27908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<sst xmlns="http://schemas.openxmlformats.org/spreadsheetml/2006/main" count="2592" uniqueCount="927">
  <si>
    <t>变 更 履 历 表</t>
  </si>
  <si>
    <r>
      <rPr>
        <sz val="11"/>
        <color theme="1"/>
        <rFont val="宋体"/>
        <charset val="134"/>
        <scheme val="minor"/>
      </rPr>
      <t>变更设备:</t>
    </r>
    <r>
      <rPr>
        <b/>
        <sz val="11"/>
        <color rgb="FFFF0000"/>
        <rFont val="宋体"/>
        <charset val="134"/>
        <scheme val="minor"/>
      </rPr>
      <t>设备名称：顶侧封装机（C0214）（项目号:Z250311）</t>
    </r>
  </si>
  <si>
    <t>变更人:何美仕</t>
  </si>
  <si>
    <t>变更日期:</t>
  </si>
  <si>
    <t>ECN码:</t>
  </si>
  <si>
    <r>
      <rPr>
        <sz val="10"/>
        <color theme="1"/>
        <rFont val="宋体"/>
        <charset val="134"/>
        <scheme val="minor"/>
      </rPr>
      <t>(已出货( )</t>
    </r>
    <r>
      <rPr>
        <sz val="10"/>
        <color theme="1"/>
        <rFont val="宋体"/>
        <charset val="134"/>
      </rPr>
      <t xml:space="preserve"> / </t>
    </r>
    <r>
      <rPr>
        <sz val="10"/>
        <color theme="1"/>
        <rFont val="宋体"/>
        <charset val="134"/>
        <scheme val="minor"/>
      </rPr>
      <t>未出货(</t>
    </r>
    <r>
      <rPr>
        <sz val="10"/>
        <color theme="1"/>
        <rFont val="Arial"/>
        <charset val="134"/>
      </rPr>
      <t>√</t>
    </r>
    <r>
      <rPr>
        <sz val="10"/>
        <color theme="1"/>
        <rFont val="宋体"/>
        <charset val="134"/>
        <scheme val="minor"/>
      </rPr>
      <t xml:space="preserve"> ) / 已出货台数: ( ))</t>
    </r>
  </si>
  <si>
    <t>序号</t>
  </si>
  <si>
    <t>旧ERP编码</t>
  </si>
  <si>
    <t>变更前图号</t>
  </si>
  <si>
    <t>变更前名称</t>
  </si>
  <si>
    <t>新ERP编码</t>
  </si>
  <si>
    <t>变更后图号</t>
  </si>
  <si>
    <t>变更后名称</t>
  </si>
  <si>
    <t>用量/台</t>
  </si>
  <si>
    <t>变更类型(取消/变更/变更重做/新增)</t>
  </si>
  <si>
    <t>变更原因</t>
  </si>
  <si>
    <t>物品是已订或已回?</t>
  </si>
  <si>
    <t>已回物该如何处置</t>
  </si>
  <si>
    <r>
      <rPr>
        <sz val="11"/>
        <color theme="1"/>
        <rFont val="宋体"/>
        <charset val="134"/>
        <scheme val="minor"/>
      </rPr>
      <t>签批</t>
    </r>
    <r>
      <rPr>
        <sz val="11"/>
        <color theme="1"/>
        <rFont val="宋体"/>
        <charset val="134"/>
        <scheme val="minor"/>
      </rPr>
      <t>/签批日期</t>
    </r>
  </si>
  <si>
    <t>以下空白</t>
  </si>
  <si>
    <t xml:space="preserve">  生管部:____________             采购部:____________             品管部:____________             生产部:____________</t>
  </si>
  <si>
    <t>顶侧封装机机加件
(C0214)</t>
  </si>
  <si>
    <t>项目号:Z260407</t>
  </si>
  <si>
    <t>制作/日期:何美仕/2026/4/13</t>
  </si>
  <si>
    <t>批准/日期:</t>
  </si>
  <si>
    <t>图号</t>
  </si>
  <si>
    <t>名称</t>
  </si>
  <si>
    <t>数量/台</t>
  </si>
  <si>
    <t>材质</t>
  </si>
  <si>
    <t>表面处理</t>
  </si>
  <si>
    <t>重量（Kg）</t>
  </si>
  <si>
    <t>备注</t>
  </si>
  <si>
    <t>A05260407-01转盘部件</t>
  </si>
  <si>
    <t>A05260407-01-001A</t>
  </si>
  <si>
    <t>垫板</t>
  </si>
  <si>
    <t>6061 合金</t>
  </si>
  <si>
    <t>本色喷砂氧化</t>
  </si>
  <si>
    <t>A05260407-01-002A</t>
  </si>
  <si>
    <t>转盘</t>
  </si>
  <si>
    <t>A05260407-01-003A</t>
  </si>
  <si>
    <t>转盘盖</t>
  </si>
  <si>
    <t>黑色POM</t>
  </si>
  <si>
    <t>A05260407-01-004A</t>
  </si>
  <si>
    <t>电机座</t>
  </si>
  <si>
    <t>SC45</t>
  </si>
  <si>
    <t>镀硬铬</t>
  </si>
  <si>
    <t>A05260407-01-006A</t>
  </si>
  <si>
    <t>固定座</t>
  </si>
  <si>
    <t>A05260407-01-007A</t>
  </si>
  <si>
    <t>感应器座</t>
  </si>
  <si>
    <t>A05260407-01-008A</t>
  </si>
  <si>
    <t>夹具底座</t>
  </si>
  <si>
    <t>S45C</t>
  </si>
  <si>
    <t>镀铬</t>
  </si>
  <si>
    <t>A05260407-01-009A</t>
  </si>
  <si>
    <t>压板固定板</t>
  </si>
  <si>
    <t>A05260407-01-010A</t>
  </si>
  <si>
    <t>A05260407-01-011A</t>
  </si>
  <si>
    <t>压板</t>
  </si>
  <si>
    <t>红电木</t>
  </si>
  <si>
    <t>-</t>
  </si>
  <si>
    <t>A05260407-01-012A</t>
  </si>
  <si>
    <t>导杆</t>
  </si>
  <si>
    <t>加硬镀铬棒</t>
  </si>
  <si>
    <t>A05260407-01-013A</t>
  </si>
  <si>
    <t>导柱连接板</t>
  </si>
  <si>
    <t>A05260407-01-014A</t>
  </si>
  <si>
    <t>弹簧挡圈</t>
  </si>
  <si>
    <t>A05260407-01-015A</t>
  </si>
  <si>
    <t>侧挡条</t>
  </si>
  <si>
    <t>S136</t>
  </si>
  <si>
    <t>A05260407-01-016A</t>
  </si>
  <si>
    <t>A05260407-01-026A</t>
  </si>
  <si>
    <t>垫高块</t>
  </si>
  <si>
    <t>A05260407-01-027A</t>
  </si>
  <si>
    <t>垫块</t>
  </si>
  <si>
    <t>优力胶</t>
  </si>
  <si>
    <t>A05260407-01-028A</t>
  </si>
  <si>
    <t>A05260407-02顶封部件</t>
  </si>
  <si>
    <t>A05260407-02-001A</t>
  </si>
  <si>
    <t>顶封前后移动底板</t>
  </si>
  <si>
    <t>A05260407-02-002A</t>
  </si>
  <si>
    <t>立板</t>
  </si>
  <si>
    <t>A05260407-02-003A</t>
  </si>
  <si>
    <t>A05260407-02-004A</t>
  </si>
  <si>
    <t>顶封下导轨固定板</t>
  </si>
  <si>
    <t>A05260407-02-005A</t>
  </si>
  <si>
    <t>上封头移动固定板</t>
  </si>
  <si>
    <t>A05260407-02-006A</t>
  </si>
  <si>
    <t>顶封固定底座</t>
  </si>
  <si>
    <t>A05260407-02-007A</t>
  </si>
  <si>
    <t>滑块连接板</t>
  </si>
  <si>
    <t>A05260407-02-008A</t>
  </si>
  <si>
    <t>滑轨底板</t>
  </si>
  <si>
    <t>A05260407-02-009A</t>
  </si>
  <si>
    <t>A05260407-02-010A</t>
  </si>
  <si>
    <t>加热体固定座</t>
  </si>
  <si>
    <t>A05260407-02-011A</t>
  </si>
  <si>
    <t>轴承座固定板</t>
  </si>
  <si>
    <t>A05260407-02-012A</t>
  </si>
  <si>
    <t>间隔块</t>
  </si>
  <si>
    <t>A05260407-02-013A</t>
  </si>
  <si>
    <t>A05260407-02-014A</t>
  </si>
  <si>
    <t>固定板</t>
  </si>
  <si>
    <t>A05260407-02-015A</t>
  </si>
  <si>
    <t>隔热块</t>
  </si>
  <si>
    <t>合成石</t>
  </si>
  <si>
    <t>A05260407-02-016A</t>
  </si>
  <si>
    <t>A05260407-02-017A</t>
  </si>
  <si>
    <t>滑块隔热块</t>
  </si>
  <si>
    <t>A05260407-02-018A</t>
  </si>
  <si>
    <t>隔热板</t>
  </si>
  <si>
    <t>A05260407-02-019A</t>
  </si>
  <si>
    <t>封头隔热板</t>
  </si>
  <si>
    <t>A05260407-02-020A</t>
  </si>
  <si>
    <t>A05260407-02-021A</t>
  </si>
  <si>
    <t>A05260407-02-022A</t>
  </si>
  <si>
    <t>调节板</t>
  </si>
  <si>
    <t>Cr12</t>
  </si>
  <si>
    <t>A05260407-02-023A</t>
  </si>
  <si>
    <t>下加热体底板</t>
  </si>
  <si>
    <t>A05260407-02-024A</t>
  </si>
  <si>
    <t>顶封下发热体</t>
  </si>
  <si>
    <t>黄铜</t>
  </si>
  <si>
    <t>A05260407-02-025A</t>
  </si>
  <si>
    <t>顶封发热体</t>
  </si>
  <si>
    <t>A05260407-02-026A</t>
  </si>
  <si>
    <t>限位块</t>
  </si>
  <si>
    <t>A05260407-02-027A</t>
  </si>
  <si>
    <t>调节螺丝座</t>
  </si>
  <si>
    <t>A05260407-02-028A</t>
  </si>
  <si>
    <t>A05260407-02-029A</t>
  </si>
  <si>
    <t>A05260407-02-030A</t>
  </si>
  <si>
    <t>悬挂固定件</t>
  </si>
  <si>
    <t>A05260407-02-031A</t>
  </si>
  <si>
    <t>连接件</t>
  </si>
  <si>
    <t>A05260407-02-032A</t>
  </si>
  <si>
    <t>A05260407-02-033A</t>
  </si>
  <si>
    <t>加强柱</t>
  </si>
  <si>
    <t>镀铬棒</t>
  </si>
  <si>
    <t>A05260407-02-034A</t>
  </si>
  <si>
    <t>封头发热体固定块</t>
  </si>
  <si>
    <t>A05260407-02-035A</t>
  </si>
  <si>
    <t>A05260407-02-036A</t>
  </si>
  <si>
    <t>调节移动块</t>
  </si>
  <si>
    <t>A05260407-02-037A</t>
  </si>
  <si>
    <t>调节固定座</t>
  </si>
  <si>
    <t>A05260407-02-038A</t>
  </si>
  <si>
    <t>调节螺杆</t>
  </si>
  <si>
    <t>A05260407-02-039A</t>
  </si>
  <si>
    <t>A05260407-02-040A</t>
  </si>
  <si>
    <t>A05260407-02-041A</t>
  </si>
  <si>
    <t>顶封下封头</t>
  </si>
  <si>
    <t>待定</t>
  </si>
  <si>
    <t>A05260407-02-042A</t>
  </si>
  <si>
    <t>顶封上封头</t>
  </si>
  <si>
    <t>A05260407-02-043A</t>
  </si>
  <si>
    <t>A05260407-02-044A</t>
  </si>
  <si>
    <t>A05260407-02-045A</t>
  </si>
  <si>
    <t>A05260407-02-046A</t>
  </si>
  <si>
    <t>限位柱</t>
  </si>
  <si>
    <t>A05260407-02-047A</t>
  </si>
  <si>
    <t>封头调节螺丝</t>
  </si>
  <si>
    <t>A05260407-02-048A</t>
  </si>
  <si>
    <t>A05260407-03侧封部件</t>
  </si>
  <si>
    <t>A05260407-03-001A</t>
  </si>
  <si>
    <t>侧封立板</t>
  </si>
  <si>
    <t>A05260407-03-002A</t>
  </si>
  <si>
    <t>侧封固定板A</t>
  </si>
  <si>
    <t>A05260407-03-003A</t>
  </si>
  <si>
    <t>侧封固定板B</t>
  </si>
  <si>
    <t>A05260407-03-004A</t>
  </si>
  <si>
    <t>A05260407-03-005A</t>
  </si>
  <si>
    <t>A05260407-03-006A</t>
  </si>
  <si>
    <t>加强筋</t>
  </si>
  <si>
    <t>A05260407-03-007A</t>
  </si>
  <si>
    <t>电机调节固定板</t>
  </si>
  <si>
    <t>A05260407-03-008A</t>
  </si>
  <si>
    <t>A05260407-03-009A</t>
  </si>
  <si>
    <t>A05260407-03-010A</t>
  </si>
  <si>
    <t>A05260407-03-011A</t>
  </si>
  <si>
    <t>A05260407-03-012A</t>
  </si>
  <si>
    <t>A05260407-03-013A</t>
  </si>
  <si>
    <t>A05260407-03-014A</t>
  </si>
  <si>
    <t>A05260407-03-015A</t>
  </si>
  <si>
    <t>侧封加强筋</t>
  </si>
  <si>
    <t>A05260407-03-016A</t>
  </si>
  <si>
    <t>固定块B</t>
  </si>
  <si>
    <t>A05260407-03-017A</t>
  </si>
  <si>
    <t>侧封加强杆</t>
  </si>
  <si>
    <t>A05260407-03-018A</t>
  </si>
  <si>
    <t>侧封下发热体</t>
  </si>
  <si>
    <t>A05260407-03-019A</t>
  </si>
  <si>
    <t>侧封上加热体</t>
  </si>
  <si>
    <t>A05260407-03-020A</t>
  </si>
  <si>
    <t>侧封下封头</t>
  </si>
  <si>
    <t>A05260407-03-021A</t>
  </si>
  <si>
    <t>侧封上封头</t>
  </si>
  <si>
    <t>A05260407-04测试部件</t>
  </si>
  <si>
    <t>A05260407-04-001A</t>
  </si>
  <si>
    <t>测试部件底板</t>
  </si>
  <si>
    <t>本色喷砂氧
化</t>
  </si>
  <si>
    <t>A05260407-04-002A</t>
  </si>
  <si>
    <t>底板</t>
  </si>
  <si>
    <t>A05260407-04-003A</t>
  </si>
  <si>
    <t>活动板</t>
  </si>
  <si>
    <t>A05260407-04-004A</t>
  </si>
  <si>
    <t>A05260407-04-005A</t>
  </si>
  <si>
    <t>测试气缸固定板</t>
  </si>
  <si>
    <t>A05260407-04-006A</t>
  </si>
  <si>
    <t>调节导向座</t>
  </si>
  <si>
    <t>A05260407-04-007A</t>
  </si>
  <si>
    <t>A05260407-04-008A</t>
  </si>
  <si>
    <t>滑块</t>
  </si>
  <si>
    <t>A05260407-04-009A</t>
  </si>
  <si>
    <t>测试刺针座</t>
  </si>
  <si>
    <t>A05260407-04-010A</t>
  </si>
  <si>
    <t>导电块</t>
  </si>
  <si>
    <t>A05260407-04-011A</t>
  </si>
  <si>
    <t>导向块</t>
  </si>
  <si>
    <t>A05260407-04-012A</t>
  </si>
  <si>
    <t>测试绝缘座</t>
  </si>
  <si>
    <t>A05260407-04-013A</t>
  </si>
  <si>
    <t>A05260407-04-014A</t>
  </si>
  <si>
    <t>压块</t>
  </si>
  <si>
    <t>绿色玻纤板</t>
  </si>
  <si>
    <t>A05260407-04-015A</t>
  </si>
  <si>
    <t>测试铜块</t>
  </si>
  <si>
    <t>A05260407-04-016A</t>
  </si>
  <si>
    <t>导轨气缸连接板</t>
  </si>
  <si>
    <t>A05260407-04-017A</t>
  </si>
  <si>
    <t>绝缘板</t>
  </si>
  <si>
    <t>A05260407-04-018A</t>
  </si>
  <si>
    <t>缓冲垫固定座</t>
  </si>
  <si>
    <t>A05260407-04-019A</t>
  </si>
  <si>
    <t>缓冲垫</t>
  </si>
  <si>
    <t>A05260407-04-020A</t>
  </si>
  <si>
    <t>A05260407-04-021A</t>
  </si>
  <si>
    <t>A05260407-04-022A</t>
  </si>
  <si>
    <t>导柱</t>
  </si>
  <si>
    <t>A05260407-04-023A</t>
  </si>
  <si>
    <t>气缸连接头</t>
  </si>
  <si>
    <t>A05260407-05-007A</t>
  </si>
  <si>
    <t>连接块</t>
  </si>
  <si>
    <t>A05260407-05切刀部件</t>
  </si>
  <si>
    <t>A05260407-05-001A</t>
  </si>
  <si>
    <t>固定底板</t>
  </si>
  <si>
    <t>A05260407-05-002A</t>
  </si>
  <si>
    <t>切刀底板</t>
  </si>
  <si>
    <t>A05260407-05-003A</t>
  </si>
  <si>
    <t>A05260407-05-004A</t>
  </si>
  <si>
    <t>A05260407-05-005A</t>
  </si>
  <si>
    <t>A05260407-05-006A</t>
  </si>
  <si>
    <t>A05260407-05-008A</t>
  </si>
  <si>
    <t>下切刀座</t>
  </si>
  <si>
    <t>A05260407-05-009A</t>
  </si>
  <si>
    <t>气缸座</t>
  </si>
  <si>
    <t>A05260407-05-010A</t>
  </si>
  <si>
    <t>上切刀座</t>
  </si>
  <si>
    <t>A05260407-05-011A</t>
  </si>
  <si>
    <t>连接头</t>
  </si>
  <si>
    <t>A05260407-05-012A</t>
  </si>
  <si>
    <t>安全板</t>
  </si>
  <si>
    <t>A05260407-05-013A</t>
  </si>
  <si>
    <t>下切刀</t>
  </si>
  <si>
    <t>SKD11</t>
  </si>
  <si>
    <t>A05260407-05-014A</t>
  </si>
  <si>
    <t>上切刀</t>
  </si>
  <si>
    <t>A05260407-05-015A</t>
  </si>
  <si>
    <t>A05260407-06搬运模组</t>
  </si>
  <si>
    <t>A05260407-06-001A</t>
  </si>
  <si>
    <t>A05260407-06-002A</t>
  </si>
  <si>
    <t>吸盘组件固定板</t>
  </si>
  <si>
    <t>烤漆(依色板)</t>
  </si>
  <si>
    <t>A05260407-06-003A</t>
  </si>
  <si>
    <t>气缸固定板</t>
  </si>
  <si>
    <t>A05260407-06-004A</t>
  </si>
  <si>
    <t>A05260407-06-005A</t>
  </si>
  <si>
    <t>直角座</t>
  </si>
  <si>
    <t>A05260407-06-006A</t>
  </si>
  <si>
    <t>A05260407-06-007A</t>
  </si>
  <si>
    <t>吸盘座</t>
  </si>
  <si>
    <t>A05260407-06-008A</t>
  </si>
  <si>
    <t>A05260407-06-009A</t>
  </si>
  <si>
    <t>模组调节块</t>
  </si>
  <si>
    <t>A05260407-06-010A</t>
  </si>
  <si>
    <t>拖链固定板</t>
  </si>
  <si>
    <t>A05260407-06-011A</t>
  </si>
  <si>
    <t>AL6061</t>
  </si>
  <si>
    <t>A05260407-06-012A</t>
  </si>
  <si>
    <t>限位座</t>
  </si>
  <si>
    <t>A05260407-06-013A</t>
  </si>
  <si>
    <t>A05260407-07称重部件</t>
  </si>
  <si>
    <t>A05260407-07-004A</t>
  </si>
  <si>
    <t>扫码枪组件固定板</t>
  </si>
  <si>
    <t>A05260407-07-005A</t>
  </si>
  <si>
    <t>扫码枪固定杆</t>
  </si>
  <si>
    <t>A05260407-07-008A</t>
  </si>
  <si>
    <t>扫码枪座</t>
  </si>
  <si>
    <t>A05260407-08角封部件</t>
  </si>
  <si>
    <t>A05260407-08-002A</t>
  </si>
  <si>
    <t>左角封底板</t>
  </si>
  <si>
    <t>A05260407-08-003A</t>
  </si>
  <si>
    <t>左角封立板</t>
  </si>
  <si>
    <t>A05260407-08-004A</t>
  </si>
  <si>
    <t>角封气缸座</t>
  </si>
  <si>
    <t>A05260407-08-005A</t>
  </si>
  <si>
    <t>右角封底板</t>
  </si>
  <si>
    <t>A05260407-08-006A</t>
  </si>
  <si>
    <t>A05260407-08-008A</t>
  </si>
  <si>
    <t>A05260407-08-009A</t>
  </si>
  <si>
    <t>下角封座</t>
  </si>
  <si>
    <t>A05260407-08-010A</t>
  </si>
  <si>
    <t>隔垫板</t>
  </si>
  <si>
    <t>A05260407-08-011A</t>
  </si>
  <si>
    <t>A05260407-08-012A</t>
  </si>
  <si>
    <t>A05260407-08-013A</t>
  </si>
  <si>
    <t>A05260407-08-014A</t>
  </si>
  <si>
    <t>A05260407-08-015A</t>
  </si>
  <si>
    <t>A05260407-08-016A</t>
  </si>
  <si>
    <t>角封发热体</t>
  </si>
  <si>
    <t>A05260407-08-017A</t>
  </si>
  <si>
    <t>连接板</t>
  </si>
  <si>
    <t>A05260407-08-018A</t>
  </si>
  <si>
    <t>A05260407-08-019A</t>
  </si>
  <si>
    <t>A05260407-08-020A</t>
  </si>
  <si>
    <t>A05260407-08-021A</t>
  </si>
  <si>
    <t>A05260407-08-022A</t>
  </si>
  <si>
    <t>底座</t>
  </si>
  <si>
    <t>A05260407-08-023A</t>
  </si>
  <si>
    <t>A05260407-08-025A</t>
  </si>
  <si>
    <t>平台底板</t>
  </si>
  <si>
    <t>A05260407-08-026A</t>
  </si>
  <si>
    <t>A05260407-08-027A</t>
  </si>
  <si>
    <t>立柱</t>
  </si>
  <si>
    <t>A05260407-08-028A</t>
  </si>
  <si>
    <t>定位平台底板</t>
  </si>
  <si>
    <t>A05260407-08-029A</t>
  </si>
  <si>
    <t>A05260407-08-030A</t>
  </si>
  <si>
    <t>A05260407-08-031A</t>
  </si>
  <si>
    <t>定位块</t>
  </si>
  <si>
    <t>A05260407-08-032A</t>
  </si>
  <si>
    <t>A05260407-08-033A</t>
  </si>
  <si>
    <t>定位挡块</t>
  </si>
  <si>
    <t>A05260407-08-034A</t>
  </si>
  <si>
    <t>A05260407-08-035A</t>
  </si>
  <si>
    <t>A05260407-08-036A</t>
  </si>
  <si>
    <t>角封封头</t>
  </si>
  <si>
    <t>A05260407-08-037A</t>
  </si>
  <si>
    <t>A05260407-08-038A</t>
  </si>
  <si>
    <t>加强板</t>
  </si>
  <si>
    <t>A05260407-08-039A</t>
  </si>
  <si>
    <t>缓冲器座</t>
  </si>
  <si>
    <t>A05260407-08-050A</t>
  </si>
  <si>
    <t>角封调节固定板</t>
  </si>
  <si>
    <t>A05260407-08-051A</t>
  </si>
  <si>
    <t>A05260407-08-052A</t>
  </si>
  <si>
    <t>锁紧座</t>
  </si>
  <si>
    <t>A05260407-09旋转部件</t>
  </si>
  <si>
    <t>A05260407-09-001A</t>
  </si>
  <si>
    <t>A05260407-09-002A</t>
  </si>
  <si>
    <t>间隔板</t>
  </si>
  <si>
    <t>A05260407-09-003A</t>
  </si>
  <si>
    <t>A05260407-09-004A</t>
  </si>
  <si>
    <t>A05260407-09-006A</t>
  </si>
  <si>
    <t>A05260407-09-007A</t>
  </si>
  <si>
    <t>A05260407-09-008A</t>
  </si>
  <si>
    <t>垫套</t>
  </si>
  <si>
    <t>A05260407-09-009A</t>
  </si>
  <si>
    <t>A05260407-09-010A</t>
  </si>
  <si>
    <t>A05260407-10电池翻转部件</t>
  </si>
  <si>
    <t>A05260407-10-001A</t>
  </si>
  <si>
    <t>锁紧板</t>
  </si>
  <si>
    <t>A05260407-10-002A</t>
  </si>
  <si>
    <t>导轨安装板</t>
  </si>
  <si>
    <t>A05260407-10-003A</t>
  </si>
  <si>
    <t>A05260407-10-004A</t>
  </si>
  <si>
    <t>导向条</t>
  </si>
  <si>
    <t>A05260407-10-005A</t>
  </si>
  <si>
    <t>滑动板</t>
  </si>
  <si>
    <t>A05260407-10-006A</t>
  </si>
  <si>
    <t>A05260407-10-007A</t>
  </si>
  <si>
    <t>A05260407-10-008A</t>
  </si>
  <si>
    <t>A05260407-10-010A</t>
  </si>
  <si>
    <t>A05260407-10-011A</t>
  </si>
  <si>
    <t>吸盘座固定件</t>
  </si>
  <si>
    <t>A05260407-10-012A</t>
  </si>
  <si>
    <t>A05260407-10-013A</t>
  </si>
  <si>
    <t>调节螺母</t>
  </si>
  <si>
    <t>A05260407-11搬运机构</t>
  </si>
  <si>
    <t>A05260407-11-001A</t>
  </si>
  <si>
    <t>A05260407-11-002A</t>
  </si>
  <si>
    <t>导轨座</t>
  </si>
  <si>
    <t>A05260407-11-003A</t>
  </si>
  <si>
    <t>A05260407-11-004A</t>
  </si>
  <si>
    <t>A05260407-11-005A</t>
  </si>
  <si>
    <t>A05260407-11-006A</t>
  </si>
  <si>
    <t>A05260407-11-007A</t>
  </si>
  <si>
    <t>A05260407-11-008A</t>
  </si>
  <si>
    <t>A05260407-11-009A</t>
  </si>
  <si>
    <t>A05260407-11-010A</t>
  </si>
  <si>
    <t>A05260407-11-011A</t>
  </si>
  <si>
    <t>A05260407-11-012A</t>
  </si>
  <si>
    <t>直线轴承座</t>
  </si>
  <si>
    <t>A05260407-11-013A</t>
  </si>
  <si>
    <t>A05260407-11-014A</t>
  </si>
  <si>
    <t>A05260407-11-015A</t>
  </si>
  <si>
    <t>导簧导柱</t>
  </si>
  <si>
    <t>A05260407-12下料装框搬运机构</t>
  </si>
  <si>
    <t>A05260407-12-001A</t>
  </si>
  <si>
    <t>取料升降底板</t>
  </si>
  <si>
    <t>国标AL6061</t>
  </si>
  <si>
    <t>A05260407-12-002A</t>
  </si>
  <si>
    <t>螺母安装板</t>
  </si>
  <si>
    <t>A05260407-12-003A</t>
  </si>
  <si>
    <t>A05260407-12-004A</t>
  </si>
  <si>
    <t>固定块</t>
  </si>
  <si>
    <t>A05260407-12-005A</t>
  </si>
  <si>
    <t>升降模组导柱</t>
  </si>
  <si>
    <t>A05260407-12-006A</t>
  </si>
  <si>
    <t>A05260407-12-007A</t>
  </si>
  <si>
    <t>吸盘座固定板</t>
  </si>
  <si>
    <t>A05260407-12-008A</t>
  </si>
  <si>
    <t>A05260407-12-009A</t>
  </si>
  <si>
    <t>A05260407-12-010A</t>
  </si>
  <si>
    <t>A05260407-12-011A</t>
  </si>
  <si>
    <t>托链槽固定座</t>
  </si>
  <si>
    <t>A05260407-12-012A</t>
  </si>
  <si>
    <t>A05260407-13料框搬运机构</t>
  </si>
  <si>
    <t>A05260407-13-001A</t>
  </si>
  <si>
    <t>A05260407-13-002A</t>
  </si>
  <si>
    <t>模组固定板</t>
  </si>
  <si>
    <t>A05260407-13-003A</t>
  </si>
  <si>
    <t>A05260407-13-004A</t>
  </si>
  <si>
    <t>A05260407-13-005A</t>
  </si>
  <si>
    <t>A05260407-13-006A</t>
  </si>
  <si>
    <t>A05260407-13-007A</t>
  </si>
  <si>
    <t>A05260407-13-008A</t>
  </si>
  <si>
    <t>A05260407-13-009A</t>
  </si>
  <si>
    <t>A05260407-13-010A</t>
  </si>
  <si>
    <t>A05260407-13-011A</t>
  </si>
  <si>
    <t>A05260407-13-012A</t>
  </si>
  <si>
    <t>托料件</t>
  </si>
  <si>
    <t>A05260407-13-013A</t>
  </si>
  <si>
    <t>A05260407-13-014A</t>
  </si>
  <si>
    <t>A05260407-13-015A</t>
  </si>
  <si>
    <t>A05260407-13-016A</t>
  </si>
  <si>
    <t>A05260407-14输送带</t>
  </si>
  <si>
    <t>A05260407-14-001A</t>
  </si>
  <si>
    <t>侧板</t>
  </si>
  <si>
    <t>A05260407-14-002A</t>
  </si>
  <si>
    <t>A05260407-14-003A</t>
  </si>
  <si>
    <t>A05260407-14-004A</t>
  </si>
  <si>
    <t>A05260407-14-005A</t>
  </si>
  <si>
    <t>连接杆</t>
  </si>
  <si>
    <t>A05260407-14-006A</t>
  </si>
  <si>
    <t>限位阻挡件</t>
  </si>
  <si>
    <t>A05260407-14-007A</t>
  </si>
  <si>
    <t>传动轴</t>
  </si>
  <si>
    <t>A05260407-14-008A</t>
  </si>
  <si>
    <t>从动轴座</t>
  </si>
  <si>
    <t>A3</t>
  </si>
  <si>
    <t>A05260407-14-009A</t>
  </si>
  <si>
    <t>从动轴</t>
  </si>
  <si>
    <t>A05260407-14-010A</t>
  </si>
  <si>
    <t>A05260407-14-011A</t>
  </si>
  <si>
    <t>A05260407-14-012A</t>
  </si>
  <si>
    <t>A05260407-14-013A</t>
  </si>
  <si>
    <t>A05260407-14-014A</t>
  </si>
  <si>
    <t>A05260407-14-015A</t>
  </si>
  <si>
    <t>A05260407-14-016A</t>
  </si>
  <si>
    <t>A05260407-14-017A</t>
  </si>
  <si>
    <t>A05260407-14-018A</t>
  </si>
  <si>
    <t>快速夹固定板</t>
  </si>
  <si>
    <t>A05260407-14-019A</t>
  </si>
  <si>
    <t>限位板</t>
  </si>
  <si>
    <t>A05260407-14-020A</t>
  </si>
  <si>
    <t>限位件</t>
  </si>
  <si>
    <t>A05260407-14-021A</t>
  </si>
  <si>
    <t>A05260407-14-022A</t>
  </si>
  <si>
    <t>A05260407-14-023A</t>
  </si>
  <si>
    <t>A05260407-14-024A</t>
  </si>
  <si>
    <t>托板</t>
  </si>
  <si>
    <t>A05260407-14-025A</t>
  </si>
  <si>
    <t>A05260407-14-026A</t>
  </si>
  <si>
    <t>夹板</t>
  </si>
  <si>
    <t>A05260407-14-027A</t>
  </si>
  <si>
    <t>A05260407-14-028A</t>
  </si>
  <si>
    <t>侧挡板</t>
  </si>
  <si>
    <t xml:space="preserve">PP </t>
  </si>
  <si>
    <t>A05260407-14-029A</t>
  </si>
  <si>
    <t>A05260407-14-030A</t>
  </si>
  <si>
    <t>固定件</t>
  </si>
  <si>
    <t>A05260407-14-031A</t>
  </si>
  <si>
    <t>A05260407-14-032A</t>
  </si>
  <si>
    <t>A05260407-14-033A</t>
  </si>
  <si>
    <t>A04250311-20顶侧封机架装配图</t>
  </si>
  <si>
    <t>A05260407-20-002A</t>
  </si>
  <si>
    <t>脚踏板</t>
  </si>
  <si>
    <t>A05260407-20-003A</t>
  </si>
  <si>
    <t>磁铁座</t>
  </si>
  <si>
    <t>A05260407-20-004A</t>
  </si>
  <si>
    <t>桌面板</t>
  </si>
  <si>
    <t>黑色电木</t>
  </si>
  <si>
    <t>A05260407-20-005A</t>
  </si>
  <si>
    <t>挡条</t>
  </si>
  <si>
    <t>A05260407-20-006A</t>
  </si>
  <si>
    <t>A05260407-20-007A</t>
  </si>
  <si>
    <t>A05260407-20-008A</t>
  </si>
  <si>
    <t>A00000000-00002A</t>
  </si>
  <si>
    <t>型材80X80圆角底座</t>
  </si>
  <si>
    <t>A04250311-21下料装盘机架装配图</t>
  </si>
  <si>
    <t>A00000000-00003A</t>
  </si>
  <si>
    <t>型材40X40底座</t>
  </si>
  <si>
    <t>A05260407-21-001A</t>
  </si>
  <si>
    <t>防滑板</t>
  </si>
  <si>
    <t>A05260407-21-002A</t>
  </si>
  <si>
    <t>顶侧封装机钣金件清单
(C0214)</t>
  </si>
  <si>
    <t>A05250311-01转盘部件</t>
  </si>
  <si>
    <t>A04260407-01-003A</t>
  </si>
  <si>
    <t>SUS304</t>
  </si>
  <si>
    <t>A04260407-01-004A</t>
  </si>
  <si>
    <t>分割感应器座</t>
  </si>
  <si>
    <t>Q235</t>
  </si>
  <si>
    <t>A04260407-01-005A</t>
  </si>
  <si>
    <t>感应片</t>
  </si>
  <si>
    <t>SUS201</t>
  </si>
  <si>
    <t>A04260407-01-006A</t>
  </si>
  <si>
    <t>同步轮罩</t>
  </si>
  <si>
    <t>A04260407-01-007A</t>
  </si>
  <si>
    <t>A05250311-02顶封部件</t>
  </si>
  <si>
    <t>A04260407-02-001A</t>
  </si>
  <si>
    <t>A04260407-02-002A</t>
  </si>
  <si>
    <t>A04260407-02-003A</t>
  </si>
  <si>
    <t>A04260407-02-004A</t>
  </si>
  <si>
    <t>感应器型材</t>
  </si>
  <si>
    <t>A04260407-02-005A</t>
  </si>
  <si>
    <t>A05250311-03侧封部件</t>
  </si>
  <si>
    <t>A04260407-03-001A</t>
  </si>
  <si>
    <t>侧封感应片B</t>
  </si>
  <si>
    <t>A04260407-03-002A</t>
  </si>
  <si>
    <t>A04260407-03-003A</t>
  </si>
  <si>
    <t>侧封感应片A</t>
  </si>
  <si>
    <t>A05250311-05切刀部件</t>
  </si>
  <si>
    <t>A04260407-05-001A</t>
  </si>
  <si>
    <t>废料槽</t>
  </si>
  <si>
    <t>A04260407-05-002A</t>
  </si>
  <si>
    <t>安全块固定板</t>
  </si>
  <si>
    <t>A04260407-05-003A</t>
  </si>
  <si>
    <t>挡料钣金</t>
  </si>
  <si>
    <t>A05250311-06搬运模组</t>
  </si>
  <si>
    <t>A04260407-06-001A</t>
  </si>
  <si>
    <t>搬运模组支撑座</t>
  </si>
  <si>
    <t>A04260407-06-002A</t>
  </si>
  <si>
    <t>A04260407-06-003A</t>
  </si>
  <si>
    <t>拖链槽</t>
  </si>
  <si>
    <t>锐边打磨抛光</t>
  </si>
  <si>
    <t>A04260407-06-004A</t>
  </si>
  <si>
    <t>拖链固定支架</t>
  </si>
  <si>
    <t>A05250311-07称重部件</t>
  </si>
  <si>
    <t>A04260407-07-001A</t>
  </si>
  <si>
    <t>电子秤架子</t>
  </si>
  <si>
    <t>A04260407-07-002A</t>
  </si>
  <si>
    <t>NG盒</t>
  </si>
  <si>
    <t>A05250311-08角封部件</t>
  </si>
  <si>
    <t>A04260407-08-001A</t>
  </si>
  <si>
    <t>调压阀固定座</t>
  </si>
  <si>
    <t>A05250311-11搬运机构</t>
  </si>
  <si>
    <t>A04260407-11-001A</t>
  </si>
  <si>
    <t>A04260407-11-002A</t>
  </si>
  <si>
    <t>压力表座</t>
  </si>
  <si>
    <t>A04260407-11-003A</t>
  </si>
  <si>
    <t>A04260407-11-004A</t>
  </si>
  <si>
    <t>A04260407-11-005A</t>
  </si>
  <si>
    <t>A05250311-12下料装框搬运机构</t>
  </si>
  <si>
    <t>A04260407-12-001A</t>
  </si>
  <si>
    <t>A04260407-12-002A</t>
  </si>
  <si>
    <t>A04260407-12-003A</t>
  </si>
  <si>
    <t>丝杆罩</t>
  </si>
  <si>
    <t>A04260407-12-004A</t>
  </si>
  <si>
    <t>托链槽</t>
  </si>
  <si>
    <t>A04260407-12-005A</t>
  </si>
  <si>
    <t>A04260407-12-006A</t>
  </si>
  <si>
    <t>A04260407-12-007A</t>
  </si>
  <si>
    <t>托链座</t>
  </si>
  <si>
    <t>A04260407-12-008A</t>
  </si>
  <si>
    <t>下料电磁阀座</t>
  </si>
  <si>
    <t>A04260407-12-009A</t>
  </si>
  <si>
    <t>升降取料感应片</t>
  </si>
  <si>
    <t>A05250311-13料框搬运机构</t>
  </si>
  <si>
    <t>A04260407-13-001A</t>
  </si>
  <si>
    <t>A04260407-13-002A</t>
  </si>
  <si>
    <t>A04260407-13-003A</t>
  </si>
  <si>
    <t>A04260407-13-004A</t>
  </si>
  <si>
    <t>拖链座</t>
  </si>
  <si>
    <t>A04260407-13-005A</t>
  </si>
  <si>
    <t>电磁阀固定座</t>
  </si>
  <si>
    <t>A05250311-14输送带</t>
  </si>
  <si>
    <t>A04260407-14-001A</t>
  </si>
  <si>
    <t>A04260407-14-002A</t>
  </si>
  <si>
    <t>A04260407-14-003A</t>
  </si>
  <si>
    <t>A04260407-14-004A</t>
  </si>
  <si>
    <t>A04260407-14-005A</t>
  </si>
  <si>
    <t>A04260407-14-006A</t>
  </si>
  <si>
    <t>轴承盖</t>
  </si>
  <si>
    <t>A04260407-14-007A</t>
  </si>
  <si>
    <t>A04260407-14-008A</t>
  </si>
  <si>
    <t>A04260407-14-009A</t>
  </si>
  <si>
    <t>A04260407-14-010A</t>
  </si>
  <si>
    <t>A04260407-14-011A</t>
  </si>
  <si>
    <t>A04260407-14-012A</t>
  </si>
  <si>
    <t>A04260407-14-013A</t>
  </si>
  <si>
    <t>A04260407-14-014A</t>
  </si>
  <si>
    <t>接线盒座</t>
  </si>
  <si>
    <t>A04260407-14-015A</t>
  </si>
  <si>
    <t>A04260407-14-016A</t>
  </si>
  <si>
    <t>Q235A</t>
  </si>
  <si>
    <t>A04260407-20顶侧封机架装配图</t>
  </si>
  <si>
    <t>A00000000-00001</t>
  </si>
  <si>
    <t>磁性开关感应器座</t>
  </si>
  <si>
    <t>A04260407-20-001A</t>
  </si>
  <si>
    <t>下机架</t>
  </si>
  <si>
    <t>附图</t>
  </si>
  <si>
    <t>A04260407-20-002A</t>
  </si>
  <si>
    <t>上型材架</t>
  </si>
  <si>
    <t>A04260407-20-003A</t>
  </si>
  <si>
    <t>门</t>
  </si>
  <si>
    <t>A04260407-20-004A</t>
  </si>
  <si>
    <t>A04260407-20-005A</t>
  </si>
  <si>
    <t>上机架门</t>
  </si>
  <si>
    <t>A04260407-20-006A</t>
  </si>
  <si>
    <t>侧钣金</t>
  </si>
  <si>
    <t>A04260407-20-007A</t>
  </si>
  <si>
    <t>A04260407-20-008A</t>
  </si>
  <si>
    <t>顶板</t>
  </si>
  <si>
    <t>A04260407-20-009A</t>
  </si>
  <si>
    <t>电箱</t>
  </si>
  <si>
    <t>A04260407-20-010A</t>
  </si>
  <si>
    <t>电箱门</t>
  </si>
  <si>
    <t>A04260407-20-011A</t>
  </si>
  <si>
    <t>挡板</t>
  </si>
  <si>
    <t>A04260407-20-012A</t>
  </si>
  <si>
    <t>A04260407-20-013A</t>
  </si>
  <si>
    <t>面板</t>
  </si>
  <si>
    <t>Q235(T=2.5)</t>
  </si>
  <si>
    <t>A04260407-20-014A</t>
  </si>
  <si>
    <t>测试仪放置件</t>
  </si>
  <si>
    <t>A04260407-20-016A</t>
  </si>
  <si>
    <t>A04260407-20-017A</t>
  </si>
  <si>
    <t>A04260407-20-018A</t>
  </si>
  <si>
    <t>A04260407-21下料装盘机架装配图</t>
  </si>
  <si>
    <t>A04260407-21-001A</t>
  </si>
  <si>
    <t>A04260407-21-002A</t>
  </si>
  <si>
    <t>型材架</t>
  </si>
  <si>
    <t>A04260407-21-003A</t>
  </si>
  <si>
    <t>A04260407-21-004A</t>
  </si>
  <si>
    <t>A04260407-21-005A</t>
  </si>
  <si>
    <t>A04260407-21-006A</t>
  </si>
  <si>
    <t>A04260407-21-007A</t>
  </si>
  <si>
    <t>A04260407-21-008A</t>
  </si>
  <si>
    <t>A04260407-21-009A</t>
  </si>
  <si>
    <t>A04260407-21-010A</t>
  </si>
  <si>
    <t>A04260407-21-011A</t>
  </si>
  <si>
    <t>A04260407-21-013A</t>
  </si>
  <si>
    <t>A04260407-21-014A</t>
  </si>
  <si>
    <t>A04260407-21-015A</t>
  </si>
  <si>
    <t>A04260407-21-016A</t>
  </si>
  <si>
    <t>A04260407-21-017A</t>
  </si>
  <si>
    <t>A04260407-21-018A</t>
  </si>
  <si>
    <t>A04260407-21-019A</t>
  </si>
  <si>
    <t>A04260407-21-020A</t>
  </si>
  <si>
    <t>顶侧封装机标准件清单
(C0214)</t>
  </si>
  <si>
    <t>型号/规格</t>
  </si>
  <si>
    <t>单位</t>
  </si>
  <si>
    <t>品牌</t>
  </si>
  <si>
    <t>弹簧</t>
  </si>
  <si>
    <t>不锈钢弹簧线径（线径1.3-外径16-长度150）</t>
  </si>
  <si>
    <t>个</t>
  </si>
  <si>
    <t>调速电机</t>
  </si>
  <si>
    <t>6IK370RGU-CMF/6GU18K，轴径15</t>
  </si>
  <si>
    <t>套</t>
  </si>
  <si>
    <t>分割器</t>
  </si>
  <si>
    <t>H80DF-06-270-R-S3VW1（入力轴端面攻M6牙孔）</t>
  </si>
  <si>
    <t>参考科偌</t>
  </si>
  <si>
    <t>感应器</t>
  </si>
  <si>
    <t>F3N-40DN20-N</t>
  </si>
  <si>
    <t>家准</t>
  </si>
  <si>
    <t>SPX303</t>
  </si>
  <si>
    <t>链条</t>
  </si>
  <si>
    <t>08A</t>
  </si>
  <si>
    <t>盒</t>
  </si>
  <si>
    <t>链轮</t>
  </si>
  <si>
    <t>A02260407-01-003A</t>
  </si>
  <si>
    <t>A02260407-01-004A</t>
  </si>
  <si>
    <t>气缸</t>
  </si>
  <si>
    <t>MBL32X100SUFA</t>
  </si>
  <si>
    <t>亚德客</t>
  </si>
  <si>
    <t>轴承</t>
  </si>
  <si>
    <t>LMF12UU</t>
  </si>
  <si>
    <t>伺服电机</t>
  </si>
  <si>
    <t>SV-X2MH075A-B2CA</t>
  </si>
  <si>
    <t>禾川</t>
  </si>
  <si>
    <t>SV-X2MH075A-N2CA</t>
  </si>
  <si>
    <t>弹性销</t>
  </si>
  <si>
    <t>TXX-D4-L25</t>
  </si>
  <si>
    <t>参考上隆</t>
  </si>
  <si>
    <t>导轨</t>
  </si>
  <si>
    <t>HGW25CA1R160ZAP(E=20)</t>
  </si>
  <si>
    <t>上银</t>
  </si>
  <si>
    <t>HGW25CA2R270ZAP(E=15)</t>
  </si>
  <si>
    <t>发热管</t>
  </si>
  <si>
    <t>A02260407-02-002A</t>
  </si>
  <si>
    <t>钢尺</t>
  </si>
  <si>
    <t>A02260407-03-002A</t>
  </si>
  <si>
    <t>FK20</t>
  </si>
  <si>
    <t>参考TBI</t>
  </si>
  <si>
    <t>滚珠丝杆</t>
  </si>
  <si>
    <t>A02260407-02-001A</t>
  </si>
  <si>
    <t>接线盒</t>
  </si>
  <si>
    <t>DML-15P</t>
  </si>
  <si>
    <t>德米勒</t>
  </si>
  <si>
    <t>GX-20PTX</t>
  </si>
  <si>
    <t>联轴器</t>
  </si>
  <si>
    <t>SFST-68V-15K5X20K6</t>
  </si>
  <si>
    <t>参考三普</t>
  </si>
  <si>
    <t>SFST-68V-15K5X19K6</t>
  </si>
  <si>
    <t>塞打螺丝</t>
  </si>
  <si>
    <t>STJ-D16-L30</t>
  </si>
  <si>
    <t>五星把手（内螺纹）</t>
  </si>
  <si>
    <t>HLD-D48-M8</t>
  </si>
  <si>
    <t>行星减速机</t>
  </si>
  <si>
    <t>PRF80-L1-3</t>
  </si>
  <si>
    <t>参考钮格尔</t>
  </si>
  <si>
    <t>A05250311-03侧封机构</t>
  </si>
  <si>
    <t>HGW25CA2R280ZAP(E=15）</t>
  </si>
  <si>
    <t>A02260407-03-001A</t>
  </si>
  <si>
    <t>A05250311-04测试部件</t>
  </si>
  <si>
    <t>线径0.2，外径4，长20</t>
  </si>
  <si>
    <t>HGW15CA1R160ZAP(E=20)</t>
  </si>
  <si>
    <t>参考上银</t>
  </si>
  <si>
    <t>防水盒</t>
  </si>
  <si>
    <t>DML-AT-121710</t>
  </si>
  <si>
    <t>GX-10PT</t>
  </si>
  <si>
    <t>浮动接头</t>
  </si>
  <si>
    <t>F-M8X125F</t>
  </si>
  <si>
    <t>ACQJ32x45-20SB</t>
  </si>
  <si>
    <t>MA20x80SUFA</t>
  </si>
  <si>
    <t>手柄螺丝</t>
  </si>
  <si>
    <t>AJHAG-M6-L25</t>
  </si>
  <si>
    <t>LMF16LUU</t>
  </si>
  <si>
    <t>HGW20CA1R180ZAP(E=30)</t>
  </si>
  <si>
    <t>缓冲器</t>
  </si>
  <si>
    <t>ACA1215</t>
  </si>
  <si>
    <t>ACQJ50x45-20SB</t>
  </si>
  <si>
    <t>SDA40x85SB</t>
  </si>
  <si>
    <t>SCA-M8-L25</t>
  </si>
  <si>
    <t>光电感应器</t>
  </si>
  <si>
    <t>X-300</t>
  </si>
  <si>
    <t>红点</t>
  </si>
  <si>
    <t>周转箱</t>
  </si>
  <si>
    <t>长440X宽330X高210</t>
  </si>
  <si>
    <t>LMFP20LUU</t>
  </si>
  <si>
    <t>汇流板</t>
  </si>
  <si>
    <t>6SV100M2F</t>
  </si>
  <si>
    <t>电磁阀</t>
  </si>
  <si>
    <t>3V2MNCB-1F</t>
  </si>
  <si>
    <t>6SV11006B</t>
  </si>
  <si>
    <t>数显压力表</t>
  </si>
  <si>
    <t>DPSN101020</t>
  </si>
  <si>
    <t>数显表座</t>
  </si>
  <si>
    <t>F-DPSLB</t>
  </si>
  <si>
    <t>F-M10X125F</t>
  </si>
  <si>
    <t>HGW15CA1R150ZAP(E=15)</t>
  </si>
  <si>
    <t>HRQ20A</t>
  </si>
  <si>
    <t>模组</t>
  </si>
  <si>
    <t>KEE-SH140-L2020-S700-BC(禾川400W)</t>
  </si>
  <si>
    <t>启英（附图）</t>
  </si>
  <si>
    <t>MAJ25x40-20SFA</t>
  </si>
  <si>
    <t>SV-X2MH040A-N2CA</t>
  </si>
  <si>
    <t>拖链</t>
  </si>
  <si>
    <t>TWH25-C38-R75-22</t>
  </si>
  <si>
    <t>吸盘</t>
  </si>
  <si>
    <t>PB10</t>
  </si>
  <si>
    <t>力拓斯</t>
  </si>
  <si>
    <t>吸盘金具</t>
  </si>
  <si>
    <t>A5-6J</t>
  </si>
  <si>
    <t>大理石平台</t>
  </si>
  <si>
    <t>A02260407-07-001A</t>
  </si>
  <si>
    <t>电子称</t>
  </si>
  <si>
    <t>GX-4000</t>
  </si>
  <si>
    <t>AND</t>
  </si>
  <si>
    <t>脚杯</t>
  </si>
  <si>
    <t>M20,Ф100,总高150（中载）</t>
  </si>
  <si>
    <t>减震胶垫</t>
  </si>
  <si>
    <t>20X150X150</t>
  </si>
  <si>
    <t>扫码枪</t>
  </si>
  <si>
    <t>轴支座</t>
  </si>
  <si>
    <t>SK-8</t>
  </si>
  <si>
    <t>参考中大</t>
  </si>
  <si>
    <t>万向表座</t>
  </si>
  <si>
    <t>9号</t>
  </si>
  <si>
    <t>HGW15CA2R390ZAP(E=15)</t>
  </si>
  <si>
    <t>调压阀</t>
  </si>
  <si>
    <t>AR-200-PG10A</t>
  </si>
  <si>
    <t>气立可</t>
  </si>
  <si>
    <t>A02260407-08-001A</t>
  </si>
  <si>
    <t>HLH10X10S</t>
  </si>
  <si>
    <t>MAC16x125SUFA</t>
  </si>
  <si>
    <t>MAC25x30SUFA</t>
  </si>
  <si>
    <t>AJHAG-M8-L25</t>
  </si>
  <si>
    <t>A05250311-09旋转部件</t>
  </si>
  <si>
    <t>F-M6X100F</t>
  </si>
  <si>
    <t>ACA0806-1</t>
  </si>
  <si>
    <t>MA16x30SCALB</t>
  </si>
  <si>
    <t>ZPZ-TB10MTN-H5</t>
  </si>
  <si>
    <t>旋转气接头</t>
  </si>
  <si>
    <t>KSH06-01S</t>
  </si>
  <si>
    <t>SMC</t>
  </si>
  <si>
    <t>A05250311-10电池翻转部件</t>
  </si>
  <si>
    <t>翻转气缸</t>
  </si>
  <si>
    <t>3240MNT</t>
  </si>
  <si>
    <t>淘宝</t>
  </si>
  <si>
    <t>AJHAG-M8-L35</t>
  </si>
  <si>
    <t>3V2MNCB-2F</t>
  </si>
  <si>
    <t>X2MH010A-B2CA</t>
  </si>
  <si>
    <t>线径0.5，外径10，长20</t>
  </si>
  <si>
    <t>HGW20CA1R150ZAP(E=15)</t>
  </si>
  <si>
    <t>6SV12006B</t>
  </si>
  <si>
    <t>DC-SPX303</t>
  </si>
  <si>
    <t>FK 10</t>
  </si>
  <si>
    <t>A02260407-11-001A</t>
  </si>
  <si>
    <t>ACA1007-1</t>
  </si>
  <si>
    <t>6SV100M1F</t>
  </si>
  <si>
    <t>SFC-32V-8X8</t>
  </si>
  <si>
    <t>KEE-PH140-40-S400-L-禾川400W</t>
  </si>
  <si>
    <t>MA25x25SUFA</t>
  </si>
  <si>
    <t>TWN30-C57-R100-25(长1150）</t>
  </si>
  <si>
    <t>外卡簧</t>
  </si>
  <si>
    <t>轴径15</t>
  </si>
  <si>
    <t>LM8UU</t>
  </si>
  <si>
    <t>LMKM16LUU</t>
  </si>
  <si>
    <t>A型平键</t>
  </si>
  <si>
    <t>4X4X15</t>
  </si>
  <si>
    <t>SV-X2MH040A-B2CA</t>
  </si>
  <si>
    <t>FC-SPX307</t>
  </si>
  <si>
    <t>FK-15</t>
  </si>
  <si>
    <t>A02260407-12-001A</t>
  </si>
  <si>
    <t>SFC-44W-12K4X14K5</t>
  </si>
  <si>
    <t>KEE-PH140-40-S1000-L</t>
  </si>
  <si>
    <t>AJHAG-M6-L30</t>
  </si>
  <si>
    <t>TWH25-C38-R55-20(长1000）</t>
  </si>
  <si>
    <t>TWH25-C38-R75-26</t>
  </si>
  <si>
    <t>LMK20LUU</t>
  </si>
  <si>
    <t>HGW20CA2R630ZAP(E=15)</t>
  </si>
  <si>
    <t>F-M5X080F</t>
  </si>
  <si>
    <t>ACA1412-1</t>
  </si>
  <si>
    <t>KEE-2020-SH140-S350-BC</t>
  </si>
  <si>
    <t>ACQ16x10S</t>
  </si>
  <si>
    <t>ACQ20x30S</t>
  </si>
  <si>
    <t>MA32x450SCALB</t>
  </si>
  <si>
    <t>TWF18-C25-R38-12（长450）</t>
  </si>
  <si>
    <t>条</t>
  </si>
  <si>
    <t>TWH25-C38-R75-21（长960）</t>
  </si>
  <si>
    <t>5X5X30</t>
  </si>
  <si>
    <t>6X6X25</t>
  </si>
  <si>
    <t>步进电机</t>
  </si>
  <si>
    <t>86CM45-0-I14 RoHS</t>
  </si>
  <si>
    <t>雷赛</t>
  </si>
  <si>
    <t>PLF090单级(5比1）</t>
  </si>
  <si>
    <t>HGW20CA2R690ZAP(E=15)</t>
  </si>
  <si>
    <t>X-E13E</t>
  </si>
  <si>
    <t>对</t>
  </si>
  <si>
    <t>光电传感器</t>
  </si>
  <si>
    <t>X-E14</t>
  </si>
  <si>
    <t>快速夹</t>
  </si>
  <si>
    <t>WDC12205</t>
  </si>
  <si>
    <t>参考怡合达</t>
  </si>
  <si>
    <t>内卡簧</t>
  </si>
  <si>
    <t>孔径35</t>
  </si>
  <si>
    <t>TCM12x10S</t>
  </si>
  <si>
    <t>TCM16x10S</t>
  </si>
  <si>
    <t>TCM25x25S</t>
  </si>
  <si>
    <t>同步带</t>
  </si>
  <si>
    <t>46齿L形宽19</t>
  </si>
  <si>
    <t>S8M齿数336宽30</t>
  </si>
  <si>
    <t>同步轮</t>
  </si>
  <si>
    <t>A02260407-14-001A</t>
  </si>
  <si>
    <t>A02260407-14-002A</t>
  </si>
  <si>
    <t>A02260407-14-003A</t>
  </si>
  <si>
    <t>A02260407-14-004A</t>
  </si>
  <si>
    <t>TWH25-C38-R75-21</t>
  </si>
  <si>
    <t>6003ZZ</t>
  </si>
  <si>
    <t>6202ZZ</t>
  </si>
  <si>
    <t>储气罐</t>
  </si>
  <si>
    <t>20L</t>
  </si>
  <si>
    <t>6SV21008B</t>
  </si>
  <si>
    <t>GLS-1</t>
  </si>
  <si>
    <t>欧姆龙</t>
  </si>
  <si>
    <t>光幕</t>
  </si>
  <si>
    <t>ESS4010NLD2-2</t>
  </si>
  <si>
    <t>意普</t>
  </si>
  <si>
    <t>6SV200M6F</t>
  </si>
  <si>
    <t>角码</t>
  </si>
  <si>
    <t>HSCB-88080</t>
  </si>
  <si>
    <t>圆柱磁铁</t>
  </si>
  <si>
    <t>直径12，厚5，沉头孔M3</t>
  </si>
  <si>
    <t>调压过滤器</t>
  </si>
  <si>
    <t>BRF40001</t>
  </si>
  <si>
    <t>工业平板电脑</t>
  </si>
  <si>
    <t>VFACE-19</t>
  </si>
  <si>
    <t>6SV100M6F</t>
  </si>
  <si>
    <t>6SV100M3F</t>
  </si>
  <si>
    <t>GX-17PT</t>
  </si>
  <si>
    <t>内外螺纹直通接头</t>
  </si>
  <si>
    <t>BD0102</t>
  </si>
  <si>
    <t>手滑阀</t>
  </si>
  <si>
    <t>HSV15</t>
  </si>
  <si>
    <t>DPSN110020</t>
  </si>
  <si>
    <t>顶侧封装机新增机加件
(C0214)</t>
  </si>
  <si>
    <t>S-G120</t>
  </si>
  <si>
    <t>新增6/4</t>
  </si>
  <si>
    <t>塑料金具</t>
  </si>
  <si>
    <t>L-SHH1062B</t>
  </si>
  <si>
    <t>参考力拓斯</t>
  </si>
  <si>
    <t>新增7/25</t>
  </si>
  <si>
    <t>新增9/11</t>
  </si>
  <si>
    <t>PB15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</si>
</sst>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2"/>
      <color rgb="FFFF0000"/>
      <name val="宋体"/>
      <charset val="134"/>
    </font>
    <font>
      <b/>
      <sz val="12"/>
      <color theme="1"/>
      <name val="宋体"/>
      <charset val="134"/>
    </font>
    <font>
      <b/>
      <sz val="12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rgb="FFFF0000"/>
      <name val="宋体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  <scheme val="minor"/>
    </font>
    <font>
      <sz val="12"/>
      <color rgb="FF339933"/>
      <name val="微软雅黑"/>
      <charset val="134"/>
    </font>
    <font>
      <sz val="11"/>
      <color rgb="FFFF0000"/>
      <name val="宋体"/>
      <charset val="134"/>
    </font>
    <font>
      <b/>
      <u/>
      <sz val="18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" borderId="3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33" applyNumberFormat="0" applyAlignment="0" applyProtection="0">
      <alignment vertical="center"/>
    </xf>
    <xf numFmtId="0" fontId="29" fillId="5" borderId="34" applyNumberFormat="0" applyAlignment="0" applyProtection="0">
      <alignment vertical="center"/>
    </xf>
    <xf numFmtId="0" fontId="30" fillId="5" borderId="33" applyNumberFormat="0" applyAlignment="0" applyProtection="0">
      <alignment vertical="center"/>
    </xf>
    <xf numFmtId="0" fontId="31" fillId="6" borderId="35" applyNumberFormat="0" applyAlignment="0" applyProtection="0">
      <alignment vertical="center"/>
    </xf>
    <xf numFmtId="0" fontId="32" fillId="0" borderId="36" applyNumberFormat="0" applyFill="0" applyAlignment="0" applyProtection="0">
      <alignment vertical="center"/>
    </xf>
    <xf numFmtId="0" fontId="33" fillId="0" borderId="37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Fill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6" fillId="0" borderId="1" xfId="0" applyFont="1" applyBorder="1">
      <alignment vertical="center"/>
    </xf>
    <xf numFmtId="0" fontId="12" fillId="2" borderId="1" xfId="0" applyFont="1" applyFill="1" applyBorder="1">
      <alignment vertical="center"/>
    </xf>
    <xf numFmtId="0" fontId="15" fillId="2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 wrapText="1"/>
    </xf>
    <xf numFmtId="14" fontId="0" fillId="0" borderId="28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552D1"/>
      <color rgb="0053C93D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1:N30"/>
  <sheetViews>
    <sheetView zoomScale="115" zoomScaleNormal="115" workbookViewId="0">
      <selection activeCell="P11" sqref="P11"/>
    </sheetView>
  </sheetViews>
  <sheetFormatPr defaultColWidth="9" defaultRowHeight="13.5"/>
  <cols>
    <col min="1" max="1" width="0.375" customWidth="1"/>
    <col min="2" max="2" width="3.00833333333333" customWidth="1"/>
    <col min="3" max="3" width="12.375" customWidth="1"/>
    <col min="4" max="5" width="14.875" customWidth="1"/>
    <col min="6" max="6" width="12.375" customWidth="1"/>
    <col min="7" max="7" width="19.875" customWidth="1"/>
    <col min="8" max="8" width="14.625" customWidth="1"/>
    <col min="9" max="9" width="6.75" customWidth="1"/>
    <col min="10" max="10" width="10" customWidth="1"/>
    <col min="11" max="11" width="12.3916666666667" customWidth="1"/>
    <col min="12" max="13" width="5.375" customWidth="1"/>
    <col min="14" max="14" width="14.875" style="62" customWidth="1"/>
    <col min="15" max="15" width="14" customWidth="1"/>
  </cols>
  <sheetData>
    <row r="1" ht="24" customHeight="1" spans="2:14"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ht="7.5" customHeight="1" spans="2:14"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ht="19.5" customHeight="1" spans="2:14">
      <c r="B3" s="64" t="s">
        <v>1</v>
      </c>
      <c r="C3" s="65"/>
      <c r="D3" s="65"/>
      <c r="E3" s="65"/>
      <c r="F3" s="65"/>
      <c r="G3" s="66"/>
      <c r="H3" s="67" t="s">
        <v>2</v>
      </c>
      <c r="I3" s="68"/>
      <c r="J3" s="69" t="s">
        <v>3</v>
      </c>
      <c r="K3" s="70">
        <v>45756</v>
      </c>
      <c r="L3" s="71" t="s">
        <v>4</v>
      </c>
      <c r="M3" s="71"/>
      <c r="N3" s="72"/>
    </row>
    <row r="4" ht="19.5" customHeight="1" spans="2:14">
      <c r="B4" s="73" t="s">
        <v>5</v>
      </c>
      <c r="C4" s="74"/>
      <c r="D4" s="74"/>
      <c r="E4" s="74"/>
      <c r="F4" s="74"/>
      <c r="G4" s="75"/>
      <c r="H4" s="76"/>
      <c r="I4" s="77"/>
      <c r="J4" s="78"/>
      <c r="K4" s="79"/>
      <c r="L4" s="80"/>
      <c r="M4" s="80"/>
      <c r="N4" s="81"/>
    </row>
    <row r="5" s="56" customFormat="1" ht="35.25" customHeight="1" spans="2:14">
      <c r="B5" s="82" t="s">
        <v>6</v>
      </c>
      <c r="C5" s="83" t="s">
        <v>7</v>
      </c>
      <c r="D5" s="83" t="s">
        <v>8</v>
      </c>
      <c r="E5" s="84" t="s">
        <v>9</v>
      </c>
      <c r="F5" s="85" t="s">
        <v>10</v>
      </c>
      <c r="G5" s="86" t="s">
        <v>11</v>
      </c>
      <c r="H5" s="87" t="s">
        <v>12</v>
      </c>
      <c r="I5" s="88" t="s">
        <v>13</v>
      </c>
      <c r="J5" s="89" t="s">
        <v>14</v>
      </c>
      <c r="K5" s="90" t="s">
        <v>15</v>
      </c>
      <c r="L5" s="89" t="s">
        <v>16</v>
      </c>
      <c r="M5" s="91" t="s">
        <v>17</v>
      </c>
      <c r="N5" s="92" t="s">
        <v>18</v>
      </c>
    </row>
    <row r="6" s="56" customFormat="1" ht="35.25" customHeight="1" spans="2:14">
      <c r="B6" s="93">
        <v>1</v>
      </c>
      <c r="C6" s="94"/>
      <c r="D6" s="18"/>
      <c r="E6" s="17"/>
      <c r="F6" s="95"/>
      <c r="G6" s="18"/>
      <c r="H6" s="17"/>
      <c r="I6" s="17"/>
      <c r="J6" s="96"/>
      <c r="K6" s="94"/>
      <c r="L6" s="96"/>
      <c r="M6" s="97"/>
      <c r="N6" s="98"/>
    </row>
    <row r="7" s="56" customFormat="1" ht="35.25" customHeight="1" spans="2:14">
      <c r="B7" s="93">
        <v>2</v>
      </c>
      <c r="C7" s="94"/>
      <c r="D7" s="18"/>
      <c r="E7" s="17"/>
      <c r="F7" s="95"/>
      <c r="G7" s="18"/>
      <c r="H7" s="17"/>
      <c r="I7" s="17"/>
      <c r="J7" s="96"/>
      <c r="K7" s="94"/>
      <c r="L7" s="96"/>
      <c r="M7" s="97"/>
      <c r="N7" s="98"/>
    </row>
    <row r="8" s="56" customFormat="1" ht="35.25" customHeight="1" spans="2:14">
      <c r="B8" s="93">
        <v>3</v>
      </c>
      <c r="C8" s="94"/>
      <c r="D8" s="18"/>
      <c r="E8" s="17"/>
      <c r="F8" s="95"/>
      <c r="G8" s="18"/>
      <c r="H8" s="17"/>
      <c r="I8" s="17"/>
      <c r="J8" s="96"/>
      <c r="K8" s="94"/>
      <c r="L8" s="96"/>
      <c r="M8" s="97"/>
      <c r="N8" s="98"/>
    </row>
    <row r="9" s="56" customFormat="1" ht="35.25" customHeight="1" spans="2:14">
      <c r="B9" s="93">
        <v>4</v>
      </c>
      <c r="C9" s="94"/>
      <c r="D9" s="18"/>
      <c r="E9" s="17"/>
      <c r="F9" s="95"/>
      <c r="G9" s="18"/>
      <c r="H9" s="17"/>
      <c r="I9" s="17"/>
      <c r="J9" s="96"/>
      <c r="K9" s="94"/>
      <c r="L9" s="96"/>
      <c r="M9" s="97"/>
      <c r="N9" s="98"/>
    </row>
    <row r="10" s="56" customFormat="1" ht="35.25" customHeight="1" spans="2:14">
      <c r="B10" s="93">
        <v>5</v>
      </c>
      <c r="C10" s="94"/>
      <c r="D10" s="18"/>
      <c r="E10" s="17"/>
      <c r="F10" s="95"/>
      <c r="G10" s="18"/>
      <c r="H10" s="17"/>
      <c r="I10" s="17"/>
      <c r="J10" s="96"/>
      <c r="K10" s="94"/>
      <c r="L10" s="96"/>
      <c r="M10" s="97"/>
      <c r="N10" s="98"/>
    </row>
    <row r="11" s="56" customFormat="1" ht="35.25" customHeight="1" spans="2:14">
      <c r="B11" s="93">
        <v>6</v>
      </c>
      <c r="C11" s="94"/>
      <c r="D11" s="18"/>
      <c r="E11" s="17"/>
      <c r="F11" s="95"/>
      <c r="G11" s="18"/>
      <c r="H11" s="17"/>
      <c r="I11" s="17"/>
      <c r="J11" s="96"/>
      <c r="K11" s="94"/>
      <c r="L11" s="96"/>
      <c r="M11" s="97"/>
      <c r="N11" s="98"/>
    </row>
    <row r="12" s="61" customFormat="1" ht="24" customHeight="1" spans="2:14">
      <c r="B12" s="99" t="s">
        <v>19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1"/>
    </row>
    <row r="13" s="61" customFormat="1" ht="24" customHeight="1" spans="2:14">
      <c r="B13" s="102"/>
      <c r="C13" s="103"/>
      <c r="D13" s="103"/>
      <c r="E13" s="103"/>
      <c r="F13" s="103"/>
      <c r="G13" s="103"/>
      <c r="H13" s="103"/>
      <c r="I13" s="103"/>
      <c r="J13" s="102"/>
      <c r="K13" s="103"/>
      <c r="L13" s="102"/>
      <c r="M13" s="103"/>
      <c r="N13" s="102"/>
    </row>
    <row r="14" s="56" customFormat="1" ht="9" customHeight="1" spans="2:14">
      <c r="N14" s="61"/>
    </row>
    <row r="15" s="46" customFormat="1" ht="19.5" customHeight="1" spans="2:14">
      <c r="C15" s="46" t="s">
        <v>20</v>
      </c>
      <c r="N15" s="47"/>
    </row>
    <row r="16" s="46" customFormat="1" ht="14.25" spans="2:14">
      <c r="N16" s="47"/>
    </row>
    <row r="17" s="46" customFormat="1" ht="14.25" spans="2:14">
      <c r="N17" s="47"/>
    </row>
    <row r="18" s="46" customFormat="1" ht="14.25" spans="2:14">
      <c r="N18" s="47"/>
    </row>
    <row r="19" s="46" customFormat="1" ht="14.25" spans="2:14">
      <c r="N19" s="47"/>
    </row>
    <row r="20" s="46" customFormat="1" ht="14.25" spans="2:14">
      <c r="N20" s="47"/>
    </row>
    <row r="21" s="46" customFormat="1" ht="14.25" spans="2:14">
      <c r="N21" s="47"/>
    </row>
    <row r="22" s="46" customFormat="1" ht="14.25" spans="2:14">
      <c r="N22" s="47"/>
    </row>
    <row r="23" s="46" customFormat="1" ht="14.25" spans="2:14">
      <c r="N23" s="47"/>
    </row>
    <row r="24" s="46" customFormat="1" ht="14.25" spans="2:14">
      <c r="N24" s="47"/>
    </row>
    <row r="25" s="46" customFormat="1" ht="14.25" spans="2:14">
      <c r="N25" s="47"/>
    </row>
    <row r="26" s="46" customFormat="1" ht="14.25" spans="2:14">
      <c r="N26" s="47"/>
    </row>
    <row r="30" spans="2:14"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61"/>
    </row>
  </sheetData>
  <mergeCells count="9">
    <mergeCell ref="B1:N1"/>
    <mergeCell ref="B3:G3"/>
    <mergeCell ref="B4:G4"/>
    <mergeCell ref="B12:N12"/>
    <mergeCell ref="J3:J4"/>
    <mergeCell ref="K3:K4"/>
    <mergeCell ref="N3:N4"/>
    <mergeCell ref="H3:I4"/>
    <mergeCell ref="L3:M4"/>
  </mergeCells>
  <printOptions horizontalCentered="1"/>
  <pageMargins left="0.118055555555556" right="0" top="0.196527777777778" bottom="0" header="0" footer="0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H342"/>
  <sheetViews>
    <sheetView zoomScale="130" zoomScaleNormal="130" topLeftCell="A314" workbookViewId="0">
      <selection activeCell="J65" sqref="J65"/>
    </sheetView>
  </sheetViews>
  <sheetFormatPr defaultColWidth="9" defaultRowHeight="13.5" outlineLevelCol="7"/>
  <cols>
    <col min="1" max="1" width="4.75" style="56" customWidth="1"/>
    <col min="2" max="2" width="20.2666666666667" style="56" customWidth="1"/>
    <col min="3" max="3" width="20.625" style="56" customWidth="1"/>
    <col min="4" max="4" width="8.3" style="56" customWidth="1"/>
    <col min="5" max="5" width="12.4666666666667" style="56" customWidth="1"/>
    <col min="6" max="6" width="15.5416666666667" style="56" customWidth="1"/>
    <col min="7" max="7" width="7.375" style="56" customWidth="1"/>
    <col min="8" max="8" width="12.5416666666667" style="56" customWidth="1"/>
    <col min="9" max="16384" width="9" style="56"/>
  </cols>
  <sheetData>
    <row r="1" s="55" customFormat="1" ht="30" customHeight="1" spans="1:8">
      <c r="A1" s="25" t="s">
        <v>21</v>
      </c>
      <c r="B1" s="26"/>
      <c r="C1" s="26"/>
      <c r="D1" s="26"/>
      <c r="E1" s="26"/>
      <c r="F1" s="26"/>
      <c r="G1" s="26"/>
      <c r="H1" s="26"/>
    </row>
    <row r="2" s="55" customFormat="1" ht="24" customHeight="1" spans="1:8">
      <c r="A2" s="27"/>
      <c r="B2" s="27"/>
      <c r="C2" s="27"/>
      <c r="D2" s="27"/>
      <c r="E2" s="27"/>
      <c r="F2" s="27"/>
      <c r="G2" s="27"/>
      <c r="H2" s="27"/>
    </row>
    <row r="3" ht="25.5" customHeight="1" spans="1:8">
      <c r="A3" s="28" t="s">
        <v>22</v>
      </c>
      <c r="B3" s="29"/>
      <c r="C3" s="28" t="s">
        <v>23</v>
      </c>
      <c r="D3" s="28"/>
      <c r="E3" s="28" t="s">
        <v>24</v>
      </c>
      <c r="F3" s="28"/>
      <c r="G3" s="28"/>
      <c r="H3" s="28"/>
    </row>
    <row r="4" ht="27" spans="1:8">
      <c r="A4" s="30" t="s">
        <v>6</v>
      </c>
      <c r="B4" s="30" t="s">
        <v>25</v>
      </c>
      <c r="C4" s="30" t="s">
        <v>26</v>
      </c>
      <c r="D4" s="30" t="s">
        <v>27</v>
      </c>
      <c r="E4" s="30" t="s">
        <v>28</v>
      </c>
      <c r="F4" s="30" t="s">
        <v>29</v>
      </c>
      <c r="G4" s="30" t="s">
        <v>30</v>
      </c>
      <c r="H4" s="29" t="s">
        <v>31</v>
      </c>
    </row>
    <row r="5" ht="21" customHeight="1" spans="1:8">
      <c r="A5" s="49" t="s">
        <v>32</v>
      </c>
      <c r="B5" s="50"/>
      <c r="C5" s="50"/>
      <c r="D5" s="50"/>
      <c r="E5" s="50"/>
      <c r="F5" s="50"/>
      <c r="G5" s="50"/>
      <c r="H5" s="51"/>
    </row>
    <row r="6" ht="15" customHeight="1" spans="1:8">
      <c r="A6" s="31">
        <v>1</v>
      </c>
      <c r="B6" s="18" t="s">
        <v>33</v>
      </c>
      <c r="C6" s="17" t="s">
        <v>34</v>
      </c>
      <c r="D6" s="17">
        <v>1</v>
      </c>
      <c r="E6" s="17" t="s">
        <v>35</v>
      </c>
      <c r="F6" s="17" t="s">
        <v>36</v>
      </c>
      <c r="G6" s="17">
        <v>1.997</v>
      </c>
      <c r="H6" s="57"/>
    </row>
    <row r="7" ht="15" customHeight="1" spans="1:8">
      <c r="A7" s="31">
        <v>2</v>
      </c>
      <c r="B7" s="18" t="s">
        <v>37</v>
      </c>
      <c r="C7" s="17" t="s">
        <v>38</v>
      </c>
      <c r="D7" s="17">
        <v>1</v>
      </c>
      <c r="E7" s="17" t="s">
        <v>35</v>
      </c>
      <c r="F7" s="17" t="s">
        <v>36</v>
      </c>
      <c r="G7" s="17">
        <v>10.151</v>
      </c>
      <c r="H7" s="57"/>
    </row>
    <row r="8" ht="15" customHeight="1" spans="1:8">
      <c r="A8" s="31">
        <v>3</v>
      </c>
      <c r="B8" s="18" t="s">
        <v>39</v>
      </c>
      <c r="C8" s="17" t="s">
        <v>40</v>
      </c>
      <c r="D8" s="17">
        <v>1</v>
      </c>
      <c r="E8" s="17" t="s">
        <v>41</v>
      </c>
      <c r="F8" s="17"/>
      <c r="G8" s="17">
        <v>0.099</v>
      </c>
      <c r="H8" s="57"/>
    </row>
    <row r="9" ht="15" customHeight="1" spans="1:8">
      <c r="A9" s="31">
        <v>4</v>
      </c>
      <c r="B9" s="18" t="s">
        <v>42</v>
      </c>
      <c r="C9" s="17" t="s">
        <v>43</v>
      </c>
      <c r="D9" s="17">
        <v>1</v>
      </c>
      <c r="E9" s="17" t="s">
        <v>44</v>
      </c>
      <c r="F9" s="17" t="s">
        <v>45</v>
      </c>
      <c r="G9" s="17">
        <v>1.444</v>
      </c>
      <c r="H9" s="57"/>
    </row>
    <row r="10" ht="15" customHeight="1" spans="1:8">
      <c r="A10" s="31">
        <v>5</v>
      </c>
      <c r="B10" s="18" t="s">
        <v>46</v>
      </c>
      <c r="C10" s="17" t="s">
        <v>47</v>
      </c>
      <c r="D10" s="17">
        <v>1</v>
      </c>
      <c r="E10" s="17" t="s">
        <v>44</v>
      </c>
      <c r="F10" s="17" t="s">
        <v>45</v>
      </c>
      <c r="G10" s="17">
        <v>0.176</v>
      </c>
      <c r="H10" s="57"/>
    </row>
    <row r="11" ht="15" customHeight="1" spans="1:8">
      <c r="A11" s="31">
        <v>6</v>
      </c>
      <c r="B11" s="18" t="s">
        <v>48</v>
      </c>
      <c r="C11" s="17" t="s">
        <v>49</v>
      </c>
      <c r="D11" s="17">
        <v>1</v>
      </c>
      <c r="E11" s="17" t="s">
        <v>35</v>
      </c>
      <c r="F11" s="17" t="s">
        <v>36</v>
      </c>
      <c r="G11" s="17">
        <v>0.037</v>
      </c>
      <c r="H11" s="57"/>
    </row>
    <row r="12" ht="15" customHeight="1" spans="1:8">
      <c r="A12" s="31">
        <v>7</v>
      </c>
      <c r="B12" s="18" t="s">
        <v>50</v>
      </c>
      <c r="C12" s="17" t="s">
        <v>51</v>
      </c>
      <c r="D12" s="17">
        <v>6</v>
      </c>
      <c r="E12" s="17" t="s">
        <v>52</v>
      </c>
      <c r="F12" s="17" t="s">
        <v>53</v>
      </c>
      <c r="G12" s="17">
        <v>3.979</v>
      </c>
      <c r="H12" s="57"/>
    </row>
    <row r="13" ht="15" customHeight="1" spans="1:8">
      <c r="A13" s="31">
        <v>8</v>
      </c>
      <c r="B13" s="18" t="s">
        <v>54</v>
      </c>
      <c r="C13" s="17" t="s">
        <v>55</v>
      </c>
      <c r="D13" s="17">
        <v>6</v>
      </c>
      <c r="E13" s="17" t="s">
        <v>35</v>
      </c>
      <c r="F13" s="17" t="s">
        <v>36</v>
      </c>
      <c r="G13" s="17">
        <v>0.203</v>
      </c>
      <c r="H13" s="57"/>
    </row>
    <row r="14" ht="15" customHeight="1" spans="1:8">
      <c r="A14" s="31">
        <v>9</v>
      </c>
      <c r="B14" s="18" t="s">
        <v>56</v>
      </c>
      <c r="C14" s="17" t="s">
        <v>55</v>
      </c>
      <c r="D14" s="17">
        <v>6</v>
      </c>
      <c r="E14" s="17" t="s">
        <v>35</v>
      </c>
      <c r="F14" s="17" t="s">
        <v>36</v>
      </c>
      <c r="G14" s="17">
        <v>0.146</v>
      </c>
      <c r="H14" s="57"/>
    </row>
    <row r="15" ht="15" customHeight="1" spans="1:8">
      <c r="A15" s="31">
        <v>10</v>
      </c>
      <c r="B15" s="18" t="s">
        <v>57</v>
      </c>
      <c r="C15" s="17" t="s">
        <v>58</v>
      </c>
      <c r="D15" s="17">
        <v>6</v>
      </c>
      <c r="E15" s="17" t="s">
        <v>59</v>
      </c>
      <c r="F15" s="17" t="s">
        <v>60</v>
      </c>
      <c r="G15" s="17">
        <v>0.071</v>
      </c>
      <c r="H15" s="32"/>
    </row>
    <row r="16" ht="15" customHeight="1" spans="1:8">
      <c r="A16" s="31">
        <v>11</v>
      </c>
      <c r="B16" s="18" t="s">
        <v>61</v>
      </c>
      <c r="C16" s="17" t="s">
        <v>62</v>
      </c>
      <c r="D16" s="17">
        <v>12</v>
      </c>
      <c r="E16" s="17" t="s">
        <v>63</v>
      </c>
      <c r="F16" s="17" t="s">
        <v>45</v>
      </c>
      <c r="G16" s="17">
        <v>0.178</v>
      </c>
      <c r="H16" s="57"/>
    </row>
    <row r="17" ht="15" customHeight="1" spans="1:8">
      <c r="A17" s="31">
        <v>12</v>
      </c>
      <c r="B17" s="18" t="s">
        <v>64</v>
      </c>
      <c r="C17" s="17" t="s">
        <v>65</v>
      </c>
      <c r="D17" s="17">
        <v>6</v>
      </c>
      <c r="E17" s="17" t="s">
        <v>52</v>
      </c>
      <c r="F17" s="17" t="s">
        <v>45</v>
      </c>
      <c r="G17" s="17">
        <v>0.108</v>
      </c>
      <c r="H17" s="57"/>
    </row>
    <row r="18" ht="15" customHeight="1" spans="1:8">
      <c r="A18" s="31">
        <v>13</v>
      </c>
      <c r="B18" s="18" t="s">
        <v>66</v>
      </c>
      <c r="C18" s="17" t="s">
        <v>67</v>
      </c>
      <c r="D18" s="17">
        <v>12</v>
      </c>
      <c r="E18" s="17" t="s">
        <v>41</v>
      </c>
      <c r="F18" s="17"/>
      <c r="G18" s="17">
        <v>0.001</v>
      </c>
      <c r="H18" s="57"/>
    </row>
    <row r="19" ht="15" customHeight="1" spans="1:8">
      <c r="A19" s="31">
        <v>14</v>
      </c>
      <c r="B19" s="18" t="s">
        <v>68</v>
      </c>
      <c r="C19" s="17" t="s">
        <v>69</v>
      </c>
      <c r="D19" s="17">
        <v>6</v>
      </c>
      <c r="E19" s="17" t="s">
        <v>70</v>
      </c>
      <c r="F19" s="17" t="s">
        <v>53</v>
      </c>
      <c r="G19" s="17">
        <v>97.82</v>
      </c>
      <c r="H19" s="57"/>
    </row>
    <row r="20" ht="15" customHeight="1" spans="1:8">
      <c r="A20" s="31">
        <v>15</v>
      </c>
      <c r="B20" s="18" t="s">
        <v>71</v>
      </c>
      <c r="C20" s="17" t="s">
        <v>69</v>
      </c>
      <c r="D20" s="17">
        <v>6</v>
      </c>
      <c r="E20" s="17" t="s">
        <v>70</v>
      </c>
      <c r="F20" s="17" t="s">
        <v>53</v>
      </c>
      <c r="G20" s="17">
        <v>67.37</v>
      </c>
      <c r="H20" s="57"/>
    </row>
    <row r="21" ht="15" customHeight="1" spans="1:8">
      <c r="A21" s="31">
        <v>16</v>
      </c>
      <c r="B21" s="18" t="s">
        <v>72</v>
      </c>
      <c r="C21" s="17" t="s">
        <v>73</v>
      </c>
      <c r="D21" s="17">
        <v>2</v>
      </c>
      <c r="E21" s="17" t="s">
        <v>59</v>
      </c>
      <c r="F21" s="17"/>
      <c r="G21" s="17"/>
      <c r="H21" s="57"/>
    </row>
    <row r="22" ht="15" customHeight="1" spans="1:8">
      <c r="A22" s="31">
        <v>17</v>
      </c>
      <c r="B22" s="18" t="s">
        <v>74</v>
      </c>
      <c r="C22" s="17" t="s">
        <v>75</v>
      </c>
      <c r="D22" s="17">
        <v>2</v>
      </c>
      <c r="E22" s="17" t="s">
        <v>76</v>
      </c>
      <c r="F22" s="17"/>
      <c r="G22" s="17"/>
      <c r="H22" s="57"/>
    </row>
    <row r="23" ht="15" customHeight="1" spans="1:8">
      <c r="A23" s="31">
        <v>18</v>
      </c>
      <c r="B23" s="18" t="s">
        <v>77</v>
      </c>
      <c r="C23" s="17" t="s">
        <v>47</v>
      </c>
      <c r="D23" s="17">
        <v>1</v>
      </c>
      <c r="E23" s="17" t="s">
        <v>44</v>
      </c>
      <c r="F23" s="17" t="s">
        <v>45</v>
      </c>
      <c r="G23" s="17"/>
      <c r="H23" s="57"/>
    </row>
    <row r="24" ht="15" customHeight="1" spans="1:8">
      <c r="A24" s="49" t="s">
        <v>78</v>
      </c>
      <c r="B24" s="50"/>
      <c r="C24" s="50"/>
      <c r="D24" s="50"/>
      <c r="E24" s="50"/>
      <c r="F24" s="50"/>
      <c r="G24" s="50"/>
      <c r="H24" s="51"/>
    </row>
    <row r="25" ht="15" customHeight="1" spans="1:8">
      <c r="A25" s="31">
        <v>19</v>
      </c>
      <c r="B25" s="18" t="s">
        <v>79</v>
      </c>
      <c r="C25" s="17" t="s">
        <v>80</v>
      </c>
      <c r="D25" s="17">
        <v>1</v>
      </c>
      <c r="E25" s="17" t="s">
        <v>52</v>
      </c>
      <c r="F25" s="17" t="s">
        <v>53</v>
      </c>
      <c r="G25" s="17">
        <v>4.807</v>
      </c>
      <c r="H25" s="58"/>
    </row>
    <row r="26" ht="15" customHeight="1" spans="1:8">
      <c r="A26" s="31">
        <v>20</v>
      </c>
      <c r="B26" s="18" t="s">
        <v>81</v>
      </c>
      <c r="C26" s="17" t="s">
        <v>82</v>
      </c>
      <c r="D26" s="17">
        <v>1</v>
      </c>
      <c r="E26" s="17" t="s">
        <v>52</v>
      </c>
      <c r="F26" s="17" t="s">
        <v>53</v>
      </c>
      <c r="G26" s="17">
        <v>30.126</v>
      </c>
      <c r="H26" s="58"/>
    </row>
    <row r="27" ht="15" customHeight="1" spans="1:8">
      <c r="A27" s="31">
        <v>21</v>
      </c>
      <c r="B27" s="18" t="s">
        <v>83</v>
      </c>
      <c r="C27" s="17" t="s">
        <v>82</v>
      </c>
      <c r="D27" s="17">
        <v>1</v>
      </c>
      <c r="E27" s="17" t="s">
        <v>52</v>
      </c>
      <c r="F27" s="17" t="s">
        <v>53</v>
      </c>
      <c r="G27" s="17">
        <v>30.327</v>
      </c>
      <c r="H27" s="58"/>
    </row>
    <row r="28" ht="15" customHeight="1" spans="1:8">
      <c r="A28" s="31">
        <v>22</v>
      </c>
      <c r="B28" s="18" t="s">
        <v>84</v>
      </c>
      <c r="C28" s="17" t="s">
        <v>85</v>
      </c>
      <c r="D28" s="17">
        <v>1</v>
      </c>
      <c r="E28" s="17" t="s">
        <v>52</v>
      </c>
      <c r="F28" s="17" t="s">
        <v>53</v>
      </c>
      <c r="G28" s="17">
        <v>20.097</v>
      </c>
      <c r="H28" s="58"/>
    </row>
    <row r="29" ht="15" customHeight="1" spans="1:8">
      <c r="A29" s="31">
        <v>23</v>
      </c>
      <c r="B29" s="18" t="s">
        <v>86</v>
      </c>
      <c r="C29" s="17" t="s">
        <v>87</v>
      </c>
      <c r="D29" s="17">
        <v>1</v>
      </c>
      <c r="E29" s="17" t="s">
        <v>52</v>
      </c>
      <c r="F29" s="17" t="s">
        <v>53</v>
      </c>
      <c r="G29" s="17">
        <v>18.853</v>
      </c>
      <c r="H29" s="58"/>
    </row>
    <row r="30" ht="15" customHeight="1" spans="1:8">
      <c r="A30" s="31">
        <v>24</v>
      </c>
      <c r="B30" s="18" t="s">
        <v>88</v>
      </c>
      <c r="C30" s="17" t="s">
        <v>89</v>
      </c>
      <c r="D30" s="17">
        <v>1</v>
      </c>
      <c r="E30" s="17" t="s">
        <v>52</v>
      </c>
      <c r="F30" s="17" t="s">
        <v>53</v>
      </c>
      <c r="G30" s="17">
        <v>8.454</v>
      </c>
      <c r="H30" s="58"/>
    </row>
    <row r="31" ht="15" customHeight="1" spans="1:8">
      <c r="A31" s="31">
        <v>25</v>
      </c>
      <c r="B31" s="18" t="s">
        <v>90</v>
      </c>
      <c r="C31" s="17" t="s">
        <v>91</v>
      </c>
      <c r="D31" s="17">
        <v>1</v>
      </c>
      <c r="E31" s="17" t="s">
        <v>52</v>
      </c>
      <c r="F31" s="17" t="s">
        <v>53</v>
      </c>
      <c r="G31" s="17">
        <v>6.377</v>
      </c>
      <c r="H31" s="58"/>
    </row>
    <row r="32" ht="15" customHeight="1" spans="1:8">
      <c r="A32" s="31">
        <v>26</v>
      </c>
      <c r="B32" s="18" t="s">
        <v>92</v>
      </c>
      <c r="C32" s="17" t="s">
        <v>93</v>
      </c>
      <c r="D32" s="17">
        <v>1</v>
      </c>
      <c r="E32" s="17" t="s">
        <v>52</v>
      </c>
      <c r="F32" s="17" t="s">
        <v>53</v>
      </c>
      <c r="G32" s="17">
        <v>9.26</v>
      </c>
      <c r="H32" s="58"/>
    </row>
    <row r="33" ht="15" customHeight="1" spans="1:8">
      <c r="A33" s="31">
        <v>27</v>
      </c>
      <c r="B33" s="18" t="s">
        <v>94</v>
      </c>
      <c r="C33" s="17" t="s">
        <v>91</v>
      </c>
      <c r="D33" s="17">
        <v>1</v>
      </c>
      <c r="E33" s="17" t="s">
        <v>52</v>
      </c>
      <c r="F33" s="17" t="s">
        <v>53</v>
      </c>
      <c r="G33" s="17">
        <v>2.474</v>
      </c>
      <c r="H33" s="58"/>
    </row>
    <row r="34" ht="15" customHeight="1" spans="1:8">
      <c r="A34" s="31">
        <v>28</v>
      </c>
      <c r="B34" s="18" t="s">
        <v>95</v>
      </c>
      <c r="C34" s="17" t="s">
        <v>96</v>
      </c>
      <c r="D34" s="17">
        <v>1</v>
      </c>
      <c r="E34" s="17" t="s">
        <v>52</v>
      </c>
      <c r="F34" s="17" t="s">
        <v>53</v>
      </c>
      <c r="G34" s="17">
        <v>6.738</v>
      </c>
      <c r="H34" s="58"/>
    </row>
    <row r="35" ht="15" customHeight="1" spans="1:8">
      <c r="A35" s="31">
        <v>29</v>
      </c>
      <c r="B35" s="18" t="s">
        <v>97</v>
      </c>
      <c r="C35" s="17" t="s">
        <v>98</v>
      </c>
      <c r="D35" s="17">
        <v>1</v>
      </c>
      <c r="E35" s="17" t="s">
        <v>52</v>
      </c>
      <c r="F35" s="17" t="s">
        <v>53</v>
      </c>
      <c r="G35" s="17">
        <v>1.884</v>
      </c>
      <c r="H35" s="58"/>
    </row>
    <row r="36" ht="15" customHeight="1" spans="1:8">
      <c r="A36" s="31">
        <v>30</v>
      </c>
      <c r="B36" s="18" t="s">
        <v>99</v>
      </c>
      <c r="C36" s="17" t="s">
        <v>100</v>
      </c>
      <c r="D36" s="17">
        <v>2</v>
      </c>
      <c r="E36" s="17" t="s">
        <v>52</v>
      </c>
      <c r="F36" s="17" t="s">
        <v>53</v>
      </c>
      <c r="G36" s="17">
        <v>0.865</v>
      </c>
      <c r="H36" s="58"/>
    </row>
    <row r="37" ht="15" customHeight="1" spans="1:8">
      <c r="A37" s="31">
        <v>31</v>
      </c>
      <c r="B37" s="18" t="s">
        <v>101</v>
      </c>
      <c r="C37" s="17" t="s">
        <v>43</v>
      </c>
      <c r="D37" s="17">
        <v>2</v>
      </c>
      <c r="E37" s="17" t="s">
        <v>52</v>
      </c>
      <c r="F37" s="17" t="s">
        <v>53</v>
      </c>
      <c r="G37" s="17">
        <v>0.711</v>
      </c>
      <c r="H37" s="58"/>
    </row>
    <row r="38" ht="15" customHeight="1" spans="1:8">
      <c r="A38" s="31">
        <v>32</v>
      </c>
      <c r="B38" s="18" t="s">
        <v>102</v>
      </c>
      <c r="C38" s="17" t="s">
        <v>103</v>
      </c>
      <c r="D38" s="17">
        <v>2</v>
      </c>
      <c r="E38" s="17" t="s">
        <v>52</v>
      </c>
      <c r="F38" s="17" t="s">
        <v>53</v>
      </c>
      <c r="G38" s="17">
        <v>0.609</v>
      </c>
      <c r="H38" s="58"/>
    </row>
    <row r="39" ht="15" customHeight="1" spans="1:8">
      <c r="A39" s="31">
        <v>33</v>
      </c>
      <c r="B39" s="18" t="s">
        <v>104</v>
      </c>
      <c r="C39" s="17" t="s">
        <v>105</v>
      </c>
      <c r="D39" s="17">
        <v>2</v>
      </c>
      <c r="E39" s="17" t="s">
        <v>106</v>
      </c>
      <c r="F39" s="17" t="s">
        <v>60</v>
      </c>
      <c r="G39" s="17">
        <v>0.058</v>
      </c>
      <c r="H39" s="58"/>
    </row>
    <row r="40" ht="15" customHeight="1" spans="1:8">
      <c r="A40" s="31">
        <v>34</v>
      </c>
      <c r="B40" s="18" t="s">
        <v>107</v>
      </c>
      <c r="C40" s="17" t="s">
        <v>105</v>
      </c>
      <c r="D40" s="17">
        <v>4</v>
      </c>
      <c r="E40" s="17" t="s">
        <v>106</v>
      </c>
      <c r="F40" s="17" t="s">
        <v>60</v>
      </c>
      <c r="G40" s="17">
        <v>0.037</v>
      </c>
      <c r="H40" s="58"/>
    </row>
    <row r="41" ht="15" customHeight="1" spans="1:8">
      <c r="A41" s="31">
        <v>35</v>
      </c>
      <c r="B41" s="18" t="s">
        <v>108</v>
      </c>
      <c r="C41" s="17" t="s">
        <v>109</v>
      </c>
      <c r="D41" s="17">
        <v>12</v>
      </c>
      <c r="E41" s="17" t="s">
        <v>106</v>
      </c>
      <c r="F41" s="17"/>
      <c r="G41" s="17">
        <v>0.121</v>
      </c>
      <c r="H41" s="58"/>
    </row>
    <row r="42" ht="15" customHeight="1" spans="1:8">
      <c r="A42" s="31">
        <v>36</v>
      </c>
      <c r="B42" s="18" t="s">
        <v>110</v>
      </c>
      <c r="C42" s="17" t="s">
        <v>111</v>
      </c>
      <c r="D42" s="17">
        <v>1</v>
      </c>
      <c r="E42" s="17" t="s">
        <v>106</v>
      </c>
      <c r="F42" s="17"/>
      <c r="G42" s="17">
        <v>0.167</v>
      </c>
      <c r="H42" s="58"/>
    </row>
    <row r="43" ht="15" customHeight="1" spans="1:8">
      <c r="A43" s="31">
        <v>37</v>
      </c>
      <c r="B43" s="18" t="s">
        <v>112</v>
      </c>
      <c r="C43" s="17" t="s">
        <v>113</v>
      </c>
      <c r="D43" s="17">
        <v>1</v>
      </c>
      <c r="E43" s="17" t="s">
        <v>106</v>
      </c>
      <c r="F43" s="17"/>
      <c r="G43" s="17">
        <v>0.245</v>
      </c>
      <c r="H43" s="58"/>
    </row>
    <row r="44" ht="15" customHeight="1" spans="1:8">
      <c r="A44" s="31">
        <v>38</v>
      </c>
      <c r="B44" s="18" t="s">
        <v>114</v>
      </c>
      <c r="C44" s="17" t="s">
        <v>105</v>
      </c>
      <c r="D44" s="17">
        <v>1</v>
      </c>
      <c r="E44" s="17" t="s">
        <v>106</v>
      </c>
      <c r="F44" s="17"/>
      <c r="G44" s="17">
        <v>0.058</v>
      </c>
      <c r="H44" s="58"/>
    </row>
    <row r="45" ht="15" customHeight="1" spans="1:8">
      <c r="A45" s="31">
        <v>39</v>
      </c>
      <c r="B45" s="18" t="s">
        <v>115</v>
      </c>
      <c r="C45" s="17" t="s">
        <v>113</v>
      </c>
      <c r="D45" s="17">
        <v>1</v>
      </c>
      <c r="E45" s="17" t="s">
        <v>106</v>
      </c>
      <c r="F45" s="17"/>
      <c r="G45" s="17">
        <v>0.188</v>
      </c>
      <c r="H45" s="58"/>
    </row>
    <row r="46" ht="15" customHeight="1" spans="1:8">
      <c r="A46" s="31">
        <v>40</v>
      </c>
      <c r="B46" s="18" t="s">
        <v>116</v>
      </c>
      <c r="C46" s="17" t="s">
        <v>117</v>
      </c>
      <c r="D46" s="17">
        <v>1</v>
      </c>
      <c r="E46" s="17" t="s">
        <v>118</v>
      </c>
      <c r="F46" s="17" t="s">
        <v>53</v>
      </c>
      <c r="G46" s="17">
        <v>2.427</v>
      </c>
      <c r="H46" s="58"/>
    </row>
    <row r="47" ht="15" customHeight="1" spans="1:8">
      <c r="A47" s="31">
        <v>41</v>
      </c>
      <c r="B47" s="18" t="s">
        <v>119</v>
      </c>
      <c r="C47" s="17" t="s">
        <v>120</v>
      </c>
      <c r="D47" s="17">
        <v>1</v>
      </c>
      <c r="E47" s="17" t="s">
        <v>118</v>
      </c>
      <c r="F47" s="17" t="s">
        <v>53</v>
      </c>
      <c r="G47" s="17">
        <v>1.989</v>
      </c>
      <c r="H47" s="58"/>
    </row>
    <row r="48" ht="15" customHeight="1" spans="1:8">
      <c r="A48" s="31">
        <v>42</v>
      </c>
      <c r="B48" s="18" t="s">
        <v>121</v>
      </c>
      <c r="C48" s="17" t="s">
        <v>122</v>
      </c>
      <c r="D48" s="17">
        <v>1</v>
      </c>
      <c r="E48" s="17" t="s">
        <v>123</v>
      </c>
      <c r="F48" s="17"/>
      <c r="G48" s="17">
        <v>2.404</v>
      </c>
      <c r="H48" s="58"/>
    </row>
    <row r="49" ht="15" customHeight="1" spans="1:8">
      <c r="A49" s="31">
        <v>43</v>
      </c>
      <c r="B49" s="18" t="s">
        <v>124</v>
      </c>
      <c r="C49" s="17" t="s">
        <v>125</v>
      </c>
      <c r="D49" s="17">
        <v>1</v>
      </c>
      <c r="E49" s="17" t="s">
        <v>123</v>
      </c>
      <c r="F49" s="17"/>
      <c r="G49" s="17">
        <v>2.739</v>
      </c>
      <c r="H49" s="58"/>
    </row>
    <row r="50" ht="15" customHeight="1" spans="1:8">
      <c r="A50" s="31">
        <v>44</v>
      </c>
      <c r="B50" s="18" t="s">
        <v>126</v>
      </c>
      <c r="C50" s="17" t="s">
        <v>127</v>
      </c>
      <c r="D50" s="17">
        <v>2</v>
      </c>
      <c r="E50" s="17" t="s">
        <v>52</v>
      </c>
      <c r="F50" s="17" t="s">
        <v>53</v>
      </c>
      <c r="G50" s="17">
        <v>0.053</v>
      </c>
      <c r="H50" s="58"/>
    </row>
    <row r="51" ht="15" customHeight="1" spans="1:8">
      <c r="A51" s="31">
        <v>45</v>
      </c>
      <c r="B51" s="18" t="s">
        <v>128</v>
      </c>
      <c r="C51" s="17" t="s">
        <v>129</v>
      </c>
      <c r="D51" s="17">
        <v>1</v>
      </c>
      <c r="E51" s="17" t="s">
        <v>52</v>
      </c>
      <c r="F51" s="17" t="s">
        <v>53</v>
      </c>
      <c r="G51" s="17">
        <v>0.096</v>
      </c>
      <c r="H51" s="58"/>
    </row>
    <row r="52" ht="15" customHeight="1" spans="1:8">
      <c r="A52" s="31">
        <v>46</v>
      </c>
      <c r="B52" s="18" t="s">
        <v>130</v>
      </c>
      <c r="C52" s="17" t="s">
        <v>98</v>
      </c>
      <c r="D52" s="17">
        <v>1</v>
      </c>
      <c r="E52" s="17" t="s">
        <v>52</v>
      </c>
      <c r="F52" s="17" t="s">
        <v>53</v>
      </c>
      <c r="G52" s="17">
        <v>1.547</v>
      </c>
      <c r="H52" s="58"/>
    </row>
    <row r="53" ht="15" customHeight="1" spans="1:8">
      <c r="A53" s="31">
        <v>47</v>
      </c>
      <c r="B53" s="18" t="s">
        <v>131</v>
      </c>
      <c r="C53" s="17" t="s">
        <v>100</v>
      </c>
      <c r="D53" s="17">
        <v>2</v>
      </c>
      <c r="E53" s="17" t="s">
        <v>52</v>
      </c>
      <c r="F53" s="17" t="s">
        <v>53</v>
      </c>
      <c r="G53" s="17">
        <v>0.631</v>
      </c>
      <c r="H53" s="58"/>
    </row>
    <row r="54" ht="15" customHeight="1" spans="1:8">
      <c r="A54" s="31">
        <v>48</v>
      </c>
      <c r="B54" s="18" t="s">
        <v>132</v>
      </c>
      <c r="C54" s="17" t="s">
        <v>133</v>
      </c>
      <c r="D54" s="17">
        <v>1</v>
      </c>
      <c r="E54" s="17" t="s">
        <v>52</v>
      </c>
      <c r="F54" s="17" t="s">
        <v>53</v>
      </c>
      <c r="G54" s="17">
        <v>0.504</v>
      </c>
      <c r="H54" s="58"/>
    </row>
    <row r="55" ht="15" customHeight="1" spans="1:8">
      <c r="A55" s="31">
        <v>49</v>
      </c>
      <c r="B55" s="18" t="s">
        <v>134</v>
      </c>
      <c r="C55" s="17" t="s">
        <v>135</v>
      </c>
      <c r="D55" s="17">
        <v>1</v>
      </c>
      <c r="E55" s="17" t="s">
        <v>52</v>
      </c>
      <c r="F55" s="17" t="s">
        <v>53</v>
      </c>
      <c r="G55" s="17">
        <v>0.233</v>
      </c>
      <c r="H55" s="58"/>
    </row>
    <row r="56" ht="15" customHeight="1" spans="1:8">
      <c r="A56" s="31">
        <v>50</v>
      </c>
      <c r="B56" s="18" t="s">
        <v>136</v>
      </c>
      <c r="C56" s="17" t="s">
        <v>135</v>
      </c>
      <c r="D56" s="17">
        <v>2</v>
      </c>
      <c r="E56" s="17" t="s">
        <v>52</v>
      </c>
      <c r="F56" s="17" t="s">
        <v>53</v>
      </c>
      <c r="G56" s="17">
        <v>0.425</v>
      </c>
      <c r="H56" s="58"/>
    </row>
    <row r="57" ht="15" customHeight="1" spans="1:8">
      <c r="A57" s="31">
        <v>51</v>
      </c>
      <c r="B57" s="18" t="s">
        <v>137</v>
      </c>
      <c r="C57" s="17" t="s">
        <v>138</v>
      </c>
      <c r="D57" s="17">
        <v>1</v>
      </c>
      <c r="E57" s="17" t="s">
        <v>139</v>
      </c>
      <c r="F57" s="17" t="s">
        <v>53</v>
      </c>
      <c r="G57" s="17">
        <v>1.13</v>
      </c>
      <c r="H57" s="58"/>
    </row>
    <row r="58" ht="15" customHeight="1" spans="1:8">
      <c r="A58" s="31">
        <v>52</v>
      </c>
      <c r="B58" s="18" t="s">
        <v>140</v>
      </c>
      <c r="C58" s="17" t="s">
        <v>141</v>
      </c>
      <c r="D58" s="17">
        <v>1</v>
      </c>
      <c r="E58" s="17" t="s">
        <v>118</v>
      </c>
      <c r="F58" s="17" t="s">
        <v>53</v>
      </c>
      <c r="G58" s="17">
        <v>0.952</v>
      </c>
      <c r="H58" s="58"/>
    </row>
    <row r="59" ht="15" customHeight="1" spans="1:8">
      <c r="A59" s="31">
        <v>53</v>
      </c>
      <c r="B59" s="18" t="s">
        <v>142</v>
      </c>
      <c r="C59" s="17" t="s">
        <v>127</v>
      </c>
      <c r="D59" s="17">
        <v>4</v>
      </c>
      <c r="E59" s="17" t="s">
        <v>70</v>
      </c>
      <c r="F59" s="17" t="s">
        <v>53</v>
      </c>
      <c r="G59" s="17">
        <v>0.03</v>
      </c>
      <c r="H59" s="58"/>
    </row>
    <row r="60" ht="15" customHeight="1" spans="1:8">
      <c r="A60" s="31">
        <v>54</v>
      </c>
      <c r="B60" s="18" t="s">
        <v>143</v>
      </c>
      <c r="C60" s="17" t="s">
        <v>144</v>
      </c>
      <c r="D60" s="17">
        <v>1</v>
      </c>
      <c r="E60" s="17" t="s">
        <v>52</v>
      </c>
      <c r="F60" s="17" t="s">
        <v>53</v>
      </c>
      <c r="G60" s="17">
        <v>0.162</v>
      </c>
      <c r="H60" s="58"/>
    </row>
    <row r="61" ht="15" customHeight="1" spans="1:8">
      <c r="A61" s="31">
        <v>55</v>
      </c>
      <c r="B61" s="18" t="s">
        <v>145</v>
      </c>
      <c r="C61" s="17" t="s">
        <v>146</v>
      </c>
      <c r="D61" s="17">
        <v>1</v>
      </c>
      <c r="E61" s="17" t="s">
        <v>52</v>
      </c>
      <c r="F61" s="17" t="s">
        <v>53</v>
      </c>
      <c r="G61" s="17">
        <v>0.084</v>
      </c>
      <c r="H61" s="58"/>
    </row>
    <row r="62" ht="15" customHeight="1" spans="1:8">
      <c r="A62" s="31">
        <v>56</v>
      </c>
      <c r="B62" s="18" t="s">
        <v>147</v>
      </c>
      <c r="C62" s="17" t="s">
        <v>148</v>
      </c>
      <c r="D62" s="17">
        <v>1</v>
      </c>
      <c r="E62" s="17" t="s">
        <v>52</v>
      </c>
      <c r="F62" s="17" t="s">
        <v>53</v>
      </c>
      <c r="G62" s="17">
        <v>0.075</v>
      </c>
      <c r="H62" s="58"/>
    </row>
    <row r="63" ht="15" customHeight="1" spans="1:8">
      <c r="A63" s="31">
        <v>57</v>
      </c>
      <c r="B63" s="18" t="s">
        <v>149</v>
      </c>
      <c r="C63" s="17" t="s">
        <v>75</v>
      </c>
      <c r="D63" s="17">
        <v>4</v>
      </c>
      <c r="E63" s="17" t="s">
        <v>52</v>
      </c>
      <c r="F63" s="17" t="s">
        <v>53</v>
      </c>
      <c r="G63" s="17">
        <v>0.024</v>
      </c>
      <c r="H63" s="58"/>
    </row>
    <row r="64" ht="15" customHeight="1" spans="1:8">
      <c r="A64" s="31">
        <v>58</v>
      </c>
      <c r="B64" s="18" t="s">
        <v>150</v>
      </c>
      <c r="C64" s="17" t="s">
        <v>127</v>
      </c>
      <c r="D64" s="17">
        <v>1</v>
      </c>
      <c r="E64" s="17" t="s">
        <v>52</v>
      </c>
      <c r="F64" s="17" t="s">
        <v>53</v>
      </c>
      <c r="G64" s="17">
        <v>0.416</v>
      </c>
      <c r="H64" s="58"/>
    </row>
    <row r="65" ht="15" customHeight="1" spans="1:8">
      <c r="A65" s="31">
        <v>59</v>
      </c>
      <c r="B65" s="18" t="s">
        <v>151</v>
      </c>
      <c r="C65" s="17" t="s">
        <v>152</v>
      </c>
      <c r="D65" s="17">
        <v>1</v>
      </c>
      <c r="E65" s="17" t="s">
        <v>123</v>
      </c>
      <c r="F65" s="17" t="s">
        <v>60</v>
      </c>
      <c r="G65" s="17">
        <v>1.934</v>
      </c>
      <c r="H65" s="58" t="s">
        <v>153</v>
      </c>
    </row>
    <row r="66" ht="15" customHeight="1" spans="1:8">
      <c r="A66" s="31">
        <v>60</v>
      </c>
      <c r="B66" s="18" t="s">
        <v>154</v>
      </c>
      <c r="C66" s="17" t="s">
        <v>155</v>
      </c>
      <c r="D66" s="17">
        <v>1</v>
      </c>
      <c r="E66" s="17" t="s">
        <v>123</v>
      </c>
      <c r="F66" s="17" t="s">
        <v>60</v>
      </c>
      <c r="G66" s="17">
        <v>1.943</v>
      </c>
      <c r="H66" s="58" t="s">
        <v>153</v>
      </c>
    </row>
    <row r="67" ht="15" customHeight="1" spans="1:8">
      <c r="A67" s="31">
        <v>61</v>
      </c>
      <c r="B67" s="18" t="s">
        <v>156</v>
      </c>
      <c r="C67" s="17" t="s">
        <v>75</v>
      </c>
      <c r="D67" s="17">
        <v>10</v>
      </c>
      <c r="E67" s="17" t="s">
        <v>52</v>
      </c>
      <c r="F67" s="17" t="s">
        <v>53</v>
      </c>
      <c r="G67" s="17">
        <v>0.002</v>
      </c>
      <c r="H67" s="58"/>
    </row>
    <row r="68" ht="15" customHeight="1" spans="1:8">
      <c r="A68" s="31">
        <v>62</v>
      </c>
      <c r="B68" s="18" t="s">
        <v>157</v>
      </c>
      <c r="C68" s="17" t="s">
        <v>127</v>
      </c>
      <c r="D68" s="17">
        <v>4</v>
      </c>
      <c r="E68" s="17" t="s">
        <v>52</v>
      </c>
      <c r="F68" s="17" t="s">
        <v>53</v>
      </c>
      <c r="G68" s="17">
        <v>0.038</v>
      </c>
      <c r="H68" s="58"/>
    </row>
    <row r="69" ht="15" customHeight="1" spans="1:8">
      <c r="A69" s="31">
        <v>63</v>
      </c>
      <c r="B69" s="18" t="s">
        <v>158</v>
      </c>
      <c r="C69" s="17" t="s">
        <v>129</v>
      </c>
      <c r="D69" s="17">
        <v>2</v>
      </c>
      <c r="E69" s="17" t="s">
        <v>52</v>
      </c>
      <c r="F69" s="17" t="s">
        <v>53</v>
      </c>
      <c r="G69" s="17">
        <v>0.129</v>
      </c>
      <c r="H69" s="58"/>
    </row>
    <row r="70" ht="15" customHeight="1" spans="1:8">
      <c r="A70" s="31">
        <v>64</v>
      </c>
      <c r="B70" s="18" t="s">
        <v>159</v>
      </c>
      <c r="C70" s="17" t="s">
        <v>160</v>
      </c>
      <c r="D70" s="17">
        <v>2</v>
      </c>
      <c r="E70" s="17" t="s">
        <v>63</v>
      </c>
      <c r="F70" s="17" t="s">
        <v>53</v>
      </c>
      <c r="G70" s="17">
        <v>0.027</v>
      </c>
      <c r="H70" s="59"/>
    </row>
    <row r="71" ht="15" customHeight="1" spans="1:8">
      <c r="A71" s="31">
        <v>65</v>
      </c>
      <c r="B71" s="18" t="s">
        <v>161</v>
      </c>
      <c r="C71" s="17" t="s">
        <v>162</v>
      </c>
      <c r="D71" s="17">
        <v>10</v>
      </c>
      <c r="E71" s="17" t="s">
        <v>118</v>
      </c>
      <c r="F71" s="17" t="s">
        <v>53</v>
      </c>
      <c r="G71" s="17">
        <v>0.017</v>
      </c>
      <c r="H71" s="58"/>
    </row>
    <row r="72" ht="15" customHeight="1" spans="1:8">
      <c r="A72" s="31">
        <v>66</v>
      </c>
      <c r="B72" s="18" t="s">
        <v>163</v>
      </c>
      <c r="C72" s="17" t="s">
        <v>113</v>
      </c>
      <c r="D72" s="17">
        <v>1</v>
      </c>
      <c r="E72" s="17" t="s">
        <v>52</v>
      </c>
      <c r="F72" s="17" t="s">
        <v>53</v>
      </c>
      <c r="G72" s="17">
        <v>0.189</v>
      </c>
      <c r="H72" s="58"/>
    </row>
    <row r="73" ht="15" customHeight="1" spans="1:8">
      <c r="A73" s="49" t="s">
        <v>164</v>
      </c>
      <c r="B73" s="50"/>
      <c r="C73" s="50"/>
      <c r="D73" s="50"/>
      <c r="E73" s="50"/>
      <c r="F73" s="50"/>
      <c r="G73" s="50"/>
      <c r="H73" s="51"/>
    </row>
    <row r="74" ht="15" customHeight="1" spans="1:8">
      <c r="A74" s="31">
        <v>67</v>
      </c>
      <c r="B74" s="18" t="s">
        <v>90</v>
      </c>
      <c r="C74" s="17" t="s">
        <v>91</v>
      </c>
      <c r="D74" s="17">
        <v>1</v>
      </c>
      <c r="E74" s="17" t="s">
        <v>52</v>
      </c>
      <c r="F74" s="17" t="s">
        <v>53</v>
      </c>
      <c r="G74" s="17">
        <v>6.377</v>
      </c>
      <c r="H74" s="58"/>
    </row>
    <row r="75" ht="15" customHeight="1" spans="1:8">
      <c r="A75" s="31">
        <v>68</v>
      </c>
      <c r="B75" s="18" t="s">
        <v>94</v>
      </c>
      <c r="C75" s="17" t="s">
        <v>91</v>
      </c>
      <c r="D75" s="17">
        <v>1</v>
      </c>
      <c r="E75" s="17" t="s">
        <v>52</v>
      </c>
      <c r="F75" s="17" t="s">
        <v>53</v>
      </c>
      <c r="G75" s="17">
        <v>2.474</v>
      </c>
      <c r="H75" s="58"/>
    </row>
    <row r="76" ht="15" customHeight="1" spans="1:8">
      <c r="A76" s="31">
        <v>69</v>
      </c>
      <c r="B76" s="18" t="s">
        <v>95</v>
      </c>
      <c r="C76" s="17" t="s">
        <v>96</v>
      </c>
      <c r="D76" s="17">
        <v>1</v>
      </c>
      <c r="E76" s="17" t="s">
        <v>52</v>
      </c>
      <c r="F76" s="17" t="s">
        <v>53</v>
      </c>
      <c r="G76" s="17">
        <v>6.738</v>
      </c>
      <c r="H76" s="58"/>
    </row>
    <row r="77" ht="15" customHeight="1" spans="1:8">
      <c r="A77" s="31">
        <v>70</v>
      </c>
      <c r="B77" s="18" t="s">
        <v>101</v>
      </c>
      <c r="C77" s="17" t="s">
        <v>43</v>
      </c>
      <c r="D77" s="17">
        <v>2</v>
      </c>
      <c r="E77" s="17" t="s">
        <v>52</v>
      </c>
      <c r="F77" s="17" t="s">
        <v>53</v>
      </c>
      <c r="G77" s="17">
        <v>0.711</v>
      </c>
      <c r="H77" s="58"/>
    </row>
    <row r="78" ht="15" customHeight="1" spans="1:8">
      <c r="A78" s="31">
        <v>71</v>
      </c>
      <c r="B78" s="18" t="s">
        <v>102</v>
      </c>
      <c r="C78" s="17" t="s">
        <v>103</v>
      </c>
      <c r="D78" s="17">
        <v>2</v>
      </c>
      <c r="E78" s="17" t="s">
        <v>52</v>
      </c>
      <c r="F78" s="17" t="s">
        <v>53</v>
      </c>
      <c r="G78" s="17">
        <v>0.609</v>
      </c>
      <c r="H78" s="58"/>
    </row>
    <row r="79" ht="15" customHeight="1" spans="1:8">
      <c r="A79" s="31">
        <v>72</v>
      </c>
      <c r="B79" s="18" t="s">
        <v>104</v>
      </c>
      <c r="C79" s="17" t="s">
        <v>105</v>
      </c>
      <c r="D79" s="17">
        <v>2</v>
      </c>
      <c r="E79" s="17" t="s">
        <v>106</v>
      </c>
      <c r="F79" s="17" t="s">
        <v>60</v>
      </c>
      <c r="G79" s="17">
        <v>0.058</v>
      </c>
      <c r="H79" s="58"/>
    </row>
    <row r="80" ht="15" customHeight="1" spans="1:8">
      <c r="A80" s="31">
        <v>73</v>
      </c>
      <c r="B80" s="18" t="s">
        <v>107</v>
      </c>
      <c r="C80" s="17" t="s">
        <v>105</v>
      </c>
      <c r="D80" s="17">
        <v>4</v>
      </c>
      <c r="E80" s="17" t="s">
        <v>106</v>
      </c>
      <c r="F80" s="17" t="s">
        <v>60</v>
      </c>
      <c r="G80" s="17">
        <v>0.037</v>
      </c>
      <c r="H80" s="58"/>
    </row>
    <row r="81" ht="15" customHeight="1" spans="1:8">
      <c r="A81" s="31">
        <v>74</v>
      </c>
      <c r="B81" s="18" t="s">
        <v>108</v>
      </c>
      <c r="C81" s="17" t="s">
        <v>109</v>
      </c>
      <c r="D81" s="17">
        <v>8</v>
      </c>
      <c r="E81" s="17" t="s">
        <v>106</v>
      </c>
      <c r="F81" s="17"/>
      <c r="G81" s="17">
        <v>0.121</v>
      </c>
      <c r="H81" s="58"/>
    </row>
    <row r="82" ht="15" customHeight="1" spans="1:8">
      <c r="A82" s="31">
        <v>75</v>
      </c>
      <c r="B82" s="18" t="s">
        <v>114</v>
      </c>
      <c r="C82" s="17" t="s">
        <v>105</v>
      </c>
      <c r="D82" s="17">
        <v>1</v>
      </c>
      <c r="E82" s="17" t="s">
        <v>106</v>
      </c>
      <c r="F82" s="17"/>
      <c r="G82" s="17">
        <v>0.058</v>
      </c>
      <c r="H82" s="58"/>
    </row>
    <row r="83" ht="15" customHeight="1" spans="1:8">
      <c r="A83" s="31">
        <v>76</v>
      </c>
      <c r="B83" s="18" t="s">
        <v>115</v>
      </c>
      <c r="C83" s="17" t="s">
        <v>113</v>
      </c>
      <c r="D83" s="17">
        <v>1</v>
      </c>
      <c r="E83" s="17" t="s">
        <v>106</v>
      </c>
      <c r="F83" s="17"/>
      <c r="G83" s="17">
        <v>0.188</v>
      </c>
      <c r="H83" s="58"/>
    </row>
    <row r="84" ht="15" customHeight="1" spans="1:8">
      <c r="A84" s="31">
        <v>77</v>
      </c>
      <c r="B84" s="18" t="s">
        <v>126</v>
      </c>
      <c r="C84" s="17" t="s">
        <v>127</v>
      </c>
      <c r="D84" s="17">
        <v>2</v>
      </c>
      <c r="E84" s="17" t="s">
        <v>52</v>
      </c>
      <c r="F84" s="17" t="s">
        <v>53</v>
      </c>
      <c r="G84" s="17">
        <v>0.053</v>
      </c>
      <c r="H84" s="58"/>
    </row>
    <row r="85" ht="15" customHeight="1" spans="1:8">
      <c r="A85" s="31">
        <v>78</v>
      </c>
      <c r="B85" s="18" t="s">
        <v>128</v>
      </c>
      <c r="C85" s="17" t="s">
        <v>129</v>
      </c>
      <c r="D85" s="17">
        <v>1</v>
      </c>
      <c r="E85" s="17" t="s">
        <v>52</v>
      </c>
      <c r="F85" s="17" t="s">
        <v>53</v>
      </c>
      <c r="G85" s="17">
        <v>0.096</v>
      </c>
      <c r="H85" s="58"/>
    </row>
    <row r="86" ht="15" customHeight="1" spans="1:8">
      <c r="A86" s="31">
        <v>79</v>
      </c>
      <c r="B86" s="18" t="s">
        <v>130</v>
      </c>
      <c r="C86" s="17" t="s">
        <v>98</v>
      </c>
      <c r="D86" s="17">
        <v>1</v>
      </c>
      <c r="E86" s="17" t="s">
        <v>52</v>
      </c>
      <c r="F86" s="17" t="s">
        <v>53</v>
      </c>
      <c r="G86" s="17">
        <v>1.547</v>
      </c>
      <c r="H86" s="58"/>
    </row>
    <row r="87" ht="15" customHeight="1" spans="1:8">
      <c r="A87" s="31">
        <v>80</v>
      </c>
      <c r="B87" s="18" t="s">
        <v>131</v>
      </c>
      <c r="C87" s="17" t="s">
        <v>100</v>
      </c>
      <c r="D87" s="17">
        <v>2</v>
      </c>
      <c r="E87" s="17" t="s">
        <v>52</v>
      </c>
      <c r="F87" s="17" t="s">
        <v>53</v>
      </c>
      <c r="G87" s="17">
        <v>0.631</v>
      </c>
      <c r="H87" s="58"/>
    </row>
    <row r="88" ht="15" customHeight="1" spans="1:8">
      <c r="A88" s="31">
        <v>81</v>
      </c>
      <c r="B88" s="18" t="s">
        <v>132</v>
      </c>
      <c r="C88" s="17" t="s">
        <v>133</v>
      </c>
      <c r="D88" s="17">
        <v>1</v>
      </c>
      <c r="E88" s="17" t="s">
        <v>52</v>
      </c>
      <c r="F88" s="17" t="s">
        <v>53</v>
      </c>
      <c r="G88" s="17">
        <v>0.504</v>
      </c>
      <c r="H88" s="58"/>
    </row>
    <row r="89" ht="15" customHeight="1" spans="1:8">
      <c r="A89" s="31">
        <v>82</v>
      </c>
      <c r="B89" s="18" t="s">
        <v>134</v>
      </c>
      <c r="C89" s="17" t="s">
        <v>135</v>
      </c>
      <c r="D89" s="17">
        <v>1</v>
      </c>
      <c r="E89" s="17" t="s">
        <v>52</v>
      </c>
      <c r="F89" s="17" t="s">
        <v>53</v>
      </c>
      <c r="G89" s="17">
        <v>0.233</v>
      </c>
      <c r="H89" s="58"/>
    </row>
    <row r="90" ht="15" customHeight="1" spans="1:8">
      <c r="A90" s="31">
        <v>83</v>
      </c>
      <c r="B90" s="18" t="s">
        <v>136</v>
      </c>
      <c r="C90" s="17" t="s">
        <v>135</v>
      </c>
      <c r="D90" s="17">
        <v>2</v>
      </c>
      <c r="E90" s="17" t="s">
        <v>52</v>
      </c>
      <c r="F90" s="17" t="s">
        <v>53</v>
      </c>
      <c r="G90" s="17">
        <v>0.425</v>
      </c>
      <c r="H90" s="58"/>
    </row>
    <row r="91" ht="15" customHeight="1" spans="1:8">
      <c r="A91" s="31">
        <v>84</v>
      </c>
      <c r="B91" s="18" t="s">
        <v>140</v>
      </c>
      <c r="C91" s="17" t="s">
        <v>141</v>
      </c>
      <c r="D91" s="17">
        <v>1</v>
      </c>
      <c r="E91" s="17" t="s">
        <v>118</v>
      </c>
      <c r="F91" s="17" t="s">
        <v>53</v>
      </c>
      <c r="G91" s="17">
        <v>0.952</v>
      </c>
      <c r="H91" s="58"/>
    </row>
    <row r="92" ht="15" customHeight="1" spans="1:8">
      <c r="A92" s="31">
        <v>85</v>
      </c>
      <c r="B92" s="18" t="s">
        <v>143</v>
      </c>
      <c r="C92" s="17" t="s">
        <v>144</v>
      </c>
      <c r="D92" s="17">
        <v>1</v>
      </c>
      <c r="E92" s="17" t="s">
        <v>52</v>
      </c>
      <c r="F92" s="17" t="s">
        <v>53</v>
      </c>
      <c r="G92" s="17">
        <v>0.162</v>
      </c>
      <c r="H92" s="58"/>
    </row>
    <row r="93" ht="15" customHeight="1" spans="1:8">
      <c r="A93" s="31">
        <v>86</v>
      </c>
      <c r="B93" s="18" t="s">
        <v>147</v>
      </c>
      <c r="C93" s="17" t="s">
        <v>148</v>
      </c>
      <c r="D93" s="17">
        <v>1</v>
      </c>
      <c r="E93" s="17" t="s">
        <v>52</v>
      </c>
      <c r="F93" s="17" t="s">
        <v>53</v>
      </c>
      <c r="G93" s="17">
        <v>0.075</v>
      </c>
      <c r="H93" s="58"/>
    </row>
    <row r="94" ht="15" customHeight="1" spans="1:8">
      <c r="A94" s="31">
        <v>87</v>
      </c>
      <c r="B94" s="18" t="s">
        <v>149</v>
      </c>
      <c r="C94" s="17" t="s">
        <v>75</v>
      </c>
      <c r="D94" s="17">
        <v>4</v>
      </c>
      <c r="E94" s="17" t="s">
        <v>52</v>
      </c>
      <c r="F94" s="17" t="s">
        <v>53</v>
      </c>
      <c r="G94" s="17">
        <v>0.024</v>
      </c>
      <c r="H94" s="58"/>
    </row>
    <row r="95" ht="15" customHeight="1" spans="1:8">
      <c r="A95" s="31">
        <v>88</v>
      </c>
      <c r="B95" s="18" t="s">
        <v>150</v>
      </c>
      <c r="C95" s="17" t="s">
        <v>127</v>
      </c>
      <c r="D95" s="17">
        <v>1</v>
      </c>
      <c r="E95" s="17" t="s">
        <v>52</v>
      </c>
      <c r="F95" s="17" t="s">
        <v>53</v>
      </c>
      <c r="G95" s="17">
        <v>0.416</v>
      </c>
      <c r="H95" s="58"/>
    </row>
    <row r="96" ht="15" customHeight="1" spans="1:8">
      <c r="A96" s="31">
        <v>89</v>
      </c>
      <c r="B96" s="18" t="s">
        <v>156</v>
      </c>
      <c r="C96" s="17" t="s">
        <v>75</v>
      </c>
      <c r="D96" s="17">
        <v>10</v>
      </c>
      <c r="E96" s="17" t="s">
        <v>52</v>
      </c>
      <c r="F96" s="17" t="s">
        <v>53</v>
      </c>
      <c r="G96" s="17">
        <v>0.002</v>
      </c>
      <c r="H96" s="58"/>
    </row>
    <row r="97" ht="15" customHeight="1" spans="1:8">
      <c r="A97" s="31">
        <v>90</v>
      </c>
      <c r="B97" s="18" t="s">
        <v>157</v>
      </c>
      <c r="C97" s="17" t="s">
        <v>127</v>
      </c>
      <c r="D97" s="17">
        <v>4</v>
      </c>
      <c r="E97" s="17" t="s">
        <v>52</v>
      </c>
      <c r="F97" s="17" t="s">
        <v>53</v>
      </c>
      <c r="G97" s="17">
        <v>0.038</v>
      </c>
      <c r="H97" s="58"/>
    </row>
    <row r="98" ht="15" customHeight="1" spans="1:8">
      <c r="A98" s="31">
        <v>91</v>
      </c>
      <c r="B98" s="18" t="s">
        <v>158</v>
      </c>
      <c r="C98" s="17" t="s">
        <v>129</v>
      </c>
      <c r="D98" s="17">
        <v>2</v>
      </c>
      <c r="E98" s="17" t="s">
        <v>52</v>
      </c>
      <c r="F98" s="17" t="s">
        <v>53</v>
      </c>
      <c r="G98" s="17">
        <v>0.129</v>
      </c>
      <c r="H98" s="58"/>
    </row>
    <row r="99" ht="15" customHeight="1" spans="1:8">
      <c r="A99" s="31">
        <v>92</v>
      </c>
      <c r="B99" s="18" t="s">
        <v>159</v>
      </c>
      <c r="C99" s="17" t="s">
        <v>160</v>
      </c>
      <c r="D99" s="17">
        <v>2</v>
      </c>
      <c r="E99" s="17" t="s">
        <v>63</v>
      </c>
      <c r="F99" s="17" t="s">
        <v>53</v>
      </c>
      <c r="G99" s="17">
        <v>0.027</v>
      </c>
      <c r="H99" s="58"/>
    </row>
    <row r="100" ht="15" customHeight="1" spans="1:8">
      <c r="A100" s="31">
        <v>93</v>
      </c>
      <c r="B100" s="18" t="s">
        <v>161</v>
      </c>
      <c r="C100" s="17" t="s">
        <v>162</v>
      </c>
      <c r="D100" s="17">
        <v>10</v>
      </c>
      <c r="E100" s="17" t="s">
        <v>118</v>
      </c>
      <c r="F100" s="17" t="s">
        <v>53</v>
      </c>
      <c r="G100" s="17">
        <v>0.017</v>
      </c>
      <c r="H100" s="58"/>
    </row>
    <row r="101" ht="15" customHeight="1" spans="1:8">
      <c r="A101" s="31">
        <v>94</v>
      </c>
      <c r="B101" s="18" t="s">
        <v>163</v>
      </c>
      <c r="C101" s="17" t="s">
        <v>113</v>
      </c>
      <c r="D101" s="17">
        <v>1</v>
      </c>
      <c r="E101" s="17" t="s">
        <v>52</v>
      </c>
      <c r="F101" s="17" t="s">
        <v>53</v>
      </c>
      <c r="G101" s="17">
        <v>0.189</v>
      </c>
      <c r="H101" s="58"/>
    </row>
    <row r="102" ht="15" customHeight="1" spans="1:8">
      <c r="A102" s="31">
        <v>95</v>
      </c>
      <c r="B102" s="18" t="s">
        <v>165</v>
      </c>
      <c r="C102" s="17" t="s">
        <v>166</v>
      </c>
      <c r="D102" s="17">
        <v>1</v>
      </c>
      <c r="E102" s="17" t="s">
        <v>52</v>
      </c>
      <c r="F102" s="17" t="s">
        <v>53</v>
      </c>
      <c r="G102" s="17">
        <v>70.7</v>
      </c>
      <c r="H102" s="58"/>
    </row>
    <row r="103" ht="15" customHeight="1" spans="1:8">
      <c r="A103" s="31">
        <v>96</v>
      </c>
      <c r="B103" s="18" t="s">
        <v>167</v>
      </c>
      <c r="C103" s="17" t="s">
        <v>168</v>
      </c>
      <c r="D103" s="17">
        <v>1</v>
      </c>
      <c r="E103" s="17" t="s">
        <v>52</v>
      </c>
      <c r="F103" s="17" t="s">
        <v>53</v>
      </c>
      <c r="G103" s="17">
        <v>11.904</v>
      </c>
      <c r="H103" s="58"/>
    </row>
    <row r="104" ht="15" customHeight="1" spans="1:8">
      <c r="A104" s="31">
        <v>97</v>
      </c>
      <c r="B104" s="18" t="s">
        <v>169</v>
      </c>
      <c r="C104" s="17" t="s">
        <v>170</v>
      </c>
      <c r="D104" s="17">
        <v>1</v>
      </c>
      <c r="E104" s="17" t="s">
        <v>52</v>
      </c>
      <c r="F104" s="17" t="s">
        <v>53</v>
      </c>
      <c r="G104" s="17">
        <v>11.816</v>
      </c>
      <c r="H104" s="58"/>
    </row>
    <row r="105" ht="15" customHeight="1" spans="1:8">
      <c r="A105" s="31">
        <v>98</v>
      </c>
      <c r="B105" s="18" t="s">
        <v>171</v>
      </c>
      <c r="C105" s="17" t="s">
        <v>82</v>
      </c>
      <c r="D105" s="17">
        <v>1</v>
      </c>
      <c r="E105" s="17" t="s">
        <v>52</v>
      </c>
      <c r="F105" s="17" t="s">
        <v>53</v>
      </c>
      <c r="G105" s="17">
        <v>19.78</v>
      </c>
      <c r="H105" s="58"/>
    </row>
    <row r="106" ht="15" customHeight="1" spans="1:8">
      <c r="A106" s="31">
        <v>99</v>
      </c>
      <c r="B106" s="18" t="s">
        <v>172</v>
      </c>
      <c r="C106" s="17" t="s">
        <v>82</v>
      </c>
      <c r="D106" s="17">
        <v>1</v>
      </c>
      <c r="E106" s="17" t="s">
        <v>52</v>
      </c>
      <c r="F106" s="17" t="s">
        <v>53</v>
      </c>
      <c r="G106" s="17">
        <v>19.236</v>
      </c>
      <c r="H106" s="58"/>
    </row>
    <row r="107" ht="15" customHeight="1" spans="1:8">
      <c r="A107" s="31">
        <v>100</v>
      </c>
      <c r="B107" s="18" t="s">
        <v>173</v>
      </c>
      <c r="C107" s="17" t="s">
        <v>174</v>
      </c>
      <c r="D107" s="17">
        <v>1</v>
      </c>
      <c r="E107" s="17" t="s">
        <v>52</v>
      </c>
      <c r="F107" s="17" t="s">
        <v>53</v>
      </c>
      <c r="G107" s="17">
        <v>4.924</v>
      </c>
      <c r="H107" s="58"/>
    </row>
    <row r="108" ht="15" customHeight="1" spans="1:8">
      <c r="A108" s="31">
        <v>101</v>
      </c>
      <c r="B108" s="18" t="s">
        <v>175</v>
      </c>
      <c r="C108" s="17" t="s">
        <v>176</v>
      </c>
      <c r="D108" s="17">
        <v>1</v>
      </c>
      <c r="E108" s="17" t="s">
        <v>52</v>
      </c>
      <c r="F108" s="17" t="s">
        <v>53</v>
      </c>
      <c r="G108" s="17">
        <v>9.582</v>
      </c>
      <c r="H108" s="58"/>
    </row>
    <row r="109" ht="15" customHeight="1" spans="1:8">
      <c r="A109" s="31">
        <v>102</v>
      </c>
      <c r="B109" s="18" t="s">
        <v>177</v>
      </c>
      <c r="C109" s="17" t="s">
        <v>98</v>
      </c>
      <c r="D109" s="17">
        <v>1</v>
      </c>
      <c r="E109" s="17" t="s">
        <v>52</v>
      </c>
      <c r="F109" s="17" t="s">
        <v>53</v>
      </c>
      <c r="G109" s="17">
        <v>1.884</v>
      </c>
      <c r="H109" s="58"/>
    </row>
    <row r="110" ht="15" customHeight="1" spans="1:8">
      <c r="A110" s="31">
        <v>103</v>
      </c>
      <c r="B110" s="18" t="s">
        <v>178</v>
      </c>
      <c r="C110" s="17" t="s">
        <v>100</v>
      </c>
      <c r="D110" s="17">
        <v>2</v>
      </c>
      <c r="E110" s="17" t="s">
        <v>52</v>
      </c>
      <c r="F110" s="17" t="s">
        <v>53</v>
      </c>
      <c r="G110" s="17">
        <v>0.9</v>
      </c>
      <c r="H110" s="58"/>
    </row>
    <row r="111" ht="15" customHeight="1" spans="1:8">
      <c r="A111" s="31">
        <v>104</v>
      </c>
      <c r="B111" s="18" t="s">
        <v>179</v>
      </c>
      <c r="C111" s="17" t="s">
        <v>109</v>
      </c>
      <c r="D111" s="17">
        <v>4</v>
      </c>
      <c r="E111" s="17" t="s">
        <v>106</v>
      </c>
      <c r="F111" s="17"/>
      <c r="G111" s="17">
        <v>0.151</v>
      </c>
      <c r="H111" s="58"/>
    </row>
    <row r="112" ht="15" customHeight="1" spans="1:8">
      <c r="A112" s="31">
        <v>105</v>
      </c>
      <c r="B112" s="18" t="s">
        <v>180</v>
      </c>
      <c r="C112" s="17" t="s">
        <v>111</v>
      </c>
      <c r="D112" s="17">
        <v>1</v>
      </c>
      <c r="E112" s="17" t="s">
        <v>106</v>
      </c>
      <c r="F112" s="17"/>
      <c r="G112" s="17">
        <v>0.209</v>
      </c>
      <c r="H112" s="58"/>
    </row>
    <row r="113" ht="15" customHeight="1" spans="1:8">
      <c r="A113" s="31">
        <v>106</v>
      </c>
      <c r="B113" s="18" t="s">
        <v>181</v>
      </c>
      <c r="C113" s="17" t="s">
        <v>117</v>
      </c>
      <c r="D113" s="17">
        <v>1</v>
      </c>
      <c r="E113" s="17" t="s">
        <v>118</v>
      </c>
      <c r="F113" s="17" t="s">
        <v>53</v>
      </c>
      <c r="G113" s="17">
        <v>2.32</v>
      </c>
      <c r="H113" s="58"/>
    </row>
    <row r="114" ht="15" customHeight="1" spans="1:8">
      <c r="A114" s="31">
        <v>107</v>
      </c>
      <c r="B114" s="18" t="s">
        <v>182</v>
      </c>
      <c r="C114" s="17" t="s">
        <v>120</v>
      </c>
      <c r="D114" s="17">
        <v>1</v>
      </c>
      <c r="E114" s="17" t="s">
        <v>118</v>
      </c>
      <c r="F114" s="17" t="s">
        <v>53</v>
      </c>
      <c r="G114" s="17">
        <v>1.898</v>
      </c>
      <c r="H114" s="58"/>
    </row>
    <row r="115" ht="15" customHeight="1" spans="1:8">
      <c r="A115" s="31">
        <v>108</v>
      </c>
      <c r="B115" s="18" t="s">
        <v>183</v>
      </c>
      <c r="C115" s="17" t="s">
        <v>113</v>
      </c>
      <c r="D115" s="17">
        <v>1</v>
      </c>
      <c r="E115" s="17" t="s">
        <v>106</v>
      </c>
      <c r="F115" s="17"/>
      <c r="G115" s="17">
        <v>0.234</v>
      </c>
      <c r="H115" s="58"/>
    </row>
    <row r="116" ht="15" customHeight="1" spans="1:8">
      <c r="A116" s="31">
        <v>109</v>
      </c>
      <c r="B116" s="18" t="s">
        <v>184</v>
      </c>
      <c r="C116" s="17" t="s">
        <v>185</v>
      </c>
      <c r="D116" s="17">
        <v>2</v>
      </c>
      <c r="E116" s="17" t="s">
        <v>52</v>
      </c>
      <c r="F116" s="17" t="s">
        <v>53</v>
      </c>
      <c r="G116" s="17">
        <v>1.837</v>
      </c>
      <c r="H116" s="58"/>
    </row>
    <row r="117" ht="15" customHeight="1" spans="1:8">
      <c r="A117" s="31">
        <v>110</v>
      </c>
      <c r="B117" s="18" t="s">
        <v>186</v>
      </c>
      <c r="C117" s="17" t="s">
        <v>187</v>
      </c>
      <c r="D117" s="17">
        <v>1</v>
      </c>
      <c r="E117" s="17" t="s">
        <v>52</v>
      </c>
      <c r="F117" s="17" t="s">
        <v>53</v>
      </c>
      <c r="G117" s="17">
        <v>0.1</v>
      </c>
      <c r="H117" s="58"/>
    </row>
    <row r="118" ht="15" customHeight="1" spans="1:8">
      <c r="A118" s="31">
        <v>111</v>
      </c>
      <c r="B118" s="18" t="s">
        <v>188</v>
      </c>
      <c r="C118" s="17" t="s">
        <v>189</v>
      </c>
      <c r="D118" s="17">
        <v>1</v>
      </c>
      <c r="E118" s="17" t="s">
        <v>139</v>
      </c>
      <c r="F118" s="17" t="s">
        <v>53</v>
      </c>
      <c r="G118" s="17">
        <v>0.536</v>
      </c>
      <c r="H118" s="58"/>
    </row>
    <row r="119" ht="15" customHeight="1" spans="1:8">
      <c r="A119" s="31">
        <v>112</v>
      </c>
      <c r="B119" s="18" t="s">
        <v>190</v>
      </c>
      <c r="C119" s="17" t="s">
        <v>191</v>
      </c>
      <c r="D119" s="17">
        <v>1</v>
      </c>
      <c r="E119" s="17" t="s">
        <v>123</v>
      </c>
      <c r="F119" s="17"/>
      <c r="G119" s="17">
        <v>2.613</v>
      </c>
      <c r="H119" s="58"/>
    </row>
    <row r="120" ht="15" customHeight="1" spans="1:8">
      <c r="A120" s="31">
        <v>113</v>
      </c>
      <c r="B120" s="18" t="s">
        <v>192</v>
      </c>
      <c r="C120" s="17" t="s">
        <v>193</v>
      </c>
      <c r="D120" s="17">
        <v>1</v>
      </c>
      <c r="E120" s="17" t="s">
        <v>123</v>
      </c>
      <c r="F120" s="17"/>
      <c r="G120" s="17">
        <v>2.918</v>
      </c>
      <c r="H120" s="58"/>
    </row>
    <row r="121" ht="15" customHeight="1" spans="1:8">
      <c r="A121" s="31">
        <v>114</v>
      </c>
      <c r="B121" s="18" t="s">
        <v>194</v>
      </c>
      <c r="C121" s="17" t="s">
        <v>195</v>
      </c>
      <c r="D121" s="17">
        <v>1</v>
      </c>
      <c r="E121" s="17" t="s">
        <v>123</v>
      </c>
      <c r="F121" s="17"/>
      <c r="G121" s="17">
        <v>0.512</v>
      </c>
      <c r="H121" s="58" t="s">
        <v>153</v>
      </c>
    </row>
    <row r="122" ht="15" customHeight="1" spans="1:8">
      <c r="A122" s="31">
        <v>115</v>
      </c>
      <c r="B122" s="18" t="s">
        <v>196</v>
      </c>
      <c r="C122" s="17" t="s">
        <v>197</v>
      </c>
      <c r="D122" s="17">
        <v>1</v>
      </c>
      <c r="E122" s="17" t="s">
        <v>123</v>
      </c>
      <c r="F122" s="17"/>
      <c r="G122" s="17">
        <v>0.512</v>
      </c>
      <c r="H122" s="58" t="s">
        <v>153</v>
      </c>
    </row>
    <row r="123" ht="15" customHeight="1" spans="1:8">
      <c r="A123" s="49" t="s">
        <v>198</v>
      </c>
      <c r="B123" s="50"/>
      <c r="C123" s="50"/>
      <c r="D123" s="50"/>
      <c r="E123" s="50"/>
      <c r="F123" s="50"/>
      <c r="G123" s="50"/>
      <c r="H123" s="51"/>
    </row>
    <row r="124" ht="15" customHeight="1" spans="1:8">
      <c r="A124" s="60">
        <v>116</v>
      </c>
      <c r="B124" s="18" t="s">
        <v>199</v>
      </c>
      <c r="C124" s="17" t="s">
        <v>200</v>
      </c>
      <c r="D124" s="17">
        <v>1</v>
      </c>
      <c r="E124" s="17" t="s">
        <v>35</v>
      </c>
      <c r="F124" s="17" t="s">
        <v>201</v>
      </c>
      <c r="G124" s="17">
        <v>1.303</v>
      </c>
      <c r="H124" s="58"/>
    </row>
    <row r="125" ht="15" customHeight="1" spans="1:8">
      <c r="A125" s="60">
        <v>117</v>
      </c>
      <c r="B125" s="18" t="s">
        <v>202</v>
      </c>
      <c r="C125" s="17" t="s">
        <v>203</v>
      </c>
      <c r="D125" s="17">
        <v>1</v>
      </c>
      <c r="E125" s="17" t="s">
        <v>35</v>
      </c>
      <c r="F125" s="17" t="s">
        <v>201</v>
      </c>
      <c r="G125" s="17">
        <v>1.403</v>
      </c>
      <c r="H125" s="58"/>
    </row>
    <row r="126" ht="15" customHeight="1" spans="1:8">
      <c r="A126" s="60">
        <v>118</v>
      </c>
      <c r="B126" s="18" t="s">
        <v>204</v>
      </c>
      <c r="C126" s="17" t="s">
        <v>205</v>
      </c>
      <c r="D126" s="17">
        <v>1</v>
      </c>
      <c r="E126" s="17" t="s">
        <v>35</v>
      </c>
      <c r="F126" s="17" t="s">
        <v>201</v>
      </c>
      <c r="G126" s="17">
        <v>1.073</v>
      </c>
      <c r="H126" s="58"/>
    </row>
    <row r="127" ht="15" customHeight="1" spans="1:8">
      <c r="A127" s="60">
        <v>119</v>
      </c>
      <c r="B127" s="18" t="s">
        <v>206</v>
      </c>
      <c r="C127" s="17" t="s">
        <v>82</v>
      </c>
      <c r="D127" s="17">
        <v>2</v>
      </c>
      <c r="E127" s="17" t="s">
        <v>35</v>
      </c>
      <c r="F127" s="17" t="s">
        <v>201</v>
      </c>
      <c r="G127" s="17">
        <v>0.689</v>
      </c>
      <c r="H127" s="58"/>
    </row>
    <row r="128" ht="15" customHeight="1" spans="1:8">
      <c r="A128" s="60">
        <v>120</v>
      </c>
      <c r="B128" s="18" t="s">
        <v>207</v>
      </c>
      <c r="C128" s="17" t="s">
        <v>208</v>
      </c>
      <c r="D128" s="17">
        <v>1</v>
      </c>
      <c r="E128" s="17" t="s">
        <v>35</v>
      </c>
      <c r="F128" s="17" t="s">
        <v>201</v>
      </c>
      <c r="G128" s="17">
        <v>0.451</v>
      </c>
      <c r="H128" s="58"/>
    </row>
    <row r="129" ht="15" customHeight="1" spans="1:8">
      <c r="A129" s="60">
        <v>121</v>
      </c>
      <c r="B129" s="18" t="s">
        <v>209</v>
      </c>
      <c r="C129" s="17" t="s">
        <v>210</v>
      </c>
      <c r="D129" s="17">
        <v>1</v>
      </c>
      <c r="E129" s="17" t="s">
        <v>52</v>
      </c>
      <c r="F129" s="17" t="s">
        <v>53</v>
      </c>
      <c r="G129" s="17">
        <v>0.633</v>
      </c>
      <c r="H129" s="58"/>
    </row>
    <row r="130" ht="15" customHeight="1" spans="1:8">
      <c r="A130" s="60">
        <v>122</v>
      </c>
      <c r="B130" s="18" t="s">
        <v>211</v>
      </c>
      <c r="C130" s="17" t="s">
        <v>47</v>
      </c>
      <c r="D130" s="17">
        <v>1</v>
      </c>
      <c r="E130" s="17" t="s">
        <v>52</v>
      </c>
      <c r="F130" s="17" t="s">
        <v>53</v>
      </c>
      <c r="G130" s="17">
        <v>0.101</v>
      </c>
      <c r="H130" s="58"/>
    </row>
    <row r="131" ht="15" customHeight="1" spans="1:8">
      <c r="A131" s="60">
        <v>123</v>
      </c>
      <c r="B131" s="18" t="s">
        <v>212</v>
      </c>
      <c r="C131" s="17" t="s">
        <v>213</v>
      </c>
      <c r="D131" s="17">
        <v>1</v>
      </c>
      <c r="E131" s="17" t="s">
        <v>52</v>
      </c>
      <c r="F131" s="17" t="s">
        <v>53</v>
      </c>
      <c r="G131" s="17">
        <v>0.078</v>
      </c>
      <c r="H131" s="58"/>
    </row>
    <row r="132" ht="15" customHeight="1" spans="1:8">
      <c r="A132" s="60">
        <v>124</v>
      </c>
      <c r="B132" s="18" t="s">
        <v>214</v>
      </c>
      <c r="C132" s="17" t="s">
        <v>215</v>
      </c>
      <c r="D132" s="17">
        <v>1</v>
      </c>
      <c r="E132" s="17" t="s">
        <v>41</v>
      </c>
      <c r="F132" s="17"/>
      <c r="G132" s="17">
        <v>0.013</v>
      </c>
      <c r="H132" s="58"/>
    </row>
    <row r="133" ht="15" customHeight="1" spans="1:8">
      <c r="A133" s="60">
        <v>125</v>
      </c>
      <c r="B133" s="18" t="s">
        <v>216</v>
      </c>
      <c r="C133" s="17" t="s">
        <v>217</v>
      </c>
      <c r="D133" s="17">
        <v>2</v>
      </c>
      <c r="E133" s="17" t="s">
        <v>123</v>
      </c>
      <c r="F133" s="17"/>
      <c r="G133" s="17">
        <v>0.006</v>
      </c>
      <c r="H133" s="58"/>
    </row>
    <row r="134" ht="15" customHeight="1" spans="1:8">
      <c r="A134" s="60">
        <v>126</v>
      </c>
      <c r="B134" s="18" t="s">
        <v>218</v>
      </c>
      <c r="C134" s="17" t="s">
        <v>219</v>
      </c>
      <c r="D134" s="17">
        <v>2</v>
      </c>
      <c r="E134" s="17" t="s">
        <v>52</v>
      </c>
      <c r="F134" s="17" t="s">
        <v>53</v>
      </c>
      <c r="G134" s="17">
        <v>0.046</v>
      </c>
      <c r="H134" s="58"/>
    </row>
    <row r="135" ht="15" customHeight="1" spans="1:8">
      <c r="A135" s="60">
        <v>127</v>
      </c>
      <c r="B135" s="18" t="s">
        <v>220</v>
      </c>
      <c r="C135" s="17" t="s">
        <v>221</v>
      </c>
      <c r="D135" s="17">
        <v>2</v>
      </c>
      <c r="E135" s="17" t="s">
        <v>41</v>
      </c>
      <c r="F135" s="17"/>
      <c r="G135" s="17">
        <v>0.012</v>
      </c>
      <c r="H135" s="58"/>
    </row>
    <row r="136" ht="15" customHeight="1" spans="1:8">
      <c r="A136" s="60">
        <v>128</v>
      </c>
      <c r="B136" s="18" t="s">
        <v>222</v>
      </c>
      <c r="C136" s="17" t="s">
        <v>221</v>
      </c>
      <c r="D136" s="17">
        <v>2</v>
      </c>
      <c r="E136" s="17" t="s">
        <v>41</v>
      </c>
      <c r="F136" s="17"/>
      <c r="G136" s="17">
        <v>0.008</v>
      </c>
      <c r="H136" s="58"/>
    </row>
    <row r="137" ht="15" customHeight="1" spans="1:8">
      <c r="A137" s="60">
        <v>129</v>
      </c>
      <c r="B137" s="18" t="s">
        <v>223</v>
      </c>
      <c r="C137" s="17" t="s">
        <v>224</v>
      </c>
      <c r="D137" s="17">
        <v>2</v>
      </c>
      <c r="E137" s="17" t="s">
        <v>225</v>
      </c>
      <c r="F137" s="17"/>
      <c r="G137" s="17">
        <v>0.004</v>
      </c>
      <c r="H137" s="59"/>
    </row>
    <row r="138" ht="15" customHeight="1" spans="1:8">
      <c r="A138" s="60">
        <v>130</v>
      </c>
      <c r="B138" s="18" t="s">
        <v>226</v>
      </c>
      <c r="C138" s="17" t="s">
        <v>227</v>
      </c>
      <c r="D138" s="17">
        <v>4</v>
      </c>
      <c r="E138" s="17" t="s">
        <v>123</v>
      </c>
      <c r="F138" s="17"/>
      <c r="G138" s="17">
        <v>0.023</v>
      </c>
      <c r="H138" s="58"/>
    </row>
    <row r="139" ht="15" customHeight="1" spans="1:8">
      <c r="A139" s="60">
        <v>131</v>
      </c>
      <c r="B139" s="18" t="s">
        <v>228</v>
      </c>
      <c r="C139" s="17" t="s">
        <v>229</v>
      </c>
      <c r="D139" s="17">
        <v>1</v>
      </c>
      <c r="E139" s="17" t="s">
        <v>35</v>
      </c>
      <c r="F139" s="17" t="s">
        <v>201</v>
      </c>
      <c r="G139" s="17">
        <v>0.362</v>
      </c>
      <c r="H139" s="58"/>
    </row>
    <row r="140" ht="15" customHeight="1" spans="1:8">
      <c r="A140" s="60">
        <v>132</v>
      </c>
      <c r="B140" s="18" t="s">
        <v>230</v>
      </c>
      <c r="C140" s="17" t="s">
        <v>231</v>
      </c>
      <c r="D140" s="17">
        <v>1</v>
      </c>
      <c r="E140" s="17" t="s">
        <v>59</v>
      </c>
      <c r="F140" s="17" t="s">
        <v>60</v>
      </c>
      <c r="G140" s="17">
        <v>0.198</v>
      </c>
      <c r="H140" s="58"/>
    </row>
    <row r="141" ht="15" customHeight="1" spans="1:8">
      <c r="A141" s="60">
        <v>133</v>
      </c>
      <c r="B141" s="18" t="s">
        <v>232</v>
      </c>
      <c r="C141" s="17" t="s">
        <v>233</v>
      </c>
      <c r="D141" s="17">
        <v>1</v>
      </c>
      <c r="E141" s="17" t="s">
        <v>35</v>
      </c>
      <c r="F141" s="17" t="s">
        <v>201</v>
      </c>
      <c r="G141" s="17">
        <v>0.135</v>
      </c>
      <c r="H141" s="58"/>
    </row>
    <row r="142" ht="15" customHeight="1" spans="1:8">
      <c r="A142" s="60">
        <v>134</v>
      </c>
      <c r="B142" s="18" t="s">
        <v>234</v>
      </c>
      <c r="C142" s="17" t="s">
        <v>235</v>
      </c>
      <c r="D142" s="17">
        <v>1</v>
      </c>
      <c r="E142" s="17" t="s">
        <v>76</v>
      </c>
      <c r="F142" s="17" t="s">
        <v>60</v>
      </c>
      <c r="G142" s="17">
        <v>0.01</v>
      </c>
      <c r="H142" s="58"/>
    </row>
    <row r="143" ht="15" customHeight="1" spans="1:8">
      <c r="A143" s="60">
        <v>135</v>
      </c>
      <c r="B143" s="18" t="s">
        <v>236</v>
      </c>
      <c r="C143" s="17" t="s">
        <v>219</v>
      </c>
      <c r="D143" s="17">
        <v>4</v>
      </c>
      <c r="E143" s="17" t="s">
        <v>52</v>
      </c>
      <c r="F143" s="17" t="s">
        <v>53</v>
      </c>
      <c r="G143" s="17">
        <v>0.051</v>
      </c>
      <c r="H143" s="58"/>
    </row>
    <row r="144" ht="15" customHeight="1" spans="1:8">
      <c r="A144" s="60">
        <v>136</v>
      </c>
      <c r="B144" s="18" t="s">
        <v>237</v>
      </c>
      <c r="C144" s="17" t="s">
        <v>129</v>
      </c>
      <c r="D144" s="17">
        <v>1</v>
      </c>
      <c r="E144" s="17" t="s">
        <v>52</v>
      </c>
      <c r="F144" s="17" t="s">
        <v>53</v>
      </c>
      <c r="G144" s="17">
        <v>0.053</v>
      </c>
      <c r="H144" s="58"/>
    </row>
    <row r="145" ht="15" customHeight="1" spans="1:8">
      <c r="A145" s="60">
        <v>137</v>
      </c>
      <c r="B145" s="18" t="s">
        <v>238</v>
      </c>
      <c r="C145" s="17" t="s">
        <v>239</v>
      </c>
      <c r="D145" s="17">
        <v>4</v>
      </c>
      <c r="E145" s="17" t="s">
        <v>63</v>
      </c>
      <c r="F145" s="17" t="s">
        <v>53</v>
      </c>
      <c r="G145" s="17">
        <v>0.246</v>
      </c>
      <c r="H145" s="58"/>
    </row>
    <row r="146" ht="15" customHeight="1" spans="1:8">
      <c r="A146" s="60">
        <v>138</v>
      </c>
      <c r="B146" s="18" t="s">
        <v>240</v>
      </c>
      <c r="C146" s="17" t="s">
        <v>241</v>
      </c>
      <c r="D146" s="17">
        <v>1</v>
      </c>
      <c r="E146" s="17" t="s">
        <v>52</v>
      </c>
      <c r="F146" s="17" t="s">
        <v>53</v>
      </c>
      <c r="G146" s="17">
        <v>0.437</v>
      </c>
      <c r="H146" s="58"/>
    </row>
    <row r="147" ht="15" customHeight="1" spans="1:8">
      <c r="A147" s="60">
        <v>139</v>
      </c>
      <c r="B147" s="18" t="s">
        <v>242</v>
      </c>
      <c r="C147" s="17" t="s">
        <v>243</v>
      </c>
      <c r="D147" s="17">
        <v>2</v>
      </c>
      <c r="E147" s="17" t="s">
        <v>52</v>
      </c>
      <c r="F147" s="17" t="s">
        <v>53</v>
      </c>
      <c r="G147" s="17">
        <v>0.053</v>
      </c>
      <c r="H147" s="58"/>
    </row>
    <row r="148" ht="15" customHeight="1" spans="1:8">
      <c r="A148" s="49" t="s">
        <v>244</v>
      </c>
      <c r="B148" s="50"/>
      <c r="C148" s="50"/>
      <c r="D148" s="50"/>
      <c r="E148" s="50"/>
      <c r="F148" s="50"/>
      <c r="G148" s="50"/>
      <c r="H148" s="51"/>
    </row>
    <row r="149" ht="15" customHeight="1" spans="1:8">
      <c r="A149" s="60">
        <v>140</v>
      </c>
      <c r="B149" s="18" t="s">
        <v>236</v>
      </c>
      <c r="C149" s="17" t="s">
        <v>219</v>
      </c>
      <c r="D149" s="17">
        <v>4</v>
      </c>
      <c r="E149" s="17" t="s">
        <v>52</v>
      </c>
      <c r="F149" s="17" t="s">
        <v>53</v>
      </c>
      <c r="G149" s="17">
        <v>0.051</v>
      </c>
      <c r="H149" s="58"/>
    </row>
    <row r="150" ht="15" customHeight="1" spans="1:8">
      <c r="A150" s="60">
        <v>141</v>
      </c>
      <c r="B150" s="18" t="s">
        <v>245</v>
      </c>
      <c r="C150" s="17" t="s">
        <v>246</v>
      </c>
      <c r="D150" s="17">
        <v>1</v>
      </c>
      <c r="E150" s="17" t="s">
        <v>35</v>
      </c>
      <c r="F150" s="17" t="s">
        <v>201</v>
      </c>
      <c r="G150" s="17">
        <v>2.843</v>
      </c>
      <c r="H150" s="58"/>
    </row>
    <row r="151" ht="15" customHeight="1" spans="1:8">
      <c r="A151" s="60">
        <v>142</v>
      </c>
      <c r="B151" s="18" t="s">
        <v>247</v>
      </c>
      <c r="C151" s="17" t="s">
        <v>248</v>
      </c>
      <c r="D151" s="17">
        <v>1</v>
      </c>
      <c r="E151" s="17" t="s">
        <v>52</v>
      </c>
      <c r="F151" s="17" t="s">
        <v>53</v>
      </c>
      <c r="G151" s="17">
        <v>10.103</v>
      </c>
      <c r="H151" s="58"/>
    </row>
    <row r="152" ht="15" customHeight="1" spans="1:8">
      <c r="A152" s="60">
        <v>143</v>
      </c>
      <c r="B152" s="18" t="s">
        <v>249</v>
      </c>
      <c r="C152" s="17" t="s">
        <v>82</v>
      </c>
      <c r="D152" s="17">
        <v>1</v>
      </c>
      <c r="E152" s="17" t="s">
        <v>52</v>
      </c>
      <c r="F152" s="17" t="s">
        <v>53</v>
      </c>
      <c r="G152" s="17">
        <v>12.247</v>
      </c>
      <c r="H152" s="58"/>
    </row>
    <row r="153" ht="15" customHeight="1" spans="1:8">
      <c r="A153" s="60">
        <v>144</v>
      </c>
      <c r="B153" s="18" t="s">
        <v>250</v>
      </c>
      <c r="C153" s="17" t="s">
        <v>174</v>
      </c>
      <c r="D153" s="17">
        <v>1</v>
      </c>
      <c r="E153" s="17" t="s">
        <v>52</v>
      </c>
      <c r="F153" s="17" t="s">
        <v>53</v>
      </c>
      <c r="G153" s="17">
        <v>1.832</v>
      </c>
      <c r="H153" s="58"/>
    </row>
    <row r="154" ht="15" customHeight="1" spans="1:8">
      <c r="A154" s="60">
        <v>145</v>
      </c>
      <c r="B154" s="18" t="s">
        <v>251</v>
      </c>
      <c r="C154" s="17" t="s">
        <v>239</v>
      </c>
      <c r="D154" s="17">
        <v>4</v>
      </c>
      <c r="E154" s="17" t="s">
        <v>63</v>
      </c>
      <c r="F154" s="17" t="s">
        <v>53</v>
      </c>
      <c r="G154" s="17">
        <v>0.36</v>
      </c>
      <c r="H154" s="58"/>
    </row>
    <row r="155" ht="15" customHeight="1" spans="1:8">
      <c r="A155" s="60">
        <v>146</v>
      </c>
      <c r="B155" s="18" t="s">
        <v>252</v>
      </c>
      <c r="C155" s="17" t="s">
        <v>241</v>
      </c>
      <c r="D155" s="17">
        <v>1</v>
      </c>
      <c r="E155" s="17" t="s">
        <v>52</v>
      </c>
      <c r="F155" s="17" t="s">
        <v>53</v>
      </c>
      <c r="G155" s="17">
        <v>0.26</v>
      </c>
      <c r="H155" s="58"/>
    </row>
    <row r="156" ht="15" customHeight="1" spans="1:8">
      <c r="A156" s="60">
        <v>147</v>
      </c>
      <c r="B156" s="18" t="s">
        <v>242</v>
      </c>
      <c r="C156" s="17" t="s">
        <v>243</v>
      </c>
      <c r="D156" s="17">
        <v>2</v>
      </c>
      <c r="E156" s="17" t="s">
        <v>52</v>
      </c>
      <c r="F156" s="17" t="s">
        <v>53</v>
      </c>
      <c r="G156" s="17">
        <v>0.053</v>
      </c>
      <c r="H156" s="58"/>
    </row>
    <row r="157" ht="15" customHeight="1" spans="1:8">
      <c r="A157" s="60">
        <v>148</v>
      </c>
      <c r="B157" s="18" t="s">
        <v>253</v>
      </c>
      <c r="C157" s="17" t="s">
        <v>254</v>
      </c>
      <c r="D157" s="17">
        <v>1</v>
      </c>
      <c r="E157" s="17" t="s">
        <v>52</v>
      </c>
      <c r="F157" s="17" t="s">
        <v>53</v>
      </c>
      <c r="G157" s="17">
        <v>2.536</v>
      </c>
      <c r="H157" s="58"/>
    </row>
    <row r="158" ht="15" customHeight="1" spans="1:8">
      <c r="A158" s="60">
        <v>149</v>
      </c>
      <c r="B158" s="18" t="s">
        <v>255</v>
      </c>
      <c r="C158" s="17" t="s">
        <v>256</v>
      </c>
      <c r="D158" s="17">
        <v>1</v>
      </c>
      <c r="E158" s="17" t="s">
        <v>35</v>
      </c>
      <c r="F158" s="17" t="s">
        <v>201</v>
      </c>
      <c r="G158" s="17">
        <v>0.337</v>
      </c>
      <c r="H158" s="58"/>
    </row>
    <row r="159" ht="15" customHeight="1" spans="1:8">
      <c r="A159" s="60">
        <v>150</v>
      </c>
      <c r="B159" s="18" t="s">
        <v>257</v>
      </c>
      <c r="C159" s="17" t="s">
        <v>258</v>
      </c>
      <c r="D159" s="17">
        <v>1</v>
      </c>
      <c r="E159" s="17" t="s">
        <v>52</v>
      </c>
      <c r="F159" s="17" t="s">
        <v>53</v>
      </c>
      <c r="G159" s="17">
        <v>3.425</v>
      </c>
      <c r="H159" s="58"/>
    </row>
    <row r="160" ht="15" customHeight="1" spans="1:8">
      <c r="A160" s="60">
        <v>151</v>
      </c>
      <c r="B160" s="18" t="s">
        <v>259</v>
      </c>
      <c r="C160" s="17" t="s">
        <v>260</v>
      </c>
      <c r="D160" s="17">
        <v>1</v>
      </c>
      <c r="E160" s="17" t="s">
        <v>52</v>
      </c>
      <c r="F160" s="17" t="s">
        <v>53</v>
      </c>
      <c r="G160" s="17">
        <v>0.233</v>
      </c>
      <c r="H160" s="58"/>
    </row>
    <row r="161" ht="15" customHeight="1" spans="1:8">
      <c r="A161" s="60">
        <v>152</v>
      </c>
      <c r="B161" s="18" t="s">
        <v>261</v>
      </c>
      <c r="C161" s="17" t="s">
        <v>262</v>
      </c>
      <c r="D161" s="17">
        <v>1</v>
      </c>
      <c r="E161" s="17" t="s">
        <v>52</v>
      </c>
      <c r="F161" s="17" t="s">
        <v>53</v>
      </c>
      <c r="G161" s="17">
        <v>0.263</v>
      </c>
      <c r="H161" s="58"/>
    </row>
    <row r="162" ht="15" customHeight="1" spans="1:8">
      <c r="A162" s="60">
        <v>153</v>
      </c>
      <c r="B162" s="18" t="s">
        <v>263</v>
      </c>
      <c r="C162" s="17" t="s">
        <v>264</v>
      </c>
      <c r="D162" s="17">
        <v>1</v>
      </c>
      <c r="E162" s="17" t="s">
        <v>265</v>
      </c>
      <c r="F162" s="17"/>
      <c r="G162" s="17">
        <v>0.815</v>
      </c>
      <c r="H162" s="58"/>
    </row>
    <row r="163" ht="15" customHeight="1" spans="1:8">
      <c r="A163" s="60">
        <v>154</v>
      </c>
      <c r="B163" s="18" t="s">
        <v>266</v>
      </c>
      <c r="C163" s="17" t="s">
        <v>267</v>
      </c>
      <c r="D163" s="17">
        <v>1</v>
      </c>
      <c r="E163" s="17" t="s">
        <v>265</v>
      </c>
      <c r="F163" s="17"/>
      <c r="G163" s="17">
        <v>0.626</v>
      </c>
      <c r="H163" s="58"/>
    </row>
    <row r="164" ht="15" customHeight="1" spans="1:8">
      <c r="A164" s="60">
        <v>155</v>
      </c>
      <c r="B164" s="18" t="s">
        <v>268</v>
      </c>
      <c r="C164" s="17" t="s">
        <v>129</v>
      </c>
      <c r="D164" s="17">
        <v>1</v>
      </c>
      <c r="E164" s="17" t="s">
        <v>52</v>
      </c>
      <c r="F164" s="17" t="s">
        <v>53</v>
      </c>
      <c r="G164" s="17">
        <v>0.092</v>
      </c>
      <c r="H164" s="58"/>
    </row>
    <row r="165" ht="15" customHeight="1" spans="1:8">
      <c r="A165" s="49" t="s">
        <v>269</v>
      </c>
      <c r="B165" s="50"/>
      <c r="C165" s="50"/>
      <c r="D165" s="50"/>
      <c r="E165" s="50"/>
      <c r="F165" s="50"/>
      <c r="G165" s="50"/>
      <c r="H165" s="51"/>
    </row>
    <row r="166" ht="15" customHeight="1" spans="1:8">
      <c r="A166" s="60">
        <v>156</v>
      </c>
      <c r="B166" s="18" t="s">
        <v>270</v>
      </c>
      <c r="C166" s="17" t="s">
        <v>103</v>
      </c>
      <c r="D166" s="17">
        <v>1</v>
      </c>
      <c r="E166" s="17" t="s">
        <v>35</v>
      </c>
      <c r="F166" s="17" t="s">
        <v>36</v>
      </c>
      <c r="G166" s="17">
        <v>2.192</v>
      </c>
      <c r="H166" s="58"/>
    </row>
    <row r="167" ht="15" customHeight="1" spans="1:8">
      <c r="A167" s="60">
        <v>157</v>
      </c>
      <c r="B167" s="18" t="s">
        <v>271</v>
      </c>
      <c r="C167" s="17" t="s">
        <v>272</v>
      </c>
      <c r="D167" s="17">
        <v>1</v>
      </c>
      <c r="E167" s="17" t="s">
        <v>35</v>
      </c>
      <c r="F167" s="17" t="s">
        <v>273</v>
      </c>
      <c r="G167" s="17">
        <v>0.471</v>
      </c>
      <c r="H167" s="58"/>
    </row>
    <row r="168" ht="15" customHeight="1" spans="1:8">
      <c r="A168" s="60">
        <v>158</v>
      </c>
      <c r="B168" s="18" t="s">
        <v>274</v>
      </c>
      <c r="C168" s="17" t="s">
        <v>275</v>
      </c>
      <c r="D168" s="17">
        <v>1</v>
      </c>
      <c r="E168" s="17" t="s">
        <v>35</v>
      </c>
      <c r="F168" s="17" t="s">
        <v>36</v>
      </c>
      <c r="G168" s="17">
        <v>0.24</v>
      </c>
      <c r="H168" s="58"/>
    </row>
    <row r="169" ht="15" customHeight="1" spans="1:8">
      <c r="A169" s="60">
        <v>159</v>
      </c>
      <c r="B169" s="18" t="s">
        <v>276</v>
      </c>
      <c r="C169" s="17" t="s">
        <v>256</v>
      </c>
      <c r="D169" s="17">
        <v>1</v>
      </c>
      <c r="E169" s="17" t="s">
        <v>35</v>
      </c>
      <c r="F169" s="17" t="s">
        <v>36</v>
      </c>
      <c r="G169" s="17">
        <v>0.298</v>
      </c>
      <c r="H169" s="58"/>
    </row>
    <row r="170" ht="15" customHeight="1" spans="1:8">
      <c r="A170" s="60">
        <v>160</v>
      </c>
      <c r="B170" s="18" t="s">
        <v>277</v>
      </c>
      <c r="C170" s="17" t="s">
        <v>278</v>
      </c>
      <c r="D170" s="17">
        <v>1</v>
      </c>
      <c r="E170" s="17" t="s">
        <v>35</v>
      </c>
      <c r="F170" s="17" t="s">
        <v>36</v>
      </c>
      <c r="G170" s="17">
        <v>0.058</v>
      </c>
      <c r="H170" s="58"/>
    </row>
    <row r="171" ht="15" customHeight="1" spans="1:8">
      <c r="A171" s="60">
        <v>161</v>
      </c>
      <c r="B171" s="18" t="s">
        <v>279</v>
      </c>
      <c r="C171" s="17" t="s">
        <v>103</v>
      </c>
      <c r="D171" s="17">
        <v>1</v>
      </c>
      <c r="E171" s="17" t="s">
        <v>35</v>
      </c>
      <c r="F171" s="17" t="s">
        <v>36</v>
      </c>
      <c r="G171" s="17">
        <v>0.303</v>
      </c>
      <c r="H171" s="58"/>
    </row>
    <row r="172" ht="15" customHeight="1" spans="1:8">
      <c r="A172" s="60">
        <v>162</v>
      </c>
      <c r="B172" s="18" t="s">
        <v>280</v>
      </c>
      <c r="C172" s="17" t="s">
        <v>281</v>
      </c>
      <c r="D172" s="17">
        <v>2</v>
      </c>
      <c r="E172" s="17" t="s">
        <v>35</v>
      </c>
      <c r="F172" s="17" t="s">
        <v>36</v>
      </c>
      <c r="G172" s="17">
        <v>0.106</v>
      </c>
      <c r="H172" s="58"/>
    </row>
    <row r="173" ht="15" customHeight="1" spans="1:8">
      <c r="A173" s="60">
        <v>163</v>
      </c>
      <c r="B173" s="18" t="s">
        <v>282</v>
      </c>
      <c r="C173" s="17" t="s">
        <v>235</v>
      </c>
      <c r="D173" s="17">
        <v>1</v>
      </c>
      <c r="E173" s="17" t="s">
        <v>76</v>
      </c>
      <c r="F173" s="17" t="s">
        <v>60</v>
      </c>
      <c r="G173" s="17">
        <v>0.005</v>
      </c>
      <c r="H173" s="58"/>
    </row>
    <row r="174" ht="15" customHeight="1" spans="1:8">
      <c r="A174" s="60">
        <v>164</v>
      </c>
      <c r="B174" s="18" t="s">
        <v>283</v>
      </c>
      <c r="C174" s="17" t="s">
        <v>284</v>
      </c>
      <c r="D174" s="17">
        <v>1</v>
      </c>
      <c r="E174" s="17" t="s">
        <v>52</v>
      </c>
      <c r="F174" s="17" t="s">
        <v>53</v>
      </c>
      <c r="G174" s="17">
        <v>0.087</v>
      </c>
      <c r="H174" s="58"/>
    </row>
    <row r="175" ht="15" customHeight="1" spans="1:8">
      <c r="A175" s="60">
        <v>165</v>
      </c>
      <c r="B175" s="18" t="s">
        <v>285</v>
      </c>
      <c r="C175" s="17" t="s">
        <v>286</v>
      </c>
      <c r="D175" s="17">
        <v>1</v>
      </c>
      <c r="E175" s="17" t="s">
        <v>35</v>
      </c>
      <c r="F175" s="17" t="s">
        <v>36</v>
      </c>
      <c r="G175" s="17">
        <v>0.262</v>
      </c>
      <c r="H175" s="58"/>
    </row>
    <row r="176" ht="15" customHeight="1" spans="1:8">
      <c r="A176" s="60">
        <v>166</v>
      </c>
      <c r="B176" s="18" t="s">
        <v>287</v>
      </c>
      <c r="C176" s="17" t="s">
        <v>103</v>
      </c>
      <c r="D176" s="17">
        <v>1</v>
      </c>
      <c r="E176" s="17" t="s">
        <v>288</v>
      </c>
      <c r="F176" s="17" t="s">
        <v>36</v>
      </c>
      <c r="G176" s="17"/>
      <c r="H176" s="58"/>
    </row>
    <row r="177" ht="15" customHeight="1" spans="1:8">
      <c r="A177" s="60">
        <v>167</v>
      </c>
      <c r="B177" s="18" t="s">
        <v>289</v>
      </c>
      <c r="C177" s="17" t="s">
        <v>290</v>
      </c>
      <c r="D177" s="17">
        <v>2</v>
      </c>
      <c r="E177" s="17" t="s">
        <v>288</v>
      </c>
      <c r="F177" s="17" t="s">
        <v>36</v>
      </c>
      <c r="G177" s="17"/>
      <c r="H177" s="58"/>
    </row>
    <row r="178" ht="15" customHeight="1" spans="1:8">
      <c r="A178" s="60">
        <v>168</v>
      </c>
      <c r="B178" s="18" t="s">
        <v>291</v>
      </c>
      <c r="C178" s="17" t="s">
        <v>235</v>
      </c>
      <c r="D178" s="17">
        <v>2</v>
      </c>
      <c r="E178" s="17" t="s">
        <v>76</v>
      </c>
      <c r="F178" s="17"/>
      <c r="G178" s="17"/>
      <c r="H178" s="58"/>
    </row>
    <row r="179" ht="15" customHeight="1" spans="1:8">
      <c r="A179" s="49" t="s">
        <v>292</v>
      </c>
      <c r="B179" s="50"/>
      <c r="C179" s="50"/>
      <c r="D179" s="50"/>
      <c r="E179" s="50"/>
      <c r="F179" s="50"/>
      <c r="G179" s="50"/>
      <c r="H179" s="51"/>
    </row>
    <row r="180" ht="15" customHeight="1" spans="1:8">
      <c r="A180" s="60">
        <v>169</v>
      </c>
      <c r="B180" s="18" t="s">
        <v>293</v>
      </c>
      <c r="C180" s="17" t="s">
        <v>294</v>
      </c>
      <c r="D180" s="17">
        <v>1</v>
      </c>
      <c r="E180" s="17" t="s">
        <v>52</v>
      </c>
      <c r="F180" s="17" t="s">
        <v>53</v>
      </c>
      <c r="G180" s="17"/>
      <c r="H180" s="58"/>
    </row>
    <row r="181" ht="15" customHeight="1" spans="1:8">
      <c r="A181" s="60">
        <v>170</v>
      </c>
      <c r="B181" s="18" t="s">
        <v>295</v>
      </c>
      <c r="C181" s="17" t="s">
        <v>296</v>
      </c>
      <c r="D181" s="17">
        <v>1</v>
      </c>
      <c r="E181" s="17" t="s">
        <v>139</v>
      </c>
      <c r="F181" s="17" t="s">
        <v>53</v>
      </c>
      <c r="G181" s="17"/>
      <c r="H181" s="58"/>
    </row>
    <row r="182" ht="15" customHeight="1" spans="1:8">
      <c r="A182" s="60">
        <v>171</v>
      </c>
      <c r="B182" s="18" t="s">
        <v>297</v>
      </c>
      <c r="C182" s="17" t="s">
        <v>298</v>
      </c>
      <c r="D182" s="17">
        <v>1</v>
      </c>
      <c r="E182" s="17"/>
      <c r="F182" s="17"/>
      <c r="G182" s="17"/>
      <c r="H182" s="58"/>
    </row>
    <row r="183" ht="15" customHeight="1" spans="1:8">
      <c r="A183" s="49" t="s">
        <v>299</v>
      </c>
      <c r="B183" s="50"/>
      <c r="C183" s="50"/>
      <c r="D183" s="50"/>
      <c r="E183" s="50"/>
      <c r="F183" s="50"/>
      <c r="G183" s="50"/>
      <c r="H183" s="51"/>
    </row>
    <row r="184" ht="15" customHeight="1" spans="1:8">
      <c r="A184" s="60">
        <v>172</v>
      </c>
      <c r="B184" s="18" t="s">
        <v>300</v>
      </c>
      <c r="C184" s="17" t="s">
        <v>301</v>
      </c>
      <c r="D184" s="17">
        <v>1</v>
      </c>
      <c r="E184" s="17" t="s">
        <v>52</v>
      </c>
      <c r="F184" s="17" t="s">
        <v>53</v>
      </c>
      <c r="G184" s="17">
        <v>1.182</v>
      </c>
      <c r="H184" s="58"/>
    </row>
    <row r="185" ht="15" customHeight="1" spans="1:8">
      <c r="A185" s="60">
        <v>173</v>
      </c>
      <c r="B185" s="18" t="s">
        <v>302</v>
      </c>
      <c r="C185" s="17" t="s">
        <v>303</v>
      </c>
      <c r="D185" s="17">
        <v>1</v>
      </c>
      <c r="E185" s="17" t="s">
        <v>52</v>
      </c>
      <c r="F185" s="17" t="s">
        <v>53</v>
      </c>
      <c r="G185" s="17">
        <v>4.146</v>
      </c>
      <c r="H185" s="58"/>
    </row>
    <row r="186" ht="15" customHeight="1" spans="1:8">
      <c r="A186" s="60">
        <v>174</v>
      </c>
      <c r="B186" s="18" t="s">
        <v>304</v>
      </c>
      <c r="C186" s="17" t="s">
        <v>305</v>
      </c>
      <c r="D186" s="17">
        <v>2</v>
      </c>
      <c r="E186" s="17" t="s">
        <v>52</v>
      </c>
      <c r="F186" s="17" t="s">
        <v>53</v>
      </c>
      <c r="G186" s="17">
        <v>0.882</v>
      </c>
      <c r="H186" s="58"/>
    </row>
    <row r="187" ht="15" customHeight="1" spans="1:8">
      <c r="A187" s="60">
        <v>175</v>
      </c>
      <c r="B187" s="18" t="s">
        <v>306</v>
      </c>
      <c r="C187" s="17" t="s">
        <v>307</v>
      </c>
      <c r="D187" s="17">
        <v>1</v>
      </c>
      <c r="E187" s="17" t="s">
        <v>52</v>
      </c>
      <c r="F187" s="17" t="s">
        <v>53</v>
      </c>
      <c r="G187" s="17">
        <v>1.22</v>
      </c>
      <c r="H187" s="58"/>
    </row>
    <row r="188" ht="15" customHeight="1" spans="1:8">
      <c r="A188" s="60">
        <v>176</v>
      </c>
      <c r="B188" s="18" t="s">
        <v>308</v>
      </c>
      <c r="C188" s="17" t="s">
        <v>82</v>
      </c>
      <c r="D188" s="17">
        <v>1</v>
      </c>
      <c r="E188" s="17" t="s">
        <v>52</v>
      </c>
      <c r="F188" s="17" t="s">
        <v>53</v>
      </c>
      <c r="G188" s="17">
        <v>3.953</v>
      </c>
      <c r="H188" s="58"/>
    </row>
    <row r="189" ht="15" customHeight="1" spans="1:8">
      <c r="A189" s="60">
        <v>177</v>
      </c>
      <c r="B189" s="18" t="s">
        <v>309</v>
      </c>
      <c r="C189" s="17" t="s">
        <v>91</v>
      </c>
      <c r="D189" s="17">
        <v>4</v>
      </c>
      <c r="E189" s="17" t="s">
        <v>52</v>
      </c>
      <c r="F189" s="17" t="s">
        <v>53</v>
      </c>
      <c r="G189" s="17">
        <v>0.27</v>
      </c>
      <c r="H189" s="58"/>
    </row>
    <row r="190" ht="15" customHeight="1" spans="1:8">
      <c r="A190" s="60">
        <v>178</v>
      </c>
      <c r="B190" s="18" t="s">
        <v>310</v>
      </c>
      <c r="C190" s="17" t="s">
        <v>311</v>
      </c>
      <c r="D190" s="17">
        <v>2</v>
      </c>
      <c r="E190" s="17" t="s">
        <v>52</v>
      </c>
      <c r="F190" s="17" t="s">
        <v>53</v>
      </c>
      <c r="G190" s="17">
        <v>0.344</v>
      </c>
      <c r="H190" s="58"/>
    </row>
    <row r="191" ht="15" customHeight="1" spans="1:8">
      <c r="A191" s="60">
        <v>179</v>
      </c>
      <c r="B191" s="18" t="s">
        <v>312</v>
      </c>
      <c r="C191" s="17" t="s">
        <v>313</v>
      </c>
      <c r="D191" s="17">
        <v>2</v>
      </c>
      <c r="E191" s="17" t="s">
        <v>106</v>
      </c>
      <c r="F191" s="17"/>
      <c r="G191" s="17">
        <v>0.017</v>
      </c>
      <c r="H191" s="58"/>
    </row>
    <row r="192" ht="15" customHeight="1" spans="1:8">
      <c r="A192" s="60">
        <v>180</v>
      </c>
      <c r="B192" s="18" t="s">
        <v>314</v>
      </c>
      <c r="C192" s="17" t="s">
        <v>243</v>
      </c>
      <c r="D192" s="17">
        <v>4</v>
      </c>
      <c r="E192" s="17" t="s">
        <v>52</v>
      </c>
      <c r="F192" s="17" t="s">
        <v>53</v>
      </c>
      <c r="G192" s="17">
        <v>0.013</v>
      </c>
      <c r="H192" s="58"/>
    </row>
    <row r="193" ht="15" customHeight="1" spans="1:8">
      <c r="A193" s="60">
        <v>181</v>
      </c>
      <c r="B193" s="18" t="s">
        <v>315</v>
      </c>
      <c r="C193" s="17" t="s">
        <v>260</v>
      </c>
      <c r="D193" s="17">
        <v>1</v>
      </c>
      <c r="E193" s="17" t="s">
        <v>52</v>
      </c>
      <c r="F193" s="17" t="s">
        <v>53</v>
      </c>
      <c r="G193" s="17">
        <v>0.116</v>
      </c>
      <c r="H193" s="58"/>
    </row>
    <row r="194" ht="15" customHeight="1" spans="1:8">
      <c r="A194" s="60">
        <v>182</v>
      </c>
      <c r="B194" s="18" t="s">
        <v>316</v>
      </c>
      <c r="C194" s="17" t="s">
        <v>313</v>
      </c>
      <c r="D194" s="17">
        <v>2</v>
      </c>
      <c r="E194" s="17" t="s">
        <v>106</v>
      </c>
      <c r="F194" s="17"/>
      <c r="G194" s="17">
        <v>0.043</v>
      </c>
      <c r="H194" s="58"/>
    </row>
    <row r="195" ht="15" customHeight="1" spans="1:8">
      <c r="A195" s="60">
        <v>183</v>
      </c>
      <c r="B195" s="18" t="s">
        <v>317</v>
      </c>
      <c r="C195" s="17" t="s">
        <v>103</v>
      </c>
      <c r="D195" s="17">
        <v>2</v>
      </c>
      <c r="E195" s="17" t="s">
        <v>52</v>
      </c>
      <c r="F195" s="17" t="s">
        <v>53</v>
      </c>
      <c r="G195" s="17">
        <v>0.228</v>
      </c>
      <c r="H195" s="58"/>
    </row>
    <row r="196" ht="15" customHeight="1" spans="1:8">
      <c r="A196" s="60">
        <v>184</v>
      </c>
      <c r="B196" s="18" t="s">
        <v>318</v>
      </c>
      <c r="C196" s="17" t="s">
        <v>105</v>
      </c>
      <c r="D196" s="17">
        <v>4</v>
      </c>
      <c r="E196" s="17" t="s">
        <v>106</v>
      </c>
      <c r="F196" s="17"/>
      <c r="G196" s="17">
        <v>0.034</v>
      </c>
      <c r="H196" s="58"/>
    </row>
    <row r="197" ht="15" customHeight="1" spans="1:8">
      <c r="A197" s="60">
        <v>185</v>
      </c>
      <c r="B197" s="18" t="s">
        <v>319</v>
      </c>
      <c r="C197" s="17" t="s">
        <v>320</v>
      </c>
      <c r="D197" s="17">
        <v>4</v>
      </c>
      <c r="E197" s="17" t="s">
        <v>123</v>
      </c>
      <c r="F197" s="17"/>
      <c r="G197" s="17">
        <v>0.307</v>
      </c>
      <c r="H197" s="58"/>
    </row>
    <row r="198" ht="15" customHeight="1" spans="1:8">
      <c r="A198" s="60">
        <v>186</v>
      </c>
      <c r="B198" s="18" t="s">
        <v>321</v>
      </c>
      <c r="C198" s="17" t="s">
        <v>322</v>
      </c>
      <c r="D198" s="17">
        <v>2</v>
      </c>
      <c r="E198" s="17" t="s">
        <v>52</v>
      </c>
      <c r="F198" s="17" t="s">
        <v>53</v>
      </c>
      <c r="G198" s="17">
        <v>0.294</v>
      </c>
      <c r="H198" s="58"/>
    </row>
    <row r="199" ht="15" customHeight="1" spans="1:8">
      <c r="A199" s="60">
        <v>187</v>
      </c>
      <c r="B199" s="18" t="s">
        <v>323</v>
      </c>
      <c r="C199" s="17" t="s">
        <v>243</v>
      </c>
      <c r="D199" s="17">
        <v>4</v>
      </c>
      <c r="E199" s="17" t="s">
        <v>52</v>
      </c>
      <c r="F199" s="17" t="s">
        <v>53</v>
      </c>
      <c r="G199" s="17">
        <v>0.016</v>
      </c>
      <c r="H199" s="58"/>
    </row>
    <row r="200" ht="15" customHeight="1" spans="1:8">
      <c r="A200" s="60">
        <v>188</v>
      </c>
      <c r="B200" s="18" t="s">
        <v>324</v>
      </c>
      <c r="C200" s="17" t="s">
        <v>260</v>
      </c>
      <c r="D200" s="17">
        <v>2</v>
      </c>
      <c r="E200" s="17" t="s">
        <v>52</v>
      </c>
      <c r="F200" s="17" t="s">
        <v>53</v>
      </c>
      <c r="G200" s="17">
        <v>0.057</v>
      </c>
      <c r="H200" s="58"/>
    </row>
    <row r="201" ht="15" customHeight="1" spans="1:8">
      <c r="A201" s="60">
        <v>189</v>
      </c>
      <c r="B201" s="18" t="s">
        <v>325</v>
      </c>
      <c r="C201" s="17" t="s">
        <v>235</v>
      </c>
      <c r="D201" s="17">
        <v>2</v>
      </c>
      <c r="E201" s="17" t="s">
        <v>76</v>
      </c>
      <c r="F201" s="17" t="s">
        <v>60</v>
      </c>
      <c r="G201" s="17">
        <v>0.003</v>
      </c>
      <c r="H201" s="58"/>
    </row>
    <row r="202" ht="15" customHeight="1" spans="1:8">
      <c r="A202" s="60">
        <v>190</v>
      </c>
      <c r="B202" s="18" t="s">
        <v>326</v>
      </c>
      <c r="C202" s="17" t="s">
        <v>105</v>
      </c>
      <c r="D202" s="17">
        <v>2</v>
      </c>
      <c r="E202" s="17" t="s">
        <v>106</v>
      </c>
      <c r="F202" s="17"/>
      <c r="G202" s="17">
        <v>0.03</v>
      </c>
      <c r="H202" s="58"/>
    </row>
    <row r="203" ht="15" customHeight="1" spans="1:8">
      <c r="A203" s="60">
        <v>191</v>
      </c>
      <c r="B203" s="18" t="s">
        <v>327</v>
      </c>
      <c r="C203" s="17" t="s">
        <v>328</v>
      </c>
      <c r="D203" s="17">
        <v>2</v>
      </c>
      <c r="E203" s="17" t="s">
        <v>52</v>
      </c>
      <c r="F203" s="17" t="s">
        <v>53</v>
      </c>
      <c r="G203" s="17">
        <v>0.122</v>
      </c>
      <c r="H203" s="58"/>
    </row>
    <row r="204" ht="15" customHeight="1" spans="1:8">
      <c r="A204" s="60">
        <v>192</v>
      </c>
      <c r="B204" s="18" t="s">
        <v>329</v>
      </c>
      <c r="C204" s="17" t="s">
        <v>260</v>
      </c>
      <c r="D204" s="17">
        <v>1</v>
      </c>
      <c r="E204" s="17" t="s">
        <v>52</v>
      </c>
      <c r="F204" s="17" t="s">
        <v>53</v>
      </c>
      <c r="G204" s="17">
        <v>0.077</v>
      </c>
      <c r="H204" s="58"/>
    </row>
    <row r="205" ht="15" customHeight="1" spans="1:8">
      <c r="A205" s="60">
        <v>193</v>
      </c>
      <c r="B205" s="18" t="s">
        <v>330</v>
      </c>
      <c r="C205" s="17" t="s">
        <v>331</v>
      </c>
      <c r="D205" s="17">
        <v>1</v>
      </c>
      <c r="E205" s="17" t="s">
        <v>35</v>
      </c>
      <c r="F205" s="17" t="s">
        <v>36</v>
      </c>
      <c r="G205" s="17">
        <v>0.986</v>
      </c>
      <c r="H205" s="58"/>
    </row>
    <row r="206" ht="15" customHeight="1" spans="1:8">
      <c r="A206" s="60">
        <v>194</v>
      </c>
      <c r="B206" s="18" t="s">
        <v>332</v>
      </c>
      <c r="C206" s="17" t="s">
        <v>331</v>
      </c>
      <c r="D206" s="17">
        <v>1</v>
      </c>
      <c r="E206" s="17" t="s">
        <v>35</v>
      </c>
      <c r="F206" s="17" t="s">
        <v>36</v>
      </c>
      <c r="G206" s="17">
        <v>0.972</v>
      </c>
      <c r="H206" s="58"/>
    </row>
    <row r="207" ht="15" customHeight="1" spans="1:8">
      <c r="A207" s="60">
        <v>195</v>
      </c>
      <c r="B207" s="18" t="s">
        <v>333</v>
      </c>
      <c r="C207" s="17" t="s">
        <v>334</v>
      </c>
      <c r="D207" s="17">
        <v>4</v>
      </c>
      <c r="E207" s="17" t="s">
        <v>139</v>
      </c>
      <c r="F207" s="17"/>
      <c r="G207" s="17">
        <v>0.287</v>
      </c>
      <c r="H207" s="58"/>
    </row>
    <row r="208" ht="15" customHeight="1" spans="1:8">
      <c r="A208" s="60">
        <v>196</v>
      </c>
      <c r="B208" s="18" t="s">
        <v>335</v>
      </c>
      <c r="C208" s="17" t="s">
        <v>336</v>
      </c>
      <c r="D208" s="17">
        <v>1</v>
      </c>
      <c r="E208" s="17" t="s">
        <v>35</v>
      </c>
      <c r="F208" s="17" t="s">
        <v>36</v>
      </c>
      <c r="G208" s="17">
        <v>1.496</v>
      </c>
      <c r="H208" s="58"/>
    </row>
    <row r="209" ht="15" customHeight="1" spans="1:8">
      <c r="A209" s="60">
        <v>197</v>
      </c>
      <c r="B209" s="18" t="s">
        <v>337</v>
      </c>
      <c r="C209" s="17" t="s">
        <v>47</v>
      </c>
      <c r="D209" s="17">
        <v>1</v>
      </c>
      <c r="E209" s="17" t="s">
        <v>35</v>
      </c>
      <c r="F209" s="17" t="s">
        <v>36</v>
      </c>
      <c r="G209" s="17">
        <v>0.052</v>
      </c>
      <c r="H209" s="58"/>
    </row>
    <row r="210" ht="15" customHeight="1" spans="1:8">
      <c r="A210" s="60">
        <v>198</v>
      </c>
      <c r="B210" s="18" t="s">
        <v>338</v>
      </c>
      <c r="C210" s="17" t="s">
        <v>47</v>
      </c>
      <c r="D210" s="17">
        <v>1</v>
      </c>
      <c r="E210" s="17" t="s">
        <v>35</v>
      </c>
      <c r="F210" s="17" t="s">
        <v>36</v>
      </c>
      <c r="G210" s="17">
        <v>0.087</v>
      </c>
      <c r="H210" s="58"/>
    </row>
    <row r="211" ht="15" customHeight="1" spans="1:8">
      <c r="A211" s="60">
        <v>199</v>
      </c>
      <c r="B211" s="18" t="s">
        <v>339</v>
      </c>
      <c r="C211" s="17" t="s">
        <v>340</v>
      </c>
      <c r="D211" s="17">
        <v>1</v>
      </c>
      <c r="E211" s="17" t="s">
        <v>52</v>
      </c>
      <c r="F211" s="17" t="s">
        <v>53</v>
      </c>
      <c r="G211" s="17">
        <v>0.097</v>
      </c>
      <c r="H211" s="58"/>
    </row>
    <row r="212" ht="15" customHeight="1" spans="1:8">
      <c r="A212" s="60">
        <v>200</v>
      </c>
      <c r="B212" s="18" t="s">
        <v>341</v>
      </c>
      <c r="C212" s="17" t="s">
        <v>340</v>
      </c>
      <c r="D212" s="17">
        <v>1</v>
      </c>
      <c r="E212" s="17" t="s">
        <v>225</v>
      </c>
      <c r="F212" s="17"/>
      <c r="G212" s="17">
        <v>0.009</v>
      </c>
      <c r="H212" s="58"/>
    </row>
    <row r="213" ht="15" customHeight="1" spans="1:8">
      <c r="A213" s="60">
        <v>201</v>
      </c>
      <c r="B213" s="18" t="s">
        <v>342</v>
      </c>
      <c r="C213" s="17" t="s">
        <v>343</v>
      </c>
      <c r="D213" s="17">
        <v>1</v>
      </c>
      <c r="E213" s="17" t="s">
        <v>225</v>
      </c>
      <c r="F213" s="17"/>
      <c r="G213" s="17">
        <v>0.038</v>
      </c>
      <c r="H213" s="58"/>
    </row>
    <row r="214" ht="15" customHeight="1" spans="1:8">
      <c r="A214" s="60">
        <v>202</v>
      </c>
      <c r="B214" s="18" t="s">
        <v>344</v>
      </c>
      <c r="C214" s="17" t="s">
        <v>343</v>
      </c>
      <c r="D214" s="17">
        <v>1</v>
      </c>
      <c r="E214" s="17" t="s">
        <v>52</v>
      </c>
      <c r="F214" s="17" t="s">
        <v>53</v>
      </c>
      <c r="G214" s="17">
        <v>0.02</v>
      </c>
      <c r="H214" s="58"/>
    </row>
    <row r="215" ht="15" customHeight="1" spans="1:8">
      <c r="A215" s="60">
        <v>203</v>
      </c>
      <c r="B215" s="18" t="s">
        <v>345</v>
      </c>
      <c r="C215" s="17" t="s">
        <v>343</v>
      </c>
      <c r="D215" s="17">
        <v>1</v>
      </c>
      <c r="E215" s="17" t="s">
        <v>52</v>
      </c>
      <c r="F215" s="17" t="s">
        <v>53</v>
      </c>
      <c r="G215" s="17">
        <v>0.028</v>
      </c>
      <c r="H215" s="58"/>
    </row>
    <row r="216" ht="15" customHeight="1" spans="1:8">
      <c r="A216" s="60">
        <v>204</v>
      </c>
      <c r="B216" s="18" t="s">
        <v>346</v>
      </c>
      <c r="C216" s="17" t="s">
        <v>347</v>
      </c>
      <c r="D216" s="17">
        <v>2</v>
      </c>
      <c r="E216" s="17" t="s">
        <v>123</v>
      </c>
      <c r="F216" s="17" t="s">
        <v>60</v>
      </c>
      <c r="G216" s="17">
        <v>0.071</v>
      </c>
      <c r="H216" s="58"/>
    </row>
    <row r="217" ht="15" customHeight="1" spans="1:8">
      <c r="A217" s="60">
        <v>205</v>
      </c>
      <c r="B217" s="18" t="s">
        <v>348</v>
      </c>
      <c r="C217" s="17" t="s">
        <v>347</v>
      </c>
      <c r="D217" s="17">
        <v>2</v>
      </c>
      <c r="E217" s="17" t="s">
        <v>123</v>
      </c>
      <c r="F217" s="17" t="s">
        <v>60</v>
      </c>
      <c r="G217" s="17">
        <v>0.076</v>
      </c>
      <c r="H217" s="58"/>
    </row>
    <row r="218" ht="15" customHeight="1" spans="1:8">
      <c r="A218" s="60">
        <v>206</v>
      </c>
      <c r="B218" s="18" t="s">
        <v>349</v>
      </c>
      <c r="C218" s="17" t="s">
        <v>350</v>
      </c>
      <c r="D218" s="17">
        <v>2</v>
      </c>
      <c r="E218" s="17" t="s">
        <v>52</v>
      </c>
      <c r="F218" s="17" t="s">
        <v>53</v>
      </c>
      <c r="G218" s="17">
        <v>2.199</v>
      </c>
      <c r="H218" s="58"/>
    </row>
    <row r="219" ht="15" customHeight="1" spans="1:8">
      <c r="A219" s="60">
        <v>207</v>
      </c>
      <c r="B219" s="18" t="s">
        <v>351</v>
      </c>
      <c r="C219" s="17" t="s">
        <v>352</v>
      </c>
      <c r="D219" s="17">
        <v>2</v>
      </c>
      <c r="E219" s="17" t="s">
        <v>52</v>
      </c>
      <c r="F219" s="17" t="s">
        <v>53</v>
      </c>
      <c r="G219" s="17">
        <v>0.184</v>
      </c>
      <c r="H219" s="58"/>
    </row>
    <row r="220" ht="15" customHeight="1" spans="1:8">
      <c r="A220" s="60">
        <v>208</v>
      </c>
      <c r="B220" s="18" t="s">
        <v>353</v>
      </c>
      <c r="C220" s="17" t="s">
        <v>354</v>
      </c>
      <c r="D220" s="17">
        <v>1</v>
      </c>
      <c r="E220" s="17" t="s">
        <v>52</v>
      </c>
      <c r="F220" s="17" t="s">
        <v>53</v>
      </c>
      <c r="G220" s="17">
        <v>3.306</v>
      </c>
      <c r="H220" s="58"/>
    </row>
    <row r="221" ht="15" customHeight="1" spans="1:8">
      <c r="A221" s="60">
        <v>209</v>
      </c>
      <c r="B221" s="18" t="s">
        <v>355</v>
      </c>
      <c r="C221" s="17" t="s">
        <v>219</v>
      </c>
      <c r="D221" s="17">
        <v>2</v>
      </c>
      <c r="E221" s="17" t="s">
        <v>52</v>
      </c>
      <c r="F221" s="17" t="s">
        <v>53</v>
      </c>
      <c r="G221" s="17">
        <v>0.105</v>
      </c>
      <c r="H221" s="58"/>
    </row>
    <row r="222" ht="15" customHeight="1" spans="1:8">
      <c r="A222" s="60">
        <v>210</v>
      </c>
      <c r="B222" s="18" t="s">
        <v>356</v>
      </c>
      <c r="C222" s="17" t="s">
        <v>357</v>
      </c>
      <c r="D222" s="17">
        <v>1</v>
      </c>
      <c r="E222" s="17" t="s">
        <v>52</v>
      </c>
      <c r="F222" s="17" t="s">
        <v>53</v>
      </c>
      <c r="G222" s="17">
        <v>0.29</v>
      </c>
      <c r="H222" s="58"/>
    </row>
    <row r="223" ht="15" customHeight="1" spans="1:8">
      <c r="A223" s="49" t="s">
        <v>358</v>
      </c>
      <c r="B223" s="50"/>
      <c r="C223" s="50"/>
      <c r="D223" s="50"/>
      <c r="E223" s="50"/>
      <c r="F223" s="50"/>
      <c r="G223" s="50"/>
      <c r="H223" s="51"/>
    </row>
    <row r="224" ht="15" customHeight="1" spans="1:8">
      <c r="A224" s="60">
        <v>211</v>
      </c>
      <c r="B224" s="18" t="s">
        <v>359</v>
      </c>
      <c r="C224" s="17" t="s">
        <v>203</v>
      </c>
      <c r="D224" s="17">
        <v>1</v>
      </c>
      <c r="E224" s="17" t="s">
        <v>35</v>
      </c>
      <c r="F224" s="17" t="s">
        <v>36</v>
      </c>
      <c r="G224" s="17">
        <v>1.976</v>
      </c>
      <c r="H224" s="58"/>
    </row>
    <row r="225" ht="15" customHeight="1" spans="1:8">
      <c r="A225" s="60">
        <v>212</v>
      </c>
      <c r="B225" s="18" t="s">
        <v>360</v>
      </c>
      <c r="C225" s="17" t="s">
        <v>361</v>
      </c>
      <c r="D225" s="17">
        <v>2</v>
      </c>
      <c r="E225" s="17" t="s">
        <v>35</v>
      </c>
      <c r="F225" s="17" t="s">
        <v>36</v>
      </c>
      <c r="G225" s="17">
        <v>0.407</v>
      </c>
      <c r="H225" s="58"/>
    </row>
    <row r="226" ht="15" customHeight="1" spans="1:8">
      <c r="A226" s="60">
        <v>213</v>
      </c>
      <c r="B226" s="18" t="s">
        <v>362</v>
      </c>
      <c r="C226" s="17" t="s">
        <v>352</v>
      </c>
      <c r="D226" s="17">
        <v>1</v>
      </c>
      <c r="E226" s="17" t="s">
        <v>35</v>
      </c>
      <c r="F226" s="17" t="s">
        <v>36</v>
      </c>
      <c r="G226" s="17">
        <v>0.043</v>
      </c>
      <c r="H226" s="58"/>
    </row>
    <row r="227" ht="15" customHeight="1" spans="1:8">
      <c r="A227" s="60">
        <v>214</v>
      </c>
      <c r="B227" s="18" t="s">
        <v>363</v>
      </c>
      <c r="C227" s="17" t="s">
        <v>75</v>
      </c>
      <c r="D227" s="17">
        <v>2</v>
      </c>
      <c r="E227" s="17" t="s">
        <v>35</v>
      </c>
      <c r="F227" s="17" t="s">
        <v>36</v>
      </c>
      <c r="G227" s="17">
        <v>0.021</v>
      </c>
      <c r="H227" s="58"/>
    </row>
    <row r="228" ht="15" customHeight="1" spans="1:8">
      <c r="A228" s="60">
        <v>215</v>
      </c>
      <c r="B228" s="18" t="s">
        <v>364</v>
      </c>
      <c r="C228" s="17" t="s">
        <v>256</v>
      </c>
      <c r="D228" s="17">
        <v>1</v>
      </c>
      <c r="E228" s="17" t="s">
        <v>35</v>
      </c>
      <c r="F228" s="17" t="s">
        <v>36</v>
      </c>
      <c r="G228" s="17">
        <v>0.319</v>
      </c>
      <c r="H228" s="58"/>
    </row>
    <row r="229" ht="15" customHeight="1" spans="1:8">
      <c r="A229" s="60">
        <v>216</v>
      </c>
      <c r="B229" s="18" t="s">
        <v>365</v>
      </c>
      <c r="C229" s="17" t="s">
        <v>235</v>
      </c>
      <c r="D229" s="17">
        <v>1</v>
      </c>
      <c r="E229" s="17" t="s">
        <v>76</v>
      </c>
      <c r="F229" s="17" t="s">
        <v>60</v>
      </c>
      <c r="G229" s="17">
        <v>0.001</v>
      </c>
      <c r="H229" s="58"/>
    </row>
    <row r="230" ht="15" customHeight="1" spans="1:8">
      <c r="A230" s="60">
        <v>217</v>
      </c>
      <c r="B230" s="18" t="s">
        <v>366</v>
      </c>
      <c r="C230" s="17" t="s">
        <v>367</v>
      </c>
      <c r="D230" s="17">
        <v>1</v>
      </c>
      <c r="E230" s="17" t="s">
        <v>35</v>
      </c>
      <c r="F230" s="17" t="s">
        <v>36</v>
      </c>
      <c r="G230" s="17">
        <v>0.219</v>
      </c>
      <c r="H230" s="58"/>
    </row>
    <row r="231" ht="15" customHeight="1" spans="1:8">
      <c r="A231" s="60">
        <v>218</v>
      </c>
      <c r="B231" s="18" t="s">
        <v>368</v>
      </c>
      <c r="C231" s="17" t="s">
        <v>281</v>
      </c>
      <c r="D231" s="17">
        <v>1</v>
      </c>
      <c r="E231" s="17" t="s">
        <v>35</v>
      </c>
      <c r="F231" s="17" t="s">
        <v>36</v>
      </c>
      <c r="G231" s="17">
        <v>0.614</v>
      </c>
      <c r="H231" s="58"/>
    </row>
    <row r="232" ht="15" customHeight="1" spans="1:8">
      <c r="A232" s="60">
        <v>219</v>
      </c>
      <c r="B232" s="18" t="s">
        <v>369</v>
      </c>
      <c r="C232" s="17" t="s">
        <v>281</v>
      </c>
      <c r="D232" s="17">
        <v>1</v>
      </c>
      <c r="E232" s="17" t="s">
        <v>59</v>
      </c>
      <c r="F232" s="17" t="s">
        <v>60</v>
      </c>
      <c r="G232" s="17">
        <v>0.121</v>
      </c>
      <c r="H232" s="58"/>
    </row>
    <row r="233" ht="15" customHeight="1" spans="1:8">
      <c r="A233" s="49" t="s">
        <v>370</v>
      </c>
      <c r="B233" s="50"/>
      <c r="C233" s="50"/>
      <c r="D233" s="50"/>
      <c r="E233" s="50"/>
      <c r="F233" s="50"/>
      <c r="G233" s="50"/>
      <c r="H233" s="51"/>
    </row>
    <row r="234" ht="15" customHeight="1" spans="1:8">
      <c r="A234" s="60">
        <v>220</v>
      </c>
      <c r="B234" s="18" t="s">
        <v>147</v>
      </c>
      <c r="C234" s="17" t="s">
        <v>148</v>
      </c>
      <c r="D234" s="17">
        <v>1</v>
      </c>
      <c r="E234" s="17" t="s">
        <v>52</v>
      </c>
      <c r="F234" s="17" t="s">
        <v>53</v>
      </c>
      <c r="G234" s="17">
        <v>0.075</v>
      </c>
      <c r="H234" s="58"/>
    </row>
    <row r="235" ht="15" customHeight="1" spans="1:8">
      <c r="A235" s="60">
        <v>221</v>
      </c>
      <c r="B235" s="18" t="s">
        <v>371</v>
      </c>
      <c r="C235" s="17" t="s">
        <v>372</v>
      </c>
      <c r="D235" s="17">
        <v>1</v>
      </c>
      <c r="E235" s="17" t="s">
        <v>35</v>
      </c>
      <c r="F235" s="17" t="s">
        <v>36</v>
      </c>
      <c r="G235" s="17">
        <v>0.251</v>
      </c>
      <c r="H235" s="58"/>
    </row>
    <row r="236" ht="15" customHeight="1" spans="1:8">
      <c r="A236" s="60">
        <v>222</v>
      </c>
      <c r="B236" s="18" t="s">
        <v>373</v>
      </c>
      <c r="C236" s="17" t="s">
        <v>374</v>
      </c>
      <c r="D236" s="17">
        <v>1</v>
      </c>
      <c r="E236" s="17" t="s">
        <v>35</v>
      </c>
      <c r="F236" s="17" t="s">
        <v>36</v>
      </c>
      <c r="G236" s="17">
        <v>0.95</v>
      </c>
      <c r="H236" s="58"/>
    </row>
    <row r="237" ht="15" customHeight="1" spans="1:8">
      <c r="A237" s="60">
        <v>223</v>
      </c>
      <c r="B237" s="18" t="s">
        <v>375</v>
      </c>
      <c r="C237" s="17" t="s">
        <v>278</v>
      </c>
      <c r="D237" s="17">
        <v>1</v>
      </c>
      <c r="E237" s="17" t="s">
        <v>35</v>
      </c>
      <c r="F237" s="17" t="s">
        <v>36</v>
      </c>
      <c r="G237" s="17">
        <v>0.113</v>
      </c>
      <c r="H237" s="58"/>
    </row>
    <row r="238" ht="15" customHeight="1" spans="1:8">
      <c r="A238" s="60">
        <v>224</v>
      </c>
      <c r="B238" s="18" t="s">
        <v>376</v>
      </c>
      <c r="C238" s="17" t="s">
        <v>377</v>
      </c>
      <c r="D238" s="17">
        <v>2</v>
      </c>
      <c r="E238" s="17" t="s">
        <v>52</v>
      </c>
      <c r="F238" s="17" t="s">
        <v>53</v>
      </c>
      <c r="G238" s="17">
        <v>0.133</v>
      </c>
      <c r="H238" s="58"/>
    </row>
    <row r="239" ht="15" customHeight="1" spans="1:8">
      <c r="A239" s="60">
        <v>225</v>
      </c>
      <c r="B239" s="18" t="s">
        <v>378</v>
      </c>
      <c r="C239" s="17" t="s">
        <v>379</v>
      </c>
      <c r="D239" s="17">
        <v>1</v>
      </c>
      <c r="E239" s="17" t="s">
        <v>35</v>
      </c>
      <c r="F239" s="17" t="s">
        <v>36</v>
      </c>
      <c r="G239" s="17">
        <v>0.461</v>
      </c>
      <c r="H239" s="58"/>
    </row>
    <row r="240" ht="15" customHeight="1" spans="1:8">
      <c r="A240" s="60">
        <v>226</v>
      </c>
      <c r="B240" s="18" t="s">
        <v>380</v>
      </c>
      <c r="C240" s="17" t="s">
        <v>129</v>
      </c>
      <c r="D240" s="17">
        <v>1</v>
      </c>
      <c r="E240" s="17" t="s">
        <v>52</v>
      </c>
      <c r="F240" s="17" t="s">
        <v>53</v>
      </c>
      <c r="G240" s="17">
        <v>0.056</v>
      </c>
      <c r="H240" s="58"/>
    </row>
    <row r="241" ht="15" customHeight="1" spans="1:8">
      <c r="A241" s="60">
        <v>227</v>
      </c>
      <c r="B241" s="18" t="s">
        <v>381</v>
      </c>
      <c r="C241" s="17" t="s">
        <v>256</v>
      </c>
      <c r="D241" s="17">
        <v>1</v>
      </c>
      <c r="E241" s="17" t="s">
        <v>35</v>
      </c>
      <c r="F241" s="17" t="s">
        <v>36</v>
      </c>
      <c r="G241" s="17">
        <v>0.259</v>
      </c>
      <c r="H241" s="58"/>
    </row>
    <row r="242" ht="15" customHeight="1" spans="1:8">
      <c r="A242" s="60">
        <v>228</v>
      </c>
      <c r="B242" s="18" t="s">
        <v>382</v>
      </c>
      <c r="C242" s="17" t="s">
        <v>278</v>
      </c>
      <c r="D242" s="17">
        <v>1</v>
      </c>
      <c r="E242" s="17" t="s">
        <v>35</v>
      </c>
      <c r="F242" s="17" t="s">
        <v>36</v>
      </c>
      <c r="G242" s="17">
        <v>0.069</v>
      </c>
      <c r="H242" s="58"/>
    </row>
    <row r="243" ht="15" customHeight="1" spans="1:8">
      <c r="A243" s="60">
        <v>229</v>
      </c>
      <c r="B243" s="18" t="s">
        <v>383</v>
      </c>
      <c r="C243" s="17" t="s">
        <v>357</v>
      </c>
      <c r="D243" s="17">
        <v>2</v>
      </c>
      <c r="E243" s="17" t="s">
        <v>52</v>
      </c>
      <c r="F243" s="17" t="s">
        <v>53</v>
      </c>
      <c r="G243" s="17">
        <v>0.104</v>
      </c>
      <c r="H243" s="58"/>
    </row>
    <row r="244" ht="15" customHeight="1" spans="1:8">
      <c r="A244" s="60">
        <v>230</v>
      </c>
      <c r="B244" s="18" t="s">
        <v>384</v>
      </c>
      <c r="C244" s="17" t="s">
        <v>385</v>
      </c>
      <c r="D244" s="17">
        <v>1</v>
      </c>
      <c r="E244" s="17" t="s">
        <v>35</v>
      </c>
      <c r="F244" s="17" t="s">
        <v>36</v>
      </c>
      <c r="G244" s="17">
        <v>0.228</v>
      </c>
      <c r="H244" s="58"/>
    </row>
    <row r="245" ht="15" customHeight="1" spans="1:8">
      <c r="A245" s="60">
        <v>231</v>
      </c>
      <c r="B245" s="18" t="s">
        <v>386</v>
      </c>
      <c r="C245" s="17" t="s">
        <v>281</v>
      </c>
      <c r="D245" s="17">
        <v>2</v>
      </c>
      <c r="E245" s="17" t="s">
        <v>35</v>
      </c>
      <c r="F245" s="17" t="s">
        <v>36</v>
      </c>
      <c r="G245" s="17">
        <v>0.055</v>
      </c>
      <c r="H245" s="58"/>
    </row>
    <row r="246" ht="15" customHeight="1" spans="1:8">
      <c r="A246" s="60">
        <v>232</v>
      </c>
      <c r="B246" s="18" t="s">
        <v>387</v>
      </c>
      <c r="C246" s="17" t="s">
        <v>388</v>
      </c>
      <c r="D246" s="17">
        <v>1</v>
      </c>
      <c r="E246" s="17" t="s">
        <v>52</v>
      </c>
      <c r="F246" s="17" t="s">
        <v>53</v>
      </c>
      <c r="G246" s="17">
        <v>0.057</v>
      </c>
      <c r="H246" s="58"/>
    </row>
    <row r="247" ht="15" customHeight="1" spans="1:8">
      <c r="A247" s="49" t="s">
        <v>389</v>
      </c>
      <c r="B247" s="50"/>
      <c r="C247" s="50"/>
      <c r="D247" s="50"/>
      <c r="E247" s="50"/>
      <c r="F247" s="50"/>
      <c r="G247" s="50"/>
      <c r="H247" s="51"/>
    </row>
    <row r="248" ht="15" customHeight="1" spans="1:8">
      <c r="A248" s="60">
        <v>233</v>
      </c>
      <c r="B248" s="18" t="s">
        <v>390</v>
      </c>
      <c r="C248" s="17" t="s">
        <v>379</v>
      </c>
      <c r="D248" s="17">
        <v>1</v>
      </c>
      <c r="E248" s="17" t="s">
        <v>35</v>
      </c>
      <c r="F248" s="17" t="s">
        <v>36</v>
      </c>
      <c r="G248" s="17">
        <v>2.222</v>
      </c>
      <c r="H248" s="58"/>
    </row>
    <row r="249" ht="15" customHeight="1" spans="1:8">
      <c r="A249" s="60">
        <v>234</v>
      </c>
      <c r="B249" s="18" t="s">
        <v>391</v>
      </c>
      <c r="C249" s="17" t="s">
        <v>392</v>
      </c>
      <c r="D249" s="17">
        <v>2</v>
      </c>
      <c r="E249" s="17" t="s">
        <v>35</v>
      </c>
      <c r="F249" s="17" t="s">
        <v>36</v>
      </c>
      <c r="G249" s="17">
        <v>0.287</v>
      </c>
      <c r="H249" s="58"/>
    </row>
    <row r="250" ht="15" customHeight="1" spans="1:8">
      <c r="A250" s="60">
        <v>235</v>
      </c>
      <c r="B250" s="18" t="s">
        <v>393</v>
      </c>
      <c r="C250" s="17" t="s">
        <v>379</v>
      </c>
      <c r="D250" s="17">
        <v>1</v>
      </c>
      <c r="E250" s="17" t="s">
        <v>35</v>
      </c>
      <c r="F250" s="17" t="s">
        <v>36</v>
      </c>
      <c r="G250" s="17">
        <v>1.36</v>
      </c>
      <c r="H250" s="58"/>
    </row>
    <row r="251" ht="15" customHeight="1" spans="1:8">
      <c r="A251" s="60">
        <v>236</v>
      </c>
      <c r="B251" s="18" t="s">
        <v>394</v>
      </c>
      <c r="C251" s="17" t="s">
        <v>256</v>
      </c>
      <c r="D251" s="17">
        <v>1</v>
      </c>
      <c r="E251" s="17" t="s">
        <v>35</v>
      </c>
      <c r="F251" s="17" t="s">
        <v>36</v>
      </c>
      <c r="G251" s="17">
        <v>0.279</v>
      </c>
      <c r="H251" s="58"/>
    </row>
    <row r="252" ht="15" customHeight="1" spans="1:8">
      <c r="A252" s="60">
        <v>237</v>
      </c>
      <c r="B252" s="18" t="s">
        <v>395</v>
      </c>
      <c r="C252" s="17" t="s">
        <v>135</v>
      </c>
      <c r="D252" s="17">
        <v>1</v>
      </c>
      <c r="E252" s="17" t="s">
        <v>35</v>
      </c>
      <c r="F252" s="17" t="s">
        <v>36</v>
      </c>
      <c r="G252" s="17">
        <v>0.064</v>
      </c>
      <c r="H252" s="58"/>
    </row>
    <row r="253" ht="15" customHeight="1" spans="1:8">
      <c r="A253" s="60">
        <v>238</v>
      </c>
      <c r="B253" s="18" t="s">
        <v>396</v>
      </c>
      <c r="C253" s="17" t="s">
        <v>352</v>
      </c>
      <c r="D253" s="17">
        <v>1</v>
      </c>
      <c r="E253" s="17" t="s">
        <v>35</v>
      </c>
      <c r="F253" s="17" t="s">
        <v>36</v>
      </c>
      <c r="G253" s="17">
        <v>0.187</v>
      </c>
      <c r="H253" s="58"/>
    </row>
    <row r="254" ht="15" customHeight="1" spans="1:8">
      <c r="A254" s="60">
        <v>239</v>
      </c>
      <c r="B254" s="18" t="s">
        <v>397</v>
      </c>
      <c r="C254" s="17" t="s">
        <v>361</v>
      </c>
      <c r="D254" s="17">
        <v>2</v>
      </c>
      <c r="E254" s="17" t="s">
        <v>35</v>
      </c>
      <c r="F254" s="17" t="s">
        <v>36</v>
      </c>
      <c r="G254" s="17">
        <v>0.056</v>
      </c>
      <c r="H254" s="58"/>
    </row>
    <row r="255" ht="15" customHeight="1" spans="1:8">
      <c r="A255" s="60">
        <v>240</v>
      </c>
      <c r="B255" s="18" t="s">
        <v>398</v>
      </c>
      <c r="C255" s="17" t="s">
        <v>43</v>
      </c>
      <c r="D255" s="17">
        <v>1</v>
      </c>
      <c r="E255" s="17" t="s">
        <v>35</v>
      </c>
      <c r="F255" s="17" t="s">
        <v>36</v>
      </c>
      <c r="G255" s="17">
        <v>0.082</v>
      </c>
      <c r="H255" s="58"/>
    </row>
    <row r="256" ht="15" customHeight="1" spans="1:8">
      <c r="A256" s="60">
        <v>241</v>
      </c>
      <c r="B256" s="18" t="s">
        <v>399</v>
      </c>
      <c r="C256" s="17" t="s">
        <v>103</v>
      </c>
      <c r="D256" s="17">
        <v>1</v>
      </c>
      <c r="E256" s="17" t="s">
        <v>35</v>
      </c>
      <c r="F256" s="17" t="s">
        <v>36</v>
      </c>
      <c r="G256" s="17">
        <v>0.585</v>
      </c>
      <c r="H256" s="58"/>
    </row>
    <row r="257" ht="15" customHeight="1" spans="1:8">
      <c r="A257" s="60">
        <v>242</v>
      </c>
      <c r="B257" s="18" t="s">
        <v>400</v>
      </c>
      <c r="C257" s="17" t="s">
        <v>239</v>
      </c>
      <c r="D257" s="17">
        <v>2</v>
      </c>
      <c r="E257" s="17" t="s">
        <v>63</v>
      </c>
      <c r="F257" s="17"/>
      <c r="G257" s="17">
        <v>0.25</v>
      </c>
      <c r="H257" s="58"/>
    </row>
    <row r="258" ht="15" customHeight="1" spans="1:8">
      <c r="A258" s="60">
        <v>243</v>
      </c>
      <c r="B258" s="18" t="s">
        <v>401</v>
      </c>
      <c r="C258" s="17" t="s">
        <v>281</v>
      </c>
      <c r="D258" s="17">
        <v>1</v>
      </c>
      <c r="E258" s="17" t="s">
        <v>35</v>
      </c>
      <c r="F258" s="17" t="s">
        <v>36</v>
      </c>
      <c r="G258" s="17">
        <v>0.26</v>
      </c>
      <c r="H258" s="58"/>
    </row>
    <row r="259" ht="15" customHeight="1" spans="1:8">
      <c r="A259" s="60">
        <v>244</v>
      </c>
      <c r="B259" s="18" t="s">
        <v>402</v>
      </c>
      <c r="C259" s="17" t="s">
        <v>403</v>
      </c>
      <c r="D259" s="17">
        <v>2</v>
      </c>
      <c r="E259" s="17" t="s">
        <v>35</v>
      </c>
      <c r="F259" s="17" t="s">
        <v>36</v>
      </c>
      <c r="G259" s="17">
        <v>0.052</v>
      </c>
      <c r="H259" s="58"/>
    </row>
    <row r="260" ht="15" customHeight="1" spans="1:8">
      <c r="A260" s="60">
        <v>245</v>
      </c>
      <c r="B260" s="18" t="s">
        <v>404</v>
      </c>
      <c r="C260" s="17" t="s">
        <v>281</v>
      </c>
      <c r="D260" s="17">
        <v>2</v>
      </c>
      <c r="E260" s="17" t="s">
        <v>35</v>
      </c>
      <c r="F260" s="17" t="s">
        <v>36</v>
      </c>
      <c r="G260" s="17">
        <v>0.062</v>
      </c>
      <c r="H260" s="58"/>
    </row>
    <row r="261" ht="15" customHeight="1" spans="1:8">
      <c r="A261" s="60">
        <v>246</v>
      </c>
      <c r="B261" s="18" t="s">
        <v>405</v>
      </c>
      <c r="C261" s="17" t="s">
        <v>239</v>
      </c>
      <c r="D261" s="17">
        <v>4</v>
      </c>
      <c r="E261" s="17" t="s">
        <v>63</v>
      </c>
      <c r="F261" s="17" t="s">
        <v>53</v>
      </c>
      <c r="G261" s="17">
        <v>0.011</v>
      </c>
      <c r="H261" s="58"/>
    </row>
    <row r="262" ht="15" customHeight="1" spans="1:8">
      <c r="A262" s="60">
        <v>247</v>
      </c>
      <c r="B262" s="18" t="s">
        <v>406</v>
      </c>
      <c r="C262" s="17" t="s">
        <v>407</v>
      </c>
      <c r="D262" s="17">
        <v>2</v>
      </c>
      <c r="E262" s="17" t="s">
        <v>63</v>
      </c>
      <c r="F262" s="17" t="s">
        <v>53</v>
      </c>
      <c r="G262" s="17">
        <v>0.007</v>
      </c>
      <c r="H262" s="58"/>
    </row>
    <row r="263" ht="15" customHeight="1" spans="1:8">
      <c r="A263" s="49" t="s">
        <v>408</v>
      </c>
      <c r="B263" s="50"/>
      <c r="C263" s="50"/>
      <c r="D263" s="50"/>
      <c r="E263" s="50"/>
      <c r="F263" s="50"/>
      <c r="G263" s="50"/>
      <c r="H263" s="51"/>
    </row>
    <row r="264" ht="15" customHeight="1" spans="1:8">
      <c r="A264" s="60">
        <v>248</v>
      </c>
      <c r="B264" s="18" t="s">
        <v>283</v>
      </c>
      <c r="C264" s="17" t="s">
        <v>284</v>
      </c>
      <c r="D264" s="17">
        <v>2</v>
      </c>
      <c r="E264" s="17" t="s">
        <v>52</v>
      </c>
      <c r="F264" s="17" t="s">
        <v>53</v>
      </c>
      <c r="G264" s="17">
        <v>0.087</v>
      </c>
      <c r="H264" s="58"/>
    </row>
    <row r="265" ht="15" customHeight="1" spans="1:8">
      <c r="A265" s="60">
        <v>249</v>
      </c>
      <c r="B265" s="18" t="s">
        <v>409</v>
      </c>
      <c r="C265" s="17" t="s">
        <v>410</v>
      </c>
      <c r="D265" s="17">
        <v>1</v>
      </c>
      <c r="E265" s="17" t="s">
        <v>411</v>
      </c>
      <c r="F265" s="17" t="s">
        <v>36</v>
      </c>
      <c r="G265" s="17">
        <v>1.306</v>
      </c>
      <c r="H265" s="58"/>
    </row>
    <row r="266" ht="15" customHeight="1" spans="1:8">
      <c r="A266" s="60">
        <v>250</v>
      </c>
      <c r="B266" s="18" t="s">
        <v>412</v>
      </c>
      <c r="C266" s="17" t="s">
        <v>413</v>
      </c>
      <c r="D266" s="17">
        <v>1</v>
      </c>
      <c r="E266" s="17" t="s">
        <v>411</v>
      </c>
      <c r="F266" s="17" t="s">
        <v>36</v>
      </c>
      <c r="G266" s="17">
        <v>0.351</v>
      </c>
      <c r="H266" s="58"/>
    </row>
    <row r="267" ht="15" customHeight="1" spans="1:8">
      <c r="A267" s="60">
        <v>251</v>
      </c>
      <c r="B267" s="18" t="s">
        <v>414</v>
      </c>
      <c r="C267" s="17" t="s">
        <v>103</v>
      </c>
      <c r="D267" s="17">
        <v>1</v>
      </c>
      <c r="E267" s="17" t="s">
        <v>411</v>
      </c>
      <c r="F267" s="17" t="s">
        <v>36</v>
      </c>
      <c r="G267" s="17">
        <v>0.406</v>
      </c>
      <c r="H267" s="58"/>
    </row>
    <row r="268" ht="15" customHeight="1" spans="1:8">
      <c r="A268" s="60">
        <v>252</v>
      </c>
      <c r="B268" s="18" t="s">
        <v>415</v>
      </c>
      <c r="C268" s="17" t="s">
        <v>416</v>
      </c>
      <c r="D268" s="17">
        <v>1</v>
      </c>
      <c r="E268" s="17" t="s">
        <v>35</v>
      </c>
      <c r="F268" s="17" t="s">
        <v>36</v>
      </c>
      <c r="G268" s="17">
        <v>0.521</v>
      </c>
      <c r="H268" s="58"/>
    </row>
    <row r="269" ht="15" customHeight="1" spans="1:8">
      <c r="A269" s="60">
        <v>253</v>
      </c>
      <c r="B269" s="18" t="s">
        <v>417</v>
      </c>
      <c r="C269" s="17" t="s">
        <v>418</v>
      </c>
      <c r="D269" s="17">
        <v>2</v>
      </c>
      <c r="E269" s="17" t="s">
        <v>63</v>
      </c>
      <c r="F269" s="17"/>
      <c r="G269" s="17">
        <v>0.723</v>
      </c>
      <c r="H269" s="58"/>
    </row>
    <row r="270" ht="15" customHeight="1" spans="1:8">
      <c r="A270" s="60">
        <v>254</v>
      </c>
      <c r="B270" s="18" t="s">
        <v>419</v>
      </c>
      <c r="C270" s="17" t="s">
        <v>43</v>
      </c>
      <c r="D270" s="17">
        <v>2</v>
      </c>
      <c r="E270" s="17" t="s">
        <v>35</v>
      </c>
      <c r="F270" s="17" t="s">
        <v>36</v>
      </c>
      <c r="G270" s="17">
        <v>0.172</v>
      </c>
      <c r="H270" s="58"/>
    </row>
    <row r="271" ht="15" customHeight="1" spans="1:8">
      <c r="A271" s="60">
        <v>255</v>
      </c>
      <c r="B271" s="18" t="s">
        <v>420</v>
      </c>
      <c r="C271" s="17" t="s">
        <v>421</v>
      </c>
      <c r="D271" s="17">
        <v>1</v>
      </c>
      <c r="E271" s="17" t="s">
        <v>35</v>
      </c>
      <c r="F271" s="17" t="s">
        <v>36</v>
      </c>
      <c r="G271" s="17">
        <v>0.284</v>
      </c>
      <c r="H271" s="58"/>
    </row>
    <row r="272" ht="15" customHeight="1" spans="1:8">
      <c r="A272" s="60">
        <v>256</v>
      </c>
      <c r="B272" s="18" t="s">
        <v>422</v>
      </c>
      <c r="C272" s="17" t="s">
        <v>281</v>
      </c>
      <c r="D272" s="17">
        <v>1</v>
      </c>
      <c r="E272" s="17" t="s">
        <v>35</v>
      </c>
      <c r="F272" s="17" t="s">
        <v>36</v>
      </c>
      <c r="G272" s="17">
        <v>0.101</v>
      </c>
      <c r="H272" s="58"/>
    </row>
    <row r="273" ht="15" customHeight="1" spans="1:8">
      <c r="A273" s="60">
        <v>257</v>
      </c>
      <c r="B273" s="18" t="s">
        <v>423</v>
      </c>
      <c r="C273" s="17" t="s">
        <v>281</v>
      </c>
      <c r="D273" s="17">
        <v>1</v>
      </c>
      <c r="E273" s="17" t="s">
        <v>35</v>
      </c>
      <c r="F273" s="17" t="s">
        <v>36</v>
      </c>
      <c r="G273" s="17">
        <v>0.098</v>
      </c>
      <c r="H273" s="58"/>
    </row>
    <row r="274" ht="15" customHeight="1" spans="1:8">
      <c r="A274" s="60">
        <v>258</v>
      </c>
      <c r="B274" s="18" t="s">
        <v>424</v>
      </c>
      <c r="C274" s="17" t="s">
        <v>421</v>
      </c>
      <c r="D274" s="17">
        <v>1</v>
      </c>
      <c r="E274" s="17" t="s">
        <v>35</v>
      </c>
      <c r="F274" s="17" t="s">
        <v>36</v>
      </c>
      <c r="G274" s="17">
        <v>0.083</v>
      </c>
      <c r="H274" s="58"/>
    </row>
    <row r="275" ht="15" customHeight="1" spans="1:8">
      <c r="A275" s="60">
        <v>259</v>
      </c>
      <c r="B275" s="18" t="s">
        <v>425</v>
      </c>
      <c r="C275" s="17" t="s">
        <v>426</v>
      </c>
      <c r="D275" s="17">
        <v>1</v>
      </c>
      <c r="E275" s="17" t="s">
        <v>35</v>
      </c>
      <c r="F275" s="17" t="s">
        <v>36</v>
      </c>
      <c r="G275" s="17">
        <v>0.227</v>
      </c>
      <c r="H275" s="58"/>
    </row>
    <row r="276" ht="15" customHeight="1" spans="1:8">
      <c r="A276" s="60">
        <v>260</v>
      </c>
      <c r="B276" s="18" t="s">
        <v>427</v>
      </c>
      <c r="C276" s="17" t="s">
        <v>43</v>
      </c>
      <c r="D276" s="17">
        <v>1</v>
      </c>
      <c r="E276" s="17" t="s">
        <v>35</v>
      </c>
      <c r="F276" s="17" t="s">
        <v>36</v>
      </c>
      <c r="G276" s="17"/>
      <c r="H276" s="58"/>
    </row>
    <row r="277" ht="15" customHeight="1" spans="1:8">
      <c r="A277" s="49" t="s">
        <v>428</v>
      </c>
      <c r="B277" s="50"/>
      <c r="C277" s="50"/>
      <c r="D277" s="50"/>
      <c r="E277" s="50"/>
      <c r="F277" s="50"/>
      <c r="G277" s="50"/>
      <c r="H277" s="51"/>
    </row>
    <row r="278" ht="15" customHeight="1" spans="1:8">
      <c r="A278" s="60">
        <v>261</v>
      </c>
      <c r="B278" s="18" t="s">
        <v>429</v>
      </c>
      <c r="C278" s="17" t="s">
        <v>103</v>
      </c>
      <c r="D278" s="17">
        <v>1</v>
      </c>
      <c r="E278" s="17" t="s">
        <v>35</v>
      </c>
      <c r="F278" s="17" t="s">
        <v>36</v>
      </c>
      <c r="G278" s="17">
        <v>0.861</v>
      </c>
      <c r="H278" s="58"/>
    </row>
    <row r="279" ht="15" customHeight="1" spans="1:8">
      <c r="A279" s="60">
        <v>262</v>
      </c>
      <c r="B279" s="18" t="s">
        <v>430</v>
      </c>
      <c r="C279" s="17" t="s">
        <v>431</v>
      </c>
      <c r="D279" s="17">
        <v>1</v>
      </c>
      <c r="E279" s="17" t="s">
        <v>35</v>
      </c>
      <c r="F279" s="17" t="s">
        <v>36</v>
      </c>
      <c r="G279" s="17">
        <v>1.181</v>
      </c>
      <c r="H279" s="58"/>
    </row>
    <row r="280" ht="15" customHeight="1" spans="1:8">
      <c r="A280" s="60">
        <v>263</v>
      </c>
      <c r="B280" s="18" t="s">
        <v>432</v>
      </c>
      <c r="C280" s="17" t="s">
        <v>278</v>
      </c>
      <c r="D280" s="17">
        <v>1</v>
      </c>
      <c r="E280" s="17" t="s">
        <v>35</v>
      </c>
      <c r="F280" s="17" t="s">
        <v>36</v>
      </c>
      <c r="G280" s="17">
        <v>0.441</v>
      </c>
      <c r="H280" s="58"/>
    </row>
    <row r="281" ht="15" customHeight="1" spans="1:8">
      <c r="A281" s="60">
        <v>264</v>
      </c>
      <c r="B281" s="18" t="s">
        <v>433</v>
      </c>
      <c r="C281" s="17" t="s">
        <v>352</v>
      </c>
      <c r="D281" s="17">
        <v>1</v>
      </c>
      <c r="E281" s="17" t="s">
        <v>52</v>
      </c>
      <c r="F281" s="17" t="s">
        <v>53</v>
      </c>
      <c r="G281" s="17">
        <v>0.712</v>
      </c>
      <c r="H281" s="58"/>
    </row>
    <row r="282" ht="15" customHeight="1" spans="1:8">
      <c r="A282" s="60">
        <v>265</v>
      </c>
      <c r="B282" s="18" t="s">
        <v>434</v>
      </c>
      <c r="C282" s="17" t="s">
        <v>352</v>
      </c>
      <c r="D282" s="17">
        <v>1</v>
      </c>
      <c r="E282" s="17" t="s">
        <v>52</v>
      </c>
      <c r="F282" s="17" t="s">
        <v>53</v>
      </c>
      <c r="G282" s="17">
        <v>0.318</v>
      </c>
      <c r="H282" s="58"/>
    </row>
    <row r="283" ht="15" customHeight="1" spans="1:8">
      <c r="A283" s="60">
        <v>266</v>
      </c>
      <c r="B283" s="18" t="s">
        <v>435</v>
      </c>
      <c r="C283" s="17" t="s">
        <v>75</v>
      </c>
      <c r="D283" s="17">
        <v>2</v>
      </c>
      <c r="E283" s="17" t="s">
        <v>35</v>
      </c>
      <c r="F283" s="17" t="s">
        <v>36</v>
      </c>
      <c r="G283" s="17">
        <v>0.025</v>
      </c>
      <c r="H283" s="58"/>
    </row>
    <row r="284" ht="15" customHeight="1" spans="1:8">
      <c r="A284" s="60">
        <v>267</v>
      </c>
      <c r="B284" s="18" t="s">
        <v>436</v>
      </c>
      <c r="C284" s="17" t="s">
        <v>203</v>
      </c>
      <c r="D284" s="17">
        <v>1</v>
      </c>
      <c r="E284" s="17" t="s">
        <v>35</v>
      </c>
      <c r="F284" s="17" t="s">
        <v>36</v>
      </c>
      <c r="G284" s="17">
        <v>1.909</v>
      </c>
      <c r="H284" s="58"/>
    </row>
    <row r="285" ht="15" customHeight="1" spans="1:8">
      <c r="A285" s="60">
        <v>268</v>
      </c>
      <c r="B285" s="18" t="s">
        <v>437</v>
      </c>
      <c r="C285" s="17" t="s">
        <v>379</v>
      </c>
      <c r="D285" s="17">
        <v>1</v>
      </c>
      <c r="E285" s="17" t="s">
        <v>35</v>
      </c>
      <c r="F285" s="17" t="s">
        <v>36</v>
      </c>
      <c r="G285" s="17">
        <v>0.345</v>
      </c>
      <c r="H285" s="58"/>
    </row>
    <row r="286" ht="15" customHeight="1" spans="1:8">
      <c r="A286" s="60">
        <v>269</v>
      </c>
      <c r="B286" s="18" t="s">
        <v>438</v>
      </c>
      <c r="C286" s="17" t="s">
        <v>379</v>
      </c>
      <c r="D286" s="17">
        <v>1</v>
      </c>
      <c r="E286" s="17" t="s">
        <v>35</v>
      </c>
      <c r="F286" s="17" t="s">
        <v>36</v>
      </c>
      <c r="G286" s="17">
        <v>0.346</v>
      </c>
      <c r="H286" s="58"/>
    </row>
    <row r="287" ht="15" customHeight="1" spans="1:8">
      <c r="A287" s="60">
        <v>270</v>
      </c>
      <c r="B287" s="18" t="s">
        <v>439</v>
      </c>
      <c r="C287" s="17" t="s">
        <v>135</v>
      </c>
      <c r="D287" s="17">
        <v>1</v>
      </c>
      <c r="E287" s="17" t="s">
        <v>35</v>
      </c>
      <c r="F287" s="17" t="s">
        <v>36</v>
      </c>
      <c r="G287" s="17">
        <v>0.17</v>
      </c>
      <c r="H287" s="58"/>
    </row>
    <row r="288" ht="15" customHeight="1" spans="1:8">
      <c r="A288" s="60">
        <v>271</v>
      </c>
      <c r="B288" s="18" t="s">
        <v>440</v>
      </c>
      <c r="C288" s="17" t="s">
        <v>135</v>
      </c>
      <c r="D288" s="17">
        <v>1</v>
      </c>
      <c r="E288" s="17" t="s">
        <v>35</v>
      </c>
      <c r="F288" s="17" t="s">
        <v>36</v>
      </c>
      <c r="G288" s="17">
        <v>0.17</v>
      </c>
      <c r="H288" s="58"/>
    </row>
    <row r="289" ht="15" customHeight="1" spans="1:8">
      <c r="A289" s="60">
        <v>272</v>
      </c>
      <c r="B289" s="18" t="s">
        <v>441</v>
      </c>
      <c r="C289" s="17" t="s">
        <v>442</v>
      </c>
      <c r="D289" s="17">
        <v>2</v>
      </c>
      <c r="E289" s="17" t="s">
        <v>35</v>
      </c>
      <c r="F289" s="17" t="s">
        <v>36</v>
      </c>
      <c r="G289" s="17">
        <v>0.089</v>
      </c>
      <c r="H289" s="58"/>
    </row>
    <row r="290" ht="15" customHeight="1" spans="1:8">
      <c r="A290" s="60">
        <v>273</v>
      </c>
      <c r="B290" s="18" t="s">
        <v>443</v>
      </c>
      <c r="C290" s="17" t="s">
        <v>256</v>
      </c>
      <c r="D290" s="17">
        <v>1</v>
      </c>
      <c r="E290" s="17" t="s">
        <v>35</v>
      </c>
      <c r="F290" s="17" t="s">
        <v>36</v>
      </c>
      <c r="G290" s="17">
        <v>0.052</v>
      </c>
      <c r="H290" s="58"/>
    </row>
    <row r="291" ht="15" customHeight="1" spans="1:8">
      <c r="A291" s="60">
        <v>274</v>
      </c>
      <c r="B291" s="18" t="s">
        <v>444</v>
      </c>
      <c r="C291" s="17" t="s">
        <v>243</v>
      </c>
      <c r="D291" s="17">
        <v>1</v>
      </c>
      <c r="E291" s="17" t="s">
        <v>35</v>
      </c>
      <c r="F291" s="17" t="s">
        <v>36</v>
      </c>
      <c r="G291" s="17">
        <v>0.073</v>
      </c>
      <c r="H291" s="58"/>
    </row>
    <row r="292" ht="15" customHeight="1" spans="1:8">
      <c r="A292" s="60">
        <v>275</v>
      </c>
      <c r="B292" s="18" t="s">
        <v>445</v>
      </c>
      <c r="C292" s="17" t="s">
        <v>256</v>
      </c>
      <c r="D292" s="17">
        <v>1</v>
      </c>
      <c r="E292" s="17" t="s">
        <v>35</v>
      </c>
      <c r="F292" s="17" t="s">
        <v>36</v>
      </c>
      <c r="G292" s="17">
        <v>0.124</v>
      </c>
      <c r="H292" s="58"/>
    </row>
    <row r="293" ht="15" customHeight="1" spans="1:8">
      <c r="A293" s="60">
        <v>276</v>
      </c>
      <c r="B293" s="18" t="s">
        <v>446</v>
      </c>
      <c r="C293" s="17" t="s">
        <v>135</v>
      </c>
      <c r="D293" s="17">
        <v>1</v>
      </c>
      <c r="E293" s="17" t="s">
        <v>52</v>
      </c>
      <c r="F293" s="17" t="s">
        <v>53</v>
      </c>
      <c r="G293" s="17">
        <v>0.1</v>
      </c>
      <c r="H293" s="58"/>
    </row>
    <row r="294" ht="15" customHeight="1" spans="1:8">
      <c r="A294" s="49" t="s">
        <v>447</v>
      </c>
      <c r="B294" s="50"/>
      <c r="C294" s="50"/>
      <c r="D294" s="50"/>
      <c r="E294" s="50"/>
      <c r="F294" s="50"/>
      <c r="G294" s="50"/>
      <c r="H294" s="51"/>
    </row>
    <row r="295" ht="15" customHeight="1" spans="1:8">
      <c r="A295" s="60">
        <v>277</v>
      </c>
      <c r="B295" s="18" t="s">
        <v>448</v>
      </c>
      <c r="C295" s="17" t="s">
        <v>449</v>
      </c>
      <c r="D295" s="17">
        <v>1</v>
      </c>
      <c r="E295" s="17" t="s">
        <v>35</v>
      </c>
      <c r="F295" s="17" t="s">
        <v>36</v>
      </c>
      <c r="G295" s="17">
        <v>4.532</v>
      </c>
      <c r="H295" s="58"/>
    </row>
    <row r="296" ht="15" customHeight="1" spans="1:8">
      <c r="A296" s="60">
        <v>278</v>
      </c>
      <c r="B296" s="18" t="s">
        <v>450</v>
      </c>
      <c r="C296" s="17" t="s">
        <v>449</v>
      </c>
      <c r="D296" s="17">
        <v>1</v>
      </c>
      <c r="E296" s="17" t="s">
        <v>35</v>
      </c>
      <c r="F296" s="17" t="s">
        <v>36</v>
      </c>
      <c r="G296" s="17">
        <v>4.521</v>
      </c>
      <c r="H296" s="58"/>
    </row>
    <row r="297" ht="15" customHeight="1" spans="1:8">
      <c r="A297" s="60">
        <v>279</v>
      </c>
      <c r="B297" s="18" t="s">
        <v>451</v>
      </c>
      <c r="C297" s="17" t="s">
        <v>75</v>
      </c>
      <c r="D297" s="17">
        <v>4</v>
      </c>
      <c r="E297" s="17" t="s">
        <v>35</v>
      </c>
      <c r="F297" s="17" t="s">
        <v>36</v>
      </c>
      <c r="G297" s="17">
        <v>0.851</v>
      </c>
      <c r="H297" s="58"/>
    </row>
    <row r="298" ht="15" customHeight="1" spans="1:8">
      <c r="A298" s="60">
        <v>280</v>
      </c>
      <c r="B298" s="18" t="s">
        <v>452</v>
      </c>
      <c r="C298" s="17" t="s">
        <v>322</v>
      </c>
      <c r="D298" s="17">
        <v>2</v>
      </c>
      <c r="E298" s="17" t="s">
        <v>52</v>
      </c>
      <c r="F298" s="17" t="s">
        <v>53</v>
      </c>
      <c r="G298" s="17">
        <v>3.243</v>
      </c>
      <c r="H298" s="58"/>
    </row>
    <row r="299" ht="15" customHeight="1" spans="1:8">
      <c r="A299" s="60">
        <v>281</v>
      </c>
      <c r="B299" s="18" t="s">
        <v>453</v>
      </c>
      <c r="C299" s="17" t="s">
        <v>454</v>
      </c>
      <c r="D299" s="17">
        <v>10</v>
      </c>
      <c r="E299" s="17" t="s">
        <v>139</v>
      </c>
      <c r="F299" s="17" t="s">
        <v>53</v>
      </c>
      <c r="G299" s="17">
        <v>0.779</v>
      </c>
      <c r="H299" s="58"/>
    </row>
    <row r="300" ht="15" customHeight="1" spans="1:8">
      <c r="A300" s="60">
        <v>282</v>
      </c>
      <c r="B300" s="18" t="s">
        <v>455</v>
      </c>
      <c r="C300" s="17" t="s">
        <v>456</v>
      </c>
      <c r="D300" s="17">
        <v>2</v>
      </c>
      <c r="E300" s="17" t="s">
        <v>35</v>
      </c>
      <c r="F300" s="17" t="s">
        <v>36</v>
      </c>
      <c r="G300" s="17">
        <v>0.563</v>
      </c>
      <c r="H300" s="58"/>
    </row>
    <row r="301" ht="15" customHeight="1" spans="1:8">
      <c r="A301" s="60">
        <v>283</v>
      </c>
      <c r="B301" s="18" t="s">
        <v>457</v>
      </c>
      <c r="C301" s="17" t="s">
        <v>458</v>
      </c>
      <c r="D301" s="17">
        <v>2</v>
      </c>
      <c r="E301" s="17" t="s">
        <v>52</v>
      </c>
      <c r="F301" s="17" t="s">
        <v>45</v>
      </c>
      <c r="G301" s="17">
        <v>0.923</v>
      </c>
      <c r="H301" s="58"/>
    </row>
    <row r="302" ht="15" customHeight="1" spans="1:8">
      <c r="A302" s="60">
        <v>284</v>
      </c>
      <c r="B302" s="18" t="s">
        <v>459</v>
      </c>
      <c r="C302" s="17" t="s">
        <v>460</v>
      </c>
      <c r="D302" s="17">
        <v>4</v>
      </c>
      <c r="E302" s="17" t="s">
        <v>461</v>
      </c>
      <c r="F302" s="17" t="s">
        <v>53</v>
      </c>
      <c r="G302" s="17">
        <v>0.184</v>
      </c>
      <c r="H302" s="58"/>
    </row>
    <row r="303" ht="15" customHeight="1" spans="1:8">
      <c r="A303" s="60">
        <v>285</v>
      </c>
      <c r="B303" s="18" t="s">
        <v>462</v>
      </c>
      <c r="C303" s="17" t="s">
        <v>463</v>
      </c>
      <c r="D303" s="17">
        <v>4</v>
      </c>
      <c r="E303" s="17" t="s">
        <v>52</v>
      </c>
      <c r="F303" s="17" t="s">
        <v>53</v>
      </c>
      <c r="G303" s="17">
        <v>0.09</v>
      </c>
      <c r="H303" s="58"/>
    </row>
    <row r="304" ht="15" customHeight="1" spans="1:8">
      <c r="A304" s="60">
        <v>286</v>
      </c>
      <c r="B304" s="18" t="s">
        <v>464</v>
      </c>
      <c r="C304" s="17" t="s">
        <v>43</v>
      </c>
      <c r="D304" s="17">
        <v>2</v>
      </c>
      <c r="E304" s="17" t="s">
        <v>52</v>
      </c>
      <c r="F304" s="17" t="s">
        <v>36</v>
      </c>
      <c r="G304" s="17">
        <v>1.675</v>
      </c>
      <c r="H304" s="58"/>
    </row>
    <row r="305" ht="15" customHeight="1" spans="1:8">
      <c r="A305" s="60">
        <v>287</v>
      </c>
      <c r="B305" s="18" t="s">
        <v>465</v>
      </c>
      <c r="C305" s="17" t="s">
        <v>449</v>
      </c>
      <c r="D305" s="17">
        <v>1</v>
      </c>
      <c r="E305" s="17" t="s">
        <v>35</v>
      </c>
      <c r="F305" s="17" t="s">
        <v>36</v>
      </c>
      <c r="G305" s="17">
        <v>4.511</v>
      </c>
      <c r="H305" s="58"/>
    </row>
    <row r="306" ht="15" customHeight="1" spans="1:8">
      <c r="A306" s="60">
        <v>288</v>
      </c>
      <c r="B306" s="18" t="s">
        <v>466</v>
      </c>
      <c r="C306" s="17" t="s">
        <v>449</v>
      </c>
      <c r="D306" s="17">
        <v>1</v>
      </c>
      <c r="E306" s="17" t="s">
        <v>35</v>
      </c>
      <c r="F306" s="17" t="s">
        <v>36</v>
      </c>
      <c r="G306" s="17">
        <v>4.502</v>
      </c>
      <c r="H306" s="58"/>
    </row>
    <row r="307" ht="15" customHeight="1" spans="1:8">
      <c r="A307" s="60">
        <v>289</v>
      </c>
      <c r="B307" s="18" t="s">
        <v>467</v>
      </c>
      <c r="C307" s="17" t="s">
        <v>75</v>
      </c>
      <c r="D307" s="17">
        <v>4</v>
      </c>
      <c r="E307" s="17" t="s">
        <v>35</v>
      </c>
      <c r="F307" s="17" t="s">
        <v>36</v>
      </c>
      <c r="G307" s="17">
        <v>0.799</v>
      </c>
      <c r="H307" s="58"/>
    </row>
    <row r="308" ht="15" customHeight="1" spans="1:8">
      <c r="A308" s="60">
        <v>290</v>
      </c>
      <c r="B308" s="18" t="s">
        <v>468</v>
      </c>
      <c r="C308" s="17" t="s">
        <v>322</v>
      </c>
      <c r="D308" s="17">
        <v>1</v>
      </c>
      <c r="E308" s="17" t="s">
        <v>52</v>
      </c>
      <c r="F308" s="17" t="s">
        <v>53</v>
      </c>
      <c r="G308" s="17">
        <v>4.416</v>
      </c>
      <c r="H308" s="58"/>
    </row>
    <row r="309" ht="15" customHeight="1" spans="1:8">
      <c r="A309" s="60">
        <v>291</v>
      </c>
      <c r="B309" s="18" t="s">
        <v>469</v>
      </c>
      <c r="C309" s="17" t="s">
        <v>322</v>
      </c>
      <c r="D309" s="17">
        <v>1</v>
      </c>
      <c r="E309" s="17" t="s">
        <v>52</v>
      </c>
      <c r="F309" s="17" t="s">
        <v>53</v>
      </c>
      <c r="G309" s="17">
        <v>3.787</v>
      </c>
      <c r="H309" s="58"/>
    </row>
    <row r="310" ht="15" customHeight="1" spans="1:8">
      <c r="A310" s="60">
        <v>292</v>
      </c>
      <c r="B310" s="18" t="s">
        <v>470</v>
      </c>
      <c r="C310" s="17" t="s">
        <v>374</v>
      </c>
      <c r="D310" s="17">
        <v>2</v>
      </c>
      <c r="E310" s="17" t="s">
        <v>52</v>
      </c>
      <c r="F310" s="17" t="s">
        <v>53</v>
      </c>
      <c r="G310" s="17">
        <v>5.339</v>
      </c>
      <c r="H310" s="58"/>
    </row>
    <row r="311" ht="15" customHeight="1" spans="1:8">
      <c r="A311" s="60">
        <v>293</v>
      </c>
      <c r="B311" s="18" t="s">
        <v>471</v>
      </c>
      <c r="C311" s="17" t="s">
        <v>278</v>
      </c>
      <c r="D311" s="17">
        <v>2</v>
      </c>
      <c r="E311" s="17" t="s">
        <v>52</v>
      </c>
      <c r="F311" s="17" t="s">
        <v>53</v>
      </c>
      <c r="G311" s="17">
        <v>0.992</v>
      </c>
      <c r="H311" s="58"/>
    </row>
    <row r="312" ht="15" customHeight="1" spans="1:8">
      <c r="A312" s="60">
        <v>294</v>
      </c>
      <c r="B312" s="18" t="s">
        <v>472</v>
      </c>
      <c r="C312" s="17" t="s">
        <v>473</v>
      </c>
      <c r="D312" s="17">
        <v>1</v>
      </c>
      <c r="E312" s="17" t="s">
        <v>35</v>
      </c>
      <c r="F312" s="17" t="s">
        <v>36</v>
      </c>
      <c r="G312" s="17">
        <v>1.009</v>
      </c>
      <c r="H312" s="58"/>
    </row>
    <row r="313" ht="15" customHeight="1" spans="1:8">
      <c r="A313" s="60">
        <v>295</v>
      </c>
      <c r="B313" s="18" t="s">
        <v>474</v>
      </c>
      <c r="C313" s="17" t="s">
        <v>475</v>
      </c>
      <c r="D313" s="17">
        <v>1</v>
      </c>
      <c r="E313" s="17" t="s">
        <v>35</v>
      </c>
      <c r="F313" s="17" t="s">
        <v>36</v>
      </c>
      <c r="G313" s="17">
        <v>0.533</v>
      </c>
      <c r="H313" s="58"/>
    </row>
    <row r="314" ht="15" customHeight="1" spans="1:8">
      <c r="A314" s="60">
        <v>296</v>
      </c>
      <c r="B314" s="18" t="s">
        <v>476</v>
      </c>
      <c r="C314" s="17" t="s">
        <v>477</v>
      </c>
      <c r="D314" s="17">
        <v>2</v>
      </c>
      <c r="E314" s="17" t="s">
        <v>52</v>
      </c>
      <c r="F314" s="17" t="s">
        <v>53</v>
      </c>
      <c r="G314" s="17">
        <v>0.214</v>
      </c>
      <c r="H314" s="58"/>
    </row>
    <row r="315" ht="15" customHeight="1" spans="1:8">
      <c r="A315" s="60">
        <v>297</v>
      </c>
      <c r="B315" s="18" t="s">
        <v>478</v>
      </c>
      <c r="C315" s="17" t="s">
        <v>127</v>
      </c>
      <c r="D315" s="17">
        <v>1</v>
      </c>
      <c r="E315" s="17" t="s">
        <v>52</v>
      </c>
      <c r="F315" s="17" t="s">
        <v>53</v>
      </c>
      <c r="G315" s="17">
        <v>0.255</v>
      </c>
      <c r="H315" s="58"/>
    </row>
    <row r="316" ht="15" customHeight="1" spans="1:8">
      <c r="A316" s="60">
        <v>298</v>
      </c>
      <c r="B316" s="18" t="s">
        <v>479</v>
      </c>
      <c r="C316" s="17" t="s">
        <v>361</v>
      </c>
      <c r="D316" s="17">
        <v>2</v>
      </c>
      <c r="E316" s="17" t="s">
        <v>35</v>
      </c>
      <c r="F316" s="17" t="s">
        <v>36</v>
      </c>
      <c r="G316" s="17">
        <v>0.168</v>
      </c>
      <c r="H316" s="58"/>
    </row>
    <row r="317" ht="15" customHeight="1" spans="1:8">
      <c r="A317" s="60">
        <v>299</v>
      </c>
      <c r="B317" s="18" t="s">
        <v>480</v>
      </c>
      <c r="C317" s="17" t="s">
        <v>275</v>
      </c>
      <c r="D317" s="17">
        <v>1</v>
      </c>
      <c r="E317" s="17" t="s">
        <v>35</v>
      </c>
      <c r="F317" s="17" t="s">
        <v>36</v>
      </c>
      <c r="G317" s="17">
        <v>0.845</v>
      </c>
      <c r="H317" s="58"/>
    </row>
    <row r="318" ht="15" customHeight="1" spans="1:8">
      <c r="A318" s="60">
        <v>300</v>
      </c>
      <c r="B318" s="18" t="s">
        <v>481</v>
      </c>
      <c r="C318" s="17" t="s">
        <v>482</v>
      </c>
      <c r="D318" s="17">
        <v>1</v>
      </c>
      <c r="E318" s="17" t="s">
        <v>35</v>
      </c>
      <c r="F318" s="17" t="s">
        <v>36</v>
      </c>
      <c r="G318" s="17">
        <v>1.304</v>
      </c>
      <c r="H318" s="58"/>
    </row>
    <row r="319" ht="15" customHeight="1" spans="1:8">
      <c r="A319" s="60">
        <v>301</v>
      </c>
      <c r="B319" s="18" t="s">
        <v>483</v>
      </c>
      <c r="C319" s="17" t="s">
        <v>58</v>
      </c>
      <c r="D319" s="17">
        <v>1</v>
      </c>
      <c r="E319" s="17" t="s">
        <v>35</v>
      </c>
      <c r="F319" s="17" t="s">
        <v>36</v>
      </c>
      <c r="G319" s="17">
        <v>0.091</v>
      </c>
      <c r="H319" s="58"/>
    </row>
    <row r="320" ht="15" customHeight="1" spans="1:8">
      <c r="A320" s="60">
        <v>302</v>
      </c>
      <c r="B320" s="18" t="s">
        <v>484</v>
      </c>
      <c r="C320" s="17" t="s">
        <v>485</v>
      </c>
      <c r="D320" s="17">
        <v>1</v>
      </c>
      <c r="E320" s="17" t="s">
        <v>35</v>
      </c>
      <c r="F320" s="17" t="s">
        <v>36</v>
      </c>
      <c r="G320" s="17">
        <v>0.101</v>
      </c>
      <c r="H320" s="58"/>
    </row>
    <row r="321" ht="15" customHeight="1" spans="1:8">
      <c r="A321" s="60">
        <v>303</v>
      </c>
      <c r="B321" s="18" t="s">
        <v>486</v>
      </c>
      <c r="C321" s="17" t="s">
        <v>482</v>
      </c>
      <c r="D321" s="17">
        <v>2</v>
      </c>
      <c r="E321" s="17" t="s">
        <v>52</v>
      </c>
      <c r="F321" s="17" t="s">
        <v>53</v>
      </c>
      <c r="G321" s="17">
        <v>1.547</v>
      </c>
      <c r="H321" s="58"/>
    </row>
    <row r="322" ht="15" customHeight="1" spans="1:8">
      <c r="A322" s="60">
        <v>304</v>
      </c>
      <c r="B322" s="18" t="s">
        <v>487</v>
      </c>
      <c r="C322" s="17" t="s">
        <v>488</v>
      </c>
      <c r="D322" s="17">
        <v>2</v>
      </c>
      <c r="E322" s="17" t="s">
        <v>489</v>
      </c>
      <c r="F322" s="17" t="s">
        <v>60</v>
      </c>
      <c r="G322" s="17">
        <v>0.048</v>
      </c>
      <c r="H322" s="58"/>
    </row>
    <row r="323" ht="15" customHeight="1" spans="1:8">
      <c r="A323" s="60">
        <v>305</v>
      </c>
      <c r="B323" s="18" t="s">
        <v>490</v>
      </c>
      <c r="C323" s="17" t="s">
        <v>75</v>
      </c>
      <c r="D323" s="17">
        <v>2</v>
      </c>
      <c r="E323" s="17" t="s">
        <v>35</v>
      </c>
      <c r="F323" s="17" t="s">
        <v>36</v>
      </c>
      <c r="G323" s="17">
        <v>0.058</v>
      </c>
      <c r="H323" s="58"/>
    </row>
    <row r="324" ht="15" customHeight="1" spans="1:8">
      <c r="A324" s="60">
        <v>306</v>
      </c>
      <c r="B324" s="18" t="s">
        <v>491</v>
      </c>
      <c r="C324" s="17" t="s">
        <v>492</v>
      </c>
      <c r="D324" s="17">
        <v>2</v>
      </c>
      <c r="E324" s="17" t="s">
        <v>35</v>
      </c>
      <c r="F324" s="17" t="s">
        <v>36</v>
      </c>
      <c r="G324" s="17">
        <v>0.037</v>
      </c>
      <c r="H324" s="58"/>
    </row>
    <row r="325" ht="15" customHeight="1" spans="1:8">
      <c r="A325" s="60">
        <v>307</v>
      </c>
      <c r="B325" s="18" t="s">
        <v>493</v>
      </c>
      <c r="C325" s="17" t="s">
        <v>492</v>
      </c>
      <c r="D325" s="17">
        <v>2</v>
      </c>
      <c r="E325" s="17" t="s">
        <v>35</v>
      </c>
      <c r="F325" s="17" t="s">
        <v>36</v>
      </c>
      <c r="G325" s="17">
        <v>0.037</v>
      </c>
      <c r="H325" s="58"/>
    </row>
    <row r="326" ht="15" customHeight="1" spans="1:8">
      <c r="A326" s="60">
        <v>308</v>
      </c>
      <c r="B326" s="18" t="s">
        <v>494</v>
      </c>
      <c r="C326" s="17" t="s">
        <v>75</v>
      </c>
      <c r="D326" s="17">
        <v>1</v>
      </c>
      <c r="E326" s="17" t="s">
        <v>35</v>
      </c>
      <c r="F326" s="17" t="s">
        <v>36</v>
      </c>
      <c r="G326" s="17">
        <v>0.1</v>
      </c>
      <c r="H326" s="58"/>
    </row>
    <row r="327" ht="15" customHeight="1" spans="1:8">
      <c r="A327" s="60">
        <v>309</v>
      </c>
      <c r="B327" s="18" t="s">
        <v>495</v>
      </c>
      <c r="C327" s="17" t="s">
        <v>103</v>
      </c>
      <c r="D327" s="17">
        <v>1</v>
      </c>
      <c r="E327" s="17" t="s">
        <v>288</v>
      </c>
      <c r="F327" s="17"/>
      <c r="G327" s="17"/>
      <c r="H327" s="58"/>
    </row>
    <row r="328" ht="15" customHeight="1" spans="1:8">
      <c r="A328" s="49" t="s">
        <v>496</v>
      </c>
      <c r="B328" s="50"/>
      <c r="C328" s="50"/>
      <c r="D328" s="50"/>
      <c r="E328" s="50"/>
      <c r="F328" s="50"/>
      <c r="G328" s="50"/>
      <c r="H328" s="51"/>
    </row>
    <row r="329" ht="15" customHeight="1" spans="1:8">
      <c r="A329" s="60">
        <v>310</v>
      </c>
      <c r="B329" s="18" t="s">
        <v>497</v>
      </c>
      <c r="C329" s="17" t="s">
        <v>498</v>
      </c>
      <c r="D329" s="17">
        <v>1</v>
      </c>
      <c r="E329" s="17" t="s">
        <v>35</v>
      </c>
      <c r="F329" s="17" t="s">
        <v>60</v>
      </c>
      <c r="G329" s="17">
        <v>5.086</v>
      </c>
      <c r="H329" s="58"/>
    </row>
    <row r="330" ht="15" customHeight="1" spans="1:8">
      <c r="A330" s="60">
        <v>311</v>
      </c>
      <c r="B330" s="18" t="s">
        <v>499</v>
      </c>
      <c r="C330" s="17" t="s">
        <v>500</v>
      </c>
      <c r="D330" s="17">
        <v>1</v>
      </c>
      <c r="E330" s="17" t="s">
        <v>35</v>
      </c>
      <c r="F330" s="17" t="s">
        <v>36</v>
      </c>
      <c r="G330" s="17">
        <v>0.041</v>
      </c>
      <c r="H330" s="58"/>
    </row>
    <row r="331" ht="15" customHeight="1" spans="1:8">
      <c r="A331" s="60">
        <v>312</v>
      </c>
      <c r="B331" s="18" t="s">
        <v>501</v>
      </c>
      <c r="C331" s="17" t="s">
        <v>502</v>
      </c>
      <c r="D331" s="17">
        <v>1</v>
      </c>
      <c r="E331" s="17" t="s">
        <v>503</v>
      </c>
      <c r="F331" s="17"/>
      <c r="G331" s="17"/>
      <c r="H331" s="58"/>
    </row>
    <row r="332" ht="15" customHeight="1" spans="1:8">
      <c r="A332" s="60">
        <v>313</v>
      </c>
      <c r="B332" s="18" t="s">
        <v>504</v>
      </c>
      <c r="C332" s="17" t="s">
        <v>505</v>
      </c>
      <c r="D332" s="17">
        <v>2</v>
      </c>
      <c r="E332" s="17" t="s">
        <v>503</v>
      </c>
      <c r="F332" s="17"/>
      <c r="G332" s="17"/>
      <c r="H332" s="58"/>
    </row>
    <row r="333" ht="15" customHeight="1" spans="1:8">
      <c r="A333" s="60">
        <v>314</v>
      </c>
      <c r="B333" s="18" t="s">
        <v>506</v>
      </c>
      <c r="C333" s="17" t="s">
        <v>505</v>
      </c>
      <c r="D333" s="17">
        <v>1</v>
      </c>
      <c r="E333" s="17" t="s">
        <v>503</v>
      </c>
      <c r="F333" s="17"/>
      <c r="G333" s="17"/>
      <c r="H333" s="58"/>
    </row>
    <row r="334" ht="15" customHeight="1" spans="1:8">
      <c r="A334" s="60">
        <v>315</v>
      </c>
      <c r="B334" s="18" t="s">
        <v>507</v>
      </c>
      <c r="C334" s="17" t="s">
        <v>505</v>
      </c>
      <c r="D334" s="17">
        <v>1</v>
      </c>
      <c r="E334" s="17" t="s">
        <v>503</v>
      </c>
      <c r="F334" s="17"/>
      <c r="G334" s="17"/>
      <c r="H334" s="58"/>
    </row>
    <row r="335" ht="15" customHeight="1" spans="1:8">
      <c r="A335" s="60">
        <v>316</v>
      </c>
      <c r="B335" s="18" t="s">
        <v>508</v>
      </c>
      <c r="C335" s="17" t="s">
        <v>505</v>
      </c>
      <c r="D335" s="17">
        <v>2</v>
      </c>
      <c r="E335" s="17" t="s">
        <v>503</v>
      </c>
      <c r="F335" s="17"/>
      <c r="G335" s="17"/>
      <c r="H335" s="58"/>
    </row>
    <row r="336" ht="15" customHeight="1" spans="1:8">
      <c r="A336" s="60">
        <v>317</v>
      </c>
      <c r="B336" s="18" t="s">
        <v>509</v>
      </c>
      <c r="C336" s="17" t="s">
        <v>510</v>
      </c>
      <c r="D336" s="17">
        <v>1</v>
      </c>
      <c r="E336" s="17" t="s">
        <v>288</v>
      </c>
      <c r="F336" s="17" t="s">
        <v>36</v>
      </c>
      <c r="G336" s="17">
        <v>0.211</v>
      </c>
      <c r="H336" s="58"/>
    </row>
    <row r="337" ht="15" customHeight="1" spans="1:8">
      <c r="A337" s="49" t="s">
        <v>511</v>
      </c>
      <c r="B337" s="50"/>
      <c r="C337" s="50"/>
      <c r="D337" s="50"/>
      <c r="E337" s="50"/>
      <c r="F337" s="50"/>
      <c r="G337" s="50"/>
      <c r="H337" s="51"/>
    </row>
    <row r="338" ht="15" customHeight="1" spans="1:8">
      <c r="A338" s="60">
        <v>318</v>
      </c>
      <c r="B338" s="18" t="s">
        <v>509</v>
      </c>
      <c r="C338" s="17" t="s">
        <v>510</v>
      </c>
      <c r="D338" s="17">
        <v>1</v>
      </c>
      <c r="E338" s="17" t="s">
        <v>288</v>
      </c>
      <c r="F338" s="17" t="s">
        <v>36</v>
      </c>
      <c r="G338" s="17">
        <v>0.211</v>
      </c>
      <c r="H338" s="58"/>
    </row>
    <row r="339" ht="15" customHeight="1" spans="1:8">
      <c r="A339" s="60">
        <v>319</v>
      </c>
      <c r="B339" s="18" t="s">
        <v>512</v>
      </c>
      <c r="C339" s="17" t="s">
        <v>513</v>
      </c>
      <c r="D339" s="17">
        <v>12</v>
      </c>
      <c r="E339" s="17" t="s">
        <v>288</v>
      </c>
      <c r="F339" s="17" t="s">
        <v>36</v>
      </c>
      <c r="G339" s="17"/>
      <c r="H339" s="58"/>
    </row>
    <row r="340" ht="15" customHeight="1" spans="1:8">
      <c r="A340" s="60">
        <v>320</v>
      </c>
      <c r="B340" s="18" t="s">
        <v>514</v>
      </c>
      <c r="C340" s="17" t="s">
        <v>515</v>
      </c>
      <c r="D340" s="17">
        <v>1</v>
      </c>
      <c r="E340" s="17" t="s">
        <v>35</v>
      </c>
      <c r="F340" s="17"/>
      <c r="G340" s="17">
        <v>5.719</v>
      </c>
      <c r="H340" s="58"/>
    </row>
    <row r="341" ht="15" customHeight="1" spans="1:8">
      <c r="A341" s="60">
        <v>321</v>
      </c>
      <c r="B341" s="18" t="s">
        <v>516</v>
      </c>
      <c r="C341" s="17" t="s">
        <v>515</v>
      </c>
      <c r="D341" s="17">
        <v>1</v>
      </c>
      <c r="E341" s="17" t="s">
        <v>35</v>
      </c>
      <c r="F341" s="17"/>
      <c r="G341" s="17">
        <v>2.136</v>
      </c>
      <c r="H341" s="58"/>
    </row>
    <row r="342" ht="15" customHeight="1" spans="1:8">
      <c r="A342" s="11" t="s">
        <v>19</v>
      </c>
      <c r="B342" s="12"/>
      <c r="C342" s="12"/>
      <c r="D342" s="12"/>
      <c r="E342" s="12"/>
      <c r="F342" s="12"/>
      <c r="G342" s="12"/>
      <c r="H342" s="13"/>
    </row>
  </sheetData>
  <sortState ref="B184:G222">
    <sortCondition ref="B184:B222"/>
  </sortState>
  <mergeCells count="21">
    <mergeCell ref="A3:B3"/>
    <mergeCell ref="C3:D3"/>
    <mergeCell ref="E3:H3"/>
    <mergeCell ref="A5:H5"/>
    <mergeCell ref="A24:H24"/>
    <mergeCell ref="A73:H73"/>
    <mergeCell ref="A123:H123"/>
    <mergeCell ref="A148:H148"/>
    <mergeCell ref="A165:H165"/>
    <mergeCell ref="A179:H179"/>
    <mergeCell ref="A183:H183"/>
    <mergeCell ref="A223:H223"/>
    <mergeCell ref="A233:H233"/>
    <mergeCell ref="A247:H247"/>
    <mergeCell ref="A263:H263"/>
    <mergeCell ref="A277:H277"/>
    <mergeCell ref="A294:H294"/>
    <mergeCell ref="A328:H328"/>
    <mergeCell ref="A337:H337"/>
    <mergeCell ref="A342:H342"/>
    <mergeCell ref="A1:H2"/>
  </mergeCells>
  <printOptions horizontalCentered="1"/>
  <pageMargins left="0.156944444444444" right="0.156944444444444" top="0.629861111111111" bottom="0.432638888888889" header="0.298611111111111" footer="0.298611111111111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J115"/>
  <sheetViews>
    <sheetView zoomScale="130" zoomScaleNormal="130" topLeftCell="A93" workbookViewId="0">
      <selection activeCell="K109" sqref="K109"/>
    </sheetView>
  </sheetViews>
  <sheetFormatPr defaultColWidth="9" defaultRowHeight="14.25"/>
  <cols>
    <col min="1" max="1" width="6.125" style="46" customWidth="1"/>
    <col min="2" max="2" width="19.5" style="46" customWidth="1"/>
    <col min="3" max="3" width="16.625" style="46" customWidth="1"/>
    <col min="4" max="4" width="8.125" style="46" customWidth="1"/>
    <col min="5" max="5" width="11.625" style="46" customWidth="1"/>
    <col min="6" max="6" width="14" style="46" customWidth="1"/>
    <col min="7" max="7" width="8.375" style="46" customWidth="1"/>
    <col min="8" max="8" width="12.125" style="47" customWidth="1"/>
    <col min="9" max="16384" width="9" style="46"/>
  </cols>
  <sheetData>
    <row r="1" s="45" customFormat="1" ht="21" customHeight="1" spans="1:10">
      <c r="A1" s="1" t="s">
        <v>517</v>
      </c>
      <c r="B1" s="2"/>
      <c r="C1" s="2"/>
      <c r="D1" s="2"/>
      <c r="E1" s="2"/>
      <c r="F1" s="2"/>
      <c r="G1" s="2"/>
      <c r="H1" s="2"/>
      <c r="I1" s="48"/>
      <c r="J1" s="48"/>
    </row>
    <row r="2" s="45" customFormat="1" ht="21" customHeight="1" spans="1:10">
      <c r="A2" s="3"/>
      <c r="B2" s="3"/>
      <c r="C2" s="3"/>
      <c r="D2" s="3"/>
      <c r="E2" s="3"/>
      <c r="F2" s="3"/>
      <c r="G2" s="3"/>
      <c r="H2" s="3"/>
      <c r="I2" s="48"/>
      <c r="J2" s="48"/>
    </row>
    <row r="3" ht="25.5" customHeight="1" spans="1:10">
      <c r="A3" s="4" t="s">
        <v>22</v>
      </c>
      <c r="B3" s="5"/>
      <c r="C3" s="6" t="s">
        <v>23</v>
      </c>
      <c r="D3" s="7"/>
      <c r="E3" s="8"/>
      <c r="F3" s="6" t="s">
        <v>24</v>
      </c>
      <c r="G3" s="7"/>
      <c r="H3" s="9"/>
    </row>
    <row r="4" ht="28.5" spans="1:10">
      <c r="A4" s="10" t="s">
        <v>6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5" t="s">
        <v>31</v>
      </c>
    </row>
    <row r="5" ht="21" customHeight="1" spans="1:10">
      <c r="A5" s="49" t="s">
        <v>518</v>
      </c>
      <c r="B5" s="50"/>
      <c r="C5" s="50"/>
      <c r="D5" s="50"/>
      <c r="E5" s="50"/>
      <c r="F5" s="50"/>
      <c r="G5" s="50"/>
      <c r="H5" s="51"/>
    </row>
    <row r="6" ht="15" customHeight="1" spans="1:10">
      <c r="A6" s="52">
        <v>1</v>
      </c>
      <c r="B6" s="18" t="s">
        <v>519</v>
      </c>
      <c r="C6" s="17" t="s">
        <v>340</v>
      </c>
      <c r="D6" s="17">
        <v>6</v>
      </c>
      <c r="E6" s="17" t="s">
        <v>520</v>
      </c>
      <c r="F6" s="17" t="s">
        <v>60</v>
      </c>
      <c r="G6" s="17">
        <v>0.312</v>
      </c>
      <c r="H6" s="53"/>
    </row>
    <row r="7" ht="15" customHeight="1" spans="1:10">
      <c r="A7" s="52">
        <v>2</v>
      </c>
      <c r="B7" s="18" t="s">
        <v>521</v>
      </c>
      <c r="C7" s="17" t="s">
        <v>522</v>
      </c>
      <c r="D7" s="17">
        <v>1</v>
      </c>
      <c r="E7" s="17" t="s">
        <v>523</v>
      </c>
      <c r="F7" s="17" t="s">
        <v>273</v>
      </c>
      <c r="G7" s="17">
        <v>0.059</v>
      </c>
      <c r="H7" s="53"/>
    </row>
    <row r="8" ht="15" customHeight="1" spans="1:10">
      <c r="A8" s="52">
        <v>3</v>
      </c>
      <c r="B8" s="18" t="s">
        <v>524</v>
      </c>
      <c r="C8" s="17" t="s">
        <v>525</v>
      </c>
      <c r="D8" s="17">
        <v>1</v>
      </c>
      <c r="E8" s="17" t="s">
        <v>526</v>
      </c>
      <c r="F8" s="17"/>
      <c r="G8" s="17">
        <v>0.008</v>
      </c>
      <c r="H8" s="54"/>
    </row>
    <row r="9" ht="15" customHeight="1" spans="1:10">
      <c r="A9" s="52">
        <v>4</v>
      </c>
      <c r="B9" s="18" t="s">
        <v>527</v>
      </c>
      <c r="C9" s="17" t="s">
        <v>528</v>
      </c>
      <c r="D9" s="17">
        <v>1</v>
      </c>
      <c r="E9" s="17" t="s">
        <v>523</v>
      </c>
      <c r="F9" s="17" t="s">
        <v>273</v>
      </c>
      <c r="G9" s="17">
        <v>0.569</v>
      </c>
      <c r="H9" s="53"/>
    </row>
    <row r="10" ht="15" customHeight="1" spans="1:10">
      <c r="A10" s="52">
        <v>5</v>
      </c>
      <c r="B10" s="18" t="s">
        <v>529</v>
      </c>
      <c r="C10" s="17" t="s">
        <v>528</v>
      </c>
      <c r="D10" s="17">
        <v>1</v>
      </c>
      <c r="E10" s="17" t="s">
        <v>523</v>
      </c>
      <c r="F10" s="17" t="s">
        <v>273</v>
      </c>
      <c r="G10" s="17">
        <v>0.677</v>
      </c>
      <c r="H10" s="53"/>
    </row>
    <row r="11" ht="15" customHeight="1" spans="1:10">
      <c r="A11" s="49" t="s">
        <v>530</v>
      </c>
      <c r="B11" s="50"/>
      <c r="C11" s="50"/>
      <c r="D11" s="50"/>
      <c r="E11" s="50"/>
      <c r="F11" s="50"/>
      <c r="G11" s="50"/>
      <c r="H11" s="51"/>
    </row>
    <row r="12" ht="15" customHeight="1" spans="1:10">
      <c r="A12" s="31">
        <v>6</v>
      </c>
      <c r="B12" s="18" t="s">
        <v>531</v>
      </c>
      <c r="C12" s="17" t="s">
        <v>109</v>
      </c>
      <c r="D12" s="17">
        <v>6</v>
      </c>
      <c r="E12" s="17" t="s">
        <v>526</v>
      </c>
      <c r="F12" s="17"/>
      <c r="G12" s="17">
        <v>0.102</v>
      </c>
      <c r="H12" s="53"/>
    </row>
    <row r="13" ht="15" customHeight="1" spans="1:10">
      <c r="A13" s="31">
        <v>7</v>
      </c>
      <c r="B13" s="18" t="s">
        <v>532</v>
      </c>
      <c r="C13" s="17" t="s">
        <v>525</v>
      </c>
      <c r="D13" s="17">
        <v>1</v>
      </c>
      <c r="E13" s="17" t="s">
        <v>526</v>
      </c>
      <c r="F13" s="17" t="s">
        <v>60</v>
      </c>
      <c r="G13" s="17">
        <v>0.008</v>
      </c>
      <c r="H13" s="53"/>
    </row>
    <row r="14" ht="15" customHeight="1" spans="1:10">
      <c r="A14" s="31">
        <v>8</v>
      </c>
      <c r="B14" s="18" t="s">
        <v>533</v>
      </c>
      <c r="C14" s="17" t="s">
        <v>525</v>
      </c>
      <c r="D14" s="17">
        <v>1</v>
      </c>
      <c r="E14" s="17" t="s">
        <v>526</v>
      </c>
      <c r="F14" s="17" t="s">
        <v>60</v>
      </c>
      <c r="G14" s="17">
        <v>0.003</v>
      </c>
      <c r="H14" s="53"/>
    </row>
    <row r="15" ht="15" customHeight="1" spans="1:10">
      <c r="A15" s="31">
        <v>9</v>
      </c>
      <c r="B15" s="18" t="s">
        <v>534</v>
      </c>
      <c r="C15" s="17" t="s">
        <v>535</v>
      </c>
      <c r="D15" s="17">
        <v>1</v>
      </c>
      <c r="E15" s="17"/>
      <c r="F15" s="17"/>
      <c r="G15" s="17">
        <v>0.01</v>
      </c>
      <c r="H15" s="53"/>
    </row>
    <row r="16" ht="15" customHeight="1" spans="1:10">
      <c r="A16" s="31">
        <v>10</v>
      </c>
      <c r="B16" s="18" t="s">
        <v>536</v>
      </c>
      <c r="C16" s="17" t="s">
        <v>535</v>
      </c>
      <c r="D16" s="17">
        <v>2</v>
      </c>
      <c r="E16" s="17"/>
      <c r="F16" s="17"/>
      <c r="G16" s="17">
        <v>0.011</v>
      </c>
      <c r="H16" s="53"/>
    </row>
    <row r="17" ht="15" customHeight="1" spans="1:8">
      <c r="A17" s="49" t="s">
        <v>537</v>
      </c>
      <c r="B17" s="50"/>
      <c r="C17" s="50"/>
      <c r="D17" s="50"/>
      <c r="E17" s="50"/>
      <c r="F17" s="50"/>
      <c r="G17" s="50"/>
      <c r="H17" s="51"/>
    </row>
    <row r="18" ht="15" customHeight="1" spans="1:8">
      <c r="A18" s="31">
        <v>11</v>
      </c>
      <c r="B18" s="18" t="s">
        <v>531</v>
      </c>
      <c r="C18" s="17" t="s">
        <v>109</v>
      </c>
      <c r="D18" s="17">
        <v>6</v>
      </c>
      <c r="E18" s="17" t="s">
        <v>526</v>
      </c>
      <c r="F18" s="17"/>
      <c r="G18" s="17">
        <v>0.102</v>
      </c>
      <c r="H18" s="53"/>
    </row>
    <row r="19" ht="15" customHeight="1" spans="1:8">
      <c r="A19" s="31">
        <v>12</v>
      </c>
      <c r="B19" s="18" t="s">
        <v>538</v>
      </c>
      <c r="C19" s="17" t="s">
        <v>539</v>
      </c>
      <c r="D19" s="17">
        <v>1</v>
      </c>
      <c r="E19" s="17" t="s">
        <v>526</v>
      </c>
      <c r="F19" s="17"/>
      <c r="G19" s="17">
        <v>0.014</v>
      </c>
      <c r="H19" s="53"/>
    </row>
    <row r="20" ht="15" customHeight="1" spans="1:8">
      <c r="A20" s="31">
        <v>13</v>
      </c>
      <c r="B20" s="18" t="s">
        <v>540</v>
      </c>
      <c r="C20" s="17" t="s">
        <v>535</v>
      </c>
      <c r="D20" s="17">
        <v>2</v>
      </c>
      <c r="E20" s="17"/>
      <c r="F20" s="17"/>
      <c r="G20" s="17">
        <v>0.014</v>
      </c>
      <c r="H20" s="53"/>
    </row>
    <row r="21" ht="15" customHeight="1" spans="1:8">
      <c r="A21" s="31">
        <v>14</v>
      </c>
      <c r="B21" s="18" t="s">
        <v>541</v>
      </c>
      <c r="C21" s="17" t="s">
        <v>542</v>
      </c>
      <c r="D21" s="17">
        <v>1</v>
      </c>
      <c r="E21" s="17" t="s">
        <v>526</v>
      </c>
      <c r="F21" s="17"/>
      <c r="G21" s="17">
        <v>0.014</v>
      </c>
      <c r="H21" s="53"/>
    </row>
    <row r="22" ht="15" customHeight="1" spans="1:8">
      <c r="A22" s="49" t="s">
        <v>543</v>
      </c>
      <c r="B22" s="50"/>
      <c r="C22" s="50"/>
      <c r="D22" s="50"/>
      <c r="E22" s="50"/>
      <c r="F22" s="50"/>
      <c r="G22" s="50"/>
      <c r="H22" s="51"/>
    </row>
    <row r="23" ht="15" customHeight="1" spans="1:8">
      <c r="A23" s="31">
        <v>15</v>
      </c>
      <c r="B23" s="18" t="s">
        <v>544</v>
      </c>
      <c r="C23" s="17" t="s">
        <v>545</v>
      </c>
      <c r="D23" s="17">
        <v>1</v>
      </c>
      <c r="E23" s="17" t="s">
        <v>523</v>
      </c>
      <c r="F23" s="17" t="s">
        <v>273</v>
      </c>
      <c r="G23" s="17">
        <v>1.117</v>
      </c>
      <c r="H23" s="53"/>
    </row>
    <row r="24" ht="15" customHeight="1" spans="1:8">
      <c r="A24" s="31">
        <v>16</v>
      </c>
      <c r="B24" s="18" t="s">
        <v>546</v>
      </c>
      <c r="C24" s="17" t="s">
        <v>547</v>
      </c>
      <c r="D24" s="17">
        <v>1</v>
      </c>
      <c r="E24" s="17" t="s">
        <v>520</v>
      </c>
      <c r="F24" s="17"/>
      <c r="G24" s="17">
        <v>0.091</v>
      </c>
      <c r="H24" s="53"/>
    </row>
    <row r="25" ht="15" customHeight="1" spans="1:8">
      <c r="A25" s="31">
        <v>17</v>
      </c>
      <c r="B25" s="18" t="s">
        <v>548</v>
      </c>
      <c r="C25" s="17" t="s">
        <v>549</v>
      </c>
      <c r="D25" s="17">
        <v>1</v>
      </c>
      <c r="E25" s="17" t="s">
        <v>523</v>
      </c>
      <c r="F25" s="17" t="s">
        <v>273</v>
      </c>
      <c r="G25" s="17">
        <v>0.389</v>
      </c>
      <c r="H25" s="53"/>
    </row>
    <row r="26" ht="15" customHeight="1" spans="1:8">
      <c r="A26" s="49" t="s">
        <v>550</v>
      </c>
      <c r="B26" s="50"/>
      <c r="C26" s="50"/>
      <c r="D26" s="50"/>
      <c r="E26" s="50"/>
      <c r="F26" s="50"/>
      <c r="G26" s="50"/>
      <c r="H26" s="51"/>
    </row>
    <row r="27" ht="15" customHeight="1" spans="1:8">
      <c r="A27" s="31">
        <v>18</v>
      </c>
      <c r="B27" s="18" t="s">
        <v>551</v>
      </c>
      <c r="C27" s="17" t="s">
        <v>552</v>
      </c>
      <c r="D27" s="17">
        <v>1</v>
      </c>
      <c r="E27" s="17" t="s">
        <v>523</v>
      </c>
      <c r="F27" s="17" t="s">
        <v>273</v>
      </c>
      <c r="G27" s="17">
        <v>10.344</v>
      </c>
      <c r="H27" s="53"/>
    </row>
    <row r="28" ht="15" customHeight="1" spans="1:8">
      <c r="A28" s="31">
        <v>19</v>
      </c>
      <c r="B28" s="18" t="s">
        <v>553</v>
      </c>
      <c r="C28" s="17" t="s">
        <v>552</v>
      </c>
      <c r="D28" s="17">
        <v>1</v>
      </c>
      <c r="E28" s="17" t="s">
        <v>523</v>
      </c>
      <c r="F28" s="17" t="s">
        <v>273</v>
      </c>
      <c r="G28" s="17">
        <v>9.948</v>
      </c>
      <c r="H28" s="53"/>
    </row>
    <row r="29" ht="15" customHeight="1" spans="1:8">
      <c r="A29" s="31">
        <v>20</v>
      </c>
      <c r="B29" s="18" t="s">
        <v>554</v>
      </c>
      <c r="C29" s="17" t="s">
        <v>555</v>
      </c>
      <c r="D29" s="17">
        <v>1</v>
      </c>
      <c r="E29" s="17" t="s">
        <v>520</v>
      </c>
      <c r="F29" s="17" t="s">
        <v>556</v>
      </c>
      <c r="G29" s="17">
        <v>0.879</v>
      </c>
      <c r="H29" s="53"/>
    </row>
    <row r="30" ht="15" customHeight="1" spans="1:8">
      <c r="A30" s="31">
        <v>21</v>
      </c>
      <c r="B30" s="18" t="s">
        <v>557</v>
      </c>
      <c r="C30" s="17" t="s">
        <v>558</v>
      </c>
      <c r="D30" s="17">
        <v>1</v>
      </c>
      <c r="E30" s="17" t="s">
        <v>523</v>
      </c>
      <c r="F30" s="17" t="s">
        <v>273</v>
      </c>
      <c r="G30" s="17">
        <v>0.327</v>
      </c>
      <c r="H30" s="53"/>
    </row>
    <row r="31" ht="15" customHeight="1" spans="1:8">
      <c r="A31" s="49" t="s">
        <v>559</v>
      </c>
      <c r="B31" s="50"/>
      <c r="C31" s="50"/>
      <c r="D31" s="50"/>
      <c r="E31" s="50"/>
      <c r="F31" s="50"/>
      <c r="G31" s="50"/>
      <c r="H31" s="51"/>
    </row>
    <row r="32" ht="15" customHeight="1" spans="1:8">
      <c r="A32" s="31">
        <v>22</v>
      </c>
      <c r="B32" s="18" t="s">
        <v>560</v>
      </c>
      <c r="C32" s="17" t="s">
        <v>561</v>
      </c>
      <c r="D32" s="17">
        <v>1</v>
      </c>
      <c r="E32" s="17" t="s">
        <v>523</v>
      </c>
      <c r="F32" s="17" t="s">
        <v>273</v>
      </c>
      <c r="G32" s="17">
        <v>0.327</v>
      </c>
      <c r="H32" s="53"/>
    </row>
    <row r="33" ht="15" customHeight="1" spans="1:8">
      <c r="A33" s="31">
        <v>23</v>
      </c>
      <c r="B33" s="18" t="s">
        <v>562</v>
      </c>
      <c r="C33" s="17" t="s">
        <v>563</v>
      </c>
      <c r="D33" s="17">
        <v>1</v>
      </c>
      <c r="E33" s="17" t="s">
        <v>526</v>
      </c>
      <c r="F33" s="17"/>
      <c r="G33" s="17"/>
      <c r="H33" s="53"/>
    </row>
    <row r="34" ht="15" customHeight="1" spans="1:8">
      <c r="A34" s="49" t="s">
        <v>564</v>
      </c>
      <c r="B34" s="50"/>
      <c r="C34" s="50"/>
      <c r="D34" s="50"/>
      <c r="E34" s="50"/>
      <c r="F34" s="50"/>
      <c r="G34" s="50"/>
      <c r="H34" s="51"/>
    </row>
    <row r="35" ht="15" customHeight="1" spans="1:8">
      <c r="A35" s="31">
        <v>24</v>
      </c>
      <c r="B35" s="18" t="s">
        <v>565</v>
      </c>
      <c r="C35" s="17" t="s">
        <v>566</v>
      </c>
      <c r="D35" s="17">
        <v>2</v>
      </c>
      <c r="E35" s="17" t="s">
        <v>523</v>
      </c>
      <c r="F35" s="17" t="s">
        <v>273</v>
      </c>
      <c r="G35" s="17">
        <v>0.052</v>
      </c>
      <c r="H35" s="53"/>
    </row>
    <row r="36" ht="15" customHeight="1" spans="1:8">
      <c r="A36" s="49" t="s">
        <v>567</v>
      </c>
      <c r="B36" s="50"/>
      <c r="C36" s="50"/>
      <c r="D36" s="50"/>
      <c r="E36" s="50"/>
      <c r="F36" s="50"/>
      <c r="G36" s="50"/>
      <c r="H36" s="51"/>
    </row>
    <row r="37" ht="15" customHeight="1" spans="1:8">
      <c r="A37" s="31">
        <v>25</v>
      </c>
      <c r="B37" s="18" t="s">
        <v>568</v>
      </c>
      <c r="C37" s="17" t="s">
        <v>334</v>
      </c>
      <c r="D37" s="17">
        <v>2</v>
      </c>
      <c r="E37" s="17" t="s">
        <v>523</v>
      </c>
      <c r="F37" s="17" t="s">
        <v>273</v>
      </c>
      <c r="G37" s="17">
        <v>6.032</v>
      </c>
      <c r="H37" s="53"/>
    </row>
    <row r="38" ht="15" customHeight="1" spans="1:8">
      <c r="A38" s="31">
        <v>26</v>
      </c>
      <c r="B38" s="18" t="s">
        <v>569</v>
      </c>
      <c r="C38" s="17" t="s">
        <v>570</v>
      </c>
      <c r="D38" s="17">
        <v>2</v>
      </c>
      <c r="E38" s="17" t="s">
        <v>523</v>
      </c>
      <c r="F38" s="17" t="s">
        <v>273</v>
      </c>
      <c r="G38" s="17">
        <v>0.134</v>
      </c>
      <c r="H38" s="53"/>
    </row>
    <row r="39" ht="15" customHeight="1" spans="1:8">
      <c r="A39" s="31">
        <v>27</v>
      </c>
      <c r="B39" s="18" t="s">
        <v>571</v>
      </c>
      <c r="C39" s="17" t="s">
        <v>49</v>
      </c>
      <c r="D39" s="17">
        <v>1</v>
      </c>
      <c r="E39" s="17" t="s">
        <v>523</v>
      </c>
      <c r="F39" s="17" t="s">
        <v>273</v>
      </c>
      <c r="G39" s="17">
        <v>0.144</v>
      </c>
      <c r="H39" s="53"/>
    </row>
    <row r="40" ht="15" customHeight="1" spans="1:8">
      <c r="A40" s="31">
        <v>28</v>
      </c>
      <c r="B40" s="18" t="s">
        <v>572</v>
      </c>
      <c r="C40" s="17" t="s">
        <v>525</v>
      </c>
      <c r="D40" s="17">
        <v>1</v>
      </c>
      <c r="E40" s="17" t="s">
        <v>526</v>
      </c>
      <c r="F40" s="17" t="s">
        <v>60</v>
      </c>
      <c r="G40" s="17">
        <v>0.006</v>
      </c>
      <c r="H40" s="53"/>
    </row>
    <row r="41" ht="15" customHeight="1" spans="1:8">
      <c r="A41" s="31">
        <v>29</v>
      </c>
      <c r="B41" s="18" t="s">
        <v>573</v>
      </c>
      <c r="C41" s="17" t="s">
        <v>535</v>
      </c>
      <c r="D41" s="17">
        <v>1</v>
      </c>
      <c r="E41" s="17"/>
      <c r="F41" s="17"/>
      <c r="G41" s="17">
        <v>0.005</v>
      </c>
      <c r="H41" s="53"/>
    </row>
    <row r="42" ht="15" customHeight="1" spans="1:8">
      <c r="A42" s="49" t="s">
        <v>574</v>
      </c>
      <c r="B42" s="50"/>
      <c r="C42" s="50"/>
      <c r="D42" s="50"/>
      <c r="E42" s="50"/>
      <c r="F42" s="50"/>
      <c r="G42" s="50"/>
      <c r="H42" s="51"/>
    </row>
    <row r="43" ht="15" customHeight="1" spans="1:8">
      <c r="A43" s="31">
        <v>30</v>
      </c>
      <c r="B43" s="18" t="s">
        <v>575</v>
      </c>
      <c r="C43" s="17" t="s">
        <v>552</v>
      </c>
      <c r="D43" s="17">
        <v>1</v>
      </c>
      <c r="E43" s="17" t="s">
        <v>523</v>
      </c>
      <c r="F43" s="17" t="s">
        <v>273</v>
      </c>
      <c r="G43" s="17">
        <v>14.433</v>
      </c>
      <c r="H43" s="53"/>
    </row>
    <row r="44" ht="15" customHeight="1" spans="1:8">
      <c r="A44" s="31">
        <v>31</v>
      </c>
      <c r="B44" s="18" t="s">
        <v>576</v>
      </c>
      <c r="C44" s="17" t="s">
        <v>552</v>
      </c>
      <c r="D44" s="17">
        <v>1</v>
      </c>
      <c r="E44" s="17" t="s">
        <v>523</v>
      </c>
      <c r="F44" s="17" t="s">
        <v>273</v>
      </c>
      <c r="G44" s="17">
        <v>13.384</v>
      </c>
      <c r="H44" s="53"/>
    </row>
    <row r="45" ht="15" customHeight="1" spans="1:8">
      <c r="A45" s="31">
        <v>32</v>
      </c>
      <c r="B45" s="18" t="s">
        <v>577</v>
      </c>
      <c r="C45" s="17" t="s">
        <v>578</v>
      </c>
      <c r="D45" s="17">
        <v>1</v>
      </c>
      <c r="E45" s="17" t="s">
        <v>523</v>
      </c>
      <c r="F45" s="17" t="s">
        <v>273</v>
      </c>
      <c r="G45" s="17">
        <v>0.689</v>
      </c>
      <c r="H45" s="53"/>
    </row>
    <row r="46" ht="15" customHeight="1" spans="1:8">
      <c r="A46" s="31">
        <v>33</v>
      </c>
      <c r="B46" s="18" t="s">
        <v>579</v>
      </c>
      <c r="C46" s="17" t="s">
        <v>580</v>
      </c>
      <c r="D46" s="17">
        <v>1</v>
      </c>
      <c r="E46" s="17" t="s">
        <v>526</v>
      </c>
      <c r="F46" s="17"/>
      <c r="G46" s="17">
        <v>0.284</v>
      </c>
      <c r="H46" s="53"/>
    </row>
    <row r="47" ht="15" customHeight="1" spans="1:8">
      <c r="A47" s="31">
        <v>34</v>
      </c>
      <c r="B47" s="18" t="s">
        <v>581</v>
      </c>
      <c r="C47" s="17" t="s">
        <v>580</v>
      </c>
      <c r="D47" s="17">
        <v>1</v>
      </c>
      <c r="E47" s="17" t="s">
        <v>526</v>
      </c>
      <c r="F47" s="17"/>
      <c r="G47" s="17">
        <v>0.785</v>
      </c>
      <c r="H47" s="53"/>
    </row>
    <row r="48" ht="15" customHeight="1" spans="1:8">
      <c r="A48" s="31">
        <v>35</v>
      </c>
      <c r="B48" s="18" t="s">
        <v>582</v>
      </c>
      <c r="C48" s="17" t="s">
        <v>555</v>
      </c>
      <c r="D48" s="17">
        <v>1</v>
      </c>
      <c r="E48" s="17" t="s">
        <v>520</v>
      </c>
      <c r="F48" s="17" t="s">
        <v>556</v>
      </c>
      <c r="G48" s="17">
        <v>1.473</v>
      </c>
      <c r="H48" s="53"/>
    </row>
    <row r="49" ht="15" customHeight="1" spans="1:8">
      <c r="A49" s="31">
        <v>36</v>
      </c>
      <c r="B49" s="18" t="s">
        <v>583</v>
      </c>
      <c r="C49" s="17" t="s">
        <v>584</v>
      </c>
      <c r="D49" s="17">
        <v>1</v>
      </c>
      <c r="E49" s="17" t="s">
        <v>523</v>
      </c>
      <c r="F49" s="17" t="s">
        <v>273</v>
      </c>
      <c r="G49" s="17">
        <v>0.416</v>
      </c>
      <c r="H49" s="53"/>
    </row>
    <row r="50" ht="15" customHeight="1" spans="1:8">
      <c r="A50" s="31">
        <v>37</v>
      </c>
      <c r="B50" s="18" t="s">
        <v>585</v>
      </c>
      <c r="C50" s="17" t="s">
        <v>586</v>
      </c>
      <c r="D50" s="17">
        <v>1</v>
      </c>
      <c r="E50" s="17" t="s">
        <v>523</v>
      </c>
      <c r="F50" s="17" t="s">
        <v>273</v>
      </c>
      <c r="G50" s="17">
        <v>0.087</v>
      </c>
      <c r="H50" s="53"/>
    </row>
    <row r="51" ht="15" customHeight="1" spans="1:8">
      <c r="A51" s="31">
        <v>38</v>
      </c>
      <c r="B51" s="18" t="s">
        <v>587</v>
      </c>
      <c r="C51" s="17" t="s">
        <v>588</v>
      </c>
      <c r="D51" s="17">
        <v>1</v>
      </c>
      <c r="E51" s="17" t="s">
        <v>526</v>
      </c>
      <c r="F51" s="17"/>
      <c r="G51" s="17">
        <v>0.007</v>
      </c>
      <c r="H51" s="53"/>
    </row>
    <row r="52" ht="15" customHeight="1" spans="1:8">
      <c r="A52" s="49" t="s">
        <v>589</v>
      </c>
      <c r="B52" s="50"/>
      <c r="C52" s="50"/>
      <c r="D52" s="50"/>
      <c r="E52" s="50"/>
      <c r="F52" s="50"/>
      <c r="G52" s="50"/>
      <c r="H52" s="51"/>
    </row>
    <row r="53" ht="15" customHeight="1" spans="1:8">
      <c r="A53" s="31">
        <v>39</v>
      </c>
      <c r="B53" s="18" t="s">
        <v>590</v>
      </c>
      <c r="C53" s="17" t="s">
        <v>555</v>
      </c>
      <c r="D53" s="17">
        <v>1</v>
      </c>
      <c r="E53" s="17" t="s">
        <v>526</v>
      </c>
      <c r="F53" s="17" t="s">
        <v>60</v>
      </c>
      <c r="G53" s="17">
        <v>1.074</v>
      </c>
      <c r="H53" s="53"/>
    </row>
    <row r="54" ht="15" customHeight="1" spans="1:8">
      <c r="A54" s="31">
        <v>40</v>
      </c>
      <c r="B54" s="18" t="s">
        <v>591</v>
      </c>
      <c r="C54" s="17" t="s">
        <v>584</v>
      </c>
      <c r="D54" s="17">
        <v>1</v>
      </c>
      <c r="E54" s="17" t="s">
        <v>523</v>
      </c>
      <c r="F54" s="17" t="s">
        <v>273</v>
      </c>
      <c r="G54" s="17">
        <v>0.183</v>
      </c>
      <c r="H54" s="53"/>
    </row>
    <row r="55" ht="15" customHeight="1" spans="1:8">
      <c r="A55" s="31">
        <v>41</v>
      </c>
      <c r="B55" s="18" t="s">
        <v>592</v>
      </c>
      <c r="C55" s="17" t="s">
        <v>555</v>
      </c>
      <c r="D55" s="17">
        <v>1</v>
      </c>
      <c r="E55" s="17" t="s">
        <v>526</v>
      </c>
      <c r="F55" s="17" t="s">
        <v>60</v>
      </c>
      <c r="G55" s="17">
        <v>0.452</v>
      </c>
      <c r="H55" s="53"/>
    </row>
    <row r="56" ht="15" customHeight="1" spans="1:8">
      <c r="A56" s="31">
        <v>42</v>
      </c>
      <c r="B56" s="18" t="s">
        <v>593</v>
      </c>
      <c r="C56" s="17" t="s">
        <v>594</v>
      </c>
      <c r="D56" s="17">
        <v>1</v>
      </c>
      <c r="E56" s="17" t="s">
        <v>523</v>
      </c>
      <c r="F56" s="17" t="s">
        <v>273</v>
      </c>
      <c r="G56" s="17">
        <v>0.085</v>
      </c>
      <c r="H56" s="53"/>
    </row>
    <row r="57" ht="15" customHeight="1" spans="1:8">
      <c r="A57" s="31">
        <v>43</v>
      </c>
      <c r="B57" s="18" t="s">
        <v>595</v>
      </c>
      <c r="C57" s="17" t="s">
        <v>596</v>
      </c>
      <c r="D57" s="17">
        <v>1</v>
      </c>
      <c r="E57" s="17" t="s">
        <v>523</v>
      </c>
      <c r="F57" s="17" t="s">
        <v>273</v>
      </c>
      <c r="G57" s="17">
        <v>0.086</v>
      </c>
      <c r="H57" s="53"/>
    </row>
    <row r="58" ht="15" customHeight="1" spans="1:8">
      <c r="A58" s="49" t="s">
        <v>597</v>
      </c>
      <c r="B58" s="50"/>
      <c r="C58" s="50"/>
      <c r="D58" s="50"/>
      <c r="E58" s="50"/>
      <c r="F58" s="50"/>
      <c r="G58" s="50"/>
      <c r="H58" s="51"/>
    </row>
    <row r="59" ht="15" customHeight="1" spans="1:8">
      <c r="A59" s="31">
        <v>44</v>
      </c>
      <c r="B59" s="18" t="s">
        <v>598</v>
      </c>
      <c r="C59" s="17" t="s">
        <v>482</v>
      </c>
      <c r="D59" s="17">
        <v>1</v>
      </c>
      <c r="E59" s="17" t="s">
        <v>526</v>
      </c>
      <c r="F59" s="17" t="s">
        <v>60</v>
      </c>
      <c r="G59" s="17">
        <v>5.359</v>
      </c>
      <c r="H59" s="53"/>
    </row>
    <row r="60" ht="15" customHeight="1" spans="1:8">
      <c r="A60" s="31">
        <v>45</v>
      </c>
      <c r="B60" s="18" t="s">
        <v>599</v>
      </c>
      <c r="C60" s="17" t="s">
        <v>528</v>
      </c>
      <c r="D60" s="17">
        <v>2</v>
      </c>
      <c r="E60" s="17" t="s">
        <v>523</v>
      </c>
      <c r="F60" s="17" t="s">
        <v>273</v>
      </c>
      <c r="G60" s="17">
        <v>0.862</v>
      </c>
      <c r="H60" s="53"/>
    </row>
    <row r="61" ht="15" customHeight="1" spans="1:8">
      <c r="A61" s="31">
        <v>46</v>
      </c>
      <c r="B61" s="18" t="s">
        <v>600</v>
      </c>
      <c r="C61" s="17" t="s">
        <v>505</v>
      </c>
      <c r="D61" s="17">
        <v>1</v>
      </c>
      <c r="E61" s="17" t="s">
        <v>520</v>
      </c>
      <c r="F61" s="17" t="s">
        <v>60</v>
      </c>
      <c r="G61" s="17">
        <v>0.671</v>
      </c>
      <c r="H61" s="53"/>
    </row>
    <row r="62" ht="15" customHeight="1" spans="1:8">
      <c r="A62" s="31">
        <v>47</v>
      </c>
      <c r="B62" s="18" t="s">
        <v>601</v>
      </c>
      <c r="C62" s="17" t="s">
        <v>505</v>
      </c>
      <c r="D62" s="17">
        <v>1</v>
      </c>
      <c r="E62" s="17" t="s">
        <v>520</v>
      </c>
      <c r="F62" s="17" t="s">
        <v>60</v>
      </c>
      <c r="G62" s="17">
        <v>0.721</v>
      </c>
      <c r="H62" s="53"/>
    </row>
    <row r="63" ht="15" customHeight="1" spans="1:8">
      <c r="A63" s="31">
        <v>48</v>
      </c>
      <c r="B63" s="18" t="s">
        <v>602</v>
      </c>
      <c r="C63" s="17" t="s">
        <v>49</v>
      </c>
      <c r="D63" s="17">
        <v>2</v>
      </c>
      <c r="E63" s="17" t="s">
        <v>523</v>
      </c>
      <c r="F63" s="17" t="s">
        <v>273</v>
      </c>
      <c r="G63" s="17">
        <v>0.028</v>
      </c>
      <c r="H63" s="53"/>
    </row>
    <row r="64" ht="15" customHeight="1" spans="1:8">
      <c r="A64" s="31">
        <v>49</v>
      </c>
      <c r="B64" s="18" t="s">
        <v>603</v>
      </c>
      <c r="C64" s="17" t="s">
        <v>604</v>
      </c>
      <c r="D64" s="17">
        <v>4</v>
      </c>
      <c r="E64" s="17" t="s">
        <v>526</v>
      </c>
      <c r="F64" s="17"/>
      <c r="G64" s="17">
        <v>0.021</v>
      </c>
      <c r="H64" s="53"/>
    </row>
    <row r="65" ht="15" customHeight="1" spans="1:8">
      <c r="A65" s="31">
        <v>50</v>
      </c>
      <c r="B65" s="18" t="s">
        <v>605</v>
      </c>
      <c r="C65" s="17" t="s">
        <v>482</v>
      </c>
      <c r="D65" s="17">
        <v>1</v>
      </c>
      <c r="E65" s="17" t="s">
        <v>526</v>
      </c>
      <c r="F65" s="17" t="s">
        <v>60</v>
      </c>
      <c r="G65" s="17">
        <v>4.63</v>
      </c>
      <c r="H65" s="53"/>
    </row>
    <row r="66" ht="15" customHeight="1" spans="1:8">
      <c r="A66" s="31">
        <v>51</v>
      </c>
      <c r="B66" s="18" t="s">
        <v>606</v>
      </c>
      <c r="C66" s="17" t="s">
        <v>69</v>
      </c>
      <c r="D66" s="17">
        <v>1</v>
      </c>
      <c r="E66" s="17" t="s">
        <v>520</v>
      </c>
      <c r="F66" s="17" t="s">
        <v>60</v>
      </c>
      <c r="G66" s="17">
        <v>0.62</v>
      </c>
      <c r="H66" s="53"/>
    </row>
    <row r="67" ht="15" customHeight="1" spans="1:8">
      <c r="A67" s="31">
        <v>52</v>
      </c>
      <c r="B67" s="18" t="s">
        <v>607</v>
      </c>
      <c r="C67" s="17" t="s">
        <v>505</v>
      </c>
      <c r="D67" s="17">
        <v>1</v>
      </c>
      <c r="E67" s="17" t="s">
        <v>520</v>
      </c>
      <c r="F67" s="17" t="s">
        <v>60</v>
      </c>
      <c r="G67" s="17">
        <v>0.62</v>
      </c>
      <c r="H67" s="53"/>
    </row>
    <row r="68" ht="15" customHeight="1" spans="1:8">
      <c r="A68" s="31">
        <v>53</v>
      </c>
      <c r="B68" s="18" t="s">
        <v>608</v>
      </c>
      <c r="C68" s="17" t="s">
        <v>49</v>
      </c>
      <c r="D68" s="17">
        <v>1</v>
      </c>
      <c r="E68" s="17" t="s">
        <v>523</v>
      </c>
      <c r="F68" s="17" t="s">
        <v>273</v>
      </c>
      <c r="G68" s="17">
        <v>0.176</v>
      </c>
      <c r="H68" s="53"/>
    </row>
    <row r="69" ht="15" customHeight="1" spans="1:8">
      <c r="A69" s="31">
        <v>54</v>
      </c>
      <c r="B69" s="18" t="s">
        <v>609</v>
      </c>
      <c r="C69" s="17" t="s">
        <v>49</v>
      </c>
      <c r="D69" s="17">
        <v>1</v>
      </c>
      <c r="E69" s="17" t="s">
        <v>523</v>
      </c>
      <c r="F69" s="17" t="s">
        <v>273</v>
      </c>
      <c r="G69" s="17">
        <v>0.204</v>
      </c>
      <c r="H69" s="53"/>
    </row>
    <row r="70" ht="15" customHeight="1" spans="1:8">
      <c r="A70" s="31">
        <v>55</v>
      </c>
      <c r="B70" s="18" t="s">
        <v>610</v>
      </c>
      <c r="C70" s="17" t="s">
        <v>49</v>
      </c>
      <c r="D70" s="17">
        <v>1</v>
      </c>
      <c r="E70" s="17" t="s">
        <v>523</v>
      </c>
      <c r="F70" s="17" t="s">
        <v>273</v>
      </c>
      <c r="G70" s="17">
        <v>0.06</v>
      </c>
      <c r="H70" s="53"/>
    </row>
    <row r="71" ht="15" customHeight="1" spans="1:8">
      <c r="A71" s="31">
        <v>56</v>
      </c>
      <c r="B71" s="18" t="s">
        <v>611</v>
      </c>
      <c r="C71" s="17" t="s">
        <v>49</v>
      </c>
      <c r="D71" s="17">
        <v>1</v>
      </c>
      <c r="E71" s="17" t="s">
        <v>523</v>
      </c>
      <c r="F71" s="17" t="s">
        <v>273</v>
      </c>
      <c r="G71" s="17">
        <v>0.105</v>
      </c>
      <c r="H71" s="53"/>
    </row>
    <row r="72" ht="15" customHeight="1" spans="1:8">
      <c r="A72" s="31">
        <v>57</v>
      </c>
      <c r="B72" s="18" t="s">
        <v>612</v>
      </c>
      <c r="C72" s="17" t="s">
        <v>613</v>
      </c>
      <c r="D72" s="17">
        <v>1</v>
      </c>
      <c r="E72" s="17" t="s">
        <v>523</v>
      </c>
      <c r="F72" s="17" t="s">
        <v>273</v>
      </c>
      <c r="G72" s="17">
        <v>0.155</v>
      </c>
      <c r="H72" s="53"/>
    </row>
    <row r="73" ht="15" customHeight="1" spans="1:8">
      <c r="A73" s="31">
        <v>58</v>
      </c>
      <c r="B73" s="18" t="s">
        <v>614</v>
      </c>
      <c r="C73" s="17" t="s">
        <v>594</v>
      </c>
      <c r="D73" s="17">
        <v>1</v>
      </c>
      <c r="E73" s="17" t="s">
        <v>523</v>
      </c>
      <c r="F73" s="17" t="s">
        <v>273</v>
      </c>
      <c r="G73" s="17">
        <v>0.143</v>
      </c>
      <c r="H73" s="53"/>
    </row>
    <row r="74" ht="15" customHeight="1" spans="1:8">
      <c r="A74" s="31">
        <v>59</v>
      </c>
      <c r="B74" s="18" t="s">
        <v>615</v>
      </c>
      <c r="C74" s="17" t="s">
        <v>49</v>
      </c>
      <c r="D74" s="17">
        <v>2</v>
      </c>
      <c r="E74" s="17" t="s">
        <v>616</v>
      </c>
      <c r="F74" s="17" t="s">
        <v>273</v>
      </c>
      <c r="G74" s="17"/>
      <c r="H74" s="53"/>
    </row>
    <row r="75" ht="15" customHeight="1" spans="1:8">
      <c r="A75" s="49" t="s">
        <v>617</v>
      </c>
      <c r="B75" s="50"/>
      <c r="C75" s="50"/>
      <c r="D75" s="50"/>
      <c r="E75" s="50"/>
      <c r="F75" s="50"/>
      <c r="G75" s="50"/>
      <c r="H75" s="51"/>
    </row>
    <row r="76" ht="15" customHeight="1" spans="1:8">
      <c r="A76" s="31">
        <v>60</v>
      </c>
      <c r="B76" s="18" t="s">
        <v>618</v>
      </c>
      <c r="C76" s="17" t="s">
        <v>619</v>
      </c>
      <c r="D76" s="17">
        <v>4</v>
      </c>
      <c r="E76" s="17" t="s">
        <v>523</v>
      </c>
      <c r="F76" s="17" t="s">
        <v>273</v>
      </c>
      <c r="G76" s="17">
        <v>0.023</v>
      </c>
      <c r="H76" s="53"/>
    </row>
    <row r="77" ht="15" customHeight="1" spans="1:8">
      <c r="A77" s="31">
        <v>61</v>
      </c>
      <c r="B77" s="18" t="s">
        <v>620</v>
      </c>
      <c r="C77" s="17" t="s">
        <v>621</v>
      </c>
      <c r="D77" s="17">
        <v>1</v>
      </c>
      <c r="E77" s="17" t="s">
        <v>523</v>
      </c>
      <c r="F77" s="17" t="s">
        <v>273</v>
      </c>
      <c r="G77" s="17">
        <v>192.52</v>
      </c>
      <c r="H77" s="53" t="s">
        <v>622</v>
      </c>
    </row>
    <row r="78" ht="15" customHeight="1" spans="1:8">
      <c r="A78" s="31">
        <v>62</v>
      </c>
      <c r="B78" s="18" t="s">
        <v>623</v>
      </c>
      <c r="C78" s="17" t="s">
        <v>624</v>
      </c>
      <c r="D78" s="17">
        <v>1</v>
      </c>
      <c r="E78" s="17" t="s">
        <v>35</v>
      </c>
      <c r="F78" s="17"/>
      <c r="G78" s="17">
        <v>61.291</v>
      </c>
      <c r="H78" s="53" t="s">
        <v>622</v>
      </c>
    </row>
    <row r="79" ht="15" customHeight="1" spans="1:8">
      <c r="A79" s="31">
        <v>63</v>
      </c>
      <c r="B79" s="18" t="s">
        <v>625</v>
      </c>
      <c r="C79" s="17" t="s">
        <v>626</v>
      </c>
      <c r="D79" s="17">
        <v>2</v>
      </c>
      <c r="E79" s="17" t="s">
        <v>523</v>
      </c>
      <c r="F79" s="17" t="s">
        <v>273</v>
      </c>
      <c r="G79" s="17">
        <v>1.993</v>
      </c>
      <c r="H79" s="53"/>
    </row>
    <row r="80" ht="15" customHeight="1" spans="1:8">
      <c r="A80" s="31">
        <v>64</v>
      </c>
      <c r="B80" s="18" t="s">
        <v>627</v>
      </c>
      <c r="C80" s="17" t="s">
        <v>626</v>
      </c>
      <c r="D80" s="17">
        <v>2</v>
      </c>
      <c r="E80" s="17" t="s">
        <v>523</v>
      </c>
      <c r="F80" s="17" t="s">
        <v>273</v>
      </c>
      <c r="G80" s="17">
        <v>3.534</v>
      </c>
      <c r="H80" s="53"/>
    </row>
    <row r="81" ht="15" customHeight="1" spans="1:8">
      <c r="A81" s="31">
        <v>65</v>
      </c>
      <c r="B81" s="18" t="s">
        <v>628</v>
      </c>
      <c r="C81" s="17" t="s">
        <v>629</v>
      </c>
      <c r="D81" s="17">
        <v>2</v>
      </c>
      <c r="E81" s="17" t="s">
        <v>523</v>
      </c>
      <c r="F81" s="17" t="s">
        <v>273</v>
      </c>
      <c r="G81" s="17">
        <v>12.281</v>
      </c>
      <c r="H81" s="53"/>
    </row>
    <row r="82" ht="15" customHeight="1" spans="1:8">
      <c r="A82" s="31">
        <v>66</v>
      </c>
      <c r="B82" s="18" t="s">
        <v>630</v>
      </c>
      <c r="C82" s="17" t="s">
        <v>631</v>
      </c>
      <c r="D82" s="17">
        <v>1</v>
      </c>
      <c r="E82" s="17" t="s">
        <v>523</v>
      </c>
      <c r="F82" s="17" t="s">
        <v>273</v>
      </c>
      <c r="G82" s="17"/>
      <c r="H82" s="53"/>
    </row>
    <row r="83" ht="15" customHeight="1" spans="1:8">
      <c r="A83" s="31">
        <v>67</v>
      </c>
      <c r="B83" s="18" t="s">
        <v>632</v>
      </c>
      <c r="C83" s="17" t="s">
        <v>629</v>
      </c>
      <c r="D83" s="17">
        <v>2</v>
      </c>
      <c r="E83" s="17" t="s">
        <v>523</v>
      </c>
      <c r="F83" s="17" t="s">
        <v>273</v>
      </c>
      <c r="G83" s="17">
        <v>15.405</v>
      </c>
      <c r="H83" s="53"/>
    </row>
    <row r="84" ht="15" customHeight="1" spans="1:8">
      <c r="A84" s="31">
        <v>68</v>
      </c>
      <c r="B84" s="18" t="s">
        <v>633</v>
      </c>
      <c r="C84" s="17" t="s">
        <v>634</v>
      </c>
      <c r="D84" s="17">
        <v>1</v>
      </c>
      <c r="E84" s="17" t="s">
        <v>523</v>
      </c>
      <c r="F84" s="17" t="s">
        <v>273</v>
      </c>
      <c r="G84" s="17">
        <v>24.819</v>
      </c>
      <c r="H84" s="53"/>
    </row>
    <row r="85" ht="15" customHeight="1" spans="1:8">
      <c r="A85" s="31">
        <v>69</v>
      </c>
      <c r="B85" s="18" t="s">
        <v>635</v>
      </c>
      <c r="C85" s="17" t="s">
        <v>636</v>
      </c>
      <c r="D85" s="17">
        <v>1</v>
      </c>
      <c r="E85" s="17" t="s">
        <v>523</v>
      </c>
      <c r="F85" s="17" t="s">
        <v>273</v>
      </c>
      <c r="G85" s="17">
        <v>22.506</v>
      </c>
      <c r="H85" s="53"/>
    </row>
    <row r="86" ht="15" customHeight="1" spans="1:8">
      <c r="A86" s="31">
        <v>70</v>
      </c>
      <c r="B86" s="18" t="s">
        <v>637</v>
      </c>
      <c r="C86" s="17" t="s">
        <v>638</v>
      </c>
      <c r="D86" s="17">
        <v>2</v>
      </c>
      <c r="E86" s="17" t="s">
        <v>523</v>
      </c>
      <c r="F86" s="17" t="s">
        <v>273</v>
      </c>
      <c r="G86" s="17">
        <v>3.744</v>
      </c>
      <c r="H86" s="53"/>
    </row>
    <row r="87" ht="15" customHeight="1" spans="1:8">
      <c r="A87" s="31">
        <v>71</v>
      </c>
      <c r="B87" s="18" t="s">
        <v>639</v>
      </c>
      <c r="C87" s="17" t="s">
        <v>640</v>
      </c>
      <c r="D87" s="17">
        <v>2</v>
      </c>
      <c r="E87" s="17" t="s">
        <v>523</v>
      </c>
      <c r="F87" s="17" t="s">
        <v>273</v>
      </c>
      <c r="G87" s="17"/>
      <c r="H87" s="53"/>
    </row>
    <row r="88" ht="15" customHeight="1" spans="1:8">
      <c r="A88" s="31">
        <v>72</v>
      </c>
      <c r="B88" s="18" t="s">
        <v>641</v>
      </c>
      <c r="C88" s="17" t="s">
        <v>636</v>
      </c>
      <c r="D88" s="17">
        <v>1</v>
      </c>
      <c r="E88" s="17" t="s">
        <v>523</v>
      </c>
      <c r="F88" s="17" t="s">
        <v>273</v>
      </c>
      <c r="G88" s="17">
        <v>7.214</v>
      </c>
      <c r="H88" s="53"/>
    </row>
    <row r="89" ht="15" customHeight="1" spans="1:8">
      <c r="A89" s="31">
        <v>73</v>
      </c>
      <c r="B89" s="18" t="s">
        <v>642</v>
      </c>
      <c r="C89" s="17" t="s">
        <v>643</v>
      </c>
      <c r="D89" s="17">
        <v>1</v>
      </c>
      <c r="E89" s="17" t="s">
        <v>644</v>
      </c>
      <c r="F89" s="17" t="s">
        <v>273</v>
      </c>
      <c r="G89" s="17">
        <v>4.955</v>
      </c>
      <c r="H89" s="53"/>
    </row>
    <row r="90" ht="15" customHeight="1" spans="1:8">
      <c r="A90" s="31">
        <v>74</v>
      </c>
      <c r="B90" s="18" t="s">
        <v>645</v>
      </c>
      <c r="C90" s="17" t="s">
        <v>646</v>
      </c>
      <c r="D90" s="17">
        <v>1</v>
      </c>
      <c r="E90" s="17" t="s">
        <v>523</v>
      </c>
      <c r="F90" s="17" t="s">
        <v>273</v>
      </c>
      <c r="G90" s="17">
        <v>3.147</v>
      </c>
      <c r="H90" s="53"/>
    </row>
    <row r="91" ht="15" customHeight="1" spans="1:8">
      <c r="A91" s="31">
        <v>75</v>
      </c>
      <c r="B91" s="18" t="s">
        <v>647</v>
      </c>
      <c r="C91" s="17" t="s">
        <v>34</v>
      </c>
      <c r="D91" s="17">
        <v>1</v>
      </c>
      <c r="E91" s="17" t="s">
        <v>520</v>
      </c>
      <c r="F91" s="17"/>
      <c r="G91" s="17"/>
      <c r="H91" s="53"/>
    </row>
    <row r="92" ht="15" customHeight="1" spans="1:8">
      <c r="A92" s="31">
        <v>76</v>
      </c>
      <c r="B92" s="18" t="s">
        <v>648</v>
      </c>
      <c r="C92" s="17" t="s">
        <v>629</v>
      </c>
      <c r="D92" s="17">
        <v>1</v>
      </c>
      <c r="E92" s="17" t="s">
        <v>616</v>
      </c>
      <c r="F92" s="17" t="s">
        <v>273</v>
      </c>
      <c r="G92" s="17"/>
      <c r="H92" s="53"/>
    </row>
    <row r="93" ht="15" customHeight="1" spans="1:8">
      <c r="A93" s="31">
        <v>77</v>
      </c>
      <c r="B93" s="18" t="s">
        <v>649</v>
      </c>
      <c r="C93" s="17" t="s">
        <v>350</v>
      </c>
      <c r="D93" s="17">
        <v>2</v>
      </c>
      <c r="E93" s="17" t="s">
        <v>526</v>
      </c>
      <c r="F93" s="17"/>
      <c r="G93" s="17"/>
      <c r="H93" s="53"/>
    </row>
    <row r="94" ht="15" customHeight="1" spans="1:8">
      <c r="A94" s="49" t="s">
        <v>650</v>
      </c>
      <c r="B94" s="50"/>
      <c r="C94" s="50"/>
      <c r="D94" s="50"/>
      <c r="E94" s="50"/>
      <c r="F94" s="50"/>
      <c r="G94" s="50"/>
      <c r="H94" s="51"/>
    </row>
    <row r="95" ht="15" customHeight="1" spans="1:8">
      <c r="A95" s="31">
        <v>78</v>
      </c>
      <c r="B95" s="18" t="s">
        <v>618</v>
      </c>
      <c r="C95" s="17" t="s">
        <v>619</v>
      </c>
      <c r="D95" s="17">
        <v>5</v>
      </c>
      <c r="E95" s="17" t="s">
        <v>523</v>
      </c>
      <c r="F95" s="17" t="s">
        <v>273</v>
      </c>
      <c r="G95" s="17">
        <v>0.023</v>
      </c>
      <c r="H95" s="53"/>
    </row>
    <row r="96" ht="15" customHeight="1" spans="1:8">
      <c r="A96" s="31">
        <v>79</v>
      </c>
      <c r="B96" s="18" t="s">
        <v>651</v>
      </c>
      <c r="C96" s="17" t="s">
        <v>621</v>
      </c>
      <c r="D96" s="17">
        <v>1</v>
      </c>
      <c r="E96" s="17" t="s">
        <v>523</v>
      </c>
      <c r="F96" s="17" t="s">
        <v>273</v>
      </c>
      <c r="G96" s="17">
        <v>276.23</v>
      </c>
      <c r="H96" s="53" t="s">
        <v>622</v>
      </c>
    </row>
    <row r="97" ht="15" customHeight="1" spans="1:8">
      <c r="A97" s="31">
        <v>80</v>
      </c>
      <c r="B97" s="18" t="s">
        <v>652</v>
      </c>
      <c r="C97" s="17" t="s">
        <v>653</v>
      </c>
      <c r="D97" s="17">
        <v>1</v>
      </c>
      <c r="E97" s="17" t="s">
        <v>35</v>
      </c>
      <c r="F97" s="17"/>
      <c r="G97" s="17">
        <v>66.423</v>
      </c>
      <c r="H97" s="53" t="s">
        <v>622</v>
      </c>
    </row>
    <row r="98" ht="15" customHeight="1" spans="1:8">
      <c r="A98" s="31">
        <v>81</v>
      </c>
      <c r="B98" s="18" t="s">
        <v>654</v>
      </c>
      <c r="C98" s="17" t="s">
        <v>34</v>
      </c>
      <c r="D98" s="17">
        <v>1</v>
      </c>
      <c r="E98" s="17" t="s">
        <v>520</v>
      </c>
      <c r="F98" s="17"/>
      <c r="G98" s="17"/>
      <c r="H98" s="53"/>
    </row>
    <row r="99" ht="15" customHeight="1" spans="1:8">
      <c r="A99" s="31">
        <v>82</v>
      </c>
      <c r="B99" s="18" t="s">
        <v>655</v>
      </c>
      <c r="C99" s="17" t="s">
        <v>634</v>
      </c>
      <c r="D99" s="17">
        <v>1</v>
      </c>
      <c r="E99" s="17" t="s">
        <v>523</v>
      </c>
      <c r="F99" s="17" t="s">
        <v>273</v>
      </c>
      <c r="G99" s="17">
        <v>34.565</v>
      </c>
      <c r="H99" s="53"/>
    </row>
    <row r="100" ht="15" customHeight="1" spans="1:8">
      <c r="A100" s="31">
        <v>83</v>
      </c>
      <c r="B100" s="18" t="s">
        <v>656</v>
      </c>
      <c r="C100" s="17" t="s">
        <v>626</v>
      </c>
      <c r="D100" s="17">
        <v>1</v>
      </c>
      <c r="E100" s="17" t="s">
        <v>523</v>
      </c>
      <c r="F100" s="17" t="s">
        <v>273</v>
      </c>
      <c r="G100" s="17">
        <v>3.73</v>
      </c>
      <c r="H100" s="53"/>
    </row>
    <row r="101" ht="15" customHeight="1" spans="1:8">
      <c r="A101" s="31">
        <v>84</v>
      </c>
      <c r="B101" s="18" t="s">
        <v>657</v>
      </c>
      <c r="C101" s="17" t="s">
        <v>631</v>
      </c>
      <c r="D101" s="17">
        <v>2</v>
      </c>
      <c r="E101" s="17" t="s">
        <v>523</v>
      </c>
      <c r="F101" s="17" t="s">
        <v>273</v>
      </c>
      <c r="G101" s="17"/>
      <c r="H101" s="53"/>
    </row>
    <row r="102" ht="15" customHeight="1" spans="1:8">
      <c r="A102" s="31">
        <v>85</v>
      </c>
      <c r="B102" s="18" t="s">
        <v>658</v>
      </c>
      <c r="C102" s="17" t="s">
        <v>626</v>
      </c>
      <c r="D102" s="17">
        <v>1</v>
      </c>
      <c r="E102" s="17" t="s">
        <v>523</v>
      </c>
      <c r="F102" s="17" t="s">
        <v>273</v>
      </c>
      <c r="G102" s="17">
        <v>4.251</v>
      </c>
      <c r="H102" s="53"/>
    </row>
    <row r="103" ht="15" customHeight="1" spans="1:8">
      <c r="A103" s="31">
        <v>86</v>
      </c>
      <c r="B103" s="18" t="s">
        <v>659</v>
      </c>
      <c r="C103" s="17" t="s">
        <v>626</v>
      </c>
      <c r="D103" s="17">
        <v>1</v>
      </c>
      <c r="E103" s="17" t="s">
        <v>523</v>
      </c>
      <c r="F103" s="17" t="s">
        <v>273</v>
      </c>
      <c r="G103" s="17">
        <v>5.899</v>
      </c>
      <c r="H103" s="53"/>
    </row>
    <row r="104" ht="15" customHeight="1" spans="1:8">
      <c r="A104" s="31">
        <v>87</v>
      </c>
      <c r="B104" s="18" t="s">
        <v>660</v>
      </c>
      <c r="C104" s="17" t="s">
        <v>629</v>
      </c>
      <c r="D104" s="17">
        <v>1</v>
      </c>
      <c r="E104" s="17" t="s">
        <v>523</v>
      </c>
      <c r="F104" s="17" t="s">
        <v>273</v>
      </c>
      <c r="G104" s="17">
        <v>13.843</v>
      </c>
      <c r="H104" s="53"/>
    </row>
    <row r="105" ht="15" customHeight="1" spans="1:8">
      <c r="A105" s="31">
        <v>88</v>
      </c>
      <c r="B105" s="18" t="s">
        <v>661</v>
      </c>
      <c r="C105" s="17" t="s">
        <v>629</v>
      </c>
      <c r="D105" s="17">
        <v>2</v>
      </c>
      <c r="E105" s="17" t="s">
        <v>523</v>
      </c>
      <c r="F105" s="17" t="s">
        <v>273</v>
      </c>
      <c r="G105" s="17">
        <v>9.178</v>
      </c>
      <c r="H105" s="53"/>
    </row>
    <row r="106" ht="15" customHeight="1" spans="1:8">
      <c r="A106" s="31">
        <v>89</v>
      </c>
      <c r="B106" s="18" t="s">
        <v>662</v>
      </c>
      <c r="C106" s="17" t="s">
        <v>631</v>
      </c>
      <c r="D106" s="17">
        <v>1</v>
      </c>
      <c r="E106" s="17" t="s">
        <v>523</v>
      </c>
      <c r="F106" s="17" t="s">
        <v>273</v>
      </c>
      <c r="G106" s="17"/>
      <c r="H106" s="53"/>
    </row>
    <row r="107" ht="15" customHeight="1" spans="1:8">
      <c r="A107" s="31">
        <v>90</v>
      </c>
      <c r="B107" s="18" t="s">
        <v>663</v>
      </c>
      <c r="C107" s="17" t="s">
        <v>629</v>
      </c>
      <c r="D107" s="17">
        <v>2</v>
      </c>
      <c r="E107" s="17" t="s">
        <v>523</v>
      </c>
      <c r="F107" s="17" t="s">
        <v>273</v>
      </c>
      <c r="G107" s="17">
        <v>9.849</v>
      </c>
      <c r="H107" s="53"/>
    </row>
    <row r="108" ht="15" customHeight="1" spans="1:8">
      <c r="A108" s="31">
        <v>91</v>
      </c>
      <c r="B108" s="18" t="s">
        <v>664</v>
      </c>
      <c r="C108" s="17" t="s">
        <v>638</v>
      </c>
      <c r="D108" s="17">
        <v>1</v>
      </c>
      <c r="E108" s="17" t="s">
        <v>523</v>
      </c>
      <c r="F108" s="17" t="s">
        <v>273</v>
      </c>
      <c r="G108" s="17">
        <v>4.632</v>
      </c>
      <c r="H108" s="53"/>
    </row>
    <row r="109" ht="15" customHeight="1" spans="1:8">
      <c r="A109" s="31">
        <v>92</v>
      </c>
      <c r="B109" s="18" t="s">
        <v>665</v>
      </c>
      <c r="C109" s="17" t="s">
        <v>638</v>
      </c>
      <c r="D109" s="17">
        <v>1</v>
      </c>
      <c r="E109" s="17" t="s">
        <v>523</v>
      </c>
      <c r="F109" s="17" t="s">
        <v>273</v>
      </c>
      <c r="G109" s="17">
        <v>5.739</v>
      </c>
      <c r="H109" s="53"/>
    </row>
    <row r="110" ht="15" customHeight="1" spans="1:8">
      <c r="A110" s="31">
        <v>93</v>
      </c>
      <c r="B110" s="18" t="s">
        <v>666</v>
      </c>
      <c r="C110" s="17" t="s">
        <v>631</v>
      </c>
      <c r="D110" s="17">
        <v>2</v>
      </c>
      <c r="E110" s="17" t="s">
        <v>523</v>
      </c>
      <c r="F110" s="17" t="s">
        <v>273</v>
      </c>
      <c r="G110" s="17"/>
      <c r="H110" s="53"/>
    </row>
    <row r="111" ht="15" customHeight="1" spans="1:8">
      <c r="A111" s="31">
        <v>94</v>
      </c>
      <c r="B111" s="18" t="s">
        <v>667</v>
      </c>
      <c r="C111" s="17" t="s">
        <v>636</v>
      </c>
      <c r="D111" s="17">
        <v>1</v>
      </c>
      <c r="E111" s="17" t="s">
        <v>523</v>
      </c>
      <c r="F111" s="17" t="s">
        <v>273</v>
      </c>
      <c r="G111" s="17">
        <v>27.619</v>
      </c>
      <c r="H111" s="53"/>
    </row>
    <row r="112" ht="15" customHeight="1" spans="1:8">
      <c r="A112" s="31">
        <v>95</v>
      </c>
      <c r="B112" s="18" t="s">
        <v>668</v>
      </c>
      <c r="C112" s="17" t="s">
        <v>631</v>
      </c>
      <c r="D112" s="17">
        <v>1</v>
      </c>
      <c r="E112" s="17" t="s">
        <v>523</v>
      </c>
      <c r="F112" s="17" t="s">
        <v>273</v>
      </c>
      <c r="G112" s="17"/>
      <c r="H112" s="53"/>
    </row>
    <row r="113" ht="15" customHeight="1" spans="1:8">
      <c r="A113" s="31">
        <v>96</v>
      </c>
      <c r="B113" s="18" t="s">
        <v>669</v>
      </c>
      <c r="C113" s="17" t="s">
        <v>631</v>
      </c>
      <c r="D113" s="17">
        <v>1</v>
      </c>
      <c r="E113" s="17" t="s">
        <v>523</v>
      </c>
      <c r="F113" s="17" t="s">
        <v>273</v>
      </c>
      <c r="G113" s="17"/>
      <c r="H113" s="53"/>
    </row>
    <row r="114" ht="15" customHeight="1" spans="1:8">
      <c r="A114" s="31">
        <v>97</v>
      </c>
      <c r="B114" s="18" t="s">
        <v>670</v>
      </c>
      <c r="C114" s="17" t="s">
        <v>243</v>
      </c>
      <c r="D114" s="17">
        <v>2</v>
      </c>
      <c r="E114" s="17" t="s">
        <v>523</v>
      </c>
      <c r="F114" s="17" t="s">
        <v>273</v>
      </c>
      <c r="G114" s="17"/>
      <c r="H114" s="53"/>
    </row>
    <row r="115" spans="1:8">
      <c r="A115" s="11" t="s">
        <v>19</v>
      </c>
      <c r="B115" s="12"/>
      <c r="C115" s="12"/>
      <c r="D115" s="12"/>
      <c r="E115" s="12"/>
      <c r="F115" s="12"/>
      <c r="G115" s="12"/>
      <c r="H115" s="13"/>
    </row>
  </sheetData>
  <sortState ref="B77:G94">
    <sortCondition ref="B77:B94"/>
  </sortState>
  <mergeCells count="18">
    <mergeCell ref="A3:B3"/>
    <mergeCell ref="C3:E3"/>
    <mergeCell ref="F3:H3"/>
    <mergeCell ref="A5:H5"/>
    <mergeCell ref="A11:H11"/>
    <mergeCell ref="A17:H17"/>
    <mergeCell ref="A22:H22"/>
    <mergeCell ref="A26:H26"/>
    <mergeCell ref="A31:H31"/>
    <mergeCell ref="A34:H34"/>
    <mergeCell ref="A36:H36"/>
    <mergeCell ref="A42:H42"/>
    <mergeCell ref="A52:H52"/>
    <mergeCell ref="A58:H58"/>
    <mergeCell ref="A75:H75"/>
    <mergeCell ref="A94:H94"/>
    <mergeCell ref="A115:H115"/>
    <mergeCell ref="A1:H2"/>
  </mergeCells>
  <printOptions horizontalCentered="1"/>
  <pageMargins left="0.275" right="0.251388888888889" top="0.511805555555556" bottom="0.472222222222222" header="0.298611111111111" footer="0.298611111111111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238"/>
  <sheetViews>
    <sheetView tabSelected="1" zoomScale="130" zoomScaleNormal="130" topLeftCell="A160" workbookViewId="0">
      <selection activeCell="L179" sqref="L179"/>
    </sheetView>
  </sheetViews>
  <sheetFormatPr defaultColWidth="9" defaultRowHeight="14.25" outlineLevelCol="6"/>
  <cols>
    <col min="1" max="1" width="4.875" style="33" customWidth="1"/>
    <col min="2" max="2" width="18.625" style="33" customWidth="1"/>
    <col min="3" max="3" width="37.625" style="33" customWidth="1"/>
    <col min="4" max="4" width="4.875" style="33" customWidth="1"/>
    <col min="5" max="5" width="8.125" style="33" customWidth="1"/>
    <col min="6" max="6" width="13.65" style="34" customWidth="1"/>
    <col min="7" max="7" width="8.94166666666667" style="34" customWidth="1"/>
    <col min="8" max="16384" width="9" style="33"/>
  </cols>
  <sheetData>
    <row r="1" s="33" customFormat="1" ht="21" customHeight="1" spans="1:7">
      <c r="A1" s="14" t="s">
        <v>671</v>
      </c>
      <c r="B1" s="14"/>
      <c r="C1" s="14"/>
      <c r="D1" s="14"/>
      <c r="E1" s="14"/>
      <c r="F1" s="14"/>
      <c r="G1" s="14"/>
    </row>
    <row r="2" s="33" customFormat="1" ht="21" customHeight="1" spans="1:7">
      <c r="A2" s="14"/>
      <c r="B2" s="14"/>
      <c r="C2" s="14"/>
      <c r="D2" s="14"/>
      <c r="E2" s="14"/>
      <c r="F2" s="14"/>
      <c r="G2" s="14"/>
    </row>
    <row r="3" ht="25.5" customHeight="1" spans="1:7">
      <c r="A3" s="15" t="s">
        <v>22</v>
      </c>
      <c r="B3" s="16"/>
      <c r="C3" s="15" t="s">
        <v>23</v>
      </c>
      <c r="D3" s="15"/>
      <c r="E3" s="15" t="s">
        <v>24</v>
      </c>
      <c r="F3" s="16"/>
      <c r="G3" s="16"/>
    </row>
    <row r="4" ht="33" customHeight="1" spans="1:7">
      <c r="A4" s="10" t="s">
        <v>6</v>
      </c>
      <c r="B4" s="10" t="s">
        <v>26</v>
      </c>
      <c r="C4" s="10" t="s">
        <v>672</v>
      </c>
      <c r="D4" s="10" t="s">
        <v>673</v>
      </c>
      <c r="E4" s="10" t="s">
        <v>27</v>
      </c>
      <c r="F4" s="10" t="s">
        <v>674</v>
      </c>
      <c r="G4" s="10" t="s">
        <v>31</v>
      </c>
    </row>
    <row r="5" ht="22" customHeight="1" spans="1:7">
      <c r="A5" s="35" t="s">
        <v>518</v>
      </c>
      <c r="B5" s="36"/>
      <c r="C5" s="37"/>
      <c r="D5" s="36"/>
      <c r="E5" s="37"/>
      <c r="F5" s="36"/>
      <c r="G5" s="38"/>
    </row>
    <row r="6" ht="28.5" spans="1:7">
      <c r="A6" s="39">
        <v>1</v>
      </c>
      <c r="B6" s="17" t="s">
        <v>675</v>
      </c>
      <c r="C6" s="18" t="s">
        <v>676</v>
      </c>
      <c r="D6" s="17" t="s">
        <v>677</v>
      </c>
      <c r="E6" s="17">
        <v>12</v>
      </c>
      <c r="F6" s="20"/>
      <c r="G6" s="20"/>
    </row>
    <row r="7" spans="1:7">
      <c r="A7" s="39">
        <v>2</v>
      </c>
      <c r="B7" s="17" t="s">
        <v>678</v>
      </c>
      <c r="C7" s="40" t="s">
        <v>679</v>
      </c>
      <c r="D7" s="17" t="s">
        <v>680</v>
      </c>
      <c r="E7" s="17">
        <v>1</v>
      </c>
      <c r="F7" s="20"/>
      <c r="G7" s="21"/>
    </row>
    <row r="8" ht="28.5" spans="1:7">
      <c r="A8" s="39">
        <v>3</v>
      </c>
      <c r="B8" s="17" t="s">
        <v>681</v>
      </c>
      <c r="C8" s="18" t="s">
        <v>682</v>
      </c>
      <c r="D8" s="17" t="s">
        <v>677</v>
      </c>
      <c r="E8" s="17">
        <v>1</v>
      </c>
      <c r="F8" s="20" t="s">
        <v>683</v>
      </c>
      <c r="G8" s="20"/>
    </row>
    <row r="9" ht="14.5" customHeight="1" spans="1:7">
      <c r="A9" s="39">
        <v>4</v>
      </c>
      <c r="B9" s="17" t="s">
        <v>684</v>
      </c>
      <c r="C9" s="18" t="s">
        <v>685</v>
      </c>
      <c r="D9" s="17" t="s">
        <v>677</v>
      </c>
      <c r="E9" s="17">
        <v>1</v>
      </c>
      <c r="F9" s="20" t="s">
        <v>686</v>
      </c>
      <c r="G9" s="20"/>
    </row>
    <row r="10" spans="1:7">
      <c r="A10" s="39">
        <v>5</v>
      </c>
      <c r="B10" s="17" t="s">
        <v>684</v>
      </c>
      <c r="C10" s="18" t="s">
        <v>687</v>
      </c>
      <c r="D10" s="17" t="s">
        <v>677</v>
      </c>
      <c r="E10" s="17">
        <v>1</v>
      </c>
      <c r="F10" s="20"/>
      <c r="G10" s="20"/>
    </row>
    <row r="11" ht="14.5" customHeight="1" spans="1:7">
      <c r="A11" s="39">
        <v>6</v>
      </c>
      <c r="B11" s="17" t="s">
        <v>688</v>
      </c>
      <c r="C11" s="18" t="s">
        <v>689</v>
      </c>
      <c r="D11" s="17" t="s">
        <v>690</v>
      </c>
      <c r="E11" s="17">
        <v>1</v>
      </c>
      <c r="F11" s="20"/>
      <c r="G11" s="20"/>
    </row>
    <row r="12" ht="14.5" customHeight="1" spans="1:7">
      <c r="A12" s="39">
        <v>7</v>
      </c>
      <c r="B12" s="17" t="s">
        <v>691</v>
      </c>
      <c r="C12" s="18" t="s">
        <v>692</v>
      </c>
      <c r="D12" s="17" t="s">
        <v>677</v>
      </c>
      <c r="E12" s="17">
        <v>1</v>
      </c>
      <c r="F12" s="20" t="s">
        <v>622</v>
      </c>
      <c r="G12" s="20"/>
    </row>
    <row r="13" spans="1:7">
      <c r="A13" s="39">
        <v>8</v>
      </c>
      <c r="B13" s="17" t="s">
        <v>691</v>
      </c>
      <c r="C13" s="18" t="s">
        <v>693</v>
      </c>
      <c r="D13" s="17" t="s">
        <v>677</v>
      </c>
      <c r="E13" s="17">
        <v>1</v>
      </c>
      <c r="F13" s="20" t="s">
        <v>622</v>
      </c>
      <c r="G13" s="20"/>
    </row>
    <row r="14" spans="1:7">
      <c r="A14" s="39">
        <v>9</v>
      </c>
      <c r="B14" s="17" t="s">
        <v>694</v>
      </c>
      <c r="C14" s="18" t="s">
        <v>695</v>
      </c>
      <c r="D14" s="17" t="s">
        <v>677</v>
      </c>
      <c r="E14" s="17">
        <v>2</v>
      </c>
      <c r="F14" s="20" t="s">
        <v>696</v>
      </c>
      <c r="G14" s="20"/>
    </row>
    <row r="15" ht="14.5" customHeight="1" spans="1:7">
      <c r="A15" s="39">
        <v>10</v>
      </c>
      <c r="B15" s="17" t="s">
        <v>697</v>
      </c>
      <c r="C15" s="18" t="s">
        <v>698</v>
      </c>
      <c r="D15" s="17" t="s">
        <v>677</v>
      </c>
      <c r="E15" s="17">
        <v>12</v>
      </c>
      <c r="F15" s="20"/>
      <c r="G15" s="21"/>
    </row>
    <row r="16" ht="14.5" customHeight="1" spans="1:7">
      <c r="A16" s="35" t="s">
        <v>530</v>
      </c>
      <c r="B16" s="36"/>
      <c r="C16" s="37"/>
      <c r="D16" s="36"/>
      <c r="E16" s="37"/>
      <c r="F16" s="36"/>
      <c r="G16" s="38"/>
    </row>
    <row r="17" ht="14.5" customHeight="1" spans="1:7">
      <c r="A17" s="16">
        <v>11</v>
      </c>
      <c r="B17" s="17" t="s">
        <v>699</v>
      </c>
      <c r="C17" s="18" t="s">
        <v>700</v>
      </c>
      <c r="D17" s="17" t="s">
        <v>677</v>
      </c>
      <c r="E17" s="17">
        <v>1</v>
      </c>
      <c r="F17" s="20" t="s">
        <v>701</v>
      </c>
      <c r="G17" s="20"/>
    </row>
    <row r="18" ht="14.5" customHeight="1" spans="1:7">
      <c r="A18" s="16">
        <v>12</v>
      </c>
      <c r="B18" s="17" t="s">
        <v>699</v>
      </c>
      <c r="C18" s="18" t="s">
        <v>702</v>
      </c>
      <c r="D18" s="17" t="s">
        <v>677</v>
      </c>
      <c r="E18" s="17">
        <v>1</v>
      </c>
      <c r="F18" s="20" t="s">
        <v>701</v>
      </c>
      <c r="G18" s="20"/>
    </row>
    <row r="19" ht="14.5" customHeight="1" spans="1:7">
      <c r="A19" s="16">
        <v>13</v>
      </c>
      <c r="B19" s="17" t="s">
        <v>703</v>
      </c>
      <c r="C19" s="18" t="s">
        <v>704</v>
      </c>
      <c r="D19" s="17" t="s">
        <v>677</v>
      </c>
      <c r="E19" s="17">
        <v>1</v>
      </c>
      <c r="F19" s="20" t="s">
        <v>705</v>
      </c>
      <c r="G19" s="20" t="str">
        <f>_xlfn.DISPIMG("ID_7F505C36A13344C989D8F3FCCCA0A24A",1)</f>
        <v>=DISPIMG("ID_7F505C36A13344C989D8F3FCCCA0A24A",1)</v>
      </c>
    </row>
    <row r="20" ht="14.5" customHeight="1" spans="1:7">
      <c r="A20" s="16">
        <v>14</v>
      </c>
      <c r="B20" s="17" t="s">
        <v>706</v>
      </c>
      <c r="C20" s="18" t="s">
        <v>707</v>
      </c>
      <c r="D20" s="17" t="s">
        <v>677</v>
      </c>
      <c r="E20" s="17">
        <v>4</v>
      </c>
      <c r="F20" s="20" t="s">
        <v>708</v>
      </c>
      <c r="G20" s="20"/>
    </row>
    <row r="21" ht="14.5" customHeight="1" spans="1:7">
      <c r="A21" s="16">
        <v>15</v>
      </c>
      <c r="B21" s="17" t="s">
        <v>706</v>
      </c>
      <c r="C21" s="18" t="s">
        <v>709</v>
      </c>
      <c r="D21" s="17" t="s">
        <v>677</v>
      </c>
      <c r="E21" s="17">
        <v>2</v>
      </c>
      <c r="F21" s="20" t="s">
        <v>708</v>
      </c>
      <c r="G21" s="20"/>
    </row>
    <row r="22" spans="1:7">
      <c r="A22" s="16">
        <v>16</v>
      </c>
      <c r="B22" s="17" t="s">
        <v>710</v>
      </c>
      <c r="C22" s="18" t="s">
        <v>711</v>
      </c>
      <c r="D22" s="17" t="s">
        <v>677</v>
      </c>
      <c r="E22" s="17">
        <v>5</v>
      </c>
      <c r="F22" s="20" t="s">
        <v>622</v>
      </c>
      <c r="G22" s="20"/>
    </row>
    <row r="23" ht="14.5" customHeight="1" spans="1:7">
      <c r="A23" s="16">
        <v>17</v>
      </c>
      <c r="B23" s="17" t="s">
        <v>684</v>
      </c>
      <c r="C23" s="18" t="s">
        <v>687</v>
      </c>
      <c r="D23" s="17" t="s">
        <v>677</v>
      </c>
      <c r="E23" s="17">
        <v>4</v>
      </c>
      <c r="F23" s="20"/>
      <c r="G23" s="20"/>
    </row>
    <row r="24" ht="14.5" customHeight="1" spans="1:7">
      <c r="A24" s="16">
        <v>18</v>
      </c>
      <c r="B24" s="17" t="s">
        <v>712</v>
      </c>
      <c r="C24" s="18" t="s">
        <v>713</v>
      </c>
      <c r="D24" s="17" t="s">
        <v>677</v>
      </c>
      <c r="E24" s="17">
        <v>2</v>
      </c>
      <c r="F24" s="20" t="s">
        <v>622</v>
      </c>
      <c r="G24" s="20"/>
    </row>
    <row r="25" ht="14.5" customHeight="1" spans="1:7">
      <c r="A25" s="16">
        <v>19</v>
      </c>
      <c r="B25" s="17" t="s">
        <v>47</v>
      </c>
      <c r="C25" s="18" t="s">
        <v>714</v>
      </c>
      <c r="D25" s="17" t="s">
        <v>677</v>
      </c>
      <c r="E25" s="17">
        <v>2</v>
      </c>
      <c r="F25" s="20" t="s">
        <v>715</v>
      </c>
      <c r="G25" s="20"/>
    </row>
    <row r="26" ht="14.5" customHeight="1" spans="1:7">
      <c r="A26" s="16">
        <v>20</v>
      </c>
      <c r="B26" s="17" t="s">
        <v>716</v>
      </c>
      <c r="C26" s="18" t="s">
        <v>717</v>
      </c>
      <c r="D26" s="17" t="s">
        <v>677</v>
      </c>
      <c r="E26" s="17">
        <v>2</v>
      </c>
      <c r="F26" s="20" t="s">
        <v>622</v>
      </c>
      <c r="G26" s="20"/>
    </row>
    <row r="27" ht="14.5" customHeight="1" spans="1:7">
      <c r="A27" s="16">
        <v>21</v>
      </c>
      <c r="B27" s="17" t="s">
        <v>718</v>
      </c>
      <c r="C27" s="18" t="s">
        <v>719</v>
      </c>
      <c r="D27" s="17" t="s">
        <v>677</v>
      </c>
      <c r="E27" s="17">
        <v>1</v>
      </c>
      <c r="F27" s="20" t="s">
        <v>720</v>
      </c>
      <c r="G27" s="20"/>
    </row>
    <row r="28" ht="14.5" customHeight="1" spans="1:7">
      <c r="A28" s="16">
        <v>22</v>
      </c>
      <c r="B28" s="17" t="s">
        <v>718</v>
      </c>
      <c r="C28" s="18" t="s">
        <v>721</v>
      </c>
      <c r="D28" s="17" t="s">
        <v>677</v>
      </c>
      <c r="E28" s="17">
        <v>1</v>
      </c>
      <c r="F28" s="20" t="s">
        <v>720</v>
      </c>
      <c r="G28" s="20"/>
    </row>
    <row r="29" ht="14.5" customHeight="1" spans="1:7">
      <c r="A29" s="16">
        <v>23</v>
      </c>
      <c r="B29" s="17" t="s">
        <v>722</v>
      </c>
      <c r="C29" s="18" t="s">
        <v>723</v>
      </c>
      <c r="D29" s="17" t="s">
        <v>677</v>
      </c>
      <c r="E29" s="17">
        <v>1</v>
      </c>
      <c r="F29" s="20" t="s">
        <v>724</v>
      </c>
      <c r="G29" s="20"/>
    </row>
    <row r="30" ht="14.5" customHeight="1" spans="1:7">
      <c r="A30" s="16">
        <v>24</v>
      </c>
      <c r="B30" s="17" t="s">
        <v>722</v>
      </c>
      <c r="C30" s="18" t="s">
        <v>725</v>
      </c>
      <c r="D30" s="17" t="s">
        <v>677</v>
      </c>
      <c r="E30" s="17">
        <v>1</v>
      </c>
      <c r="F30" s="20" t="s">
        <v>724</v>
      </c>
      <c r="G30" s="20"/>
    </row>
    <row r="31" ht="14.5" customHeight="1" spans="1:7">
      <c r="A31" s="16">
        <v>25</v>
      </c>
      <c r="B31" s="17" t="s">
        <v>726</v>
      </c>
      <c r="C31" s="18" t="s">
        <v>727</v>
      </c>
      <c r="D31" s="17" t="s">
        <v>677</v>
      </c>
      <c r="E31" s="17">
        <v>4</v>
      </c>
      <c r="F31" s="20" t="s">
        <v>705</v>
      </c>
      <c r="G31" s="20"/>
    </row>
    <row r="32" ht="14.5" customHeight="1" spans="1:7">
      <c r="A32" s="16">
        <v>26</v>
      </c>
      <c r="B32" s="17" t="s">
        <v>728</v>
      </c>
      <c r="C32" s="18" t="s">
        <v>729</v>
      </c>
      <c r="D32" s="17" t="s">
        <v>677</v>
      </c>
      <c r="E32" s="17">
        <v>1</v>
      </c>
      <c r="F32" s="20" t="s">
        <v>705</v>
      </c>
      <c r="G32" s="20" t="str">
        <f>_xlfn.DISPIMG("ID_BCD3A4E471AA481E9F2CF0F1276DAD63",1)</f>
        <v>=DISPIMG("ID_BCD3A4E471AA481E9F2CF0F1276DAD63",1)</v>
      </c>
    </row>
    <row r="33" ht="14.5" customHeight="1" spans="1:7">
      <c r="A33" s="16">
        <v>27</v>
      </c>
      <c r="B33" s="17" t="s">
        <v>730</v>
      </c>
      <c r="C33" s="18" t="s">
        <v>731</v>
      </c>
      <c r="D33" s="17" t="s">
        <v>677</v>
      </c>
      <c r="E33" s="17">
        <v>1</v>
      </c>
      <c r="F33" s="20" t="s">
        <v>732</v>
      </c>
      <c r="G33" s="20"/>
    </row>
    <row r="34" ht="14.5" customHeight="1" spans="1:7">
      <c r="A34" s="35" t="s">
        <v>733</v>
      </c>
      <c r="B34" s="36"/>
      <c r="C34" s="37"/>
      <c r="D34" s="36"/>
      <c r="E34" s="37"/>
      <c r="F34" s="36"/>
      <c r="G34" s="38"/>
    </row>
    <row r="35" ht="14.5" customHeight="1" spans="1:7">
      <c r="A35" s="16">
        <v>28</v>
      </c>
      <c r="B35" s="17" t="s">
        <v>699</v>
      </c>
      <c r="C35" s="18" t="s">
        <v>700</v>
      </c>
      <c r="D35" s="17" t="s">
        <v>677</v>
      </c>
      <c r="E35" s="17">
        <v>1</v>
      </c>
      <c r="F35" s="20" t="s">
        <v>701</v>
      </c>
      <c r="G35" s="20"/>
    </row>
    <row r="36" ht="14.5" customHeight="1" spans="1:7">
      <c r="A36" s="16">
        <v>29</v>
      </c>
      <c r="B36" s="17" t="s">
        <v>699</v>
      </c>
      <c r="C36" s="18" t="s">
        <v>702</v>
      </c>
      <c r="D36" s="17" t="s">
        <v>677</v>
      </c>
      <c r="E36" s="17">
        <v>1</v>
      </c>
      <c r="F36" s="20" t="s">
        <v>701</v>
      </c>
      <c r="G36" s="20"/>
    </row>
    <row r="37" ht="14.5" customHeight="1" spans="1:7">
      <c r="A37" s="16">
        <v>30</v>
      </c>
      <c r="B37" s="17" t="s">
        <v>703</v>
      </c>
      <c r="C37" s="18" t="s">
        <v>704</v>
      </c>
      <c r="D37" s="17" t="s">
        <v>677</v>
      </c>
      <c r="E37" s="17">
        <v>1</v>
      </c>
      <c r="F37" s="20" t="s">
        <v>705</v>
      </c>
      <c r="G37" s="20" t="str">
        <f>_xlfn.DISPIMG("ID_7F505C36A13344C989D8F3FCCCA0A24A",1)</f>
        <v>=DISPIMG("ID_7F505C36A13344C989D8F3FCCCA0A24A",1)</v>
      </c>
    </row>
    <row r="38" ht="14.5" customHeight="1" spans="1:7">
      <c r="A38" s="16">
        <v>31</v>
      </c>
      <c r="B38" s="17" t="s">
        <v>706</v>
      </c>
      <c r="C38" s="18" t="s">
        <v>734</v>
      </c>
      <c r="D38" s="17" t="s">
        <v>677</v>
      </c>
      <c r="E38" s="17">
        <v>2</v>
      </c>
      <c r="F38" s="20" t="s">
        <v>708</v>
      </c>
      <c r="G38" s="20"/>
    </row>
    <row r="39" spans="1:7">
      <c r="A39" s="16">
        <v>32</v>
      </c>
      <c r="B39" s="17" t="s">
        <v>706</v>
      </c>
      <c r="C39" s="18" t="s">
        <v>707</v>
      </c>
      <c r="D39" s="17" t="s">
        <v>677</v>
      </c>
      <c r="E39" s="17">
        <v>4</v>
      </c>
      <c r="F39" s="20" t="s">
        <v>708</v>
      </c>
      <c r="G39" s="20"/>
    </row>
    <row r="40" spans="1:7">
      <c r="A40" s="16">
        <v>33</v>
      </c>
      <c r="B40" s="17" t="s">
        <v>710</v>
      </c>
      <c r="C40" s="18" t="s">
        <v>735</v>
      </c>
      <c r="D40" s="17" t="s">
        <v>677</v>
      </c>
      <c r="E40" s="17">
        <v>5</v>
      </c>
      <c r="F40" s="20" t="s">
        <v>622</v>
      </c>
      <c r="G40" s="20"/>
    </row>
    <row r="41" ht="14.5" customHeight="1" spans="1:7">
      <c r="A41" s="16">
        <v>34</v>
      </c>
      <c r="B41" s="17" t="s">
        <v>684</v>
      </c>
      <c r="C41" s="18" t="s">
        <v>687</v>
      </c>
      <c r="D41" s="17" t="s">
        <v>677</v>
      </c>
      <c r="E41" s="17">
        <v>4</v>
      </c>
      <c r="F41" s="20"/>
      <c r="G41" s="20"/>
    </row>
    <row r="42" ht="14.5" customHeight="1" spans="1:7">
      <c r="A42" s="16">
        <v>35</v>
      </c>
      <c r="B42" s="17" t="s">
        <v>712</v>
      </c>
      <c r="C42" s="18" t="s">
        <v>713</v>
      </c>
      <c r="D42" s="17" t="s">
        <v>677</v>
      </c>
      <c r="E42" s="17">
        <v>2</v>
      </c>
      <c r="F42" s="20" t="s">
        <v>622</v>
      </c>
      <c r="G42" s="20"/>
    </row>
    <row r="43" ht="14.5" customHeight="1" spans="1:7">
      <c r="A43" s="16">
        <v>36</v>
      </c>
      <c r="B43" s="17" t="s">
        <v>47</v>
      </c>
      <c r="C43" s="18" t="s">
        <v>714</v>
      </c>
      <c r="D43" s="17" t="s">
        <v>677</v>
      </c>
      <c r="E43" s="17">
        <v>2</v>
      </c>
      <c r="F43" s="20" t="s">
        <v>715</v>
      </c>
      <c r="G43" s="20"/>
    </row>
    <row r="44" ht="14.5" customHeight="1" spans="1:7">
      <c r="A44" s="16">
        <v>37</v>
      </c>
      <c r="B44" s="17" t="s">
        <v>716</v>
      </c>
      <c r="C44" s="18" t="s">
        <v>717</v>
      </c>
      <c r="D44" s="17" t="s">
        <v>677</v>
      </c>
      <c r="E44" s="17">
        <v>2</v>
      </c>
      <c r="F44" s="20" t="s">
        <v>622</v>
      </c>
      <c r="G44" s="20"/>
    </row>
    <row r="45" ht="14.5" customHeight="1" spans="1:7">
      <c r="A45" s="16">
        <v>38</v>
      </c>
      <c r="B45" s="17" t="s">
        <v>718</v>
      </c>
      <c r="C45" s="18" t="s">
        <v>719</v>
      </c>
      <c r="D45" s="17" t="s">
        <v>677</v>
      </c>
      <c r="E45" s="17">
        <v>1</v>
      </c>
      <c r="F45" s="20" t="s">
        <v>720</v>
      </c>
      <c r="G45" s="20"/>
    </row>
    <row r="46" ht="14.5" customHeight="1" spans="1:7">
      <c r="A46" s="16">
        <v>39</v>
      </c>
      <c r="B46" s="17" t="s">
        <v>722</v>
      </c>
      <c r="C46" s="18" t="s">
        <v>723</v>
      </c>
      <c r="D46" s="17" t="s">
        <v>677</v>
      </c>
      <c r="E46" s="17">
        <v>1</v>
      </c>
      <c r="F46" s="20" t="s">
        <v>724</v>
      </c>
      <c r="G46" s="20"/>
    </row>
    <row r="47" ht="14.5" customHeight="1" spans="1:7">
      <c r="A47" s="16">
        <v>40</v>
      </c>
      <c r="B47" s="17" t="s">
        <v>722</v>
      </c>
      <c r="C47" s="18" t="s">
        <v>725</v>
      </c>
      <c r="D47" s="17" t="s">
        <v>677</v>
      </c>
      <c r="E47" s="17">
        <v>1</v>
      </c>
      <c r="F47" s="20" t="s">
        <v>724</v>
      </c>
      <c r="G47" s="20"/>
    </row>
    <row r="48" ht="14.5" customHeight="1" spans="1:7">
      <c r="A48" s="16">
        <v>41</v>
      </c>
      <c r="B48" s="17" t="s">
        <v>726</v>
      </c>
      <c r="C48" s="18" t="s">
        <v>727</v>
      </c>
      <c r="D48" s="17" t="s">
        <v>677</v>
      </c>
      <c r="E48" s="17">
        <v>4</v>
      </c>
      <c r="F48" s="20" t="s">
        <v>705</v>
      </c>
      <c r="G48" s="20"/>
    </row>
    <row r="49" ht="14.5" customHeight="1" spans="1:7">
      <c r="A49" s="16">
        <v>42</v>
      </c>
      <c r="B49" s="17" t="s">
        <v>728</v>
      </c>
      <c r="C49" s="18" t="s">
        <v>729</v>
      </c>
      <c r="D49" s="17" t="s">
        <v>677</v>
      </c>
      <c r="E49" s="17">
        <v>1</v>
      </c>
      <c r="F49" s="20" t="s">
        <v>705</v>
      </c>
      <c r="G49" s="20" t="str">
        <f>_xlfn.DISPIMG("ID_BCD3A4E471AA481E9F2CF0F1276DAD63",1)</f>
        <v>=DISPIMG("ID_BCD3A4E471AA481E9F2CF0F1276DAD63",1)</v>
      </c>
    </row>
    <row r="50" ht="14.5" customHeight="1" spans="1:7">
      <c r="A50" s="16">
        <v>43</v>
      </c>
      <c r="B50" s="17" t="s">
        <v>730</v>
      </c>
      <c r="C50" s="18" t="s">
        <v>731</v>
      </c>
      <c r="D50" s="17" t="s">
        <v>677</v>
      </c>
      <c r="E50" s="17">
        <v>1</v>
      </c>
      <c r="F50" s="20" t="s">
        <v>732</v>
      </c>
      <c r="G50" s="20"/>
    </row>
    <row r="51" ht="14.5" customHeight="1" spans="1:7">
      <c r="A51" s="35" t="s">
        <v>736</v>
      </c>
      <c r="B51" s="36"/>
      <c r="C51" s="37"/>
      <c r="D51" s="36"/>
      <c r="E51" s="37"/>
      <c r="F51" s="36"/>
      <c r="G51" s="38"/>
    </row>
    <row r="52" ht="14.5" customHeight="1" spans="1:7">
      <c r="A52" s="16">
        <v>44</v>
      </c>
      <c r="B52" s="17" t="s">
        <v>675</v>
      </c>
      <c r="C52" s="18" t="s">
        <v>737</v>
      </c>
      <c r="D52" s="41" t="s">
        <v>677</v>
      </c>
      <c r="E52" s="17">
        <v>8</v>
      </c>
      <c r="F52" s="20"/>
      <c r="G52" s="20"/>
    </row>
    <row r="53" ht="14.5" customHeight="1" spans="1:7">
      <c r="A53" s="16">
        <v>45</v>
      </c>
      <c r="B53" s="17" t="s">
        <v>706</v>
      </c>
      <c r="C53" s="18" t="s">
        <v>738</v>
      </c>
      <c r="D53" s="19" t="s">
        <v>677</v>
      </c>
      <c r="E53" s="17">
        <v>2</v>
      </c>
      <c r="F53" s="20" t="s">
        <v>739</v>
      </c>
      <c r="G53" s="20"/>
    </row>
    <row r="54" ht="14.5" customHeight="1" spans="1:7">
      <c r="A54" s="16">
        <v>46</v>
      </c>
      <c r="B54" s="17" t="s">
        <v>740</v>
      </c>
      <c r="C54" s="18" t="s">
        <v>741</v>
      </c>
      <c r="D54" s="17" t="s">
        <v>677</v>
      </c>
      <c r="E54" s="17">
        <v>1</v>
      </c>
      <c r="F54" s="20" t="s">
        <v>720</v>
      </c>
      <c r="G54" s="20"/>
    </row>
    <row r="55" ht="14.5" customHeight="1" spans="1:7">
      <c r="A55" s="16">
        <v>47</v>
      </c>
      <c r="B55" s="17" t="s">
        <v>718</v>
      </c>
      <c r="C55" s="18" t="s">
        <v>742</v>
      </c>
      <c r="D55" s="17" t="s">
        <v>677</v>
      </c>
      <c r="E55" s="17">
        <v>1</v>
      </c>
      <c r="F55" s="20" t="s">
        <v>720</v>
      </c>
      <c r="G55" s="20"/>
    </row>
    <row r="56" ht="14.5" customHeight="1" spans="1:7">
      <c r="A56" s="16">
        <v>48</v>
      </c>
      <c r="B56" s="17" t="s">
        <v>743</v>
      </c>
      <c r="C56" s="18" t="s">
        <v>744</v>
      </c>
      <c r="D56" s="19" t="s">
        <v>677</v>
      </c>
      <c r="E56" s="17">
        <v>1</v>
      </c>
      <c r="F56" s="20" t="s">
        <v>696</v>
      </c>
      <c r="G56" s="20"/>
    </row>
    <row r="57" ht="14.5" customHeight="1" spans="1:7">
      <c r="A57" s="16">
        <v>49</v>
      </c>
      <c r="B57" s="17" t="s">
        <v>718</v>
      </c>
      <c r="C57" s="18" t="s">
        <v>721</v>
      </c>
      <c r="D57" s="17" t="s">
        <v>677</v>
      </c>
      <c r="E57" s="17">
        <v>1</v>
      </c>
      <c r="F57" s="20" t="s">
        <v>720</v>
      </c>
      <c r="G57" s="20"/>
    </row>
    <row r="58" ht="14.5" customHeight="1" spans="1:7">
      <c r="A58" s="16">
        <v>50</v>
      </c>
      <c r="B58" s="17" t="s">
        <v>694</v>
      </c>
      <c r="C58" s="18" t="s">
        <v>745</v>
      </c>
      <c r="D58" s="19" t="s">
        <v>677</v>
      </c>
      <c r="E58" s="17">
        <v>1</v>
      </c>
      <c r="F58" s="20" t="s">
        <v>696</v>
      </c>
      <c r="G58" s="20"/>
    </row>
    <row r="59" ht="14.5" customHeight="1" spans="1:7">
      <c r="A59" s="16">
        <v>51</v>
      </c>
      <c r="B59" s="17" t="s">
        <v>694</v>
      </c>
      <c r="C59" s="18" t="s">
        <v>746</v>
      </c>
      <c r="D59" s="19" t="s">
        <v>677</v>
      </c>
      <c r="E59" s="17">
        <v>1</v>
      </c>
      <c r="F59" s="20" t="s">
        <v>696</v>
      </c>
      <c r="G59" s="20"/>
    </row>
    <row r="60" ht="14.5" customHeight="1" spans="1:7">
      <c r="A60" s="16">
        <v>52</v>
      </c>
      <c r="B60" s="17" t="s">
        <v>747</v>
      </c>
      <c r="C60" s="18" t="s">
        <v>748</v>
      </c>
      <c r="D60" s="19" t="s">
        <v>677</v>
      </c>
      <c r="E60" s="17">
        <v>4</v>
      </c>
      <c r="F60" s="20" t="s">
        <v>705</v>
      </c>
      <c r="G60" s="20"/>
    </row>
    <row r="61" ht="14.5" customHeight="1" spans="1:7">
      <c r="A61" s="16">
        <v>53</v>
      </c>
      <c r="B61" s="17" t="s">
        <v>697</v>
      </c>
      <c r="C61" s="18" t="s">
        <v>749</v>
      </c>
      <c r="D61" s="19" t="s">
        <v>677</v>
      </c>
      <c r="E61" s="17">
        <v>4</v>
      </c>
      <c r="F61" s="20"/>
      <c r="G61" s="20"/>
    </row>
    <row r="62" ht="14.5" customHeight="1" spans="1:7">
      <c r="A62" s="35" t="s">
        <v>543</v>
      </c>
      <c r="B62" s="36"/>
      <c r="C62" s="37"/>
      <c r="D62" s="36"/>
      <c r="E62" s="37"/>
      <c r="F62" s="36"/>
      <c r="G62" s="38"/>
    </row>
    <row r="63" ht="14.5" customHeight="1" spans="1:7">
      <c r="A63" s="16">
        <v>54</v>
      </c>
      <c r="B63" s="17" t="s">
        <v>706</v>
      </c>
      <c r="C63" s="18" t="s">
        <v>750</v>
      </c>
      <c r="D63" s="19" t="s">
        <v>677</v>
      </c>
      <c r="E63" s="17">
        <v>2</v>
      </c>
      <c r="F63" s="20" t="s">
        <v>708</v>
      </c>
      <c r="G63" s="20"/>
    </row>
    <row r="64" ht="14.5" customHeight="1" spans="1:7">
      <c r="A64" s="16">
        <v>55</v>
      </c>
      <c r="B64" s="17" t="s">
        <v>751</v>
      </c>
      <c r="C64" s="18" t="s">
        <v>752</v>
      </c>
      <c r="D64" s="19" t="s">
        <v>677</v>
      </c>
      <c r="E64" s="17">
        <v>2</v>
      </c>
      <c r="F64" s="20" t="s">
        <v>696</v>
      </c>
      <c r="G64" s="20"/>
    </row>
    <row r="65" ht="14.5" customHeight="1" spans="1:7">
      <c r="A65" s="16">
        <v>56</v>
      </c>
      <c r="B65" s="17" t="s">
        <v>694</v>
      </c>
      <c r="C65" s="18" t="s">
        <v>753</v>
      </c>
      <c r="D65" s="19" t="s">
        <v>677</v>
      </c>
      <c r="E65" s="17">
        <v>1</v>
      </c>
      <c r="F65" s="20" t="s">
        <v>696</v>
      </c>
      <c r="G65" s="20"/>
    </row>
    <row r="66" ht="14.5" customHeight="1" spans="1:7">
      <c r="A66" s="16">
        <v>57</v>
      </c>
      <c r="B66" s="17" t="s">
        <v>694</v>
      </c>
      <c r="C66" s="18" t="s">
        <v>754</v>
      </c>
      <c r="D66" s="19" t="s">
        <v>677</v>
      </c>
      <c r="E66" s="17">
        <v>1</v>
      </c>
      <c r="F66" s="20" t="s">
        <v>696</v>
      </c>
      <c r="G66" s="20"/>
    </row>
    <row r="67" ht="14.5" customHeight="1" spans="1:7">
      <c r="A67" s="16">
        <v>58</v>
      </c>
      <c r="B67" s="17" t="s">
        <v>747</v>
      </c>
      <c r="C67" s="18" t="s">
        <v>755</v>
      </c>
      <c r="D67" s="19" t="s">
        <v>677</v>
      </c>
      <c r="E67" s="17">
        <v>4</v>
      </c>
      <c r="F67" s="20" t="s">
        <v>705</v>
      </c>
      <c r="G67" s="20"/>
    </row>
    <row r="68" ht="14.5" customHeight="1" spans="1:7">
      <c r="A68" s="16">
        <v>59</v>
      </c>
      <c r="B68" s="17" t="s">
        <v>756</v>
      </c>
      <c r="C68" s="18" t="s">
        <v>757</v>
      </c>
      <c r="D68" s="19" t="s">
        <v>677</v>
      </c>
      <c r="E68" s="17">
        <v>1</v>
      </c>
      <c r="F68" s="20" t="s">
        <v>758</v>
      </c>
      <c r="G68" s="20"/>
    </row>
    <row r="69" ht="14.5" customHeight="1" spans="1:7">
      <c r="A69" s="16">
        <v>60</v>
      </c>
      <c r="B69" s="17" t="s">
        <v>759</v>
      </c>
      <c r="C69" s="18" t="s">
        <v>760</v>
      </c>
      <c r="D69" s="19" t="s">
        <v>677</v>
      </c>
      <c r="E69" s="17">
        <v>1</v>
      </c>
      <c r="F69" s="20"/>
      <c r="G69" s="20"/>
    </row>
    <row r="70" ht="14.5" customHeight="1" spans="1:7">
      <c r="A70" s="16">
        <v>61</v>
      </c>
      <c r="B70" s="17" t="s">
        <v>718</v>
      </c>
      <c r="C70" s="18" t="s">
        <v>742</v>
      </c>
      <c r="D70" s="19" t="s">
        <v>677</v>
      </c>
      <c r="E70" s="17">
        <v>1</v>
      </c>
      <c r="F70" s="20" t="s">
        <v>720</v>
      </c>
      <c r="G70" s="20"/>
    </row>
    <row r="71" ht="14.5" customHeight="1" spans="1:7">
      <c r="A71" s="16">
        <v>62</v>
      </c>
      <c r="B71" s="17" t="s">
        <v>697</v>
      </c>
      <c r="C71" s="18" t="s">
        <v>761</v>
      </c>
      <c r="D71" s="19" t="s">
        <v>677</v>
      </c>
      <c r="E71" s="17">
        <v>4</v>
      </c>
      <c r="F71" s="20"/>
      <c r="G71" s="20"/>
    </row>
    <row r="72" ht="14.5" customHeight="1" spans="1:7">
      <c r="A72" s="35" t="s">
        <v>550</v>
      </c>
      <c r="B72" s="36"/>
      <c r="C72" s="37"/>
      <c r="D72" s="36"/>
      <c r="E72" s="37"/>
      <c r="F72" s="36"/>
      <c r="G72" s="38"/>
    </row>
    <row r="73" ht="14.5" customHeight="1" spans="1:7">
      <c r="A73" s="16">
        <v>63</v>
      </c>
      <c r="B73" s="17" t="s">
        <v>762</v>
      </c>
      <c r="C73" s="18" t="s">
        <v>763</v>
      </c>
      <c r="D73" s="19" t="s">
        <v>677</v>
      </c>
      <c r="E73" s="17">
        <v>1</v>
      </c>
      <c r="F73" s="20" t="s">
        <v>696</v>
      </c>
      <c r="G73" s="20"/>
    </row>
    <row r="74" ht="14.5" customHeight="1" spans="1:7">
      <c r="A74" s="16">
        <v>64</v>
      </c>
      <c r="B74" s="17" t="s">
        <v>764</v>
      </c>
      <c r="C74" s="18" t="s">
        <v>765</v>
      </c>
      <c r="D74" s="19" t="s">
        <v>677</v>
      </c>
      <c r="E74" s="17">
        <v>1</v>
      </c>
      <c r="F74" s="20" t="s">
        <v>696</v>
      </c>
      <c r="G74" s="20"/>
    </row>
    <row r="75" ht="14.5" customHeight="1" spans="1:7">
      <c r="A75" s="16">
        <v>65</v>
      </c>
      <c r="B75" s="17" t="s">
        <v>764</v>
      </c>
      <c r="C75" s="18" t="s">
        <v>766</v>
      </c>
      <c r="D75" s="19" t="s">
        <v>677</v>
      </c>
      <c r="E75" s="17">
        <v>2</v>
      </c>
      <c r="F75" s="20" t="s">
        <v>696</v>
      </c>
      <c r="G75" s="20"/>
    </row>
    <row r="76" ht="14.5" customHeight="1" spans="1:7">
      <c r="A76" s="16">
        <v>66</v>
      </c>
      <c r="B76" s="17" t="s">
        <v>767</v>
      </c>
      <c r="C76" s="18" t="s">
        <v>768</v>
      </c>
      <c r="D76" s="19" t="s">
        <v>677</v>
      </c>
      <c r="E76" s="17">
        <v>1</v>
      </c>
      <c r="F76" s="20" t="s">
        <v>696</v>
      </c>
      <c r="G76" s="20"/>
    </row>
    <row r="77" ht="14.5" customHeight="1" spans="1:7">
      <c r="A77" s="16">
        <v>67</v>
      </c>
      <c r="B77" s="17" t="s">
        <v>769</v>
      </c>
      <c r="C77" s="18" t="s">
        <v>770</v>
      </c>
      <c r="D77" s="19" t="s">
        <v>677</v>
      </c>
      <c r="E77" s="17">
        <v>1</v>
      </c>
      <c r="F77" s="20" t="s">
        <v>696</v>
      </c>
      <c r="G77" s="20"/>
    </row>
    <row r="78" ht="14.5" customHeight="1" spans="1:7">
      <c r="A78" s="16">
        <v>68</v>
      </c>
      <c r="B78" s="17" t="s">
        <v>743</v>
      </c>
      <c r="C78" s="18" t="s">
        <v>771</v>
      </c>
      <c r="D78" s="19" t="s">
        <v>677</v>
      </c>
      <c r="E78" s="17">
        <v>1</v>
      </c>
      <c r="F78" s="20" t="s">
        <v>696</v>
      </c>
      <c r="G78" s="20"/>
    </row>
    <row r="79" ht="14.5" customHeight="1" spans="1:7">
      <c r="A79" s="16">
        <v>69</v>
      </c>
      <c r="B79" s="17" t="s">
        <v>718</v>
      </c>
      <c r="C79" s="18" t="s">
        <v>721</v>
      </c>
      <c r="D79" s="19" t="s">
        <v>677</v>
      </c>
      <c r="E79" s="17">
        <v>1</v>
      </c>
      <c r="F79" s="20" t="s">
        <v>720</v>
      </c>
      <c r="G79" s="20"/>
    </row>
    <row r="80" ht="14.5" customHeight="1" spans="1:7">
      <c r="A80" s="16">
        <v>70</v>
      </c>
      <c r="B80" s="17" t="s">
        <v>706</v>
      </c>
      <c r="C80" s="18" t="s">
        <v>772</v>
      </c>
      <c r="D80" s="19" t="s">
        <v>677</v>
      </c>
      <c r="E80" s="17">
        <v>2</v>
      </c>
      <c r="F80" s="20" t="s">
        <v>739</v>
      </c>
      <c r="G80" s="20"/>
    </row>
    <row r="81" ht="14.5" customHeight="1" spans="1:7">
      <c r="A81" s="16">
        <v>71</v>
      </c>
      <c r="B81" s="17" t="s">
        <v>694</v>
      </c>
      <c r="C81" s="18" t="s">
        <v>773</v>
      </c>
      <c r="D81" s="19" t="s">
        <v>677</v>
      </c>
      <c r="E81" s="17">
        <v>1</v>
      </c>
      <c r="F81" s="20" t="s">
        <v>696</v>
      </c>
      <c r="G81" s="20"/>
    </row>
    <row r="82" ht="14.5" customHeight="1" spans="1:7">
      <c r="A82" s="16">
        <v>72</v>
      </c>
      <c r="B82" s="17" t="s">
        <v>774</v>
      </c>
      <c r="C82" s="18" t="s">
        <v>775</v>
      </c>
      <c r="D82" s="19" t="s">
        <v>677</v>
      </c>
      <c r="E82" s="17">
        <v>1</v>
      </c>
      <c r="F82" s="20" t="s">
        <v>776</v>
      </c>
      <c r="G82" s="20"/>
    </row>
    <row r="83" ht="14.5" customHeight="1" spans="1:7">
      <c r="A83" s="16">
        <v>73</v>
      </c>
      <c r="B83" s="17" t="s">
        <v>694</v>
      </c>
      <c r="C83" s="18" t="s">
        <v>777</v>
      </c>
      <c r="D83" s="19" t="s">
        <v>677</v>
      </c>
      <c r="E83" s="17">
        <v>1</v>
      </c>
      <c r="F83" s="20" t="s">
        <v>696</v>
      </c>
      <c r="G83" s="20"/>
    </row>
    <row r="84" ht="14.5" customHeight="1" spans="1:7">
      <c r="A84" s="16">
        <v>74</v>
      </c>
      <c r="B84" s="17" t="s">
        <v>699</v>
      </c>
      <c r="C84" s="18" t="s">
        <v>778</v>
      </c>
      <c r="D84" s="19" t="s">
        <v>677</v>
      </c>
      <c r="E84" s="17">
        <v>1</v>
      </c>
      <c r="F84" s="20" t="s">
        <v>701</v>
      </c>
      <c r="G84" s="20"/>
    </row>
    <row r="85" ht="14.5" customHeight="1" spans="1:7">
      <c r="A85" s="16">
        <v>75</v>
      </c>
      <c r="B85" s="17" t="s">
        <v>779</v>
      </c>
      <c r="C85" s="18" t="s">
        <v>780</v>
      </c>
      <c r="D85" s="19" t="s">
        <v>677</v>
      </c>
      <c r="E85" s="17">
        <v>1</v>
      </c>
      <c r="F85" s="41"/>
      <c r="G85" s="20"/>
    </row>
    <row r="86" ht="14.5" customHeight="1" spans="1:7">
      <c r="A86" s="16">
        <v>76</v>
      </c>
      <c r="B86" s="17" t="s">
        <v>781</v>
      </c>
      <c r="C86" s="18" t="s">
        <v>782</v>
      </c>
      <c r="D86" s="19" t="s">
        <v>677</v>
      </c>
      <c r="E86" s="17">
        <v>4</v>
      </c>
      <c r="F86" s="20" t="s">
        <v>783</v>
      </c>
      <c r="G86" s="20"/>
    </row>
    <row r="87" ht="14.5" customHeight="1" spans="1:7">
      <c r="A87" s="16">
        <v>77</v>
      </c>
      <c r="B87" s="17" t="s">
        <v>784</v>
      </c>
      <c r="C87" s="18" t="s">
        <v>785</v>
      </c>
      <c r="D87" s="19" t="s">
        <v>677</v>
      </c>
      <c r="E87" s="17">
        <v>4</v>
      </c>
      <c r="F87" s="20" t="s">
        <v>783</v>
      </c>
      <c r="G87" s="20"/>
    </row>
    <row r="88" ht="14.5" customHeight="1" spans="1:7">
      <c r="A88" s="35" t="s">
        <v>559</v>
      </c>
      <c r="B88" s="36"/>
      <c r="C88" s="37"/>
      <c r="D88" s="36"/>
      <c r="E88" s="37"/>
      <c r="F88" s="36"/>
      <c r="G88" s="38"/>
    </row>
    <row r="89" ht="14.5" customHeight="1" spans="1:7">
      <c r="A89" s="16">
        <v>78</v>
      </c>
      <c r="B89" s="17" t="s">
        <v>786</v>
      </c>
      <c r="C89" s="18" t="s">
        <v>787</v>
      </c>
      <c r="D89" s="19" t="s">
        <v>677</v>
      </c>
      <c r="E89" s="17">
        <v>1</v>
      </c>
      <c r="F89" s="20" t="s">
        <v>622</v>
      </c>
      <c r="G89" s="20"/>
    </row>
    <row r="90" ht="14.5" customHeight="1" spans="1:7">
      <c r="A90" s="16">
        <v>79</v>
      </c>
      <c r="B90" s="17" t="s">
        <v>788</v>
      </c>
      <c r="C90" s="18" t="s">
        <v>789</v>
      </c>
      <c r="D90" s="19" t="s">
        <v>677</v>
      </c>
      <c r="E90" s="17">
        <v>1</v>
      </c>
      <c r="F90" s="20" t="s">
        <v>790</v>
      </c>
      <c r="G90" s="20"/>
    </row>
    <row r="91" ht="14.5" customHeight="1" spans="1:7">
      <c r="A91" s="16">
        <v>80</v>
      </c>
      <c r="B91" s="17" t="s">
        <v>791</v>
      </c>
      <c r="C91" s="18" t="s">
        <v>792</v>
      </c>
      <c r="D91" s="19" t="s">
        <v>677</v>
      </c>
      <c r="E91" s="17">
        <v>4</v>
      </c>
      <c r="F91" s="20"/>
      <c r="G91" s="20"/>
    </row>
    <row r="92" ht="14.5" customHeight="1" spans="1:7">
      <c r="A92" s="16">
        <v>81</v>
      </c>
      <c r="B92" s="17" t="s">
        <v>793</v>
      </c>
      <c r="C92" s="18" t="s">
        <v>794</v>
      </c>
      <c r="D92" s="19" t="s">
        <v>677</v>
      </c>
      <c r="E92" s="17">
        <v>4</v>
      </c>
      <c r="F92" s="20"/>
      <c r="G92" s="20"/>
    </row>
    <row r="93" ht="14.5" customHeight="1" spans="1:7">
      <c r="A93" s="16">
        <v>82</v>
      </c>
      <c r="B93" s="17" t="s">
        <v>795</v>
      </c>
      <c r="C93" s="18"/>
      <c r="D93" s="19" t="s">
        <v>677</v>
      </c>
      <c r="E93" s="17">
        <v>1</v>
      </c>
      <c r="F93" s="20" t="s">
        <v>153</v>
      </c>
      <c r="G93" s="20"/>
    </row>
    <row r="94" ht="14.5" customHeight="1" spans="1:7">
      <c r="A94" s="16">
        <v>83</v>
      </c>
      <c r="B94" s="17" t="s">
        <v>796</v>
      </c>
      <c r="C94" s="18" t="s">
        <v>797</v>
      </c>
      <c r="D94" s="19" t="s">
        <v>677</v>
      </c>
      <c r="E94" s="17">
        <v>1</v>
      </c>
      <c r="F94" s="20" t="s">
        <v>798</v>
      </c>
      <c r="G94" s="20"/>
    </row>
    <row r="95" ht="14.5" customHeight="1" spans="1:7">
      <c r="A95" s="16">
        <v>84</v>
      </c>
      <c r="B95" s="41" t="s">
        <v>799</v>
      </c>
      <c r="C95" s="42" t="s">
        <v>800</v>
      </c>
      <c r="D95" s="41" t="s">
        <v>677</v>
      </c>
      <c r="E95" s="41">
        <v>1</v>
      </c>
      <c r="F95" s="20"/>
      <c r="G95" s="20"/>
    </row>
    <row r="96" ht="14.5" customHeight="1" spans="1:7">
      <c r="A96" s="35" t="s">
        <v>564</v>
      </c>
      <c r="B96" s="36"/>
      <c r="C96" s="37"/>
      <c r="D96" s="36"/>
      <c r="E96" s="37"/>
      <c r="F96" s="36"/>
      <c r="G96" s="38"/>
    </row>
    <row r="97" ht="14.5" customHeight="1" spans="1:7">
      <c r="A97" s="16">
        <v>84</v>
      </c>
      <c r="B97" s="17" t="s">
        <v>706</v>
      </c>
      <c r="C97" s="18" t="s">
        <v>772</v>
      </c>
      <c r="D97" s="19" t="s">
        <v>677</v>
      </c>
      <c r="E97" s="17">
        <v>2</v>
      </c>
      <c r="F97" s="20" t="s">
        <v>739</v>
      </c>
      <c r="G97" s="20"/>
    </row>
    <row r="98" ht="14.5" customHeight="1" spans="1:7">
      <c r="A98" s="16">
        <v>85</v>
      </c>
      <c r="B98" s="17" t="s">
        <v>706</v>
      </c>
      <c r="C98" s="18" t="s">
        <v>801</v>
      </c>
      <c r="D98" s="19" t="s">
        <v>677</v>
      </c>
      <c r="E98" s="17">
        <v>2</v>
      </c>
      <c r="F98" s="20" t="s">
        <v>739</v>
      </c>
      <c r="G98" s="20"/>
    </row>
    <row r="99" ht="14.5" customHeight="1" spans="1:7">
      <c r="A99" s="16">
        <v>86</v>
      </c>
      <c r="B99" s="17" t="s">
        <v>764</v>
      </c>
      <c r="C99" s="18" t="s">
        <v>766</v>
      </c>
      <c r="D99" s="19" t="s">
        <v>677</v>
      </c>
      <c r="E99" s="17">
        <v>2</v>
      </c>
      <c r="F99" s="20" t="s">
        <v>696</v>
      </c>
      <c r="G99" s="20"/>
    </row>
    <row r="100" ht="14.5" customHeight="1" spans="1:7">
      <c r="A100" s="16">
        <v>87</v>
      </c>
      <c r="B100" s="17" t="s">
        <v>802</v>
      </c>
      <c r="C100" s="18" t="s">
        <v>803</v>
      </c>
      <c r="D100" s="19" t="s">
        <v>677</v>
      </c>
      <c r="E100" s="17">
        <v>2</v>
      </c>
      <c r="F100" s="20" t="s">
        <v>804</v>
      </c>
      <c r="G100" s="20"/>
    </row>
    <row r="101" ht="14.5" customHeight="1" spans="1:7">
      <c r="A101" s="16">
        <v>88</v>
      </c>
      <c r="B101" s="17" t="s">
        <v>710</v>
      </c>
      <c r="C101" s="18" t="s">
        <v>805</v>
      </c>
      <c r="D101" s="19" t="s">
        <v>677</v>
      </c>
      <c r="E101" s="17">
        <v>4</v>
      </c>
      <c r="F101" s="20" t="s">
        <v>622</v>
      </c>
      <c r="G101" s="20"/>
    </row>
    <row r="102" ht="14.5" customHeight="1" spans="1:7">
      <c r="A102" s="16">
        <v>89</v>
      </c>
      <c r="B102" s="17" t="s">
        <v>718</v>
      </c>
      <c r="C102" s="18" t="s">
        <v>721</v>
      </c>
      <c r="D102" s="19" t="s">
        <v>677</v>
      </c>
      <c r="E102" s="17">
        <v>2</v>
      </c>
      <c r="F102" s="20" t="s">
        <v>720</v>
      </c>
      <c r="G102" s="20"/>
    </row>
    <row r="103" ht="14.5" customHeight="1" spans="1:7">
      <c r="A103" s="16">
        <v>90</v>
      </c>
      <c r="B103" s="17" t="s">
        <v>694</v>
      </c>
      <c r="C103" s="18" t="s">
        <v>806</v>
      </c>
      <c r="D103" s="19" t="s">
        <v>677</v>
      </c>
      <c r="E103" s="17">
        <v>2</v>
      </c>
      <c r="F103" s="20" t="s">
        <v>696</v>
      </c>
      <c r="G103" s="21"/>
    </row>
    <row r="104" ht="14.5" customHeight="1" spans="1:7">
      <c r="A104" s="16">
        <v>91</v>
      </c>
      <c r="B104" s="17" t="s">
        <v>694</v>
      </c>
      <c r="C104" s="18" t="s">
        <v>807</v>
      </c>
      <c r="D104" s="19" t="s">
        <v>677</v>
      </c>
      <c r="E104" s="17">
        <v>2</v>
      </c>
      <c r="F104" s="20" t="s">
        <v>696</v>
      </c>
      <c r="G104" s="20"/>
    </row>
    <row r="105" ht="14.5" customHeight="1" spans="1:7">
      <c r="A105" s="16">
        <v>92</v>
      </c>
      <c r="B105" s="17" t="s">
        <v>694</v>
      </c>
      <c r="C105" s="18" t="s">
        <v>808</v>
      </c>
      <c r="D105" s="19" t="s">
        <v>677</v>
      </c>
      <c r="E105" s="17">
        <v>2</v>
      </c>
      <c r="F105" s="20" t="s">
        <v>696</v>
      </c>
      <c r="G105" s="20"/>
    </row>
    <row r="106" ht="14.5" customHeight="1" spans="1:7">
      <c r="A106" s="16">
        <v>93</v>
      </c>
      <c r="B106" s="17" t="s">
        <v>747</v>
      </c>
      <c r="C106" s="18" t="s">
        <v>809</v>
      </c>
      <c r="D106" s="19" t="s">
        <v>677</v>
      </c>
      <c r="E106" s="17">
        <v>1</v>
      </c>
      <c r="F106" s="20" t="s">
        <v>705</v>
      </c>
      <c r="G106" s="20"/>
    </row>
    <row r="107" ht="14.5" customHeight="1" spans="1:7">
      <c r="A107" s="35" t="s">
        <v>810</v>
      </c>
      <c r="B107" s="36"/>
      <c r="C107" s="37"/>
      <c r="D107" s="36"/>
      <c r="E107" s="37"/>
      <c r="F107" s="36"/>
      <c r="G107" s="38"/>
    </row>
    <row r="108" ht="14.5" customHeight="1" spans="1:7">
      <c r="A108" s="16">
        <v>93</v>
      </c>
      <c r="B108" s="17" t="s">
        <v>706</v>
      </c>
      <c r="C108" s="18" t="s">
        <v>772</v>
      </c>
      <c r="D108" s="41" t="s">
        <v>677</v>
      </c>
      <c r="E108" s="17">
        <v>2</v>
      </c>
      <c r="F108" s="20" t="s">
        <v>739</v>
      </c>
      <c r="G108" s="20"/>
    </row>
    <row r="109" ht="14.5" customHeight="1" spans="1:7">
      <c r="A109" s="16">
        <v>94</v>
      </c>
      <c r="B109" s="17" t="s">
        <v>743</v>
      </c>
      <c r="C109" s="18" t="s">
        <v>811</v>
      </c>
      <c r="D109" s="19" t="s">
        <v>677</v>
      </c>
      <c r="E109" s="17">
        <v>1</v>
      </c>
      <c r="F109" s="20" t="s">
        <v>696</v>
      </c>
      <c r="G109" s="20"/>
    </row>
    <row r="110" ht="14.5" customHeight="1" spans="1:7">
      <c r="A110" s="16">
        <v>95</v>
      </c>
      <c r="B110" s="17" t="s">
        <v>751</v>
      </c>
      <c r="C110" s="18" t="s">
        <v>812</v>
      </c>
      <c r="D110" s="19" t="s">
        <v>677</v>
      </c>
      <c r="E110" s="17">
        <v>1</v>
      </c>
      <c r="F110" s="20" t="s">
        <v>696</v>
      </c>
      <c r="G110" s="20"/>
    </row>
    <row r="111" ht="14.5" customHeight="1" spans="1:7">
      <c r="A111" s="16">
        <v>96</v>
      </c>
      <c r="B111" s="17" t="s">
        <v>694</v>
      </c>
      <c r="C111" s="18" t="s">
        <v>773</v>
      </c>
      <c r="D111" s="19" t="s">
        <v>677</v>
      </c>
      <c r="E111" s="17">
        <v>1</v>
      </c>
      <c r="F111" s="20" t="s">
        <v>696</v>
      </c>
      <c r="G111" s="20"/>
    </row>
    <row r="112" ht="14.5" customHeight="1" spans="1:7">
      <c r="A112" s="16">
        <v>97</v>
      </c>
      <c r="B112" s="17" t="s">
        <v>694</v>
      </c>
      <c r="C112" s="18" t="s">
        <v>813</v>
      </c>
      <c r="D112" s="19" t="s">
        <v>677</v>
      </c>
      <c r="E112" s="17">
        <v>1</v>
      </c>
      <c r="F112" s="20" t="s">
        <v>696</v>
      </c>
      <c r="G112" s="20"/>
    </row>
    <row r="113" ht="14.5" customHeight="1" spans="1:7">
      <c r="A113" s="16">
        <v>98</v>
      </c>
      <c r="B113" s="17" t="s">
        <v>781</v>
      </c>
      <c r="C113" s="18" t="s">
        <v>814</v>
      </c>
      <c r="D113" s="41" t="s">
        <v>677</v>
      </c>
      <c r="E113" s="17">
        <v>11</v>
      </c>
      <c r="F113" s="20" t="s">
        <v>783</v>
      </c>
      <c r="G113" s="20"/>
    </row>
    <row r="114" ht="14.5" customHeight="1" spans="1:7">
      <c r="A114" s="16">
        <v>99</v>
      </c>
      <c r="B114" s="17" t="s">
        <v>815</v>
      </c>
      <c r="C114" s="18" t="s">
        <v>816</v>
      </c>
      <c r="D114" s="19" t="s">
        <v>677</v>
      </c>
      <c r="E114" s="17">
        <v>1</v>
      </c>
      <c r="F114" s="20" t="s">
        <v>817</v>
      </c>
      <c r="G114" s="20"/>
    </row>
    <row r="115" ht="14.5" customHeight="1" spans="1:7">
      <c r="A115" s="35" t="s">
        <v>818</v>
      </c>
      <c r="B115" s="36"/>
      <c r="C115" s="37"/>
      <c r="D115" s="36"/>
      <c r="E115" s="37"/>
      <c r="F115" s="36"/>
      <c r="G115" s="38"/>
    </row>
    <row r="116" ht="14.5" customHeight="1" spans="1:7">
      <c r="A116" s="16">
        <v>100</v>
      </c>
      <c r="B116" s="17" t="s">
        <v>819</v>
      </c>
      <c r="C116" s="18" t="s">
        <v>820</v>
      </c>
      <c r="D116" s="41" t="s">
        <v>677</v>
      </c>
      <c r="E116" s="17">
        <v>1</v>
      </c>
      <c r="F116" s="20" t="s">
        <v>821</v>
      </c>
      <c r="G116" s="20"/>
    </row>
    <row r="117" ht="14.5" customHeight="1" spans="1:7">
      <c r="A117" s="16">
        <v>101</v>
      </c>
      <c r="B117" s="17" t="s">
        <v>747</v>
      </c>
      <c r="C117" s="18" t="s">
        <v>822</v>
      </c>
      <c r="D117" s="19" t="s">
        <v>677</v>
      </c>
      <c r="E117" s="17">
        <v>2</v>
      </c>
      <c r="F117" s="20" t="s">
        <v>705</v>
      </c>
      <c r="G117" s="20"/>
    </row>
    <row r="118" ht="14.5" customHeight="1" spans="1:7">
      <c r="A118" s="16">
        <v>102</v>
      </c>
      <c r="B118" s="17" t="s">
        <v>706</v>
      </c>
      <c r="C118" s="18" t="s">
        <v>772</v>
      </c>
      <c r="D118" s="19" t="s">
        <v>677</v>
      </c>
      <c r="E118" s="17">
        <v>2</v>
      </c>
      <c r="F118" s="20" t="s">
        <v>739</v>
      </c>
      <c r="G118" s="20"/>
    </row>
    <row r="119" ht="14.5" customHeight="1" spans="1:7">
      <c r="A119" s="16">
        <v>103</v>
      </c>
      <c r="B119" s="17" t="s">
        <v>728</v>
      </c>
      <c r="C119" s="18" t="s">
        <v>729</v>
      </c>
      <c r="D119" s="19" t="s">
        <v>677</v>
      </c>
      <c r="E119" s="17">
        <v>1</v>
      </c>
      <c r="F119" s="20" t="s">
        <v>705</v>
      </c>
      <c r="G119" s="20"/>
    </row>
    <row r="120" ht="14.5" customHeight="1" spans="1:7">
      <c r="A120" s="16">
        <v>104</v>
      </c>
      <c r="B120" s="17" t="s">
        <v>703</v>
      </c>
      <c r="C120" s="18" t="s">
        <v>704</v>
      </c>
      <c r="D120" s="19" t="s">
        <v>677</v>
      </c>
      <c r="E120" s="17">
        <v>1</v>
      </c>
      <c r="F120" s="20" t="s">
        <v>705</v>
      </c>
      <c r="G120" s="20"/>
    </row>
    <row r="121" ht="14.5" customHeight="1" spans="1:7">
      <c r="A121" s="16">
        <v>105</v>
      </c>
      <c r="B121" s="17" t="s">
        <v>781</v>
      </c>
      <c r="C121" s="18" t="s">
        <v>782</v>
      </c>
      <c r="D121" s="41" t="s">
        <v>677</v>
      </c>
      <c r="E121" s="17">
        <v>4</v>
      </c>
      <c r="F121" s="20" t="s">
        <v>783</v>
      </c>
      <c r="G121" s="20"/>
    </row>
    <row r="122" ht="14.5" customHeight="1" spans="1:7">
      <c r="A122" s="16">
        <v>106</v>
      </c>
      <c r="B122" s="17" t="s">
        <v>784</v>
      </c>
      <c r="C122" s="18" t="s">
        <v>785</v>
      </c>
      <c r="D122" s="19" t="s">
        <v>677</v>
      </c>
      <c r="E122" s="17">
        <v>4</v>
      </c>
      <c r="F122" s="20" t="s">
        <v>783</v>
      </c>
      <c r="G122" s="20"/>
    </row>
    <row r="123" ht="14.5" customHeight="1" spans="1:7">
      <c r="A123" s="16">
        <v>107</v>
      </c>
      <c r="B123" s="17" t="s">
        <v>718</v>
      </c>
      <c r="C123" s="18" t="s">
        <v>721</v>
      </c>
      <c r="D123" s="19" t="s">
        <v>677</v>
      </c>
      <c r="E123" s="17">
        <v>1</v>
      </c>
      <c r="F123" s="20" t="s">
        <v>720</v>
      </c>
      <c r="G123" s="20"/>
    </row>
    <row r="124" ht="14.5" customHeight="1" spans="1:7">
      <c r="A124" s="16">
        <v>108</v>
      </c>
      <c r="B124" s="17" t="s">
        <v>764</v>
      </c>
      <c r="C124" s="18" t="s">
        <v>823</v>
      </c>
      <c r="D124" s="19" t="s">
        <v>677</v>
      </c>
      <c r="E124" s="17">
        <v>1</v>
      </c>
      <c r="F124" s="20" t="s">
        <v>696</v>
      </c>
      <c r="G124" s="20"/>
    </row>
    <row r="125" ht="14.5" customHeight="1" spans="1:7">
      <c r="A125" s="16">
        <v>109</v>
      </c>
      <c r="B125" s="17" t="s">
        <v>767</v>
      </c>
      <c r="C125" s="18" t="s">
        <v>768</v>
      </c>
      <c r="D125" s="19" t="s">
        <v>677</v>
      </c>
      <c r="E125" s="17">
        <v>2</v>
      </c>
      <c r="F125" s="20" t="s">
        <v>696</v>
      </c>
      <c r="G125" s="20"/>
    </row>
    <row r="126" ht="14.5" customHeight="1" spans="1:7">
      <c r="A126" s="35" t="s">
        <v>567</v>
      </c>
      <c r="B126" s="36"/>
      <c r="C126" s="37"/>
      <c r="D126" s="36"/>
      <c r="E126" s="37"/>
      <c r="F126" s="36"/>
      <c r="G126" s="38"/>
    </row>
    <row r="127" ht="14.5" customHeight="1" spans="1:7">
      <c r="A127" s="16">
        <v>110</v>
      </c>
      <c r="B127" s="17" t="s">
        <v>699</v>
      </c>
      <c r="C127" s="18" t="s">
        <v>778</v>
      </c>
      <c r="D127" s="19" t="s">
        <v>677</v>
      </c>
      <c r="E127" s="17">
        <v>1</v>
      </c>
      <c r="F127" s="20" t="s">
        <v>701</v>
      </c>
      <c r="G127" s="20"/>
    </row>
    <row r="128" ht="14.5" customHeight="1" spans="1:7">
      <c r="A128" s="16">
        <v>111</v>
      </c>
      <c r="B128" s="17" t="s">
        <v>699</v>
      </c>
      <c r="C128" s="18" t="s">
        <v>824</v>
      </c>
      <c r="D128" s="19" t="s">
        <v>677</v>
      </c>
      <c r="E128" s="17">
        <v>1</v>
      </c>
      <c r="F128" s="20" t="s">
        <v>701</v>
      </c>
      <c r="G128" s="20"/>
    </row>
    <row r="129" ht="14.5" customHeight="1" spans="1:7">
      <c r="A129" s="16">
        <v>112</v>
      </c>
      <c r="B129" s="17" t="s">
        <v>675</v>
      </c>
      <c r="C129" s="18" t="s">
        <v>825</v>
      </c>
      <c r="D129" s="19" t="s">
        <v>677</v>
      </c>
      <c r="E129" s="17">
        <v>2</v>
      </c>
      <c r="F129" s="20"/>
      <c r="G129" s="20"/>
    </row>
    <row r="130" ht="14.5" customHeight="1" spans="1:7">
      <c r="A130" s="16">
        <v>113</v>
      </c>
      <c r="B130" s="17" t="s">
        <v>706</v>
      </c>
      <c r="C130" s="18" t="s">
        <v>826</v>
      </c>
      <c r="D130" s="19" t="s">
        <v>677</v>
      </c>
      <c r="E130" s="17">
        <v>2</v>
      </c>
      <c r="F130" s="20" t="s">
        <v>739</v>
      </c>
      <c r="G130" s="20"/>
    </row>
    <row r="131" ht="14.5" customHeight="1" spans="1:7">
      <c r="A131" s="16">
        <v>114</v>
      </c>
      <c r="B131" s="17" t="s">
        <v>720</v>
      </c>
      <c r="C131" s="18" t="s">
        <v>721</v>
      </c>
      <c r="D131" s="19" t="s">
        <v>677</v>
      </c>
      <c r="E131" s="17">
        <v>1</v>
      </c>
      <c r="F131" s="20" t="s">
        <v>720</v>
      </c>
      <c r="G131" s="20"/>
    </row>
    <row r="132" ht="14.5" customHeight="1" spans="1:7">
      <c r="A132" s="16">
        <v>115</v>
      </c>
      <c r="B132" s="17" t="s">
        <v>764</v>
      </c>
      <c r="C132" s="18" t="s">
        <v>823</v>
      </c>
      <c r="D132" s="19" t="s">
        <v>677</v>
      </c>
      <c r="E132" s="17">
        <v>1</v>
      </c>
      <c r="F132" s="20" t="s">
        <v>696</v>
      </c>
      <c r="G132" s="20"/>
    </row>
    <row r="133" ht="14.5" customHeight="1" spans="1:7">
      <c r="A133" s="16">
        <v>116</v>
      </c>
      <c r="B133" s="17" t="s">
        <v>764</v>
      </c>
      <c r="C133" s="18" t="s">
        <v>827</v>
      </c>
      <c r="D133" s="19" t="s">
        <v>677</v>
      </c>
      <c r="E133" s="17">
        <v>1</v>
      </c>
      <c r="F133" s="20" t="s">
        <v>696</v>
      </c>
      <c r="G133" s="20"/>
    </row>
    <row r="134" ht="14.5" customHeight="1" spans="1:7">
      <c r="A134" s="16">
        <v>117</v>
      </c>
      <c r="B134" s="17" t="s">
        <v>743</v>
      </c>
      <c r="C134" s="18" t="s">
        <v>771</v>
      </c>
      <c r="D134" s="19" t="s">
        <v>677</v>
      </c>
      <c r="E134" s="17">
        <v>1</v>
      </c>
      <c r="F134" s="20" t="s">
        <v>696</v>
      </c>
      <c r="G134" s="20"/>
    </row>
    <row r="135" ht="14.5" customHeight="1" spans="1:7">
      <c r="A135" s="16">
        <v>118</v>
      </c>
      <c r="B135" s="17" t="s">
        <v>684</v>
      </c>
      <c r="C135" s="18" t="s">
        <v>828</v>
      </c>
      <c r="D135" s="41" t="s">
        <v>677</v>
      </c>
      <c r="E135" s="17">
        <v>2</v>
      </c>
      <c r="F135" s="20"/>
      <c r="G135" s="20"/>
    </row>
    <row r="136" ht="14.5" customHeight="1" spans="1:7">
      <c r="A136" s="16">
        <v>119</v>
      </c>
      <c r="B136" s="17" t="s">
        <v>47</v>
      </c>
      <c r="C136" s="18" t="s">
        <v>829</v>
      </c>
      <c r="D136" s="19" t="s">
        <v>677</v>
      </c>
      <c r="E136" s="17">
        <v>1</v>
      </c>
      <c r="F136" s="20" t="s">
        <v>715</v>
      </c>
      <c r="G136" s="20"/>
    </row>
    <row r="137" ht="14.5" customHeight="1" spans="1:7">
      <c r="A137" s="16">
        <v>120</v>
      </c>
      <c r="B137" s="17" t="s">
        <v>716</v>
      </c>
      <c r="C137" s="18" t="s">
        <v>830</v>
      </c>
      <c r="D137" s="19" t="s">
        <v>677</v>
      </c>
      <c r="E137" s="17">
        <v>1</v>
      </c>
      <c r="F137" s="20" t="s">
        <v>622</v>
      </c>
      <c r="G137" s="20"/>
    </row>
    <row r="138" ht="14.5" customHeight="1" spans="1:7">
      <c r="A138" s="16">
        <v>121</v>
      </c>
      <c r="B138" s="17" t="s">
        <v>751</v>
      </c>
      <c r="C138" s="18" t="s">
        <v>831</v>
      </c>
      <c r="D138" s="41" t="s">
        <v>677</v>
      </c>
      <c r="E138" s="17">
        <v>2</v>
      </c>
      <c r="F138" s="20" t="s">
        <v>696</v>
      </c>
      <c r="G138" s="20"/>
    </row>
    <row r="139" ht="14.5" customHeight="1" spans="1:7">
      <c r="A139" s="16">
        <v>122</v>
      </c>
      <c r="B139" s="17" t="s">
        <v>762</v>
      </c>
      <c r="C139" s="18" t="s">
        <v>832</v>
      </c>
      <c r="D139" s="19" t="s">
        <v>677</v>
      </c>
      <c r="E139" s="17">
        <v>1</v>
      </c>
      <c r="F139" s="20" t="s">
        <v>696</v>
      </c>
      <c r="G139" s="20"/>
    </row>
    <row r="140" ht="14.5" customHeight="1" spans="1:7">
      <c r="A140" s="16">
        <v>123</v>
      </c>
      <c r="B140" s="17" t="s">
        <v>722</v>
      </c>
      <c r="C140" s="18" t="s">
        <v>833</v>
      </c>
      <c r="D140" s="19" t="s">
        <v>677</v>
      </c>
      <c r="E140" s="17">
        <v>1</v>
      </c>
      <c r="F140" s="20" t="s">
        <v>724</v>
      </c>
      <c r="G140" s="20"/>
    </row>
    <row r="141" ht="14.5" customHeight="1" spans="1:7">
      <c r="A141" s="16">
        <v>124</v>
      </c>
      <c r="B141" s="17" t="s">
        <v>774</v>
      </c>
      <c r="C141" s="18" t="s">
        <v>834</v>
      </c>
      <c r="D141" s="19" t="s">
        <v>677</v>
      </c>
      <c r="E141" s="17">
        <v>1</v>
      </c>
      <c r="F141" s="20" t="s">
        <v>776</v>
      </c>
      <c r="G141" s="20"/>
    </row>
    <row r="142" ht="14.5" customHeight="1" spans="1:7">
      <c r="A142" s="16">
        <v>125</v>
      </c>
      <c r="B142" s="17" t="s">
        <v>694</v>
      </c>
      <c r="C142" s="18" t="s">
        <v>835</v>
      </c>
      <c r="D142" s="19" t="s">
        <v>677</v>
      </c>
      <c r="E142" s="17">
        <v>1</v>
      </c>
      <c r="F142" s="20" t="s">
        <v>696</v>
      </c>
      <c r="G142" s="20"/>
    </row>
    <row r="143" ht="14.5" customHeight="1" spans="1:7">
      <c r="A143" s="16">
        <v>126</v>
      </c>
      <c r="B143" s="17" t="s">
        <v>747</v>
      </c>
      <c r="C143" s="18" t="s">
        <v>748</v>
      </c>
      <c r="D143" s="19" t="s">
        <v>677</v>
      </c>
      <c r="E143" s="17">
        <v>2</v>
      </c>
      <c r="F143" s="20" t="s">
        <v>705</v>
      </c>
      <c r="G143" s="20"/>
    </row>
    <row r="144" ht="14.5" customHeight="1" spans="1:7">
      <c r="A144" s="16">
        <v>127</v>
      </c>
      <c r="B144" s="17" t="s">
        <v>767</v>
      </c>
      <c r="C144" s="18" t="s">
        <v>768</v>
      </c>
      <c r="D144" s="19" t="s">
        <v>677</v>
      </c>
      <c r="E144" s="17">
        <v>2</v>
      </c>
      <c r="F144" s="20" t="s">
        <v>696</v>
      </c>
      <c r="G144" s="20"/>
    </row>
    <row r="145" ht="14.5" customHeight="1" spans="1:7">
      <c r="A145" s="16">
        <v>128</v>
      </c>
      <c r="B145" s="17" t="s">
        <v>779</v>
      </c>
      <c r="C145" s="18" t="s">
        <v>836</v>
      </c>
      <c r="D145" s="19" t="s">
        <v>677</v>
      </c>
      <c r="E145" s="17">
        <v>1</v>
      </c>
      <c r="F145" s="20"/>
      <c r="G145" s="20"/>
    </row>
    <row r="146" ht="14.5" customHeight="1" spans="1:7">
      <c r="A146" s="16">
        <v>129</v>
      </c>
      <c r="B146" s="17" t="s">
        <v>837</v>
      </c>
      <c r="C146" s="18" t="s">
        <v>838</v>
      </c>
      <c r="D146" s="19" t="s">
        <v>677</v>
      </c>
      <c r="E146" s="17">
        <v>8</v>
      </c>
      <c r="F146" s="20"/>
      <c r="G146" s="20"/>
    </row>
    <row r="147" ht="14.5" customHeight="1" spans="1:7">
      <c r="A147" s="16">
        <v>130</v>
      </c>
      <c r="B147" s="17" t="s">
        <v>781</v>
      </c>
      <c r="C147" s="18" t="s">
        <v>782</v>
      </c>
      <c r="D147" s="19" t="s">
        <v>677</v>
      </c>
      <c r="E147" s="17">
        <v>8</v>
      </c>
      <c r="F147" s="20" t="s">
        <v>783</v>
      </c>
      <c r="G147" s="20"/>
    </row>
    <row r="148" ht="14.5" customHeight="1" spans="1:7">
      <c r="A148" s="16">
        <v>131</v>
      </c>
      <c r="B148" s="17" t="s">
        <v>784</v>
      </c>
      <c r="C148" s="18" t="s">
        <v>785</v>
      </c>
      <c r="D148" s="19" t="s">
        <v>677</v>
      </c>
      <c r="E148" s="17">
        <v>8</v>
      </c>
      <c r="F148" s="20" t="s">
        <v>783</v>
      </c>
      <c r="G148" s="20"/>
    </row>
    <row r="149" ht="14.5" customHeight="1" spans="1:7">
      <c r="A149" s="16">
        <v>132</v>
      </c>
      <c r="B149" s="17" t="s">
        <v>697</v>
      </c>
      <c r="C149" s="18" t="s">
        <v>839</v>
      </c>
      <c r="D149" s="19" t="s">
        <v>677</v>
      </c>
      <c r="E149" s="17">
        <v>4</v>
      </c>
      <c r="F149" s="20"/>
      <c r="G149" s="20"/>
    </row>
    <row r="150" ht="14.5" customHeight="1" spans="1:7">
      <c r="A150" s="16">
        <v>133</v>
      </c>
      <c r="B150" s="17" t="s">
        <v>697</v>
      </c>
      <c r="C150" s="18" t="s">
        <v>840</v>
      </c>
      <c r="D150" s="19" t="s">
        <v>677</v>
      </c>
      <c r="E150" s="17">
        <v>2</v>
      </c>
      <c r="F150" s="20"/>
      <c r="G150" s="20"/>
    </row>
    <row r="151" ht="14.5" customHeight="1" spans="1:7">
      <c r="A151" s="35" t="s">
        <v>574</v>
      </c>
      <c r="B151" s="36"/>
      <c r="C151" s="37"/>
      <c r="D151" s="36"/>
      <c r="E151" s="37"/>
      <c r="F151" s="36"/>
      <c r="G151" s="38"/>
    </row>
    <row r="152" ht="14.5" customHeight="1" spans="1:7">
      <c r="A152" s="16">
        <v>134</v>
      </c>
      <c r="B152" s="17" t="s">
        <v>841</v>
      </c>
      <c r="C152" s="18" t="s">
        <v>842</v>
      </c>
      <c r="D152" s="19" t="s">
        <v>677</v>
      </c>
      <c r="E152" s="17">
        <v>1</v>
      </c>
      <c r="F152" s="20"/>
      <c r="G152" s="20"/>
    </row>
    <row r="153" ht="14.5" customHeight="1" spans="1:7">
      <c r="A153" s="16">
        <v>135</v>
      </c>
      <c r="B153" s="17" t="s">
        <v>699</v>
      </c>
      <c r="C153" s="18" t="s">
        <v>843</v>
      </c>
      <c r="D153" s="19" t="s">
        <v>677</v>
      </c>
      <c r="E153" s="17">
        <v>1</v>
      </c>
      <c r="F153" s="20" t="s">
        <v>701</v>
      </c>
      <c r="G153" s="20"/>
    </row>
    <row r="154" ht="14.5" customHeight="1" spans="1:7">
      <c r="A154" s="16">
        <v>136</v>
      </c>
      <c r="B154" s="17" t="s">
        <v>699</v>
      </c>
      <c r="C154" s="18" t="s">
        <v>778</v>
      </c>
      <c r="D154" s="19" t="s">
        <v>677</v>
      </c>
      <c r="E154" s="17">
        <v>1</v>
      </c>
      <c r="F154" s="20" t="s">
        <v>701</v>
      </c>
      <c r="G154" s="20"/>
    </row>
    <row r="155" ht="14.5" customHeight="1" spans="1:7">
      <c r="A155" s="16">
        <v>137</v>
      </c>
      <c r="B155" s="17" t="s">
        <v>764</v>
      </c>
      <c r="C155" s="18" t="s">
        <v>765</v>
      </c>
      <c r="D155" s="19" t="s">
        <v>677</v>
      </c>
      <c r="E155" s="17">
        <v>1</v>
      </c>
      <c r="F155" s="20" t="s">
        <v>696</v>
      </c>
      <c r="G155" s="20"/>
    </row>
    <row r="156" ht="14.5" customHeight="1" spans="1:7">
      <c r="A156" s="16">
        <v>138</v>
      </c>
      <c r="B156" s="17" t="s">
        <v>684</v>
      </c>
      <c r="C156" s="18" t="s">
        <v>844</v>
      </c>
      <c r="D156" s="19" t="s">
        <v>677</v>
      </c>
      <c r="E156" s="17">
        <v>2</v>
      </c>
      <c r="F156" s="20"/>
      <c r="G156" s="20"/>
    </row>
    <row r="157" ht="14.5" customHeight="1" spans="1:7">
      <c r="A157" s="16">
        <v>139</v>
      </c>
      <c r="B157" s="17" t="s">
        <v>47</v>
      </c>
      <c r="C157" s="18" t="s">
        <v>845</v>
      </c>
      <c r="D157" s="19" t="s">
        <v>677</v>
      </c>
      <c r="E157" s="17">
        <v>1</v>
      </c>
      <c r="F157" s="20" t="s">
        <v>715</v>
      </c>
      <c r="G157" s="20"/>
    </row>
    <row r="158" ht="14.5" customHeight="1" spans="1:7">
      <c r="A158" s="16">
        <v>140</v>
      </c>
      <c r="B158" s="17" t="s">
        <v>716</v>
      </c>
      <c r="C158" s="18" t="s">
        <v>846</v>
      </c>
      <c r="D158" s="19" t="s">
        <v>677</v>
      </c>
      <c r="E158" s="17">
        <v>1</v>
      </c>
      <c r="F158" s="20" t="s">
        <v>622</v>
      </c>
      <c r="G158" s="20"/>
    </row>
    <row r="159" ht="14.5" customHeight="1" spans="1:7">
      <c r="A159" s="16">
        <v>141</v>
      </c>
      <c r="B159" s="17" t="s">
        <v>718</v>
      </c>
      <c r="C159" s="18" t="s">
        <v>742</v>
      </c>
      <c r="D159" s="19" t="s">
        <v>677</v>
      </c>
      <c r="E159" s="17">
        <v>2</v>
      </c>
      <c r="F159" s="20" t="s">
        <v>720</v>
      </c>
      <c r="G159" s="20"/>
    </row>
    <row r="160" ht="14.5" customHeight="1" spans="1:7">
      <c r="A160" s="16">
        <v>142</v>
      </c>
      <c r="B160" s="17" t="s">
        <v>722</v>
      </c>
      <c r="C160" s="18" t="s">
        <v>847</v>
      </c>
      <c r="D160" s="19" t="s">
        <v>677</v>
      </c>
      <c r="E160" s="17">
        <v>1</v>
      </c>
      <c r="F160" s="20" t="s">
        <v>724</v>
      </c>
      <c r="G160" s="20"/>
    </row>
    <row r="161" ht="14.5" customHeight="1" spans="1:7">
      <c r="A161" s="16">
        <v>143</v>
      </c>
      <c r="B161" s="17" t="s">
        <v>774</v>
      </c>
      <c r="C161" s="18" t="s">
        <v>848</v>
      </c>
      <c r="D161" s="19" t="s">
        <v>677</v>
      </c>
      <c r="E161" s="17">
        <v>1</v>
      </c>
      <c r="F161" s="20" t="s">
        <v>776</v>
      </c>
      <c r="G161" s="20"/>
    </row>
    <row r="162" ht="14.5" customHeight="1" spans="1:7">
      <c r="A162" s="16">
        <v>144</v>
      </c>
      <c r="B162" s="17" t="s">
        <v>747</v>
      </c>
      <c r="C162" s="18" t="s">
        <v>849</v>
      </c>
      <c r="D162" s="19" t="s">
        <v>677</v>
      </c>
      <c r="E162" s="17">
        <v>1</v>
      </c>
      <c r="F162" s="20" t="s">
        <v>705</v>
      </c>
      <c r="G162" s="20"/>
    </row>
    <row r="163" ht="14.5" customHeight="1" spans="1:7">
      <c r="A163" s="16">
        <v>145</v>
      </c>
      <c r="B163" s="17" t="s">
        <v>767</v>
      </c>
      <c r="C163" s="18" t="s">
        <v>768</v>
      </c>
      <c r="D163" s="19" t="s">
        <v>677</v>
      </c>
      <c r="E163" s="17">
        <v>1</v>
      </c>
      <c r="F163" s="20" t="s">
        <v>696</v>
      </c>
      <c r="G163" s="20"/>
    </row>
    <row r="164" ht="14.5" customHeight="1" spans="1:7">
      <c r="A164" s="16">
        <v>146</v>
      </c>
      <c r="B164" s="17" t="s">
        <v>779</v>
      </c>
      <c r="C164" s="18" t="s">
        <v>850</v>
      </c>
      <c r="D164" s="19" t="s">
        <v>677</v>
      </c>
      <c r="E164" s="17">
        <v>1</v>
      </c>
      <c r="F164" s="20"/>
      <c r="G164" s="20"/>
    </row>
    <row r="165" ht="14.5" customHeight="1" spans="1:7">
      <c r="A165" s="16">
        <v>147</v>
      </c>
      <c r="B165" s="17" t="s">
        <v>779</v>
      </c>
      <c r="C165" s="18" t="s">
        <v>851</v>
      </c>
      <c r="D165" s="19" t="s">
        <v>677</v>
      </c>
      <c r="E165" s="17">
        <v>1</v>
      </c>
      <c r="F165" s="20"/>
      <c r="G165" s="20"/>
    </row>
    <row r="166" ht="14.5" customHeight="1" spans="1:7">
      <c r="A166" s="16">
        <v>148</v>
      </c>
      <c r="B166" s="17" t="s">
        <v>837</v>
      </c>
      <c r="C166" s="18" t="s">
        <v>838</v>
      </c>
      <c r="D166" s="19" t="s">
        <v>677</v>
      </c>
      <c r="E166" s="17">
        <v>1</v>
      </c>
      <c r="F166" s="20"/>
      <c r="G166" s="20"/>
    </row>
    <row r="167" ht="14.5" customHeight="1" spans="1:7">
      <c r="A167" s="16">
        <v>149</v>
      </c>
      <c r="B167" s="17" t="s">
        <v>781</v>
      </c>
      <c r="C167" s="18" t="s">
        <v>782</v>
      </c>
      <c r="D167" s="19" t="s">
        <v>677</v>
      </c>
      <c r="E167" s="17">
        <v>4</v>
      </c>
      <c r="F167" s="20" t="s">
        <v>783</v>
      </c>
      <c r="G167" s="20"/>
    </row>
    <row r="168" ht="14.5" customHeight="1" spans="1:7">
      <c r="A168" s="16">
        <v>150</v>
      </c>
      <c r="B168" s="17" t="s">
        <v>784</v>
      </c>
      <c r="C168" s="18" t="s">
        <v>785</v>
      </c>
      <c r="D168" s="19" t="s">
        <v>677</v>
      </c>
      <c r="E168" s="17">
        <v>4</v>
      </c>
      <c r="F168" s="20" t="s">
        <v>783</v>
      </c>
      <c r="G168" s="20"/>
    </row>
    <row r="169" ht="14.5" customHeight="1" spans="1:7">
      <c r="A169" s="16">
        <v>151</v>
      </c>
      <c r="B169" s="17" t="s">
        <v>697</v>
      </c>
      <c r="C169" s="18" t="s">
        <v>852</v>
      </c>
      <c r="D169" s="19" t="s">
        <v>677</v>
      </c>
      <c r="E169" s="17">
        <v>2</v>
      </c>
      <c r="F169" s="20"/>
      <c r="G169" s="20"/>
    </row>
    <row r="170" ht="14.5" customHeight="1" spans="1:7">
      <c r="A170" s="16">
        <v>152</v>
      </c>
      <c r="B170" s="17" t="s">
        <v>697</v>
      </c>
      <c r="C170" s="18">
        <v>6002</v>
      </c>
      <c r="D170" s="19" t="s">
        <v>677</v>
      </c>
      <c r="E170" s="17">
        <v>1</v>
      </c>
      <c r="F170" s="20"/>
      <c r="G170" s="20"/>
    </row>
    <row r="171" ht="14.5" customHeight="1" spans="1:7">
      <c r="A171" s="35" t="s">
        <v>589</v>
      </c>
      <c r="B171" s="36"/>
      <c r="C171" s="37"/>
      <c r="D171" s="36"/>
      <c r="E171" s="37"/>
      <c r="F171" s="36"/>
      <c r="G171" s="38"/>
    </row>
    <row r="172" ht="14.5" customHeight="1" spans="1:7">
      <c r="A172" s="16">
        <v>153</v>
      </c>
      <c r="B172" s="17" t="s">
        <v>699</v>
      </c>
      <c r="C172" s="18" t="s">
        <v>843</v>
      </c>
      <c r="D172" s="19" t="s">
        <v>677</v>
      </c>
      <c r="E172" s="17">
        <v>1</v>
      </c>
      <c r="F172" s="20" t="s">
        <v>701</v>
      </c>
      <c r="G172" s="20"/>
    </row>
    <row r="173" ht="14.5" customHeight="1" spans="1:7">
      <c r="A173" s="16">
        <v>154</v>
      </c>
      <c r="B173" s="17" t="s">
        <v>706</v>
      </c>
      <c r="C173" s="18" t="s">
        <v>772</v>
      </c>
      <c r="D173" s="19" t="s">
        <v>677</v>
      </c>
      <c r="E173" s="17">
        <v>4</v>
      </c>
      <c r="F173" s="20" t="s">
        <v>739</v>
      </c>
      <c r="G173" s="20"/>
    </row>
    <row r="174" ht="14.5" customHeight="1" spans="1:7">
      <c r="A174" s="16">
        <v>155</v>
      </c>
      <c r="B174" s="17" t="s">
        <v>706</v>
      </c>
      <c r="C174" s="18" t="s">
        <v>853</v>
      </c>
      <c r="D174" s="19" t="s">
        <v>677</v>
      </c>
      <c r="E174" s="17">
        <v>2</v>
      </c>
      <c r="F174" s="20" t="s">
        <v>739</v>
      </c>
      <c r="G174" s="20"/>
    </row>
    <row r="175" ht="14.5" customHeight="1" spans="1:7">
      <c r="A175" s="16">
        <v>156</v>
      </c>
      <c r="B175" s="17" t="s">
        <v>764</v>
      </c>
      <c r="C175" s="18" t="s">
        <v>766</v>
      </c>
      <c r="D175" s="19" t="s">
        <v>677</v>
      </c>
      <c r="E175" s="17">
        <v>1</v>
      </c>
      <c r="F175" s="20" t="s">
        <v>696</v>
      </c>
      <c r="G175" s="20"/>
    </row>
    <row r="176" ht="14.5" customHeight="1" spans="1:7">
      <c r="A176" s="16">
        <v>157</v>
      </c>
      <c r="B176" s="17" t="s">
        <v>764</v>
      </c>
      <c r="C176" s="18" t="s">
        <v>827</v>
      </c>
      <c r="D176" s="19" t="s">
        <v>677</v>
      </c>
      <c r="E176" s="17">
        <v>1</v>
      </c>
      <c r="F176" s="20" t="s">
        <v>696</v>
      </c>
      <c r="G176" s="20"/>
    </row>
    <row r="177" ht="14.5" customHeight="1" spans="1:7">
      <c r="A177" s="16">
        <v>158</v>
      </c>
      <c r="B177" s="17" t="s">
        <v>743</v>
      </c>
      <c r="C177" s="18" t="s">
        <v>771</v>
      </c>
      <c r="D177" s="19" t="s">
        <v>677</v>
      </c>
      <c r="E177" s="17">
        <v>1</v>
      </c>
      <c r="F177" s="20" t="s">
        <v>696</v>
      </c>
      <c r="G177" s="20"/>
    </row>
    <row r="178" ht="14.5" customHeight="1" spans="1:7">
      <c r="A178" s="16">
        <v>159</v>
      </c>
      <c r="B178" s="17" t="s">
        <v>743</v>
      </c>
      <c r="C178" s="18" t="s">
        <v>854</v>
      </c>
      <c r="D178" s="19" t="s">
        <v>677</v>
      </c>
      <c r="E178" s="17">
        <v>2</v>
      </c>
      <c r="F178" s="20" t="s">
        <v>696</v>
      </c>
      <c r="G178" s="20"/>
    </row>
    <row r="179" ht="14.5" customHeight="1" spans="1:7">
      <c r="A179" s="16">
        <v>160</v>
      </c>
      <c r="B179" s="17" t="s">
        <v>751</v>
      </c>
      <c r="C179" s="18" t="s">
        <v>752</v>
      </c>
      <c r="D179" s="19" t="s">
        <v>677</v>
      </c>
      <c r="E179" s="17">
        <v>2</v>
      </c>
      <c r="F179" s="20" t="s">
        <v>696</v>
      </c>
      <c r="G179" s="20"/>
    </row>
    <row r="180" ht="14.5" customHeight="1" spans="1:7">
      <c r="A180" s="16">
        <v>161</v>
      </c>
      <c r="B180" s="17" t="s">
        <v>751</v>
      </c>
      <c r="C180" s="18" t="s">
        <v>855</v>
      </c>
      <c r="D180" s="19" t="s">
        <v>677</v>
      </c>
      <c r="E180" s="17">
        <v>1</v>
      </c>
      <c r="F180" s="20" t="s">
        <v>696</v>
      </c>
      <c r="G180" s="20"/>
    </row>
    <row r="181" ht="14.5" customHeight="1" spans="1:7">
      <c r="A181" s="16">
        <v>162</v>
      </c>
      <c r="B181" s="17" t="s">
        <v>762</v>
      </c>
      <c r="C181" s="18" t="s">
        <v>763</v>
      </c>
      <c r="D181" s="19" t="s">
        <v>677</v>
      </c>
      <c r="E181" s="17">
        <v>1</v>
      </c>
      <c r="F181" s="20" t="s">
        <v>696</v>
      </c>
      <c r="G181" s="20"/>
    </row>
    <row r="182" ht="14.5" customHeight="1" spans="1:7">
      <c r="A182" s="16">
        <v>163</v>
      </c>
      <c r="B182" s="17" t="s">
        <v>718</v>
      </c>
      <c r="C182" s="18" t="s">
        <v>742</v>
      </c>
      <c r="D182" s="19" t="s">
        <v>677</v>
      </c>
      <c r="E182" s="17">
        <v>2</v>
      </c>
      <c r="F182" s="20" t="s">
        <v>720</v>
      </c>
      <c r="G182" s="20"/>
    </row>
    <row r="183" ht="14.5" customHeight="1" spans="1:7">
      <c r="A183" s="16">
        <v>164</v>
      </c>
      <c r="B183" s="17" t="s">
        <v>774</v>
      </c>
      <c r="C183" s="18" t="s">
        <v>856</v>
      </c>
      <c r="D183" s="19" t="s">
        <v>677</v>
      </c>
      <c r="E183" s="17">
        <v>1</v>
      </c>
      <c r="F183" s="20" t="s">
        <v>776</v>
      </c>
      <c r="G183" s="20"/>
    </row>
    <row r="184" ht="14.5" customHeight="1" spans="1:7">
      <c r="A184" s="16">
        <v>165</v>
      </c>
      <c r="B184" s="17" t="s">
        <v>694</v>
      </c>
      <c r="C184" s="18" t="s">
        <v>857</v>
      </c>
      <c r="D184" s="19" t="s">
        <v>677</v>
      </c>
      <c r="E184" s="17">
        <v>1</v>
      </c>
      <c r="F184" s="20" t="s">
        <v>696</v>
      </c>
      <c r="G184" s="20"/>
    </row>
    <row r="185" ht="14.5" customHeight="1" spans="1:7">
      <c r="A185" s="16">
        <v>166</v>
      </c>
      <c r="B185" s="17" t="s">
        <v>694</v>
      </c>
      <c r="C185" s="18" t="s">
        <v>858</v>
      </c>
      <c r="D185" s="19" t="s">
        <v>677</v>
      </c>
      <c r="E185" s="17">
        <v>2</v>
      </c>
      <c r="F185" s="20" t="s">
        <v>696</v>
      </c>
      <c r="G185" s="20"/>
    </row>
    <row r="186" ht="14.5" customHeight="1" spans="1:7">
      <c r="A186" s="16">
        <v>167</v>
      </c>
      <c r="B186" s="17" t="s">
        <v>694</v>
      </c>
      <c r="C186" s="18" t="s">
        <v>859</v>
      </c>
      <c r="D186" s="19" t="s">
        <v>677</v>
      </c>
      <c r="E186" s="17">
        <v>1</v>
      </c>
      <c r="F186" s="20" t="s">
        <v>696</v>
      </c>
      <c r="G186" s="20"/>
    </row>
    <row r="187" ht="14.5" customHeight="1" spans="1:7">
      <c r="A187" s="16">
        <v>168</v>
      </c>
      <c r="B187" s="17" t="s">
        <v>779</v>
      </c>
      <c r="C187" s="18" t="s">
        <v>860</v>
      </c>
      <c r="D187" s="19" t="s">
        <v>861</v>
      </c>
      <c r="E187" s="17">
        <v>1</v>
      </c>
      <c r="F187" s="20"/>
      <c r="G187" s="20"/>
    </row>
    <row r="188" ht="14.5" customHeight="1" spans="1:7">
      <c r="A188" s="16">
        <v>169</v>
      </c>
      <c r="B188" s="17" t="s">
        <v>779</v>
      </c>
      <c r="C188" s="18" t="s">
        <v>862</v>
      </c>
      <c r="D188" s="19" t="s">
        <v>861</v>
      </c>
      <c r="E188" s="17">
        <v>1</v>
      </c>
      <c r="F188" s="20"/>
      <c r="G188" s="20"/>
    </row>
    <row r="189" ht="14.5" customHeight="1" spans="1:7">
      <c r="A189" s="35" t="s">
        <v>597</v>
      </c>
      <c r="B189" s="36"/>
      <c r="C189" s="37"/>
      <c r="D189" s="36"/>
      <c r="E189" s="37"/>
      <c r="F189" s="36"/>
      <c r="G189" s="38"/>
    </row>
    <row r="190" ht="14.5" customHeight="1" spans="1:7">
      <c r="A190" s="16">
        <v>170</v>
      </c>
      <c r="B190" s="17" t="s">
        <v>841</v>
      </c>
      <c r="C190" s="18" t="s">
        <v>863</v>
      </c>
      <c r="D190" s="19" t="s">
        <v>677</v>
      </c>
      <c r="E190" s="17">
        <v>2</v>
      </c>
      <c r="F190" s="20"/>
      <c r="G190" s="20"/>
    </row>
    <row r="191" ht="14.5" customHeight="1" spans="1:7">
      <c r="A191" s="16">
        <v>171</v>
      </c>
      <c r="B191" s="17" t="s">
        <v>841</v>
      </c>
      <c r="C191" s="18" t="s">
        <v>864</v>
      </c>
      <c r="D191" s="19" t="s">
        <v>677</v>
      </c>
      <c r="E191" s="17">
        <v>4</v>
      </c>
      <c r="F191" s="20"/>
      <c r="G191" s="20"/>
    </row>
    <row r="192" ht="14.5" customHeight="1" spans="1:7">
      <c r="A192" s="16">
        <v>172</v>
      </c>
      <c r="B192" s="17" t="s">
        <v>865</v>
      </c>
      <c r="C192" s="18" t="s">
        <v>866</v>
      </c>
      <c r="D192" s="19" t="s">
        <v>677</v>
      </c>
      <c r="E192" s="17">
        <v>2</v>
      </c>
      <c r="F192" s="20" t="s">
        <v>867</v>
      </c>
      <c r="G192" s="20"/>
    </row>
    <row r="193" ht="14.5" customHeight="1" spans="1:7">
      <c r="A193" s="16">
        <v>173</v>
      </c>
      <c r="B193" s="17" t="s">
        <v>730</v>
      </c>
      <c r="C193" s="18" t="s">
        <v>868</v>
      </c>
      <c r="D193" s="19" t="s">
        <v>677</v>
      </c>
      <c r="E193" s="17">
        <v>2</v>
      </c>
      <c r="F193" s="20" t="s">
        <v>622</v>
      </c>
      <c r="G193" s="20"/>
    </row>
    <row r="194" ht="14.5" customHeight="1" spans="1:7">
      <c r="A194" s="16">
        <v>174</v>
      </c>
      <c r="B194" s="17" t="s">
        <v>706</v>
      </c>
      <c r="C194" s="18" t="s">
        <v>869</v>
      </c>
      <c r="D194" s="19" t="s">
        <v>677</v>
      </c>
      <c r="E194" s="17">
        <v>2</v>
      </c>
      <c r="F194" s="20" t="s">
        <v>739</v>
      </c>
      <c r="G194" s="20"/>
    </row>
    <row r="195" ht="14.5" customHeight="1" spans="1:7">
      <c r="A195" s="16">
        <v>175</v>
      </c>
      <c r="B195" s="17" t="s">
        <v>718</v>
      </c>
      <c r="C195" s="18" t="s">
        <v>742</v>
      </c>
      <c r="D195" s="19" t="s">
        <v>677</v>
      </c>
      <c r="E195" s="17">
        <v>1</v>
      </c>
      <c r="F195" s="20" t="s">
        <v>720</v>
      </c>
      <c r="G195" s="20"/>
    </row>
    <row r="196" ht="14.5" customHeight="1" spans="1:7">
      <c r="A196" s="16">
        <v>176</v>
      </c>
      <c r="B196" s="17" t="s">
        <v>764</v>
      </c>
      <c r="C196" s="18" t="s">
        <v>766</v>
      </c>
      <c r="D196" s="19" t="s">
        <v>677</v>
      </c>
      <c r="E196" s="17">
        <v>2</v>
      </c>
      <c r="F196" s="20" t="s">
        <v>696</v>
      </c>
      <c r="G196" s="20"/>
    </row>
    <row r="197" ht="14.5" customHeight="1" spans="1:7">
      <c r="A197" s="16">
        <v>177</v>
      </c>
      <c r="B197" s="17" t="s">
        <v>756</v>
      </c>
      <c r="C197" s="18" t="s">
        <v>870</v>
      </c>
      <c r="D197" s="19" t="s">
        <v>871</v>
      </c>
      <c r="E197" s="17">
        <v>2</v>
      </c>
      <c r="F197" s="20" t="s">
        <v>758</v>
      </c>
      <c r="G197" s="20"/>
    </row>
    <row r="198" ht="14.5" customHeight="1" spans="1:7">
      <c r="A198" s="16">
        <v>178</v>
      </c>
      <c r="B198" s="17" t="s">
        <v>872</v>
      </c>
      <c r="C198" s="18" t="s">
        <v>873</v>
      </c>
      <c r="D198" s="19" t="s">
        <v>677</v>
      </c>
      <c r="E198" s="17">
        <v>2</v>
      </c>
      <c r="F198" s="20" t="s">
        <v>758</v>
      </c>
      <c r="G198" s="20"/>
    </row>
    <row r="199" ht="14.5" customHeight="1" spans="1:7">
      <c r="A199" s="16">
        <v>179</v>
      </c>
      <c r="B199" s="17" t="s">
        <v>684</v>
      </c>
      <c r="C199" s="18" t="s">
        <v>757</v>
      </c>
      <c r="D199" s="19" t="s">
        <v>677</v>
      </c>
      <c r="E199" s="17">
        <v>2</v>
      </c>
      <c r="F199" s="20" t="s">
        <v>758</v>
      </c>
      <c r="G199" s="20"/>
    </row>
    <row r="200" ht="14.5" customHeight="1" spans="1:7">
      <c r="A200" s="16">
        <v>180</v>
      </c>
      <c r="B200" s="17" t="s">
        <v>762</v>
      </c>
      <c r="C200" s="18" t="s">
        <v>763</v>
      </c>
      <c r="D200" s="19" t="s">
        <v>677</v>
      </c>
      <c r="E200" s="17">
        <v>1</v>
      </c>
      <c r="F200" s="20" t="s">
        <v>696</v>
      </c>
      <c r="G200" s="20"/>
    </row>
    <row r="201" ht="14.5" customHeight="1" spans="1:7">
      <c r="A201" s="16">
        <v>181</v>
      </c>
      <c r="B201" s="17" t="s">
        <v>874</v>
      </c>
      <c r="C201" s="18" t="s">
        <v>875</v>
      </c>
      <c r="D201" s="19" t="s">
        <v>677</v>
      </c>
      <c r="E201" s="17">
        <v>2</v>
      </c>
      <c r="F201" s="20" t="s">
        <v>876</v>
      </c>
      <c r="G201" s="20"/>
    </row>
    <row r="202" ht="14.5" customHeight="1" spans="1:7">
      <c r="A202" s="16">
        <v>182</v>
      </c>
      <c r="B202" s="17" t="s">
        <v>877</v>
      </c>
      <c r="C202" s="18" t="s">
        <v>878</v>
      </c>
      <c r="D202" s="19" t="s">
        <v>677</v>
      </c>
      <c r="E202" s="17">
        <v>4</v>
      </c>
      <c r="F202" s="20"/>
      <c r="G202" s="20"/>
    </row>
    <row r="203" ht="14.5" customHeight="1" spans="1:7">
      <c r="A203" s="16">
        <v>183</v>
      </c>
      <c r="B203" s="17" t="s">
        <v>694</v>
      </c>
      <c r="C203" s="18" t="s">
        <v>879</v>
      </c>
      <c r="D203" s="19" t="s">
        <v>677</v>
      </c>
      <c r="E203" s="17">
        <v>1</v>
      </c>
      <c r="F203" s="20" t="s">
        <v>696</v>
      </c>
      <c r="G203" s="20"/>
    </row>
    <row r="204" ht="14.5" customHeight="1" spans="1:7">
      <c r="A204" s="16">
        <v>184</v>
      </c>
      <c r="B204" s="17" t="s">
        <v>694</v>
      </c>
      <c r="C204" s="18" t="s">
        <v>880</v>
      </c>
      <c r="D204" s="19" t="s">
        <v>677</v>
      </c>
      <c r="E204" s="17">
        <v>1</v>
      </c>
      <c r="F204" s="20" t="s">
        <v>696</v>
      </c>
      <c r="G204" s="20"/>
    </row>
    <row r="205" ht="14.5" customHeight="1" spans="1:7">
      <c r="A205" s="16">
        <v>185</v>
      </c>
      <c r="B205" s="17" t="s">
        <v>694</v>
      </c>
      <c r="C205" s="18" t="s">
        <v>881</v>
      </c>
      <c r="D205" s="19" t="s">
        <v>677</v>
      </c>
      <c r="E205" s="17">
        <v>1</v>
      </c>
      <c r="F205" s="20" t="s">
        <v>696</v>
      </c>
      <c r="G205" s="20"/>
    </row>
    <row r="206" ht="14.5" customHeight="1" spans="1:7">
      <c r="A206" s="16">
        <v>186</v>
      </c>
      <c r="B206" s="17" t="s">
        <v>882</v>
      </c>
      <c r="C206" s="18" t="s">
        <v>883</v>
      </c>
      <c r="D206" s="19" t="s">
        <v>677</v>
      </c>
      <c r="E206" s="17">
        <v>2</v>
      </c>
      <c r="F206" s="20"/>
      <c r="G206" s="20"/>
    </row>
    <row r="207" ht="14.5" customHeight="1" spans="1:7">
      <c r="A207" s="16">
        <v>187</v>
      </c>
      <c r="B207" s="17" t="s">
        <v>882</v>
      </c>
      <c r="C207" s="18" t="s">
        <v>884</v>
      </c>
      <c r="D207" s="19" t="s">
        <v>677</v>
      </c>
      <c r="E207" s="17">
        <v>4</v>
      </c>
      <c r="F207" s="20"/>
      <c r="G207" s="20"/>
    </row>
    <row r="208" ht="14.5" customHeight="1" spans="1:7">
      <c r="A208" s="16">
        <v>188</v>
      </c>
      <c r="B208" s="17" t="s">
        <v>885</v>
      </c>
      <c r="C208" s="18" t="s">
        <v>886</v>
      </c>
      <c r="D208" s="19" t="s">
        <v>677</v>
      </c>
      <c r="E208" s="17">
        <v>2</v>
      </c>
      <c r="F208" s="20" t="s">
        <v>622</v>
      </c>
      <c r="G208" s="20"/>
    </row>
    <row r="209" ht="14.5" customHeight="1" spans="1:7">
      <c r="A209" s="16">
        <v>189</v>
      </c>
      <c r="B209" s="17" t="s">
        <v>885</v>
      </c>
      <c r="C209" s="18" t="s">
        <v>887</v>
      </c>
      <c r="D209" s="19" t="s">
        <v>677</v>
      </c>
      <c r="E209" s="17">
        <v>2</v>
      </c>
      <c r="F209" s="20" t="s">
        <v>622</v>
      </c>
      <c r="G209" s="20"/>
    </row>
    <row r="210" ht="14.5" customHeight="1" spans="1:7">
      <c r="A210" s="16">
        <v>190</v>
      </c>
      <c r="B210" s="17" t="s">
        <v>885</v>
      </c>
      <c r="C210" s="18" t="s">
        <v>888</v>
      </c>
      <c r="D210" s="19" t="s">
        <v>677</v>
      </c>
      <c r="E210" s="17">
        <v>4</v>
      </c>
      <c r="F210" s="20" t="s">
        <v>622</v>
      </c>
      <c r="G210" s="20"/>
    </row>
    <row r="211" ht="14.5" customHeight="1" spans="1:7">
      <c r="A211" s="16">
        <v>191</v>
      </c>
      <c r="B211" s="17" t="s">
        <v>885</v>
      </c>
      <c r="C211" s="18" t="s">
        <v>889</v>
      </c>
      <c r="D211" s="19" t="s">
        <v>677</v>
      </c>
      <c r="E211" s="17">
        <v>4</v>
      </c>
      <c r="F211" s="20" t="s">
        <v>622</v>
      </c>
      <c r="G211" s="20"/>
    </row>
    <row r="212" ht="14.5" customHeight="1" spans="1:7">
      <c r="A212" s="16">
        <v>192</v>
      </c>
      <c r="B212" s="17" t="s">
        <v>779</v>
      </c>
      <c r="C212" s="18" t="s">
        <v>890</v>
      </c>
      <c r="D212" s="19" t="s">
        <v>677</v>
      </c>
      <c r="E212" s="17">
        <v>1</v>
      </c>
      <c r="F212" s="20"/>
      <c r="G212" s="20"/>
    </row>
    <row r="213" ht="14.5" customHeight="1" spans="1:7">
      <c r="A213" s="16">
        <v>193</v>
      </c>
      <c r="B213" s="17" t="s">
        <v>837</v>
      </c>
      <c r="C213" s="18" t="s">
        <v>838</v>
      </c>
      <c r="D213" s="19" t="s">
        <v>677</v>
      </c>
      <c r="E213" s="17">
        <v>4</v>
      </c>
      <c r="F213" s="20"/>
      <c r="G213" s="20"/>
    </row>
    <row r="214" ht="14.5" customHeight="1" spans="1:7">
      <c r="A214" s="16">
        <v>194</v>
      </c>
      <c r="B214" s="17" t="s">
        <v>697</v>
      </c>
      <c r="C214" s="18" t="s">
        <v>891</v>
      </c>
      <c r="D214" s="19" t="s">
        <v>677</v>
      </c>
      <c r="E214" s="17">
        <v>8</v>
      </c>
      <c r="F214" s="20"/>
      <c r="G214" s="20"/>
    </row>
    <row r="215" ht="14.5" customHeight="1" spans="1:7">
      <c r="A215" s="16">
        <v>195</v>
      </c>
      <c r="B215" s="17" t="s">
        <v>697</v>
      </c>
      <c r="C215" s="18" t="s">
        <v>892</v>
      </c>
      <c r="D215" s="19" t="s">
        <v>677</v>
      </c>
      <c r="E215" s="17">
        <v>8</v>
      </c>
      <c r="F215" s="20"/>
      <c r="G215" s="20"/>
    </row>
    <row r="216" ht="14.5" customHeight="1" spans="1:7">
      <c r="A216" s="35" t="s">
        <v>496</v>
      </c>
      <c r="B216" s="36"/>
      <c r="C216" s="37"/>
      <c r="D216" s="36"/>
      <c r="E216" s="37"/>
      <c r="F216" s="36"/>
      <c r="G216" s="38"/>
    </row>
    <row r="217" ht="14.5" customHeight="1" spans="1:7">
      <c r="A217" s="16">
        <v>196</v>
      </c>
      <c r="B217" s="17" t="s">
        <v>893</v>
      </c>
      <c r="C217" s="18" t="s">
        <v>894</v>
      </c>
      <c r="D217" s="19" t="s">
        <v>677</v>
      </c>
      <c r="E217" s="17">
        <v>2</v>
      </c>
      <c r="F217" s="20"/>
      <c r="G217" s="20"/>
    </row>
    <row r="218" ht="14.5" customHeight="1" spans="1:7">
      <c r="A218" s="16">
        <v>197</v>
      </c>
      <c r="B218" s="17" t="s">
        <v>764</v>
      </c>
      <c r="C218" s="18" t="s">
        <v>895</v>
      </c>
      <c r="D218" s="19" t="s">
        <v>677</v>
      </c>
      <c r="E218" s="17">
        <v>6</v>
      </c>
      <c r="F218" s="20" t="s">
        <v>696</v>
      </c>
      <c r="G218" s="20"/>
    </row>
    <row r="219" ht="14.5" customHeight="1" spans="1:7">
      <c r="A219" s="16">
        <v>198</v>
      </c>
      <c r="B219" s="41" t="s">
        <v>684</v>
      </c>
      <c r="C219" s="42" t="s">
        <v>896</v>
      </c>
      <c r="D219" s="20" t="s">
        <v>677</v>
      </c>
      <c r="E219" s="41">
        <v>4</v>
      </c>
      <c r="F219" s="41" t="s">
        <v>897</v>
      </c>
      <c r="G219" s="20"/>
    </row>
    <row r="220" ht="14.5" customHeight="1" spans="1:7">
      <c r="A220" s="16">
        <v>199</v>
      </c>
      <c r="B220" s="17" t="s">
        <v>898</v>
      </c>
      <c r="C220" s="18" t="s">
        <v>899</v>
      </c>
      <c r="D220" s="19" t="s">
        <v>871</v>
      </c>
      <c r="E220" s="17">
        <v>1</v>
      </c>
      <c r="F220" s="20" t="s">
        <v>900</v>
      </c>
      <c r="G220" s="20"/>
    </row>
    <row r="221" ht="14.5" customHeight="1" spans="1:7">
      <c r="A221" s="16">
        <v>200</v>
      </c>
      <c r="B221" s="17" t="s">
        <v>762</v>
      </c>
      <c r="C221" s="18" t="s">
        <v>901</v>
      </c>
      <c r="D221" s="19" t="s">
        <v>677</v>
      </c>
      <c r="E221" s="17">
        <v>1</v>
      </c>
      <c r="F221" s="20" t="s">
        <v>696</v>
      </c>
      <c r="G221" s="20"/>
    </row>
    <row r="222" ht="14.5" customHeight="1" spans="1:7">
      <c r="A222" s="16">
        <v>201</v>
      </c>
      <c r="B222" s="17" t="s">
        <v>902</v>
      </c>
      <c r="C222" s="18" t="s">
        <v>903</v>
      </c>
      <c r="D222" s="19" t="s">
        <v>677</v>
      </c>
      <c r="E222" s="17">
        <v>2</v>
      </c>
      <c r="F222" s="20" t="s">
        <v>705</v>
      </c>
      <c r="G222" s="20"/>
    </row>
    <row r="223" ht="14.5" customHeight="1" spans="1:7">
      <c r="A223" s="16">
        <v>202</v>
      </c>
      <c r="B223" s="17" t="s">
        <v>718</v>
      </c>
      <c r="C223" s="18" t="s">
        <v>742</v>
      </c>
      <c r="D223" s="19" t="s">
        <v>677</v>
      </c>
      <c r="E223" s="17">
        <v>1</v>
      </c>
      <c r="F223" s="20" t="s">
        <v>720</v>
      </c>
      <c r="G223" s="20"/>
    </row>
    <row r="224" ht="14.5" customHeight="1" spans="1:7">
      <c r="A224" s="16">
        <v>203</v>
      </c>
      <c r="B224" s="17" t="s">
        <v>904</v>
      </c>
      <c r="C224" s="18" t="s">
        <v>905</v>
      </c>
      <c r="D224" s="19" t="s">
        <v>677</v>
      </c>
      <c r="E224" s="17">
        <v>2</v>
      </c>
      <c r="F224" s="20"/>
      <c r="G224" s="20"/>
    </row>
    <row r="225" ht="14.5" customHeight="1" spans="1:7">
      <c r="A225" s="35" t="s">
        <v>511</v>
      </c>
      <c r="B225" s="36"/>
      <c r="C225" s="37"/>
      <c r="D225" s="36"/>
      <c r="E225" s="37"/>
      <c r="F225" s="36"/>
      <c r="G225" s="38"/>
    </row>
    <row r="226" ht="14.5" customHeight="1" spans="1:7">
      <c r="A226" s="16">
        <v>204</v>
      </c>
      <c r="B226" s="17" t="s">
        <v>764</v>
      </c>
      <c r="C226" s="18" t="s">
        <v>766</v>
      </c>
      <c r="D226" s="19" t="s">
        <v>677</v>
      </c>
      <c r="E226" s="17">
        <v>7</v>
      </c>
      <c r="F226" s="20" t="s">
        <v>696</v>
      </c>
      <c r="G226" s="20"/>
    </row>
    <row r="227" ht="14.5" customHeight="1" spans="1:7">
      <c r="A227" s="16">
        <v>205</v>
      </c>
      <c r="B227" s="17" t="s">
        <v>764</v>
      </c>
      <c r="C227" s="18" t="s">
        <v>827</v>
      </c>
      <c r="D227" s="19" t="s">
        <v>677</v>
      </c>
      <c r="E227" s="17">
        <v>2</v>
      </c>
      <c r="F227" s="20" t="s">
        <v>696</v>
      </c>
      <c r="G227" s="20"/>
    </row>
    <row r="228" ht="14.5" customHeight="1" spans="1:7">
      <c r="A228" s="16">
        <v>206</v>
      </c>
      <c r="B228" s="17" t="s">
        <v>906</v>
      </c>
      <c r="C228" s="18" t="s">
        <v>907</v>
      </c>
      <c r="D228" s="41" t="s">
        <v>677</v>
      </c>
      <c r="E228" s="17">
        <v>1</v>
      </c>
      <c r="F228" s="20" t="s">
        <v>696</v>
      </c>
      <c r="G228" s="20"/>
    </row>
    <row r="229" ht="14.5" customHeight="1" spans="1:7">
      <c r="A229" s="16">
        <v>207</v>
      </c>
      <c r="B229" s="41" t="s">
        <v>684</v>
      </c>
      <c r="C229" s="42" t="s">
        <v>896</v>
      </c>
      <c r="D229" s="20" t="s">
        <v>677</v>
      </c>
      <c r="E229" s="41">
        <v>5</v>
      </c>
      <c r="F229" s="41" t="s">
        <v>897</v>
      </c>
      <c r="G229" s="20"/>
    </row>
    <row r="230" ht="14.5" customHeight="1" spans="1:7">
      <c r="A230" s="16">
        <v>208</v>
      </c>
      <c r="B230" s="17" t="s">
        <v>908</v>
      </c>
      <c r="C230" s="18" t="s">
        <v>909</v>
      </c>
      <c r="D230" s="19" t="s">
        <v>677</v>
      </c>
      <c r="E230" s="17">
        <v>1</v>
      </c>
      <c r="F230" s="20"/>
      <c r="G230" s="20"/>
    </row>
    <row r="231" ht="14.5" customHeight="1" spans="1:7">
      <c r="A231" s="16">
        <v>209</v>
      </c>
      <c r="B231" s="17" t="s">
        <v>762</v>
      </c>
      <c r="C231" s="18" t="s">
        <v>910</v>
      </c>
      <c r="D231" s="19" t="s">
        <v>677</v>
      </c>
      <c r="E231" s="17">
        <v>1</v>
      </c>
      <c r="F231" s="20" t="s">
        <v>696</v>
      </c>
      <c r="G231" s="20"/>
    </row>
    <row r="232" ht="14.5" customHeight="1" spans="1:7">
      <c r="A232" s="16">
        <v>210</v>
      </c>
      <c r="B232" s="17" t="s">
        <v>762</v>
      </c>
      <c r="C232" s="18" t="s">
        <v>911</v>
      </c>
      <c r="D232" s="19" t="s">
        <v>677</v>
      </c>
      <c r="E232" s="17">
        <v>1</v>
      </c>
      <c r="F232" s="20" t="s">
        <v>696</v>
      </c>
      <c r="G232" s="20"/>
    </row>
    <row r="233" ht="14.5" customHeight="1" spans="1:7">
      <c r="A233" s="16">
        <v>211</v>
      </c>
      <c r="B233" s="17" t="s">
        <v>718</v>
      </c>
      <c r="C233" s="18" t="s">
        <v>912</v>
      </c>
      <c r="D233" s="41" t="s">
        <v>677</v>
      </c>
      <c r="E233" s="17">
        <v>1</v>
      </c>
      <c r="F233" s="20" t="s">
        <v>720</v>
      </c>
      <c r="G233" s="20"/>
    </row>
    <row r="234" ht="14.5" customHeight="1" spans="1:7">
      <c r="A234" s="16">
        <v>212</v>
      </c>
      <c r="B234" s="17" t="s">
        <v>913</v>
      </c>
      <c r="C234" s="18" t="s">
        <v>914</v>
      </c>
      <c r="D234" s="17" t="s">
        <v>677</v>
      </c>
      <c r="E234" s="17">
        <v>1</v>
      </c>
      <c r="F234" s="20" t="s">
        <v>696</v>
      </c>
      <c r="G234" s="20"/>
    </row>
    <row r="235" ht="14.5" customHeight="1" spans="1:7">
      <c r="A235" s="16">
        <v>213</v>
      </c>
      <c r="B235" s="17" t="s">
        <v>915</v>
      </c>
      <c r="C235" s="18" t="s">
        <v>916</v>
      </c>
      <c r="D235" s="41" t="s">
        <v>677</v>
      </c>
      <c r="E235" s="17">
        <v>1</v>
      </c>
      <c r="F235" s="20" t="s">
        <v>696</v>
      </c>
      <c r="G235" s="20"/>
    </row>
    <row r="236" ht="14.5" customHeight="1" spans="1:7">
      <c r="A236" s="16">
        <v>214</v>
      </c>
      <c r="B236" s="17" t="s">
        <v>767</v>
      </c>
      <c r="C236" s="18" t="s">
        <v>768</v>
      </c>
      <c r="D236" s="41" t="s">
        <v>677</v>
      </c>
      <c r="E236" s="17">
        <v>1</v>
      </c>
      <c r="F236" s="20" t="s">
        <v>696</v>
      </c>
      <c r="G236" s="20"/>
    </row>
    <row r="237" ht="14.5" customHeight="1" spans="1:7">
      <c r="A237" s="16">
        <v>215</v>
      </c>
      <c r="B237" s="17" t="s">
        <v>767</v>
      </c>
      <c r="C237" s="18" t="s">
        <v>917</v>
      </c>
      <c r="D237" s="19" t="s">
        <v>677</v>
      </c>
      <c r="E237" s="17">
        <v>1</v>
      </c>
      <c r="F237" s="20" t="s">
        <v>696</v>
      </c>
      <c r="G237" s="20"/>
    </row>
    <row r="238" ht="21" customHeight="1" spans="1:7">
      <c r="A238" s="22" t="s">
        <v>19</v>
      </c>
      <c r="B238" s="23"/>
      <c r="C238" s="43"/>
      <c r="D238" s="23"/>
      <c r="E238" s="43"/>
      <c r="F238" s="23"/>
      <c r="G238" s="44"/>
    </row>
  </sheetData>
  <sortState ref="B216:F223">
    <sortCondition ref="B216:B223"/>
  </sortState>
  <mergeCells count="21">
    <mergeCell ref="A3:B3"/>
    <mergeCell ref="C3:D3"/>
    <mergeCell ref="E3:G3"/>
    <mergeCell ref="A5:G5"/>
    <mergeCell ref="A16:G16"/>
    <mergeCell ref="A34:G34"/>
    <mergeCell ref="A51:G51"/>
    <mergeCell ref="A62:G62"/>
    <mergeCell ref="A72:G72"/>
    <mergeCell ref="A88:G88"/>
    <mergeCell ref="A96:G96"/>
    <mergeCell ref="A107:G107"/>
    <mergeCell ref="A115:G115"/>
    <mergeCell ref="A126:G126"/>
    <mergeCell ref="A151:G151"/>
    <mergeCell ref="A171:G171"/>
    <mergeCell ref="A189:G189"/>
    <mergeCell ref="A216:G216"/>
    <mergeCell ref="A225:G225"/>
    <mergeCell ref="A238:G238"/>
    <mergeCell ref="A1:G2"/>
  </mergeCells>
  <printOptions horizontalCentered="1"/>
  <pageMargins left="0.196527777777778" right="0.156944444444444" top="0.511805555555556" bottom="0.511805555555556" header="0.298611111111111" footer="0.298611111111111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30" zoomScaleNormal="130" workbookViewId="0">
      <selection activeCell="G19" sqref="G19"/>
    </sheetView>
  </sheetViews>
  <sheetFormatPr defaultColWidth="9" defaultRowHeight="13.5" outlineLevelRow="5" outlineLevelCol="7"/>
  <cols>
    <col min="2" max="2" width="21.2583333333333" customWidth="1"/>
    <col min="3" max="3" width="19.5333333333333" customWidth="1"/>
    <col min="4" max="4" width="7.75" customWidth="1"/>
    <col min="5" max="5" width="11.6333333333333" customWidth="1"/>
    <col min="6" max="6" width="8.625" customWidth="1"/>
    <col min="7" max="7" width="11.2083333333333" customWidth="1"/>
    <col min="8" max="8" width="9.91666666666667" customWidth="1"/>
  </cols>
  <sheetData>
    <row r="1" spans="1:8">
      <c r="A1" s="25" t="s">
        <v>918</v>
      </c>
      <c r="B1" s="26"/>
      <c r="C1" s="26"/>
      <c r="D1" s="26"/>
      <c r="E1" s="26"/>
      <c r="F1" s="26"/>
      <c r="G1" s="26"/>
      <c r="H1" s="26"/>
    </row>
    <row r="2" spans="1:8">
      <c r="A2" s="27"/>
      <c r="B2" s="27"/>
      <c r="C2" s="27"/>
      <c r="D2" s="27"/>
      <c r="E2" s="27"/>
      <c r="F2" s="27"/>
      <c r="G2" s="27"/>
      <c r="H2" s="27"/>
    </row>
    <row r="3" spans="1:8">
      <c r="A3" s="28" t="s">
        <v>22</v>
      </c>
      <c r="B3" s="29"/>
      <c r="C3" s="28" t="s">
        <v>23</v>
      </c>
      <c r="D3" s="28"/>
      <c r="E3" s="28" t="s">
        <v>24</v>
      </c>
      <c r="F3" s="28"/>
      <c r="G3" s="28"/>
      <c r="H3" s="28"/>
    </row>
    <row r="4" spans="1:8">
      <c r="A4" s="30" t="s">
        <v>6</v>
      </c>
      <c r="B4" s="30" t="s">
        <v>25</v>
      </c>
      <c r="C4" s="30" t="s">
        <v>26</v>
      </c>
      <c r="D4" s="30" t="s">
        <v>27</v>
      </c>
      <c r="E4" s="30" t="s">
        <v>28</v>
      </c>
      <c r="F4" s="30" t="s">
        <v>29</v>
      </c>
      <c r="G4" s="30" t="s">
        <v>30</v>
      </c>
      <c r="H4" s="29" t="s">
        <v>31</v>
      </c>
    </row>
    <row r="5" ht="14.25" spans="1:8">
      <c r="A5" s="31">
        <v>13</v>
      </c>
      <c r="B5" s="18"/>
      <c r="C5" s="17"/>
      <c r="D5" s="17"/>
      <c r="E5" s="17"/>
      <c r="F5" s="17"/>
      <c r="G5" s="17"/>
      <c r="H5" s="32"/>
    </row>
    <row r="6" ht="14.25" spans="1:8">
      <c r="A6" s="11" t="s">
        <v>19</v>
      </c>
      <c r="B6" s="12"/>
      <c r="C6" s="12"/>
      <c r="D6" s="12"/>
      <c r="E6" s="12"/>
      <c r="F6" s="12"/>
      <c r="G6" s="12"/>
      <c r="H6" s="13"/>
    </row>
  </sheetData>
  <mergeCells count="5">
    <mergeCell ref="A3:B3"/>
    <mergeCell ref="C3:D3"/>
    <mergeCell ref="E3:H3"/>
    <mergeCell ref="A6:H6"/>
    <mergeCell ref="A1:H2"/>
  </mergeCells>
  <pageMargins left="0.275" right="0.196527777777778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K27" sqref="K27"/>
    </sheetView>
  </sheetViews>
  <sheetFormatPr defaultColWidth="9" defaultRowHeight="13.5" outlineLevelCol="6"/>
  <cols>
    <col min="1" max="1" width="4.875" customWidth="1"/>
    <col min="2" max="2" width="13.625" customWidth="1"/>
    <col min="3" max="3" width="25.125" customWidth="1"/>
    <col min="4" max="4" width="5.5" customWidth="1"/>
    <col min="5" max="5" width="10.25" customWidth="1"/>
    <col min="6" max="6" width="12.375" customWidth="1"/>
    <col min="7" max="7" width="17" customWidth="1"/>
  </cols>
  <sheetData>
    <row r="1" spans="1:7">
      <c r="A1" s="14" t="s">
        <v>671</v>
      </c>
      <c r="B1" s="14"/>
      <c r="C1" s="14"/>
      <c r="D1" s="14"/>
      <c r="E1" s="14"/>
      <c r="F1" s="14"/>
      <c r="G1" s="14"/>
    </row>
    <row r="2" ht="32" customHeight="1" spans="1:7">
      <c r="A2" s="14"/>
      <c r="B2" s="14"/>
      <c r="C2" s="14"/>
      <c r="D2" s="14"/>
      <c r="E2" s="14"/>
      <c r="F2" s="14"/>
      <c r="G2" s="14"/>
    </row>
    <row r="3" ht="14.25" spans="1:7">
      <c r="A3" s="15" t="s">
        <v>22</v>
      </c>
      <c r="B3" s="16"/>
      <c r="C3" s="15" t="s">
        <v>23</v>
      </c>
      <c r="D3" s="15"/>
      <c r="E3" s="15" t="s">
        <v>24</v>
      </c>
      <c r="F3" s="16"/>
      <c r="G3" s="16"/>
    </row>
    <row r="4" ht="14.25" spans="1:7">
      <c r="A4" s="10" t="s">
        <v>6</v>
      </c>
      <c r="B4" s="10" t="s">
        <v>26</v>
      </c>
      <c r="C4" s="10" t="s">
        <v>672</v>
      </c>
      <c r="D4" s="10" t="s">
        <v>673</v>
      </c>
      <c r="E4" s="10" t="s">
        <v>27</v>
      </c>
      <c r="F4" s="10" t="s">
        <v>674</v>
      </c>
      <c r="G4" s="10" t="s">
        <v>31</v>
      </c>
    </row>
    <row r="5" ht="14.25" spans="1:7">
      <c r="A5" s="16">
        <v>6</v>
      </c>
      <c r="B5" s="17" t="s">
        <v>684</v>
      </c>
      <c r="C5" s="18" t="s">
        <v>919</v>
      </c>
      <c r="D5" s="19" t="s">
        <v>677</v>
      </c>
      <c r="E5" s="17">
        <v>1</v>
      </c>
      <c r="F5" s="20" t="s">
        <v>758</v>
      </c>
      <c r="G5" s="20" t="s">
        <v>920</v>
      </c>
    </row>
    <row r="6" ht="14.25" spans="1:7">
      <c r="A6" s="16">
        <v>9</v>
      </c>
      <c r="B6" s="17" t="s">
        <v>921</v>
      </c>
      <c r="C6" s="18" t="s">
        <v>922</v>
      </c>
      <c r="D6" s="19" t="s">
        <v>677</v>
      </c>
      <c r="E6" s="17">
        <v>4</v>
      </c>
      <c r="F6" s="20" t="s">
        <v>923</v>
      </c>
      <c r="G6" s="20" t="s">
        <v>924</v>
      </c>
    </row>
    <row r="7" ht="14.25" spans="1:7">
      <c r="A7" s="16">
        <v>10</v>
      </c>
      <c r="B7" s="17" t="s">
        <v>781</v>
      </c>
      <c r="C7" s="18" t="s">
        <v>782</v>
      </c>
      <c r="D7" s="19" t="s">
        <v>677</v>
      </c>
      <c r="E7" s="17">
        <v>8</v>
      </c>
      <c r="F7" s="20" t="s">
        <v>923</v>
      </c>
      <c r="G7" s="21" t="s">
        <v>925</v>
      </c>
    </row>
    <row r="8" ht="14.25" spans="1:7">
      <c r="A8" s="16">
        <v>11</v>
      </c>
      <c r="B8" s="17" t="s">
        <v>781</v>
      </c>
      <c r="C8" s="18" t="s">
        <v>926</v>
      </c>
      <c r="D8" s="19" t="s">
        <v>677</v>
      </c>
      <c r="E8" s="17">
        <v>8</v>
      </c>
      <c r="F8" s="20" t="s">
        <v>923</v>
      </c>
      <c r="G8" s="21" t="s">
        <v>925</v>
      </c>
    </row>
    <row r="9" ht="14.25" spans="1:7">
      <c r="A9" s="22" t="s">
        <v>19</v>
      </c>
      <c r="B9" s="23"/>
      <c r="C9" s="23"/>
      <c r="D9" s="23"/>
      <c r="E9" s="23"/>
      <c r="F9" s="23"/>
      <c r="G9" s="24"/>
    </row>
  </sheetData>
  <mergeCells count="5">
    <mergeCell ref="A3:B3"/>
    <mergeCell ref="C3:D3"/>
    <mergeCell ref="E3:G3"/>
    <mergeCell ref="A9:G9"/>
    <mergeCell ref="A1:G2"/>
  </mergeCells>
  <printOptions horizontalCentered="1"/>
  <pageMargins left="0.236111111111111" right="0.196527777777778" top="1" bottom="1" header="0.5" footer="0.5"/>
  <pageSetup paperSize="9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I18" sqref="I18"/>
    </sheetView>
  </sheetViews>
  <sheetFormatPr defaultColWidth="9" defaultRowHeight="13.5" outlineLevelRow="4" outlineLevelCol="7"/>
  <cols>
    <col min="1" max="1" width="6.375" customWidth="1"/>
    <col min="2" max="2" width="19.75" customWidth="1"/>
    <col min="3" max="3" width="15.625" customWidth="1"/>
    <col min="4" max="4" width="9.25" customWidth="1"/>
    <col min="6" max="6" width="10.125" customWidth="1"/>
    <col min="8" max="8" width="12.625" customWidth="1"/>
  </cols>
  <sheetData>
    <row r="1" spans="1:8">
      <c r="A1" s="1" t="s">
        <v>517</v>
      </c>
      <c r="B1" s="2"/>
      <c r="C1" s="2"/>
      <c r="D1" s="2"/>
      <c r="E1" s="2"/>
      <c r="F1" s="2"/>
      <c r="G1" s="2"/>
      <c r="H1" s="2"/>
    </row>
    <row r="2" ht="31" customHeight="1" spans="1:8">
      <c r="A2" s="3"/>
      <c r="B2" s="3"/>
      <c r="C2" s="3"/>
      <c r="D2" s="3"/>
      <c r="E2" s="3"/>
      <c r="F2" s="3"/>
      <c r="G2" s="3"/>
      <c r="H2" s="3"/>
    </row>
    <row r="3" ht="14.25" spans="1:8">
      <c r="A3" s="4" t="s">
        <v>22</v>
      </c>
      <c r="B3" s="5"/>
      <c r="C3" s="6" t="s">
        <v>23</v>
      </c>
      <c r="D3" s="7"/>
      <c r="E3" s="8"/>
      <c r="F3" s="6" t="s">
        <v>24</v>
      </c>
      <c r="G3" s="7"/>
      <c r="H3" s="9"/>
    </row>
    <row r="4" ht="28.5" spans="1:8">
      <c r="A4" s="10" t="s">
        <v>6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5" t="s">
        <v>31</v>
      </c>
    </row>
    <row r="5" ht="14.25" spans="1:8">
      <c r="A5" s="11" t="s">
        <v>19</v>
      </c>
      <c r="B5" s="12"/>
      <c r="C5" s="12"/>
      <c r="D5" s="12"/>
      <c r="E5" s="12"/>
      <c r="F5" s="12"/>
      <c r="G5" s="12"/>
      <c r="H5" s="13"/>
    </row>
  </sheetData>
  <mergeCells count="5">
    <mergeCell ref="A3:B3"/>
    <mergeCell ref="C3:E3"/>
    <mergeCell ref="F3:H3"/>
    <mergeCell ref="A5:H5"/>
    <mergeCell ref="A1:H2"/>
  </mergeCells>
  <printOptions horizontalCentered="1"/>
  <pageMargins left="0.196527777777778" right="0.196527777777778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变更履历</vt:lpstr>
      <vt:lpstr>机加</vt:lpstr>
      <vt:lpstr>钣金</vt:lpstr>
      <vt:lpstr>标准</vt:lpstr>
      <vt:lpstr>新增机加</vt:lpstr>
      <vt:lpstr>新增标准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2024-04-12T08:16:00Z</dcterms:created>
  <dcterms:modified xsi:type="dcterms:W3CDTF">2026-04-18T08:03:07Z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35ACEF1B39FA4001B13C8ECA531BDB7E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