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20" windowHeight="87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<sst xmlns="http://schemas.openxmlformats.org/spreadsheetml/2006/main" count="25" uniqueCount="23">
  <si>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服务器</t>
  </si>
  <si>
    <t>配件名称</t>
  </si>
  <si>
    <t>品牌型号</t>
  </si>
  <si>
    <t>数量</t>
  </si>
  <si>
    <t>单价</t>
  </si>
  <si>
    <t>总价</t>
  </si>
  <si>
    <t>备注</t>
  </si>
  <si>
    <t>CPU</t>
  </si>
  <si>
    <t>AMD EPYC 2代7K62(2.6G主频48核96线程）</t>
  </si>
  <si>
    <t>主板</t>
  </si>
  <si>
    <r>
      <rPr>
        <sz val="14"/>
        <color theme="1"/>
        <rFont val="宋体"/>
        <charset val="134"/>
        <scheme val="minor"/>
      </rPr>
      <t>泰安H</t>
    </r>
    <r>
      <rPr>
        <sz val="14"/>
        <color theme="1"/>
        <rFont val="宋体"/>
        <charset val="134"/>
        <scheme val="minor"/>
      </rPr>
      <t>12</t>
    </r>
    <r>
      <rPr>
        <sz val="14"/>
        <color theme="1"/>
        <rFont val="宋体"/>
        <charset val="134"/>
        <scheme val="minor"/>
      </rPr>
      <t xml:space="preserve"> 四卡GPU专用机箱</t>
    </r>
  </si>
  <si>
    <t>内存</t>
  </si>
  <si>
    <t>SK RECC DDR4 64G 2666</t>
  </si>
  <si>
    <t>固态硬盘</t>
  </si>
  <si>
    <t>三星2T 990 M.2固态</t>
  </si>
  <si>
    <t>机箱</t>
  </si>
  <si>
    <t>4U机架式4卡GPU机箱</t>
  </si>
  <si>
    <t>电源</t>
  </si>
  <si>
    <t>长城巨龙2000W电源</t>
  </si>
  <si>
    <t>散热器风扇</t>
  </si>
  <si>
    <t>金钱豹6热管风扇 散热器</t>
  </si>
  <si>
    <t>风扇</t>
  </si>
  <si>
    <t>显卡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</si>
</sst>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aj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19</xdr:row>
      <xdr:rowOff>228600</xdr:rowOff>
    </xdr:from>
    <xdr:to>
      <xdr:col>2</xdr:col>
      <xdr:colOff>666171</xdr:colOff>
      <xdr:row>48</xdr:row>
      <xdr:rowOff>132732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752975"/>
          <a:ext cx="4628515" cy="4952365"/>
        </a:xfrm>
        <a:prstGeom prst="rect">
          <a:avLst/>
        </a:prstGeom>
      </xdr:spPr>
    </xdr:pic>
    <xdr:clientData/>
  </xdr:twoCellAnchor>
  <xdr:twoCellAnchor editAs="oneCell">
    <xdr:from>
      <xdr:col>2</xdr:col>
      <xdr:colOff>695326</xdr:colOff>
      <xdr:row>20</xdr:row>
      <xdr:rowOff>47626</xdr:rowOff>
    </xdr:from>
    <xdr:to>
      <xdr:col>8</xdr:col>
      <xdr:colOff>50098</xdr:colOff>
      <xdr:row>47</xdr:row>
      <xdr:rowOff>161926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67250" y="4819650"/>
          <a:ext cx="6326505" cy="474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F20"/>
  <sheetViews>
    <sheetView tabSelected="1" topLeftCell="A7" workbookViewId="0">
      <selection activeCell="F18" sqref="F18"/>
    </sheetView>
  </sheetViews>
  <sheetFormatPr defaultColWidth="9" defaultRowHeight="13.5" outlineLevelCol="5"/>
  <cols>
    <col min="1" max="1" width="15.625" customWidth="1"/>
    <col min="2" max="2" width="36.5" customWidth="1"/>
    <col min="3" max="5" width="15.625" customWidth="1"/>
    <col min="6" max="6" width="26.625" customWidth="1"/>
  </cols>
  <sheetData>
    <row r="5" ht="14.25"/>
    <row r="6" ht="34.5" spans="1:6">
      <c r="A6" s="1" t="s">
        <v>0</v>
      </c>
      <c r="B6" s="1"/>
      <c r="C6" s="1"/>
      <c r="D6" s="1"/>
      <c r="E6" s="1"/>
      <c r="F6" s="1"/>
    </row>
    <row r="7" ht="19.5" spans="1:6">
      <c r="A7" s="2"/>
      <c r="B7" s="2"/>
      <c r="C7" s="2"/>
      <c r="D7" s="2"/>
      <c r="E7" s="2"/>
      <c r="F7" s="2"/>
    </row>
    <row r="8" ht="19.5" spans="1:6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6</v>
      </c>
    </row>
    <row r="9" ht="19.5" spans="1:6">
      <c r="A9" s="3" t="s">
        <v>7</v>
      </c>
      <c r="B9" s="2" t="s">
        <v>8</v>
      </c>
      <c r="C9" s="2">
        <v>1</v>
      </c>
      <c r="D9" s="2">
        <v>2150</v>
      </c>
      <c r="E9" s="2">
        <f t="shared" ref="E9:E16" si="0">PRODUCT(C9,D9)</f>
        <v>2150</v>
      </c>
      <c r="F9" s="2"/>
    </row>
    <row r="10" ht="19.5" spans="1:6">
      <c r="A10" s="3" t="s">
        <v>9</v>
      </c>
      <c r="B10" s="2" t="s">
        <v>10</v>
      </c>
      <c r="C10" s="2">
        <v>1</v>
      </c>
      <c r="D10" s="2">
        <v>3050</v>
      </c>
      <c r="E10" s="2">
        <f t="shared" si="0"/>
        <v>3050</v>
      </c>
      <c r="F10" s="4"/>
    </row>
    <row r="11" ht="19.5" spans="1:6">
      <c r="A11" s="3" t="s">
        <v>11</v>
      </c>
      <c r="B11" s="2" t="s">
        <v>12</v>
      </c>
      <c r="C11" s="2">
        <v>1</v>
      </c>
      <c r="D11" s="2">
        <v>1250</v>
      </c>
      <c r="E11" s="2">
        <v>1250</v>
      </c>
      <c r="F11" s="2"/>
    </row>
    <row r="12" ht="19.5" spans="1:6">
      <c r="A12" s="3" t="s">
        <v>13</v>
      </c>
      <c r="B12" s="2" t="s">
        <v>14</v>
      </c>
      <c r="C12" s="2">
        <v>1</v>
      </c>
      <c r="D12" s="2">
        <v>1050</v>
      </c>
      <c r="E12" s="2">
        <v>1050</v>
      </c>
      <c r="F12" s="2"/>
    </row>
    <row r="13" ht="19.5" spans="1:6">
      <c r="A13" s="3" t="s">
        <v>15</v>
      </c>
      <c r="B13" s="2"/>
      <c r="C13" s="2">
        <v>1</v>
      </c>
      <c r="D13" s="2"/>
      <c r="E13" s="2"/>
      <c r="F13" s="2"/>
    </row>
    <row r="14" ht="19.5" spans="1:6">
      <c r="A14" s="3" t="s">
        <v>15</v>
      </c>
      <c r="B14" s="2" t="s">
        <v>16</v>
      </c>
      <c r="C14" s="2">
        <v>1</v>
      </c>
      <c r="D14" s="2">
        <v>1550</v>
      </c>
      <c r="E14" s="2">
        <f t="shared" si="0"/>
        <v>1550</v>
      </c>
      <c r="F14" s="2"/>
    </row>
    <row r="15" ht="19.5" spans="1:6">
      <c r="A15" s="3" t="s">
        <v>17</v>
      </c>
      <c r="B15" s="2" t="s">
        <v>18</v>
      </c>
      <c r="C15" s="2">
        <v>1</v>
      </c>
      <c r="D15" s="2">
        <v>1250</v>
      </c>
      <c r="E15" s="2">
        <f t="shared" si="0"/>
        <v>1250</v>
      </c>
      <c r="F15" s="2"/>
    </row>
    <row r="16" ht="19.5" spans="1:6">
      <c r="A16" s="3" t="s">
        <v>19</v>
      </c>
      <c r="B16" s="2" t="s">
        <v>20</v>
      </c>
      <c r="C16" s="2">
        <v>1</v>
      </c>
      <c r="D16" s="2">
        <v>550</v>
      </c>
      <c r="E16" s="2">
        <f t="shared" si="0"/>
        <v>550</v>
      </c>
      <c r="F16" s="2"/>
    </row>
    <row r="17" ht="19.5" spans="1:6">
      <c r="A17" s="3" t="s">
        <v>21</v>
      </c>
      <c r="B17" s="2"/>
      <c r="C17" s="2"/>
      <c r="D17" s="2"/>
      <c r="E17" s="2"/>
      <c r="F17" s="2"/>
    </row>
    <row r="18" ht="19.5" spans="1:6">
      <c r="A18" s="3" t="s">
        <v>22</v>
      </c>
      <c r="B18" s="2">
        <v>3080</v>
      </c>
      <c r="C18" s="2">
        <v>3</v>
      </c>
      <c r="D18" s="2">
        <v>5000</v>
      </c>
      <c r="E18" s="2">
        <v>15000</v>
      </c>
      <c r="F18" s="2"/>
    </row>
    <row r="19" ht="19.5" spans="1:6">
      <c r="A19" s="2"/>
      <c r="B19" s="2"/>
      <c r="C19" s="3"/>
      <c r="D19" s="5" t="s">
        <v>5</v>
      </c>
      <c r="E19" s="5">
        <f>SUM(E9:E18)</f>
        <v>25850</v>
      </c>
      <c r="F19" s="2"/>
    </row>
    <row r="20" ht="19.5" spans="1:6">
      <c r="A20" s="2"/>
      <c r="B20" s="2"/>
      <c r="C20" s="3"/>
      <c r="D20" s="6"/>
      <c r="E20" s="6"/>
      <c r="F20" s="2"/>
    </row>
  </sheetData>
  <mergeCells count="4">
    <mergeCell ref="A6:F6"/>
    <mergeCell ref="A7:F7"/>
    <mergeCell ref="D19:D20"/>
    <mergeCell ref="E19:E2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MLKJ</dc:creator>
  <cp:lastModifiedBy>WPS_1591259504</cp:lastModifiedBy>
  <dcterms:created xsi:type="dcterms:W3CDTF">2020-08-01T08:45:00Z</dcterms:created>
  <dcterms:modified xsi:type="dcterms:W3CDTF">2025-11-25T06:04:40Z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C4F09FA5947A44868C859A4795F2F562_13</vt:lpwstr>
  </property>
</Properties>
</file>