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 activeTab="7"/>
  </bookViews>
  <sheets>
    <sheet name="赔偿申请表" sheetId="1" r:id="rId1"/>
    <sheet name="证件与航班信息" sheetId="2" r:id="rId2"/>
    <sheet name="住宿" sheetId="3" r:id="rId3"/>
    <sheet name="机票" sheetId="4" r:id="rId4"/>
    <sheet name="交通" sheetId="5" r:id="rId5"/>
    <sheet name="其他" sheetId="6" r:id="rId6"/>
    <sheet name="委托书" sheetId="7" r:id="rId7"/>
    <sheet name="积分补救模板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<sst xmlns="http://schemas.openxmlformats.org/spreadsheetml/2006/main" count="83" uniqueCount="67">
  <si>
    <t>赔偿/补偿费用申请单</t>
  </si>
  <si>
    <t>案件编号</t>
  </si>
  <si>
    <t>20240429000XXX</t>
  </si>
  <si>
    <t>旅客信息</t>
  </si>
  <si>
    <t>姓名</t>
  </si>
  <si>
    <t>周XX</t>
  </si>
  <si>
    <t>张XX</t>
  </si>
  <si>
    <t>票号</t>
  </si>
  <si>
    <t>781370990471X</t>
  </si>
  <si>
    <t>781370990472X</t>
  </si>
  <si>
    <t>证件号</t>
  </si>
  <si>
    <t>610124XXXX09210911</t>
  </si>
  <si>
    <t>150104XXXX0124116X</t>
  </si>
  <si>
    <t>联系电话</t>
  </si>
  <si>
    <t>航班信息</t>
  </si>
  <si>
    <t>航班号</t>
  </si>
  <si>
    <t>MU2504</t>
  </si>
  <si>
    <t>机型</t>
  </si>
  <si>
    <t>73L</t>
  </si>
  <si>
    <t>日期</t>
  </si>
  <si>
    <t>航程</t>
  </si>
  <si>
    <t>呼和浩特-浦东-武汉</t>
  </si>
  <si>
    <t>补偿赔偿情况说明</t>
  </si>
  <si>
    <r>
      <rPr>
        <sz val="11"/>
        <color rgb="FFFF0000"/>
        <rFont val="华文中宋"/>
        <charset val="134"/>
      </rPr>
      <t>【中转航班取消】</t>
    </r>
    <r>
      <rPr>
        <sz val="11"/>
        <color theme="1"/>
        <rFont val="华文中宋"/>
        <charset val="134"/>
      </rPr>
      <t>旅客周XX、张XX原定4月27日MU5690航班（呼和浩特-浦东），计飞2120，计到0010+，飞机滑回延误，实到0202+，后续转机当天MU2504航班（浦东-武汉），计飞2220，又因当日浦东机场受天气影响航班取消，旅客返回中转服务柜台，由于当晚协议酒店资源不足，最终旅客退票改变行程并自行安排当晚住宿，要求补偿。鉴于中转旅客原转机航班取消航司未安排住宿，现客户经理授权经协商给予旅客每位250元，共计500元住宿补偿，旅客接受。</t>
    </r>
  </si>
  <si>
    <r>
      <rPr>
        <sz val="11"/>
        <color rgb="FFFF0000"/>
        <rFont val="华文中宋"/>
        <charset val="134"/>
      </rPr>
      <t>【始发航延】</t>
    </r>
    <r>
      <rPr>
        <sz val="11"/>
        <color theme="1"/>
        <rFont val="华文中宋"/>
        <charset val="134"/>
      </rPr>
      <t>2月23日MU6973航班，浦东-遵义茅台，计飞1145，计到1435，飞机故障原因延误，实飞1352，实到1652。旅客原订后续衔接当日华夏航空G54772航班，遵义茅台-重庆，计飞1640，由于前序航班延误错失，最终改签次日华夏航空同航班成行，产生当晚住宿费用198元和酒店至机场打车费用52.18元，共计250.18元。鉴于因航司机故原因导致产生额外费用，已联系旅客解释并给予实际损失补偿共计250.18元，旅客接受。</t>
    </r>
  </si>
  <si>
    <r>
      <rPr>
        <sz val="11"/>
        <color rgb="FFFF0000"/>
        <rFont val="华文中宋"/>
        <charset val="134"/>
      </rPr>
      <t>【超售】</t>
    </r>
    <r>
      <rPr>
        <sz val="11"/>
        <color theme="1"/>
        <rFont val="华文中宋"/>
        <charset val="134"/>
      </rPr>
      <t>9月29日MU6987航班，浦东-敦煌，计飞1135，座位布局J12/Y168，航班订座J12/Y169，预超Y1，实超Y1，旅客朱聪抵达柜台时已无可利用座位，由于当天仅一班至敦煌的航班，旅客未接受我部给予的改期方式，表示将退票自行安排行程。最终旅客自行购买到了9月29日浦东至兰州的MU6801航班公务舱，以及当天兰州至敦煌春秋航空的9C6185航班成行，产生购票费用为5260元和857元。现根据客户经理授权将按照上海至兰州的经济舱全价票（2700元）加上兰州至敦煌9C6185的票价（857元）减去旅客原定上海至敦煌的票价（2710元）补偿旅客差价共计847元，旅客接受。</t>
    </r>
  </si>
  <si>
    <r>
      <rPr>
        <sz val="11"/>
        <color rgb="FFFF0000"/>
        <rFont val="华文中宋"/>
        <charset val="134"/>
      </rPr>
      <t>【差错】</t>
    </r>
    <r>
      <rPr>
        <sz val="11"/>
        <color theme="1"/>
        <rFont val="华文中宋"/>
        <charset val="134"/>
      </rPr>
      <t>5月7日MU5351航班（虹桥-深圳），计飞1740，航班取消；该东航中转旅客前序航班为MU260（圣彼得堡-浦东）当天转机MU5351，后抵达我中转柜台后应旅客要求协助改签至深圳航空ZH9512（浦东-深圳），计飞1730，但由于订票系统自动换开指令缺陷，导致换开后的客票显示无免费行李额（原客票含1PC免费行李额），最终旅客在机场自行支付快递费240元，将1件19KG行李寄往目的地。鉴于中转航班取消及系统原因客票换开行李额缺失，现我部已联系旅客解释致歉并给予对方实际损失补偿240元，旅客接受。</t>
    </r>
  </si>
  <si>
    <t>金额</t>
  </si>
  <si>
    <r>
      <rPr>
        <sz val="10"/>
        <color theme="1"/>
        <rFont val="Arial"/>
        <charset val="134"/>
      </rPr>
      <t>464</t>
    </r>
    <r>
      <rPr>
        <sz val="10"/>
        <color theme="1"/>
        <rFont val="宋体"/>
        <charset val="134"/>
      </rPr>
      <t>元（</t>
    </r>
    <r>
      <rPr>
        <sz val="10"/>
        <color theme="1"/>
        <rFont val="Arial"/>
        <charset val="134"/>
      </rPr>
      <t>10000</t>
    </r>
    <r>
      <rPr>
        <sz val="10"/>
        <color theme="1"/>
        <rFont val="宋体"/>
        <charset val="134"/>
      </rPr>
      <t>日元）</t>
    </r>
  </si>
  <si>
    <t>汇率</t>
  </si>
  <si>
    <t>1 JPY ≈ 0.0464 CNY</t>
  </si>
  <si>
    <t>支付信息</t>
  </si>
  <si>
    <t>户名</t>
  </si>
  <si>
    <t>银行</t>
  </si>
  <si>
    <t>农业银行</t>
  </si>
  <si>
    <r>
      <rPr>
        <sz val="11"/>
        <color rgb="FFFF0000"/>
        <rFont val="华文中宋"/>
        <charset val="134"/>
      </rPr>
      <t>【中转错失】</t>
    </r>
    <r>
      <rPr>
        <sz val="11"/>
        <color theme="1"/>
        <rFont val="华文中宋"/>
        <charset val="134"/>
      </rPr>
      <t>6月12日MU5600（福州-浦东）计飞1325，计到1505，因流控延误实飞1607，实到1725；导致旅客当天原订航班MU5051（浦东至首尔）计飞1720，转机时间不足错失，对方在抵达中转服务柜台前已自行重购机票和自费安排当晚住宿，产生住宿费400元。鉴于国际中转旅客因前序航班延误错失未入住协议酒店，最多可补偿每位400元的食宿费，现给予旅客实际住宿损失补偿400元，旅客接受。</t>
    </r>
  </si>
  <si>
    <t>帐号</t>
  </si>
  <si>
    <t>622827087609369XXXX</t>
  </si>
  <si>
    <t>开户行</t>
  </si>
  <si>
    <t>呼和浩特金桥支行</t>
  </si>
  <si>
    <t>张XX（被委托人）</t>
  </si>
  <si>
    <t>工商银行</t>
  </si>
  <si>
    <t>622202060200907XXXX</t>
  </si>
  <si>
    <t>/</t>
  </si>
  <si>
    <t>补偿材料信息</t>
  </si>
  <si>
    <t>1、旅客证件信息（身份证、护照等证件电子件，可加水印“东航补偿专用”）</t>
  </si>
  <si>
    <t>2、航班信息（东航机票票面或历史截屏，能显示旅客搭乘与情况说明相关的原航班、改签航班的记录）</t>
  </si>
  <si>
    <t>3、申请补偿材料及凭证：
1）住宿费：洒店订单（订单截屏包含事发日期、旅客姓名等）、住宿费发票（抬头个人）</t>
  </si>
  <si>
    <t>2）机票损失：东航机票票面或外航机票订单（含金额）、退改签规定（含旅客姓名或票号的完整截屏）、机票费用发票</t>
  </si>
  <si>
    <t>3）交通费：交通费发票、平台打车需提供订单截屏（需注意上下车时间及路线与情况是否符合）</t>
  </si>
  <si>
    <r>
      <rPr>
        <b/>
        <sz val="11"/>
        <color theme="1"/>
        <rFont val="微软雅黑"/>
        <charset val="134"/>
      </rPr>
      <t>4）其他实际直接损失：需要能证明旅客产生损失的实际性、直接性的相关材料凭证。</t>
    </r>
    <r>
      <rPr>
        <b/>
        <sz val="11"/>
        <color rgb="FFFF0000"/>
        <rFont val="微软雅黑"/>
        <charset val="134"/>
      </rPr>
      <t xml:space="preserve">自身原因扩大的损失，包括有公共交通自行打车或安排住宿，重购高价格机票（升舱）等通常无法申请成功。 </t>
    </r>
  </si>
  <si>
    <t>4、委托书：旅客本人无国内帐号或者多位旅客需要统一打款至一个帐户时，需提供委托书并由委托人手写签名</t>
  </si>
  <si>
    <t>注意事项</t>
  </si>
  <si>
    <t>1、需写明延误航班的具体航班号、航程、时间等关键信息，涉及高卡或高舱需注明；
2、无需再填入条款规则，可在（）内标注服务场景，比如值机服务、登机服务；
3、积分上限不可超过速查表的上限。</t>
  </si>
  <si>
    <t>服务场景</t>
  </si>
  <si>
    <t>情况描述</t>
  </si>
  <si>
    <t>登机服务-航班不正常</t>
  </si>
  <si>
    <r>
      <rPr>
        <sz val="11"/>
        <color rgb="FFFF0000"/>
        <rFont val="宋体"/>
        <charset val="134"/>
        <scheme val="minor"/>
      </rPr>
      <t>8月29日FM9393（浦东-长沙）</t>
    </r>
    <r>
      <rPr>
        <sz val="11"/>
        <color theme="1"/>
        <rFont val="宋体"/>
        <charset val="134"/>
        <scheme val="minor"/>
      </rPr>
      <t>计飞1025，航班在1004登机，1030登机结束，后1210通知滑回，由于等待过程长，滑回补油，最终于1428实飞，白金卡旅客对于航班临时延误滑回长时间的延误和现场保障不满，为避免投诉升级，现根据《中国东方航空股份有限公司服务快速补救程序(2024版》（登机服务-航班延误）给予</t>
    </r>
    <r>
      <rPr>
        <sz val="11"/>
        <color rgb="FFFF0000"/>
        <rFont val="宋体"/>
        <charset val="134"/>
        <scheme val="minor"/>
      </rPr>
      <t>白金卡</t>
    </r>
    <r>
      <rPr>
        <sz val="11"/>
        <color theme="1"/>
        <rFont val="宋体"/>
        <charset val="134"/>
        <scheme val="minor"/>
      </rPr>
      <t>旅客里程积分3000，旅客接受。</t>
    </r>
  </si>
  <si>
    <t>登机服务-误机</t>
  </si>
  <si>
    <r>
      <rPr>
        <sz val="11"/>
        <color theme="1"/>
        <rFont val="宋体"/>
        <charset val="134"/>
        <scheme val="minor"/>
      </rPr>
      <t>8月27日FM9367（浦东-桂林）计飞1435，航班由于流控影响延误，实飞1849，银卡旅客当天未在东航自营贵宾室休息，航班长时间延误未及时收到登机提醒导致误机不满，为避免投诉升级，处理专员联系旅客就航班延误解释致歉，根据《中国东方航空股份有限公司服务快速补救程序（2024版）》（登机服务-误机）给予</t>
    </r>
    <r>
      <rPr>
        <sz val="11"/>
        <color rgb="FFFF0000"/>
        <rFont val="宋体"/>
        <charset val="134"/>
        <scheme val="minor"/>
      </rPr>
      <t>银卡</t>
    </r>
    <r>
      <rPr>
        <sz val="11"/>
        <color theme="1"/>
        <rFont val="宋体"/>
        <charset val="134"/>
        <scheme val="minor"/>
      </rPr>
      <t>旅客里程积分2000，旅客接受。</t>
    </r>
  </si>
  <si>
    <t>客舱服务-客舱设施设备故障</t>
  </si>
  <si>
    <t>8月28日MU6561（浦东-哈尔滨）计飞1015，机上临时通知公务舱座位7J，娱乐设置屏幕故障，无其他可利用座位调整，现根据《中国东方航空股份有限公司服务快速补救程序（2024）版》（客舱服务-客舱设施设备故障）给予旅客里程积分800，仍使用原座位，旅客接受。</t>
  </si>
  <si>
    <t>值机服务-机型变更</t>
  </si>
  <si>
    <t>8月19日MU5635（浦东-北海），航班由于机型调整导致白金卡旅客预留座位丢失，且当日航班满客，无可更换座位引发旅客不满，为避免投诉升级，现按照《中国东方航空股份有限公司服务快速补救操作程序（2024版）》（值机服务-机型变更），给予白金卡旅客补偿里程积分1500，旅客接受。</t>
  </si>
  <si>
    <t>中转服务-中转旅客错失衔接</t>
  </si>
  <si>
    <t>旅客搭乘MU220/04AUG（法兰克福-浦东）计飞1430，计到0715+，航班延误实飞1539，实到0836+，导致错失FM9081/05AUG（浦东-沈阳）计飞0905，旅客到达我处服务柜台后，应旅客要求，我处为旅客改签当天南航航班成行，因无法累积积分不满，为避免旅客投诉升级，根据《中国东方航空股份有限公司服务快速补救程序（2024）办理）》（中转服务-中转旅客错失衔接），给予旅客补偿里程积分1000，旅客接受。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</si>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</sst>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华文中宋"/>
      <charset val="134"/>
    </font>
    <font>
      <sz val="10"/>
      <color theme="1"/>
      <name val="微软雅黑"/>
      <charset val="134"/>
    </font>
    <font>
      <sz val="10"/>
      <color theme="1"/>
      <name val="Arial"/>
      <charset val="134"/>
    </font>
    <font>
      <b/>
      <sz val="11"/>
      <color theme="1"/>
      <name val="微软雅黑"/>
      <charset val="134"/>
    </font>
    <font>
      <sz val="10"/>
      <color theme="1"/>
      <name val="华文中宋"/>
      <charset val="134"/>
    </font>
    <font>
      <sz val="10"/>
      <color rgb="FFFF0000"/>
      <name val="微软雅黑"/>
      <charset val="134"/>
    </font>
    <font>
      <sz val="10"/>
      <color rgb="FFFF0000"/>
      <name val="华文中宋"/>
      <charset val="134"/>
    </font>
    <font>
      <sz val="11"/>
      <color rgb="FFFF0000"/>
      <name val="华文中宋"/>
      <charset val="134"/>
    </font>
    <font>
      <sz val="11"/>
      <color theme="1"/>
      <name val="华文中宋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微软雅黑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9" borderId="19" applyNumberFormat="0" applyAlignment="0" applyProtection="0">
      <alignment vertical="center"/>
    </xf>
    <xf numFmtId="0" fontId="24" fillId="9" borderId="18" applyNumberFormat="0" applyAlignment="0" applyProtection="0">
      <alignment vertical="center"/>
    </xf>
    <xf numFmtId="0" fontId="25" fillId="10" borderId="20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1" fontId="8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6" fillId="0" borderId="1" xfId="0" applyFont="1" applyBorder="1" applyAlignment="1" quotePrefix="1">
      <alignment horizontal="center" vertical="center"/>
    </xf>
    <xf numFmtId="0" fontId="8" fillId="0" borderId="1" xfId="0" applyFont="1" applyBorder="1" applyAlignment="1" quotePrefix="1">
      <alignment horizontal="center" vertical="center"/>
    </xf>
    <xf numFmtId="0" fontId="8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7">
    <dxf>
      <alignment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0"/>
      </font>
      <fill>
        <patternFill patternType="solid">
          <fgColor theme="5"/>
          <bgColor theme="5"/>
        </patternFill>
      </fill>
      <border>
        <top style="double">
          <color theme="5"/>
        </top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TableStylePreset6_Accent2" pivot="0" count="9" xr9:uid="{3586C161-FBF7-40A2-9CF7-4E42EA7F343D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PivotStylePreset2_Accent1" table="0" count="10" xr9:uid="{267968C8-6FFD-4C36-ACC1-9EA1FD1885CA}"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180975</xdr:rowOff>
    </xdr:from>
    <xdr:to>
      <xdr:col>13</xdr:col>
      <xdr:colOff>267335</xdr:colOff>
      <xdr:row>5</xdr:row>
      <xdr:rowOff>176530</xdr:rowOff>
    </xdr:to>
    <xdr:sp>
      <xdr:nvSpPr>
        <xdr:cNvPr id="2" name="文本框 1"/>
        <xdr:cNvSpPr txBox="1"/>
      </xdr:nvSpPr>
      <xdr:spPr>
        <a:xfrm>
          <a:off x="5930265" y="650875"/>
          <a:ext cx="4801235" cy="1367155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2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填单注意事项：</a:t>
          </a:r>
          <a:r>
            <a:rPr lang="en-US" altLang="zh-CN" sz="1200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*</a:t>
          </a:r>
          <a:r>
            <a:rPr lang="zh-CN" altLang="en-US" sz="1200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文件命名规则：案件编号（投诉人姓名）</a:t>
          </a:r>
          <a:endParaRPr lang="zh-CN" altLang="en-US" sz="1200">
            <a:solidFill>
              <a:srgbClr val="FF0000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1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、案件编号：若投诉系统未建案，填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“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现场投诉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”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或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“E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见箱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”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，</a:t>
          </a:r>
          <a:r>
            <a:rPr lang="zh-CN" altLang="en-US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还需填写旅客的联系电话；</a:t>
          </a:r>
          <a:endParaRPr lang="en-US" altLang="zh-CN">
            <a:solidFill>
              <a:srgbClr val="FF0000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2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、旅客信息：若旅客人数超过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2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人，可将行高拉长依次填入；</a:t>
          </a:r>
          <a:endParaRPr lang="zh-CN" altLang="en-US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3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、金额与汇率：涉及外币损失需计算旅客接受补偿方案当天的汇率；</a:t>
          </a:r>
          <a:endParaRPr lang="zh-CN" altLang="en-US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4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、支付信息：涉及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2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张以上银行卡，可向下复制行依次填写。</a:t>
          </a:r>
          <a:endParaRPr lang="en-US" altLang="zh-CN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5</xdr:col>
      <xdr:colOff>638175</xdr:colOff>
      <xdr:row>13</xdr:row>
      <xdr:rowOff>252730</xdr:rowOff>
    </xdr:from>
    <xdr:to>
      <xdr:col>13</xdr:col>
      <xdr:colOff>257810</xdr:colOff>
      <xdr:row>20</xdr:row>
      <xdr:rowOff>95885</xdr:rowOff>
    </xdr:to>
    <xdr:sp>
      <xdr:nvSpPr>
        <xdr:cNvPr id="3" name="文本框 2"/>
        <xdr:cNvSpPr txBox="1"/>
      </xdr:nvSpPr>
      <xdr:spPr>
        <a:xfrm>
          <a:off x="5920740" y="4837430"/>
          <a:ext cx="4801235" cy="2046605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银行信息获取（参考）：</a:t>
          </a:r>
          <a:endParaRPr lang="en-US" altLang="zh-CN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endParaRPr lang="en-US" altLang="zh-CN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您前期所提供的实际损失凭证和单据，已审批通过将给予部分现金补偿，还请再提供以下列明的材料，以便上报后台款项支付部门：</a:t>
          </a:r>
          <a:endParaRPr lang="en-US" altLang="zh-CN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1、旅客本人的身份证复印件（可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拍摄清晰照片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，并加“东航理赔专用”水印）；</a:t>
          </a:r>
          <a:endParaRPr lang="en-US" altLang="zh-CN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2、旅客本人的银行卡或帐户（工商银行最优，其他银行需提供开户行信息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，如：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农业银行 呼和浩特金桥支行）</a:t>
          </a:r>
          <a:endParaRPr lang="en-US" altLang="zh-CN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3、委托书，若多位旅客的所有合计款项需汇入指定旅客银行卡，还需提供委托书以示授权该旅客领取赔偿。（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需包括旅客手写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签</a:t>
          </a:r>
          <a:r>
            <a:rPr lang="zh-CN" altLang="en-US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名</a:t>
          </a:r>
          <a:r>
            <a:rPr lang="en-US" altLang="zh-CN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）</a:t>
          </a:r>
          <a:endParaRPr lang="en-US" altLang="zh-CN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endParaRPr lang="en-US" altLang="zh-CN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542925</xdr:colOff>
      <xdr:row>14</xdr:row>
      <xdr:rowOff>53340</xdr:rowOff>
    </xdr:from>
    <xdr:to>
      <xdr:col>9</xdr:col>
      <xdr:colOff>447675</xdr:colOff>
      <xdr:row>29</xdr:row>
      <xdr:rowOff>86995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10685" y="4942840"/>
          <a:ext cx="4110355" cy="2605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33655</xdr:colOff>
      <xdr:row>14</xdr:row>
      <xdr:rowOff>33655</xdr:rowOff>
    </xdr:from>
    <xdr:to>
      <xdr:col>4</xdr:col>
      <xdr:colOff>518795</xdr:colOff>
      <xdr:row>24</xdr:row>
      <xdr:rowOff>105410</xdr:rowOff>
    </xdr:to>
    <xdr:pic>
      <xdr:nvPicPr>
        <xdr:cNvPr id="5" name="ID_091266209341450980E644FC9086192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655" y="4923155"/>
          <a:ext cx="4152900" cy="1786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55880</xdr:colOff>
      <xdr:row>2</xdr:row>
      <xdr:rowOff>26035</xdr:rowOff>
    </xdr:from>
    <xdr:to>
      <xdr:col>3</xdr:col>
      <xdr:colOff>636270</xdr:colOff>
      <xdr:row>9</xdr:row>
      <xdr:rowOff>84455</xdr:rowOff>
    </xdr:to>
    <xdr:pic>
      <xdr:nvPicPr>
        <xdr:cNvPr id="6" name="ID_A8425CA92DC741D281F404989DC7761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5880" y="813435"/>
          <a:ext cx="3600450" cy="2280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</xdr:row>
      <xdr:rowOff>39370</xdr:rowOff>
    </xdr:from>
    <xdr:to>
      <xdr:col>2</xdr:col>
      <xdr:colOff>1081405</xdr:colOff>
      <xdr:row>31</xdr:row>
      <xdr:rowOff>163195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182370"/>
          <a:ext cx="2486025" cy="5648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1128395</xdr:colOff>
      <xdr:row>2</xdr:row>
      <xdr:rowOff>21590</xdr:rowOff>
    </xdr:from>
    <xdr:to>
      <xdr:col>8</xdr:col>
      <xdr:colOff>494665</xdr:colOff>
      <xdr:row>20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33650" y="1164590"/>
          <a:ext cx="5186680" cy="34531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10795</xdr:colOff>
      <xdr:row>1</xdr:row>
      <xdr:rowOff>500380</xdr:rowOff>
    </xdr:from>
    <xdr:to>
      <xdr:col>4</xdr:col>
      <xdr:colOff>710565</xdr:colOff>
      <xdr:row>20</xdr:row>
      <xdr:rowOff>11430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95" y="970280"/>
          <a:ext cx="4367530" cy="3143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803910</xdr:colOff>
      <xdr:row>2</xdr:row>
      <xdr:rowOff>62230</xdr:rowOff>
    </xdr:from>
    <xdr:to>
      <xdr:col>11</xdr:col>
      <xdr:colOff>170180</xdr:colOff>
      <xdr:row>33</xdr:row>
      <xdr:rowOff>10160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71670" y="1040130"/>
          <a:ext cx="4867275" cy="530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10160</xdr:colOff>
      <xdr:row>20</xdr:row>
      <xdr:rowOff>142875</xdr:rowOff>
    </xdr:from>
    <xdr:to>
      <xdr:col>4</xdr:col>
      <xdr:colOff>743585</xdr:colOff>
      <xdr:row>36</xdr:row>
      <xdr:rowOff>157480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60" y="4244975"/>
          <a:ext cx="4401185" cy="27578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</xdr:row>
      <xdr:rowOff>7620</xdr:rowOff>
    </xdr:from>
    <xdr:to>
      <xdr:col>4</xdr:col>
      <xdr:colOff>990600</xdr:colOff>
      <xdr:row>21</xdr:row>
      <xdr:rowOff>155575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061720"/>
          <a:ext cx="4657725" cy="3405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828675</xdr:colOff>
      <xdr:row>2</xdr:row>
      <xdr:rowOff>23495</xdr:rowOff>
    </xdr:from>
    <xdr:to>
      <xdr:col>11</xdr:col>
      <xdr:colOff>28575</xdr:colOff>
      <xdr:row>20</xdr:row>
      <xdr:rowOff>38100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96435" y="1077595"/>
          <a:ext cx="4700905" cy="310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19050</xdr:colOff>
      <xdr:row>1</xdr:row>
      <xdr:rowOff>566420</xdr:rowOff>
    </xdr:from>
    <xdr:to>
      <xdr:col>14</xdr:col>
      <xdr:colOff>44450</xdr:colOff>
      <xdr:row>24</xdr:row>
      <xdr:rowOff>111125</xdr:rowOff>
    </xdr:to>
    <xdr:pic>
      <xdr:nvPicPr>
        <xdr:cNvPr id="13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87815" y="1036320"/>
          <a:ext cx="1968500" cy="39008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2</xdr:row>
      <xdr:rowOff>33655</xdr:rowOff>
    </xdr:from>
    <xdr:to>
      <xdr:col>3</xdr:col>
      <xdr:colOff>561340</xdr:colOff>
      <xdr:row>29</xdr:row>
      <xdr:rowOff>168275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" y="1125855"/>
          <a:ext cx="3533775" cy="47637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2:B8" totalsRowCount="1">
  <tableColumns count="2">
    <tableColumn id="1" name="服务场景" totalsRowLabel="汇总"/>
    <tableColumn id="2" name="情况描述" dataDxfId="0" totalsRowFunction="count"/>
  </tableColumns>
  <tableStyleInfo name="TableStylePreset6_Accent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0"/>
  <sheetViews>
    <sheetView showGridLines="0" workbookViewId="0">
      <pane ySplit="1" topLeftCell="A2" activePane="bottomLeft" state="frozen"/>
      <selection/>
      <selection pane="bottomLeft" activeCell="B8" sqref="B8:E13"/>
    </sheetView>
  </sheetViews>
  <sheetFormatPr defaultColWidth="9.02654867256637" defaultRowHeight="13.5"/>
  <cols>
    <col min="2" max="2" width="10.5575221238938" customWidth="1"/>
    <col min="3" max="3" width="22.5044247787611" customWidth="1"/>
    <col min="5" max="5" width="22.5044247787611" customWidth="1"/>
  </cols>
  <sheetData>
    <row r="1" ht="37" customHeight="1" spans="1:5">
      <c r="A1" s="7" t="s">
        <v>0</v>
      </c>
      <c r="B1" s="7"/>
      <c r="C1" s="7"/>
      <c r="D1" s="8" t="s">
        <v>1</v>
      </c>
      <c r="E1" s="41" t="s">
        <v>2</v>
      </c>
    </row>
    <row r="2" ht="27" customHeight="1" spans="1:5">
      <c r="A2" s="14" t="s">
        <v>3</v>
      </c>
      <c r="B2" s="8" t="s">
        <v>4</v>
      </c>
      <c r="C2" s="15" t="s">
        <v>5</v>
      </c>
      <c r="D2" s="16" t="s">
        <v>6</v>
      </c>
      <c r="E2" s="16"/>
    </row>
    <row r="3" ht="27" customHeight="1" spans="1:5">
      <c r="A3" s="17"/>
      <c r="B3" s="8" t="s">
        <v>7</v>
      </c>
      <c r="C3" s="42" t="s">
        <v>8</v>
      </c>
      <c r="D3" s="43" t="s">
        <v>9</v>
      </c>
      <c r="E3" s="16"/>
    </row>
    <row r="4" ht="27" customHeight="1" spans="1:5">
      <c r="A4" s="17"/>
      <c r="B4" s="8" t="s">
        <v>10</v>
      </c>
      <c r="C4" s="15" t="s">
        <v>11</v>
      </c>
      <c r="D4" s="16" t="s">
        <v>12</v>
      </c>
      <c r="E4" s="16"/>
    </row>
    <row r="5" ht="27" customHeight="1" spans="1:5">
      <c r="A5" s="18"/>
      <c r="B5" s="19" t="s">
        <v>13</v>
      </c>
      <c r="C5" s="20">
        <v>12345678910</v>
      </c>
      <c r="D5" s="21">
        <v>12345678910</v>
      </c>
      <c r="E5" s="22"/>
    </row>
    <row r="6" ht="27" customHeight="1" spans="1:5">
      <c r="A6" s="23" t="s">
        <v>14</v>
      </c>
      <c r="B6" s="23" t="s">
        <v>15</v>
      </c>
      <c r="C6" s="15" t="s">
        <v>16</v>
      </c>
      <c r="D6" s="23" t="s">
        <v>17</v>
      </c>
      <c r="E6" s="9" t="s">
        <v>18</v>
      </c>
    </row>
    <row r="7" ht="27" customHeight="1" spans="1:5">
      <c r="A7" s="23"/>
      <c r="B7" s="23" t="s">
        <v>19</v>
      </c>
      <c r="C7" s="24">
        <v>45410</v>
      </c>
      <c r="D7" s="23" t="s">
        <v>20</v>
      </c>
      <c r="E7" s="15" t="s">
        <v>21</v>
      </c>
    </row>
    <row r="8" ht="27" customHeight="1" spans="1:29">
      <c r="A8" s="25" t="s">
        <v>22</v>
      </c>
      <c r="B8" s="26" t="s">
        <v>23</v>
      </c>
      <c r="C8" s="27"/>
      <c r="D8" s="27"/>
      <c r="E8" s="27"/>
      <c r="G8" s="26" t="s">
        <v>24</v>
      </c>
      <c r="H8" s="27"/>
      <c r="I8" s="27"/>
      <c r="J8" s="27"/>
      <c r="K8" s="27"/>
      <c r="L8" s="27"/>
      <c r="M8" s="27"/>
      <c r="O8" s="26" t="s">
        <v>25</v>
      </c>
      <c r="P8" s="27"/>
      <c r="Q8" s="27"/>
      <c r="R8" s="27"/>
      <c r="S8" s="27"/>
      <c r="T8" s="27"/>
      <c r="U8" s="27"/>
      <c r="W8" s="26" t="s">
        <v>26</v>
      </c>
      <c r="X8" s="27"/>
      <c r="Y8" s="27"/>
      <c r="Z8" s="27"/>
      <c r="AA8" s="27"/>
      <c r="AB8" s="27"/>
      <c r="AC8" s="27"/>
    </row>
    <row r="9" ht="27" customHeight="1" spans="1:29">
      <c r="A9" s="25"/>
      <c r="B9" s="27"/>
      <c r="C9" s="27"/>
      <c r="D9" s="27"/>
      <c r="E9" s="27"/>
      <c r="G9" s="27"/>
      <c r="H9" s="27"/>
      <c r="I9" s="27"/>
      <c r="J9" s="27"/>
      <c r="K9" s="27"/>
      <c r="L9" s="27"/>
      <c r="M9" s="27"/>
      <c r="O9" s="27"/>
      <c r="P9" s="27"/>
      <c r="Q9" s="27"/>
      <c r="R9" s="27"/>
      <c r="S9" s="27"/>
      <c r="T9" s="27"/>
      <c r="U9" s="27"/>
      <c r="W9" s="27"/>
      <c r="X9" s="27"/>
      <c r="Y9" s="27"/>
      <c r="Z9" s="27"/>
      <c r="AA9" s="27"/>
      <c r="AB9" s="27"/>
      <c r="AC9" s="27"/>
    </row>
    <row r="10" ht="27" customHeight="1" spans="1:29">
      <c r="A10" s="25"/>
      <c r="B10" s="27"/>
      <c r="C10" s="27"/>
      <c r="D10" s="27"/>
      <c r="E10" s="27"/>
      <c r="G10" s="27"/>
      <c r="H10" s="27"/>
      <c r="I10" s="27"/>
      <c r="J10" s="27"/>
      <c r="K10" s="27"/>
      <c r="L10" s="27"/>
      <c r="M10" s="27"/>
      <c r="O10" s="27"/>
      <c r="P10" s="27"/>
      <c r="Q10" s="27"/>
      <c r="R10" s="27"/>
      <c r="S10" s="27"/>
      <c r="T10" s="27"/>
      <c r="U10" s="27"/>
      <c r="W10" s="27"/>
      <c r="X10" s="27"/>
      <c r="Y10" s="27"/>
      <c r="Z10" s="27"/>
      <c r="AA10" s="27"/>
      <c r="AB10" s="27"/>
      <c r="AC10" s="27"/>
    </row>
    <row r="11" ht="27" customHeight="1" spans="1:29">
      <c r="A11" s="25"/>
      <c r="B11" s="27"/>
      <c r="C11" s="27"/>
      <c r="D11" s="27"/>
      <c r="E11" s="27"/>
      <c r="G11" s="27"/>
      <c r="H11" s="27"/>
      <c r="I11" s="27"/>
      <c r="J11" s="27"/>
      <c r="K11" s="27"/>
      <c r="L11" s="27"/>
      <c r="M11" s="27"/>
      <c r="O11" s="27"/>
      <c r="P11" s="27"/>
      <c r="Q11" s="27"/>
      <c r="R11" s="27"/>
      <c r="S11" s="27"/>
      <c r="T11" s="27"/>
      <c r="U11" s="27"/>
      <c r="W11" s="27"/>
      <c r="X11" s="27"/>
      <c r="Y11" s="27"/>
      <c r="Z11" s="27"/>
      <c r="AA11" s="27"/>
      <c r="AB11" s="27"/>
      <c r="AC11" s="27"/>
    </row>
    <row r="12" ht="27" customHeight="1" spans="1:29">
      <c r="A12" s="25"/>
      <c r="B12" s="27"/>
      <c r="C12" s="27"/>
      <c r="D12" s="27"/>
      <c r="E12" s="27"/>
      <c r="G12" s="27"/>
      <c r="H12" s="27"/>
      <c r="I12" s="27"/>
      <c r="J12" s="27"/>
      <c r="K12" s="27"/>
      <c r="L12" s="27"/>
      <c r="M12" s="27"/>
      <c r="O12" s="27"/>
      <c r="P12" s="27"/>
      <c r="Q12" s="27"/>
      <c r="R12" s="27"/>
      <c r="S12" s="27"/>
      <c r="T12" s="27"/>
      <c r="U12" s="27"/>
      <c r="W12" s="27"/>
      <c r="X12" s="27"/>
      <c r="Y12" s="27"/>
      <c r="Z12" s="27"/>
      <c r="AA12" s="27"/>
      <c r="AB12" s="27"/>
      <c r="AC12" s="27"/>
    </row>
    <row r="13" ht="27" customHeight="1" spans="1:29">
      <c r="A13" s="25"/>
      <c r="B13" s="27"/>
      <c r="C13" s="27"/>
      <c r="D13" s="27"/>
      <c r="E13" s="27"/>
      <c r="G13" s="27"/>
      <c r="H13" s="27"/>
      <c r="I13" s="27"/>
      <c r="J13" s="27"/>
      <c r="K13" s="27"/>
      <c r="L13" s="27"/>
      <c r="M13" s="27"/>
      <c r="O13" s="27"/>
      <c r="P13" s="27"/>
      <c r="Q13" s="27"/>
      <c r="R13" s="27"/>
      <c r="S13" s="27"/>
      <c r="T13" s="27"/>
      <c r="U13" s="27"/>
      <c r="W13" s="27"/>
      <c r="X13" s="27"/>
      <c r="Y13" s="27"/>
      <c r="Z13" s="27"/>
      <c r="AA13" s="27"/>
      <c r="AB13" s="27"/>
      <c r="AC13" s="27"/>
    </row>
    <row r="14" ht="27" customHeight="1" spans="1:5">
      <c r="A14" s="25"/>
      <c r="B14" s="28" t="s">
        <v>27</v>
      </c>
      <c r="C14" s="29" t="s">
        <v>28</v>
      </c>
      <c r="D14" s="28" t="s">
        <v>29</v>
      </c>
      <c r="E14" s="29" t="s">
        <v>30</v>
      </c>
    </row>
    <row r="15" ht="27" customHeight="1" spans="1:21">
      <c r="A15" s="30" t="s">
        <v>31</v>
      </c>
      <c r="B15" s="30" t="s">
        <v>32</v>
      </c>
      <c r="C15" s="31" t="s">
        <v>5</v>
      </c>
      <c r="D15" s="30" t="s">
        <v>33</v>
      </c>
      <c r="E15" s="31" t="s">
        <v>34</v>
      </c>
      <c r="O15" s="32" t="s">
        <v>35</v>
      </c>
      <c r="P15" s="33"/>
      <c r="Q15" s="33"/>
      <c r="R15" s="33"/>
      <c r="S15" s="33"/>
      <c r="T15" s="33"/>
      <c r="U15" s="38"/>
    </row>
    <row r="16" ht="27" customHeight="1" spans="1:21">
      <c r="A16" s="30"/>
      <c r="B16" s="30" t="s">
        <v>36</v>
      </c>
      <c r="C16" s="9" t="s">
        <v>37</v>
      </c>
      <c r="D16" s="30" t="s">
        <v>38</v>
      </c>
      <c r="E16" s="31" t="s">
        <v>39</v>
      </c>
      <c r="O16" s="34"/>
      <c r="P16" s="35"/>
      <c r="Q16" s="35"/>
      <c r="R16" s="35"/>
      <c r="S16" s="35"/>
      <c r="T16" s="35"/>
      <c r="U16" s="39"/>
    </row>
    <row r="17" ht="27" customHeight="1" spans="1:21">
      <c r="A17" s="30"/>
      <c r="B17" s="30" t="s">
        <v>32</v>
      </c>
      <c r="C17" s="31" t="s">
        <v>40</v>
      </c>
      <c r="D17" s="30" t="s">
        <v>33</v>
      </c>
      <c r="E17" s="31" t="s">
        <v>41</v>
      </c>
      <c r="O17" s="34"/>
      <c r="P17" s="35"/>
      <c r="Q17" s="35"/>
      <c r="R17" s="35"/>
      <c r="S17" s="35"/>
      <c r="T17" s="35"/>
      <c r="U17" s="39"/>
    </row>
    <row r="18" ht="27" customHeight="1" spans="1:21">
      <c r="A18" s="30"/>
      <c r="B18" s="30" t="s">
        <v>36</v>
      </c>
      <c r="C18" s="41" t="s">
        <v>42</v>
      </c>
      <c r="D18" s="30" t="s">
        <v>38</v>
      </c>
      <c r="E18" s="31" t="s">
        <v>43</v>
      </c>
      <c r="O18" s="34"/>
      <c r="P18" s="35"/>
      <c r="Q18" s="35"/>
      <c r="R18" s="35"/>
      <c r="S18" s="35"/>
      <c r="T18" s="35"/>
      <c r="U18" s="39"/>
    </row>
    <row r="19" ht="25" customHeight="1" spans="15:21">
      <c r="O19" s="34"/>
      <c r="P19" s="35"/>
      <c r="Q19" s="35"/>
      <c r="R19" s="35"/>
      <c r="S19" s="35"/>
      <c r="T19" s="35"/>
      <c r="U19" s="39"/>
    </row>
    <row r="20" spans="15:21">
      <c r="O20" s="36"/>
      <c r="P20" s="37"/>
      <c r="Q20" s="37"/>
      <c r="R20" s="37"/>
      <c r="S20" s="37"/>
      <c r="T20" s="37"/>
      <c r="U20" s="40"/>
    </row>
  </sheetData>
  <mergeCells count="14">
    <mergeCell ref="A1:C1"/>
    <mergeCell ref="D2:E2"/>
    <mergeCell ref="D3:E3"/>
    <mergeCell ref="D4:E4"/>
    <mergeCell ref="D5:E5"/>
    <mergeCell ref="A2:A5"/>
    <mergeCell ref="A6:A7"/>
    <mergeCell ref="A8:A14"/>
    <mergeCell ref="A15:A18"/>
    <mergeCell ref="B8:E13"/>
    <mergeCell ref="G8:M13"/>
    <mergeCell ref="O8:U13"/>
    <mergeCell ref="W8:AC13"/>
    <mergeCell ref="O15:U20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9"/>
  <sheetViews>
    <sheetView showGridLines="0" workbookViewId="0">
      <pane ySplit="1" topLeftCell="A2" activePane="bottomLeft" state="frozen"/>
      <selection/>
      <selection pane="bottomLeft" activeCell="A3" sqref="$A3:$XFD13"/>
    </sheetView>
  </sheetViews>
  <sheetFormatPr defaultColWidth="9.02654867256637" defaultRowHeight="13.5"/>
  <cols>
    <col min="2" max="2" width="10.5575221238938" customWidth="1"/>
    <col min="3" max="3" width="22.5044247787611" customWidth="1"/>
    <col min="5" max="5" width="22.5044247787611" customWidth="1"/>
  </cols>
  <sheetData>
    <row r="1" ht="37" customHeight="1" spans="1:5">
      <c r="A1" s="7" t="s">
        <v>44</v>
      </c>
      <c r="B1" s="7"/>
      <c r="C1" s="7"/>
      <c r="D1" s="8" t="s">
        <v>1</v>
      </c>
      <c r="E1" s="41" t="str">
        <f>赔偿申请表!E1</f>
        <v>20240429000XXX</v>
      </c>
    </row>
    <row r="2" ht="25" customHeight="1" spans="1:5">
      <c r="A2" s="13" t="s">
        <v>45</v>
      </c>
      <c r="B2" s="13"/>
      <c r="C2" s="13"/>
      <c r="D2" s="13"/>
      <c r="E2" s="13"/>
    </row>
    <row r="3" s="12" customFormat="1" ht="25" customHeight="1"/>
    <row r="4" s="12" customFormat="1" ht="25" customHeight="1"/>
    <row r="5" s="12" customFormat="1" ht="25" customHeight="1"/>
    <row r="6" s="12" customFormat="1" ht="25" customHeight="1"/>
    <row r="7" s="12" customFormat="1" ht="25" customHeight="1"/>
    <row r="8" s="12" customFormat="1" ht="25" customHeight="1"/>
    <row r="9" s="12" customFormat="1" ht="25" customHeight="1"/>
    <row r="10" s="12" customFormat="1" ht="25" customHeight="1"/>
    <row r="11" s="12" customFormat="1" ht="25" customHeight="1"/>
    <row r="12" s="12" customFormat="1" ht="25" customHeight="1"/>
    <row r="13" s="12" customFormat="1" ht="22" customHeight="1"/>
    <row r="14" ht="51" customHeight="1" spans="1:5">
      <c r="A14" s="10" t="s">
        <v>46</v>
      </c>
      <c r="B14" s="10"/>
      <c r="C14" s="10"/>
      <c r="D14" s="10"/>
      <c r="E14" s="10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</sheetData>
  <mergeCells count="5">
    <mergeCell ref="A1:C1"/>
    <mergeCell ref="A2:E2"/>
    <mergeCell ref="A14:E14"/>
    <mergeCell ref="A3:XFD13"/>
    <mergeCell ref="A15:M39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showGridLines="0" workbookViewId="0">
      <pane ySplit="1" topLeftCell="A17" activePane="bottomLeft" state="frozen"/>
      <selection/>
      <selection pane="bottomLeft" activeCell="I2" sqref="I2"/>
    </sheetView>
  </sheetViews>
  <sheetFormatPr defaultColWidth="9.02654867256637" defaultRowHeight="13.5"/>
  <cols>
    <col min="2" max="2" width="10.5575221238938" customWidth="1"/>
    <col min="3" max="3" width="22.5044247787611" customWidth="1"/>
    <col min="5" max="5" width="22.5044247787611" customWidth="1"/>
  </cols>
  <sheetData>
    <row r="1" ht="37" customHeight="1" spans="1:5">
      <c r="A1" s="7" t="s">
        <v>44</v>
      </c>
      <c r="B1" s="7"/>
      <c r="C1" s="7"/>
      <c r="D1" s="8" t="s">
        <v>1</v>
      </c>
      <c r="E1" s="41" t="str">
        <f>赔偿申请表!E1</f>
        <v>20240429000XXX</v>
      </c>
    </row>
    <row r="2" ht="53" customHeight="1" spans="1:8">
      <c r="A2" s="10" t="s">
        <v>47</v>
      </c>
      <c r="B2" s="10"/>
      <c r="C2" s="10"/>
      <c r="D2" s="10"/>
      <c r="E2" s="10"/>
      <c r="F2" s="11"/>
      <c r="G2" s="11"/>
      <c r="H2" s="11"/>
    </row>
    <row r="3" ht="15" customHeight="1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5" customHeight="1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ht="15" customHeight="1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ht="15" customHeight="1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ht="15" customHeight="1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ht="15" customHeight="1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ht="15" customHeight="1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ht="15" customHeight="1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5" customHeight="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ht="15" customHeight="1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ht="15" customHeight="1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ht="15" customHeight="1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ht="15" customHeight="1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ht="15" customHeight="1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ht="15" customHeight="1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ht="15" customHeight="1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ht="15" customHeight="1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ht="15" customHeight="1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ht="15" customHeight="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ht="15" customHeight="1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ht="15" customHeight="1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ht="15" customHeight="1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ht="15" customHeight="1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ht="15" customHeight="1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</sheetData>
  <mergeCells count="3">
    <mergeCell ref="A1:C1"/>
    <mergeCell ref="A2:E2"/>
    <mergeCell ref="A3:Q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showGridLines="0" workbookViewId="0">
      <pane ySplit="1" topLeftCell="A2" activePane="bottomLeft" state="frozen"/>
      <selection/>
      <selection pane="bottomLeft" activeCell="A3" sqref="A3:Q37"/>
    </sheetView>
  </sheetViews>
  <sheetFormatPr defaultColWidth="9.02654867256637" defaultRowHeight="13.5"/>
  <cols>
    <col min="2" max="2" width="10.5575221238938" customWidth="1"/>
    <col min="3" max="3" width="22.5044247787611" customWidth="1"/>
    <col min="5" max="5" width="22.5044247787611" customWidth="1"/>
  </cols>
  <sheetData>
    <row r="1" ht="37" customHeight="1" spans="1:5">
      <c r="A1" s="7" t="s">
        <v>44</v>
      </c>
      <c r="B1" s="7"/>
      <c r="C1" s="7"/>
      <c r="D1" s="8" t="s">
        <v>1</v>
      </c>
      <c r="E1" s="41" t="str">
        <f>赔偿申请表!E1</f>
        <v>20240429000XXX</v>
      </c>
    </row>
    <row r="2" ht="40" customHeight="1" spans="1:5">
      <c r="A2" s="10" t="s">
        <v>48</v>
      </c>
      <c r="B2" s="10"/>
      <c r="C2" s="10"/>
      <c r="D2" s="10"/>
      <c r="E2" s="10"/>
    </row>
    <row r="3" ht="15" customHeight="1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5" customHeight="1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</sheetData>
  <mergeCells count="3">
    <mergeCell ref="A1:C1"/>
    <mergeCell ref="A2:E2"/>
    <mergeCell ref="A3:Q37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showGridLines="0" workbookViewId="0">
      <pane ySplit="1" topLeftCell="A2" activePane="bottomLeft" state="frozen"/>
      <selection/>
      <selection pane="bottomLeft" activeCell="A2" sqref="A2:E2"/>
    </sheetView>
  </sheetViews>
  <sheetFormatPr defaultColWidth="9.02654867256637" defaultRowHeight="13.5"/>
  <cols>
    <col min="2" max="2" width="10.5575221238938" customWidth="1"/>
    <col min="3" max="3" width="22.5044247787611" customWidth="1"/>
    <col min="5" max="5" width="22.5044247787611" customWidth="1"/>
  </cols>
  <sheetData>
    <row r="1" ht="37" customHeight="1" spans="1:5">
      <c r="A1" s="7" t="s">
        <v>44</v>
      </c>
      <c r="B1" s="7"/>
      <c r="C1" s="7"/>
      <c r="D1" s="8" t="s">
        <v>1</v>
      </c>
      <c r="E1" s="41" t="str">
        <f>赔偿申请表!E1</f>
        <v>20240429000XXX</v>
      </c>
    </row>
    <row r="2" ht="46" customHeight="1" spans="1:5">
      <c r="A2" s="10" t="s">
        <v>49</v>
      </c>
      <c r="B2" s="10"/>
      <c r="C2" s="10"/>
      <c r="D2" s="10"/>
      <c r="E2" s="10"/>
    </row>
    <row r="3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</sheetData>
  <mergeCells count="3">
    <mergeCell ref="A1:C1"/>
    <mergeCell ref="A2:E2"/>
    <mergeCell ref="A3:Q27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showGridLines="0" workbookViewId="0">
      <pane ySplit="1" topLeftCell="A2" activePane="bottomLeft" state="frozen"/>
      <selection/>
      <selection pane="bottomLeft" activeCell="C13" sqref="C13"/>
    </sheetView>
  </sheetViews>
  <sheetFormatPr defaultColWidth="9.02654867256637" defaultRowHeight="13.5" outlineLevelRow="1" outlineLevelCol="4"/>
  <cols>
    <col min="2" max="2" width="10.5575221238938" customWidth="1"/>
    <col min="3" max="3" width="22.5044247787611" customWidth="1"/>
    <col min="5" max="5" width="22.5044247787611" customWidth="1"/>
  </cols>
  <sheetData>
    <row r="1" ht="37" customHeight="1" spans="1:5">
      <c r="A1" s="7" t="s">
        <v>44</v>
      </c>
      <c r="B1" s="7"/>
      <c r="C1" s="7"/>
      <c r="D1" s="8" t="s">
        <v>1</v>
      </c>
      <c r="E1" s="41" t="str">
        <f>赔偿申请表!E1</f>
        <v>20240429000XXX</v>
      </c>
    </row>
    <row r="2" ht="63" customHeight="1" spans="1:5">
      <c r="A2" s="10" t="s">
        <v>50</v>
      </c>
      <c r="B2" s="10"/>
      <c r="C2" s="10"/>
      <c r="D2" s="10"/>
      <c r="E2" s="10"/>
    </row>
  </sheetData>
  <mergeCells count="2">
    <mergeCell ref="A1:C1"/>
    <mergeCell ref="A2:E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pane ySplit="1" topLeftCell="A2" activePane="bottomLeft" state="frozen"/>
      <selection/>
      <selection pane="bottomLeft" activeCell="F22" sqref="F22"/>
    </sheetView>
  </sheetViews>
  <sheetFormatPr defaultColWidth="9.02654867256637" defaultRowHeight="13.5" outlineLevelRow="1" outlineLevelCol="4"/>
  <cols>
    <col min="2" max="2" width="10.5575221238938" customWidth="1"/>
    <col min="3" max="3" width="22.5044247787611" customWidth="1"/>
    <col min="5" max="5" width="22.5044247787611" customWidth="1"/>
  </cols>
  <sheetData>
    <row r="1" ht="37" customHeight="1" spans="1:5">
      <c r="A1" s="7" t="s">
        <v>44</v>
      </c>
      <c r="B1" s="7"/>
      <c r="C1" s="7"/>
      <c r="D1" s="8" t="s">
        <v>1</v>
      </c>
      <c r="E1" s="41" t="str">
        <f>赔偿申请表!E1</f>
        <v>20240429000XXX</v>
      </c>
    </row>
    <row r="2" ht="49" customHeight="1" spans="1:5">
      <c r="A2" s="10" t="s">
        <v>51</v>
      </c>
      <c r="B2" s="10"/>
      <c r="C2" s="10"/>
      <c r="D2" s="10"/>
      <c r="E2" s="10"/>
    </row>
  </sheetData>
  <mergeCells count="2">
    <mergeCell ref="A1:C1"/>
    <mergeCell ref="A2:E2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pane ySplit="2" topLeftCell="A3" activePane="bottomLeft" state="frozen"/>
      <selection/>
      <selection pane="bottomLeft" activeCell="B5" sqref="B5"/>
    </sheetView>
  </sheetViews>
  <sheetFormatPr defaultColWidth="9.02654867256637" defaultRowHeight="13.5" outlineLevelRow="7" outlineLevelCol="2"/>
  <cols>
    <col min="1" max="1" width="27.6194690265487" customWidth="1"/>
    <col min="2" max="2" width="94.716814159292" customWidth="1"/>
    <col min="3" max="3" width="43.0176991150442" customWidth="1"/>
  </cols>
  <sheetData>
    <row r="1" ht="65" customHeight="1" spans="1:2">
      <c r="A1" s="1" t="s">
        <v>52</v>
      </c>
      <c r="B1" s="2" t="s">
        <v>53</v>
      </c>
    </row>
    <row r="2" ht="35" customHeight="1" spans="1:3">
      <c r="A2" s="3" t="s">
        <v>54</v>
      </c>
      <c r="B2" s="3" t="s">
        <v>55</v>
      </c>
      <c r="C2" s="3"/>
    </row>
    <row r="3" ht="80" customHeight="1" spans="1:3">
      <c r="A3" t="s">
        <v>56</v>
      </c>
      <c r="B3" s="4" t="s">
        <v>57</v>
      </c>
      <c r="C3" s="5"/>
    </row>
    <row r="4" ht="80" customHeight="1" spans="1:2">
      <c r="A4" t="s">
        <v>58</v>
      </c>
      <c r="B4" s="6" t="s">
        <v>59</v>
      </c>
    </row>
    <row r="5" ht="80" customHeight="1" spans="1:2">
      <c r="A5" t="s">
        <v>60</v>
      </c>
      <c r="B5" s="5" t="s">
        <v>61</v>
      </c>
    </row>
    <row r="6" ht="80" customHeight="1" spans="1:2">
      <c r="A6" t="s">
        <v>62</v>
      </c>
      <c r="B6" s="5" t="s">
        <v>63</v>
      </c>
    </row>
    <row r="7" ht="80" customHeight="1" spans="1:2">
      <c r="A7" t="s">
        <v>64</v>
      </c>
      <c r="B7" s="5" t="s">
        <v>65</v>
      </c>
    </row>
    <row r="8" spans="1:2">
      <c r="A8" t="s">
        <v>66</v>
      </c>
      <c r="B8">
        <f>SUBTOTAL(103,表1[情况描述])</f>
        <v>5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赔偿申请表</vt:lpstr>
      <vt:lpstr>证件与航班信息</vt:lpstr>
      <vt:lpstr>住宿</vt:lpstr>
      <vt:lpstr>机票</vt:lpstr>
      <vt:lpstr>交通</vt:lpstr>
      <vt:lpstr>其他</vt:lpstr>
      <vt:lpstr>委托书</vt:lpstr>
      <vt:lpstr>积分补救模板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zhuju</dc:creator>
  <cp:lastModifiedBy>朱骏杰</cp:lastModifiedBy>
  <dcterms:created xsi:type="dcterms:W3CDTF">2024-05-14T13:44:00Z</dcterms:created>
  <dcterms:modified xsi:type="dcterms:W3CDTF">2024-12-27T23:36:27Z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F855C37B74C34AF9B5E3EE1B4FA1E99F_11</vt:lpwstr>
  </property>
  <property fmtid="{D5CDD505-2E9C-101B-9397-08002B2CF9AE}" pid="3" name="KSOProductBuildVer">
    <vt:lpwstr>2052-12.1.0.19302</vt:lpwstr>
  </property>
</Properties>
</file>