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dal\Downloads\api-rest-blogs\"/>
    </mc:Choice>
  </mc:AlternateContent>
  <xr:revisionPtr revIDLastSave="0" documentId="8_{B94B72C9-9087-4241-AFC7-A5CCF87CE7CD}" xr6:coauthVersionLast="47" xr6:coauthVersionMax="47" xr10:uidLastSave="{00000000-0000-0000-0000-000000000000}"/>
  <bookViews>
    <workbookView xWindow="24" yWindow="24" windowWidth="23016" windowHeight="12216" xr2:uid="{00000000-000D-0000-FFFF-FFFF00000000}"/>
  </bookViews>
  <sheets>
    <sheet name="Datos" sheetId="1" r:id="rId1"/>
    <sheet name="T-1" sheetId="3" r:id="rId2"/>
    <sheet name="T-2" sheetId="4" r:id="rId3"/>
    <sheet name="T-3" sheetId="5" r:id="rId4"/>
    <sheet name="T-4" sheetId="6" r:id="rId5"/>
    <sheet name="T-5" sheetId="7" r:id="rId6"/>
    <sheet name="T-6" sheetId="8" r:id="rId7"/>
    <sheet name="T-7" sheetId="9" r:id="rId8"/>
    <sheet name="T-8" sheetId="10" r:id="rId9"/>
    <sheet name="T-9" sheetId="11" r:id="rId10"/>
    <sheet name="T-10" sheetId="12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1" l="1"/>
  <c r="E17" i="1"/>
  <c r="E16" i="1"/>
  <c r="E18" i="1"/>
  <c r="E19" i="1"/>
  <c r="E20" i="1"/>
  <c r="E21" i="1"/>
  <c r="E23" i="1"/>
  <c r="E24" i="1"/>
  <c r="E15" i="1"/>
  <c r="E25" i="1" l="1"/>
</calcChain>
</file>

<file path=xl/sharedStrings.xml><?xml version="1.0" encoding="utf-8"?>
<sst xmlns="http://schemas.openxmlformats.org/spreadsheetml/2006/main" count="73" uniqueCount="44">
  <si>
    <t>Descripción de la tarea</t>
  </si>
  <si>
    <t>Inicio</t>
  </si>
  <si>
    <t>Fin</t>
  </si>
  <si>
    <t>Total</t>
  </si>
  <si>
    <t>Finalizó</t>
  </si>
  <si>
    <t>CARRERA DE SOFTWARE</t>
  </si>
  <si>
    <t>INDICACIONES:</t>
  </si>
  <si>
    <t>Pegar captura de pantalla de tarea 1</t>
  </si>
  <si>
    <t>Pegar captura de pantalla de tarea 2</t>
  </si>
  <si>
    <t>UNIVERSIDAD TÉCNICA DEL NORTE</t>
  </si>
  <si>
    <t>FACULTAD DE INGENIERÍA EN CIENCIAS APLICADAS</t>
  </si>
  <si>
    <t>Nro.</t>
  </si>
  <si>
    <t>Pegar captura de pantalla de tarea 3</t>
  </si>
  <si>
    <t>Pegar captura de pantalla de tarea 4</t>
  </si>
  <si>
    <t>Pegar captura de pantalla de tarea 5</t>
  </si>
  <si>
    <t>Pegar captura de pantalla de tarea 6</t>
  </si>
  <si>
    <t>Pegar captura de pantalla de tarea 7</t>
  </si>
  <si>
    <t>Pegar captura de pantalla de tarea 8</t>
  </si>
  <si>
    <t>Pegar captura de pantalla de tarea 9</t>
  </si>
  <si>
    <t>Pegar captura de pantalla de tarea 10</t>
  </si>
  <si>
    <t>Regresar</t>
  </si>
  <si>
    <t>screen</t>
  </si>
  <si>
    <t>Porcentaje</t>
  </si>
  <si>
    <r>
      <rPr>
        <b/>
        <sz val="11"/>
        <color theme="1"/>
        <rFont val="Calibri"/>
        <family val="2"/>
        <scheme val="minor"/>
      </rPr>
      <t>Nota</t>
    </r>
    <r>
      <rPr>
        <sz val="11"/>
        <color theme="1"/>
        <rFont val="Calibri"/>
        <family val="2"/>
        <scheme val="minor"/>
      </rPr>
      <t xml:space="preserve">: presione </t>
    </r>
    <r>
      <rPr>
        <sz val="11"/>
        <color theme="4" tint="-0.249977111117893"/>
        <rFont val="Calibri"/>
        <family val="2"/>
        <scheme val="minor"/>
      </rPr>
      <t>(Ctrl + h)</t>
    </r>
    <r>
      <rPr>
        <sz val="11"/>
        <color theme="1"/>
        <rFont val="Calibri"/>
        <family val="2"/>
        <scheme val="minor"/>
      </rPr>
      <t xml:space="preserve"> para insertar la hora </t>
    </r>
  </si>
  <si>
    <t>Realice una captura de pantalla por cada tarea resuelta de la actividad. 
La captura debe incluir el escritorio completo, que evidencie el código fuente en el IDE y el programa ejecutándose. 
Pegar la captura en las hojas de cada tarea, ejemplo: captura de pantalla de la tarea 1 pegar en la hoja "T-1".</t>
  </si>
  <si>
    <t>Asignar un participante a un evento</t>
  </si>
  <si>
    <t>Eliminar un participante de un evento</t>
  </si>
  <si>
    <r>
      <t xml:space="preserve">Registre sus </t>
    </r>
    <r>
      <rPr>
        <b/>
        <i/>
        <sz val="11"/>
        <color rgb="FF000000"/>
        <rFont val="Times New Roman"/>
        <family val="1"/>
      </rPr>
      <t>observaciones</t>
    </r>
    <r>
      <rPr>
        <sz val="11"/>
        <color rgb="FF000000"/>
        <rFont val="Times New Roman"/>
        <family val="1"/>
      </rPr>
      <t xml:space="preserve"> acerca de la actividad.</t>
    </r>
  </si>
  <si>
    <r>
      <t xml:space="preserve">Cargue el informe y código fuente (sin node_modules) de la actividad en el </t>
    </r>
    <r>
      <rPr>
        <b/>
        <i/>
        <sz val="11"/>
        <color rgb="FF000000"/>
        <rFont val="Times New Roman"/>
        <family val="1"/>
      </rPr>
      <t>portafolio estudiante</t>
    </r>
    <r>
      <rPr>
        <sz val="11"/>
        <color rgb="FF000000"/>
        <rFont val="Times New Roman"/>
        <family val="1"/>
      </rPr>
      <t>.</t>
    </r>
  </si>
  <si>
    <r>
      <t xml:space="preserve">Rellene la tabla de tareas con los </t>
    </r>
    <r>
      <rPr>
        <b/>
        <i/>
        <sz val="11"/>
        <color rgb="FF000000"/>
        <rFont val="Times New Roman"/>
        <family val="1"/>
      </rPr>
      <t>tiempos de las tareas</t>
    </r>
    <r>
      <rPr>
        <sz val="11"/>
        <color rgb="FF000000"/>
        <rFont val="Times New Roman"/>
        <family val="1"/>
      </rPr>
      <t>.</t>
    </r>
  </si>
  <si>
    <t>OBSERVACIONES:</t>
  </si>
  <si>
    <t>Descripción</t>
  </si>
  <si>
    <r>
      <t>TAREAS (</t>
    </r>
    <r>
      <rPr>
        <b/>
        <sz val="16"/>
        <color rgb="FFFF0000"/>
        <rFont val="Times New Roman"/>
        <family val="1"/>
      </rPr>
      <t>API-REST</t>
    </r>
    <r>
      <rPr>
        <b/>
        <sz val="16"/>
        <color rgb="FF000000"/>
        <rFont val="Times New Roman"/>
        <family val="1"/>
      </rPr>
      <t>):</t>
    </r>
  </si>
  <si>
    <t>Insertar un registro de evento</t>
  </si>
  <si>
    <t>Actualizar un registro de evento</t>
  </si>
  <si>
    <t>Eliminar un registro de evento</t>
  </si>
  <si>
    <t>Consultar los registros de los eventos</t>
  </si>
  <si>
    <t>Consultar el registro de un evento, filtrado por el campo:eve_id</t>
  </si>
  <si>
    <r>
      <t xml:space="preserve">Consulta compuesta: </t>
    </r>
    <r>
      <rPr>
        <sz val="11"/>
        <color rgb="FF3F3F3F"/>
        <rFont val="Calibri"/>
        <family val="2"/>
        <scheme val="minor"/>
      </rPr>
      <t>Consultar las salas y sus eventos</t>
    </r>
    <r>
      <rPr>
        <b/>
        <sz val="11"/>
        <color rgb="FF3F3F3F"/>
        <rFont val="Calibri"/>
        <family val="2"/>
        <scheme val="minor"/>
      </rPr>
      <t xml:space="preserve">
tablas: </t>
    </r>
    <r>
      <rPr>
        <sz val="11"/>
        <color rgb="FF3F3F3F"/>
        <rFont val="Calibri"/>
        <family val="2"/>
        <scheme val="minor"/>
      </rPr>
      <t xml:space="preserve">sala, evento
</t>
    </r>
    <r>
      <rPr>
        <b/>
        <sz val="11"/>
        <color rgb="FF3F3F3F"/>
        <rFont val="Calibri"/>
        <family val="2"/>
        <scheme val="minor"/>
      </rPr>
      <t xml:space="preserve">campos: </t>
    </r>
    <r>
      <rPr>
        <sz val="11"/>
        <color rgb="FF3F3F3F"/>
        <rFont val="Calibri"/>
        <family val="2"/>
        <scheme val="minor"/>
      </rPr>
      <t xml:space="preserve">sal_id, sal_nombre, eve_nombre, y eve_costo </t>
    </r>
  </si>
  <si>
    <r>
      <t xml:space="preserve">Consulta compuesta: </t>
    </r>
    <r>
      <rPr>
        <sz val="11"/>
        <color rgb="FF3F3F3F"/>
        <rFont val="Calibri"/>
        <family val="2"/>
        <scheme val="minor"/>
      </rPr>
      <t xml:space="preserve">Consultar un evento y sus participantes
</t>
    </r>
    <r>
      <rPr>
        <b/>
        <sz val="11"/>
        <color rgb="FF3F3F3F"/>
        <rFont val="Calibri"/>
        <family val="2"/>
        <scheme val="minor"/>
      </rPr>
      <t xml:space="preserve">tablas: </t>
    </r>
    <r>
      <rPr>
        <sz val="11"/>
        <color rgb="FF3F3F3F"/>
        <rFont val="Calibri"/>
        <family val="2"/>
        <scheme val="minor"/>
      </rPr>
      <t xml:space="preserve">evento, evento_participante, participante
</t>
    </r>
    <r>
      <rPr>
        <b/>
        <sz val="11"/>
        <color rgb="FF3F3F3F"/>
        <rFont val="Calibri"/>
        <family val="2"/>
        <scheme val="minor"/>
      </rPr>
      <t xml:space="preserve">campos: </t>
    </r>
    <r>
      <rPr>
        <sz val="11"/>
        <color rgb="FF3F3F3F"/>
        <rFont val="Calibri"/>
        <family val="2"/>
        <scheme val="minor"/>
      </rPr>
      <t xml:space="preserve">eve_nombre, par_cedula, par_nombre, y eve_par_pago
</t>
    </r>
    <r>
      <rPr>
        <b/>
        <sz val="11"/>
        <color rgb="FF3F3F3F"/>
        <rFont val="Calibri"/>
        <family val="2"/>
        <scheme val="minor"/>
      </rPr>
      <t xml:space="preserve">parámetro: </t>
    </r>
    <r>
      <rPr>
        <sz val="11"/>
        <color rgb="FF3F3F3F"/>
        <rFont val="Calibri"/>
        <family val="2"/>
        <scheme val="minor"/>
      </rPr>
      <t>eve_id</t>
    </r>
  </si>
  <si>
    <t>CASO "Eventos"</t>
  </si>
  <si>
    <r>
      <t xml:space="preserve">Consulta compuesta: </t>
    </r>
    <r>
      <rPr>
        <sz val="11"/>
        <color rgb="FF3F3F3F"/>
        <rFont val="Calibri"/>
        <family val="2"/>
        <scheme val="minor"/>
      </rPr>
      <t xml:space="preserve">Consultar las salas y eventos de un participante
</t>
    </r>
    <r>
      <rPr>
        <b/>
        <sz val="11"/>
        <color rgb="FF3F3F3F"/>
        <rFont val="Calibri"/>
        <family val="2"/>
        <scheme val="minor"/>
      </rPr>
      <t xml:space="preserve">tablas: </t>
    </r>
    <r>
      <rPr>
        <sz val="11"/>
        <color rgb="FF3F3F3F"/>
        <rFont val="Calibri"/>
        <family val="2"/>
        <scheme val="minor"/>
      </rPr>
      <t xml:space="preserve">sala, evento, evento_participante, participante
</t>
    </r>
    <r>
      <rPr>
        <b/>
        <sz val="11"/>
        <color rgb="FF3F3F3F"/>
        <rFont val="Calibri"/>
        <family val="2"/>
        <scheme val="minor"/>
      </rPr>
      <t xml:space="preserve">campos: </t>
    </r>
    <r>
      <rPr>
        <sz val="11"/>
        <color rgb="FF3F3F3F"/>
        <rFont val="Calibri"/>
        <family val="2"/>
        <scheme val="minor"/>
      </rPr>
      <t xml:space="preserve">sal_nombre, eve_nombre, eve_costo, par_nombre, y eve_par_cantidad
</t>
    </r>
    <r>
      <rPr>
        <b/>
        <sz val="11"/>
        <color rgb="FF3F3F3F"/>
        <rFont val="Calibri"/>
        <family val="2"/>
        <scheme val="minor"/>
      </rPr>
      <t xml:space="preserve">parámetro: </t>
    </r>
    <r>
      <rPr>
        <sz val="11"/>
        <color rgb="FF3F3F3F"/>
        <rFont val="Calibri"/>
        <family val="2"/>
        <scheme val="minor"/>
      </rPr>
      <t>par_id</t>
    </r>
  </si>
  <si>
    <t>NOMBRE: ESAU HIDALGO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</si>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</sst>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theme="0"/>
      <name val="Calibri"/>
      <family val="2"/>
      <scheme val="minor"/>
    </font>
    <font>
      <b/>
      <sz val="16"/>
      <color rgb="FF000000"/>
      <name val="Times New Roman"/>
      <family val="1"/>
    </font>
    <font>
      <b/>
      <sz val="14"/>
      <color theme="4" tint="-0.249977111117893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i/>
      <sz val="11"/>
      <color rgb="FF000000"/>
      <name val="Times New Roman"/>
      <family val="1"/>
    </font>
    <font>
      <b/>
      <sz val="16"/>
      <color rgb="FFFF0000"/>
      <name val="Times New Roman"/>
      <family val="1"/>
    </font>
    <font>
      <b/>
      <sz val="14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2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8" fillId="0" borderId="0" applyNumberFormat="0" applyFill="0" applyBorder="0" applyAlignment="0" applyProtection="0"/>
  </cellStyleXfs>
  <cellXfs count="56">
    <xf numFmtId="0" fontId="0" fillId="0" borderId="0" xfId="0"/>
    <xf numFmtId="0" fontId="3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3" borderId="0" xfId="0" applyFont="1" applyFill="1"/>
    <xf numFmtId="46" fontId="3" fillId="3" borderId="0" xfId="0" applyNumberFormat="1" applyFont="1" applyFill="1"/>
    <xf numFmtId="0" fontId="1" fillId="0" borderId="5" xfId="1" applyFill="1" applyBorder="1" applyAlignment="1">
      <alignment horizontal="center"/>
    </xf>
    <xf numFmtId="164" fontId="1" fillId="0" borderId="3" xfId="1" applyNumberFormat="1" applyFill="1" applyBorder="1"/>
    <xf numFmtId="21" fontId="1" fillId="0" borderId="3" xfId="1" applyNumberFormat="1" applyFill="1" applyBorder="1"/>
    <xf numFmtId="0" fontId="1" fillId="0" borderId="10" xfId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9" xfId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5" fillId="0" borderId="7" xfId="1" applyFont="1" applyFill="1" applyBorder="1" applyAlignment="1">
      <alignment horizontal="center"/>
    </xf>
    <xf numFmtId="0" fontId="5" fillId="0" borderId="8" xfId="1" applyFont="1" applyFill="1" applyBorder="1" applyAlignment="1">
      <alignment horizontal="center"/>
    </xf>
    <xf numFmtId="19" fontId="0" fillId="0" borderId="0" xfId="0" applyNumberFormat="1"/>
    <xf numFmtId="0" fontId="5" fillId="0" borderId="0" xfId="1" applyFont="1" applyFill="1" applyBorder="1" applyAlignment="1">
      <alignment horizontal="center"/>
    </xf>
    <xf numFmtId="0" fontId="8" fillId="0" borderId="0" xfId="2"/>
    <xf numFmtId="0" fontId="1" fillId="0" borderId="3" xfId="1" applyFill="1" applyBorder="1" applyAlignment="1">
      <alignment wrapText="1"/>
    </xf>
    <xf numFmtId="0" fontId="0" fillId="0" borderId="18" xfId="0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1" fillId="0" borderId="1" xfId="1" applyFill="1"/>
    <xf numFmtId="164" fontId="10" fillId="0" borderId="1" xfId="1" applyNumberFormat="1" applyFont="1" applyFill="1"/>
    <xf numFmtId="164" fontId="1" fillId="0" borderId="1" xfId="1" applyNumberFormat="1" applyFill="1"/>
    <xf numFmtId="21" fontId="1" fillId="0" borderId="1" xfId="1" applyNumberFormat="1" applyFill="1"/>
    <xf numFmtId="10" fontId="1" fillId="0" borderId="5" xfId="1" applyNumberFormat="1" applyFill="1" applyBorder="1"/>
    <xf numFmtId="0" fontId="1" fillId="0" borderId="1" xfId="1" applyFill="1" applyAlignment="1">
      <alignment wrapText="1"/>
    </xf>
    <xf numFmtId="10" fontId="1" fillId="0" borderId="10" xfId="1" applyNumberFormat="1" applyFill="1" applyBorder="1"/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4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5" fillId="4" borderId="19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16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15" xfId="0" applyFont="1" applyBorder="1" applyAlignment="1">
      <alignment horizontal="left" vertical="center" wrapText="1"/>
    </xf>
    <xf numFmtId="0" fontId="4" fillId="0" borderId="14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left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</cellXfs>
  <cellStyles count="3">
    <cellStyle name="Hipervínculo" xfId="2" builtinId="8"/>
    <cellStyle name="Normal" xfId="0" builtinId="0"/>
    <cellStyle name="Salida" xfId="1" builtinId="21"/>
  </cellStyles>
  <dxfs count="12">
    <dxf>
      <numFmt numFmtId="14" formatCode="0.00%"/>
      <fill>
        <patternFill patternType="none">
          <fgColor indexed="64"/>
          <bgColor indexed="65"/>
        </patternFill>
      </fill>
      <border diagonalUp="0" diagonalDown="0">
        <top style="thin">
          <color rgb="FF3F3F3F"/>
        </top>
        <bottom style="thin">
          <color rgb="FF3F3F3F"/>
        </bottom>
        <horizontal style="thin">
          <color rgb="FF3F3F3F"/>
        </horizontal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  <horizontal style="thin">
          <color rgb="FF3F3F3F"/>
        </horizontal>
      </border>
    </dxf>
    <dxf>
      <numFmt numFmtId="26" formatCode="h:mm:ss"/>
      <fill>
        <patternFill patternType="none">
          <fgColor indexed="64"/>
          <bgColor indexed="65"/>
        </patternFill>
      </fill>
      <border diagonalUp="0" diagonalDown="0">
        <top style="thin">
          <color rgb="FF3F3F3F"/>
        </top>
        <bottom style="thin">
          <color rgb="FF3F3F3F"/>
        </bottom>
        <horizontal style="thin">
          <color rgb="FF3F3F3F"/>
        </horizontal>
      </border>
    </dxf>
    <dxf>
      <numFmt numFmtId="164" formatCode="[$-F400]h:mm:ss\ AM/PM"/>
      <fill>
        <patternFill patternType="none">
          <fgColor indexed="64"/>
          <bgColor indexed="65"/>
        </patternFill>
      </fill>
      <border diagonalUp="0" diagonalDown="0">
        <top style="thin">
          <color rgb="FF3F3F3F"/>
        </top>
        <bottom style="thin">
          <color rgb="FF3F3F3F"/>
        </bottom>
        <horizontal style="thin">
          <color rgb="FF3F3F3F"/>
        </horizontal>
      </border>
    </dxf>
    <dxf>
      <numFmt numFmtId="164" formatCode="[$-F400]h:mm:ss\ AM/PM"/>
      <fill>
        <patternFill patternType="none">
          <fgColor indexed="64"/>
          <bgColor indexed="65"/>
        </patternFill>
      </fill>
      <border diagonalUp="0" diagonalDown="0">
        <top style="thin">
          <color rgb="FF3F3F3F"/>
        </top>
        <bottom style="thin">
          <color rgb="FF3F3F3F"/>
        </bottom>
        <horizontal style="thin">
          <color rgb="FF3F3F3F"/>
        </horizontal>
      </border>
    </dxf>
    <dxf>
      <fill>
        <patternFill patternType="none">
          <fgColor indexed="64"/>
          <bgColor indexed="65"/>
        </patternFill>
      </fill>
      <border diagonalUp="0" diagonalDown="0">
        <top style="thin">
          <color rgb="FF3F3F3F"/>
        </top>
        <bottom style="thin">
          <color rgb="FF3F3F3F"/>
        </bottom>
        <horizontal style="thin">
          <color rgb="FF3F3F3F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3F3F3F"/>
        </right>
        <top style="thin">
          <color rgb="FF3F3F3F"/>
        </top>
        <bottom style="thin">
          <color rgb="FF3F3F3F"/>
        </bottom>
        <horizontal style="thin">
          <color rgb="FF3F3F3F"/>
        </horizontal>
      </border>
    </dxf>
    <dxf>
      <border>
        <top style="thin">
          <color rgb="FF3F3F3F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rgb="FF3F3F3F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rgb="FF3F3F3F"/>
        </left>
        <right style="thin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588645</xdr:colOff>
      <xdr:row>0</xdr:row>
      <xdr:rowOff>0</xdr:rowOff>
    </xdr:from>
    <xdr:to>
      <xdr:col>6</xdr:col>
      <xdr:colOff>849630</xdr:colOff>
      <xdr:row>3</xdr:row>
      <xdr:rowOff>76200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3DE893C-26E1-464E-A0AD-9ACD3495412B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062"/>
        <a:stretch/>
      </xdr:blipFill>
      <xdr:spPr>
        <a:xfrm>
          <a:off x="7012305" y="0"/>
          <a:ext cx="1114425" cy="7010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23</xdr:col>
      <xdr:colOff>53986</xdr:colOff>
      <xdr:row>58</xdr:row>
      <xdr:rowOff>37629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E470EA-B80A-E5FB-C755-78D550533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"/>
          <a:ext cx="18281026" cy="102789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23</xdr:col>
      <xdr:colOff>53986</xdr:colOff>
      <xdr:row>58</xdr:row>
      <xdr:rowOff>37629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3B992B7-8700-BCEA-1AD5-F49E5CD4E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"/>
          <a:ext cx="18281026" cy="102789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23</xdr:col>
      <xdr:colOff>53986</xdr:colOff>
      <xdr:row>58</xdr:row>
      <xdr:rowOff>37629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CA5F001-F390-961A-7A74-16F50B717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"/>
          <a:ext cx="18281026" cy="1027890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23</xdr:col>
      <xdr:colOff>53986</xdr:colOff>
      <xdr:row>58</xdr:row>
      <xdr:rowOff>37629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80DC97-CD43-70EE-AA69-0F1A22EAD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"/>
          <a:ext cx="18281026" cy="102789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23</xdr:col>
      <xdr:colOff>53986</xdr:colOff>
      <xdr:row>58</xdr:row>
      <xdr:rowOff>37629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91BD5D2-8E91-B104-40D0-717DA0963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"/>
          <a:ext cx="18281026" cy="102789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23</xdr:col>
      <xdr:colOff>53986</xdr:colOff>
      <xdr:row>58</xdr:row>
      <xdr:rowOff>37629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D57AB63-1EDB-0238-2F48-687E7582A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"/>
          <a:ext cx="18281026" cy="1027890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23</xdr:col>
      <xdr:colOff>53986</xdr:colOff>
      <xdr:row>59</xdr:row>
      <xdr:rowOff>37629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FD7A7AC-5575-E397-21C1-7BC145958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8640"/>
          <a:ext cx="18281026" cy="1027890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23</xdr:col>
      <xdr:colOff>53986</xdr:colOff>
      <xdr:row>58</xdr:row>
      <xdr:rowOff>37629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BFD3DE-13F8-C0EF-BB09-259BB28DA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"/>
          <a:ext cx="18281026" cy="102789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23</xdr:col>
      <xdr:colOff>53986</xdr:colOff>
      <xdr:row>58</xdr:row>
      <xdr:rowOff>37629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91AF89A-84A7-A103-A7B8-42A750DC0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"/>
          <a:ext cx="18281026" cy="102789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23</xdr:col>
      <xdr:colOff>53986</xdr:colOff>
      <xdr:row>60</xdr:row>
      <xdr:rowOff>37629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B34E97-FC8D-7608-C432-64B8DACBB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31520"/>
          <a:ext cx="18281026" cy="102789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38B027-D9A2-4D01-8B4E-29AD419DA694}" name="Tabla7" displayName="Tabla7" ref="A14:G24" totalsRowShown="0" headerRowDxfId="11" dataDxfId="9" headerRowBorderDxfId="10" tableBorderDxfId="8" totalsRowBorderDxfId="7" headerRowCellStyle="Salida" dataCellStyle="Salida">
  <autoFilter ref="A14:G24" xr:uid="{79B01C3D-7F22-40C9-9AC0-C6A64666CB98}"/>
  <tableColumns count="7">
    <tableColumn id="1" xr3:uid="{FDA247CC-EDEB-43BC-B885-249BD4F98F33}" name="Nro." dataDxfId="6" dataCellStyle="Salida"/>
    <tableColumn id="2" xr3:uid="{24669A60-1856-448D-94B4-227910689367}" name="Descripción de la tarea" dataDxfId="5" dataCellStyle="Salida"/>
    <tableColumn id="3" xr3:uid="{4DD53BE8-BE54-43F7-9032-40CB6656A0C6}" name="Inicio" dataDxfId="4" dataCellStyle="Salida"/>
    <tableColumn id="4" xr3:uid="{669BFCDB-C205-418A-9D90-E49FE0A3F428}" name="Fin" dataDxfId="3" dataCellStyle="Salida"/>
    <tableColumn id="5" xr3:uid="{0B7A542B-D166-4CF5-8E8C-E56E71725563}" name="Total" dataDxfId="2" dataCellStyle="Salida">
      <calculatedColumnFormula>D15-C15</calculatedColumnFormula>
    </tableColumn>
    <tableColumn id="6" xr3:uid="{51687741-5E17-4688-9AD6-835F1A8A48D7}" name="Finalizó" dataDxfId="1" dataCellStyle="Salida"/>
    <tableColumn id="8" xr3:uid="{31AB3B29-A271-4129-9C6A-8899F3F50A38}" name="Porcentaje" dataDxfId="0" dataCellStyle="Sali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35"/>
  <sheetViews>
    <sheetView tabSelected="1" zoomScale="120" zoomScaleNormal="120" workbookViewId="0">
      <selection activeCell="H24" sqref="H24"/>
    </sheetView>
  </sheetViews>
  <sheetFormatPr baseColWidth="10" defaultColWidth="8.88671875" defaultRowHeight="14.4" x14ac:dyDescent="0.3"/>
  <cols>
    <col min="1" max="1" width="7.44140625" style="2" customWidth="1"/>
    <col min="2" max="2" width="57.44140625" customWidth="1"/>
    <col min="3" max="3" width="10.109375" customWidth="1"/>
    <col min="4" max="4" width="10.33203125" customWidth="1"/>
    <col min="5" max="5" width="11.33203125" customWidth="1"/>
    <col min="6" max="6" width="12.44140625" bestFit="1" customWidth="1"/>
    <col min="7" max="7" width="12.6640625" customWidth="1"/>
    <col min="8" max="8" width="7.109375" customWidth="1"/>
  </cols>
  <sheetData>
    <row r="1" spans="1:8" ht="20.399999999999999" x14ac:dyDescent="0.3">
      <c r="A1" s="45" t="s">
        <v>9</v>
      </c>
      <c r="B1" s="45"/>
      <c r="C1" s="45"/>
      <c r="D1" s="45"/>
      <c r="E1" s="45"/>
      <c r="F1" s="45"/>
      <c r="G1" s="45"/>
      <c r="H1" s="31"/>
    </row>
    <row r="2" spans="1:8" x14ac:dyDescent="0.3">
      <c r="A2" s="46" t="s">
        <v>10</v>
      </c>
      <c r="B2" s="46"/>
      <c r="C2" s="46"/>
      <c r="D2" s="46"/>
      <c r="E2" s="46"/>
      <c r="F2" s="46"/>
      <c r="G2" s="46"/>
      <c r="H2" s="32"/>
    </row>
    <row r="3" spans="1:8" x14ac:dyDescent="0.3">
      <c r="A3" s="46" t="s">
        <v>5</v>
      </c>
      <c r="B3" s="46"/>
      <c r="C3" s="46"/>
      <c r="D3" s="46"/>
      <c r="E3" s="46"/>
      <c r="F3" s="46"/>
      <c r="G3" s="46"/>
      <c r="H3" s="32"/>
    </row>
    <row r="4" spans="1:8" ht="17.399999999999999" x14ac:dyDescent="0.3">
      <c r="A4" s="47" t="s">
        <v>40</v>
      </c>
      <c r="B4" s="47"/>
      <c r="C4" s="47"/>
      <c r="D4" s="47"/>
      <c r="E4" s="47"/>
      <c r="F4" s="47"/>
      <c r="G4" s="47"/>
      <c r="H4" s="33"/>
    </row>
    <row r="5" spans="1:8" ht="17.399999999999999" x14ac:dyDescent="0.3">
      <c r="A5" s="35" t="s">
        <v>42</v>
      </c>
      <c r="B5" s="34"/>
      <c r="C5" s="34"/>
      <c r="D5" s="34"/>
      <c r="E5" s="34"/>
      <c r="F5" s="34"/>
      <c r="G5" s="34"/>
      <c r="H5" s="33"/>
    </row>
    <row r="6" spans="1:8" ht="20.399999999999999" x14ac:dyDescent="0.3">
      <c r="A6" s="13" t="s">
        <v>6</v>
      </c>
    </row>
    <row r="7" spans="1:8" ht="14.4" customHeight="1" x14ac:dyDescent="0.3">
      <c r="A7" s="54">
        <v>1</v>
      </c>
      <c r="B7" s="48" t="s">
        <v>24</v>
      </c>
      <c r="C7" s="49"/>
      <c r="D7" s="49"/>
      <c r="E7" s="49"/>
      <c r="F7" s="49"/>
      <c r="G7" s="50"/>
    </row>
    <row r="8" spans="1:8" ht="30.75" customHeight="1" x14ac:dyDescent="0.3">
      <c r="A8" s="55"/>
      <c r="B8" s="51"/>
      <c r="C8" s="52"/>
      <c r="D8" s="52"/>
      <c r="E8" s="52"/>
      <c r="F8" s="52"/>
      <c r="G8" s="53"/>
    </row>
    <row r="9" spans="1:8" x14ac:dyDescent="0.3">
      <c r="A9" s="30">
        <v>2</v>
      </c>
      <c r="B9" s="36" t="s">
        <v>29</v>
      </c>
      <c r="C9" s="37"/>
      <c r="D9" s="37"/>
      <c r="E9" s="37"/>
      <c r="F9" s="37"/>
      <c r="G9" s="38"/>
    </row>
    <row r="10" spans="1:8" x14ac:dyDescent="0.3">
      <c r="A10" s="30">
        <v>3</v>
      </c>
      <c r="B10" s="36" t="s">
        <v>27</v>
      </c>
      <c r="C10" s="37"/>
      <c r="D10" s="37"/>
      <c r="E10" s="37"/>
      <c r="F10" s="37"/>
      <c r="G10" s="38"/>
    </row>
    <row r="11" spans="1:8" x14ac:dyDescent="0.3">
      <c r="A11" s="30">
        <v>4</v>
      </c>
      <c r="B11" s="36" t="s">
        <v>28</v>
      </c>
      <c r="C11" s="37"/>
      <c r="D11" s="37"/>
      <c r="E11" s="37"/>
      <c r="F11" s="37"/>
      <c r="G11" s="38"/>
    </row>
    <row r="12" spans="1:8" x14ac:dyDescent="0.3">
      <c r="A12" s="29"/>
      <c r="B12" s="3"/>
      <c r="C12" s="3"/>
      <c r="D12" s="3"/>
      <c r="E12" s="3"/>
      <c r="F12" s="3"/>
      <c r="G12" s="3"/>
      <c r="H12" s="3"/>
    </row>
    <row r="13" spans="1:8" ht="20.399999999999999" x14ac:dyDescent="0.3">
      <c r="A13" s="13" t="s">
        <v>32</v>
      </c>
      <c r="C13" t="s">
        <v>23</v>
      </c>
    </row>
    <row r="14" spans="1:8" x14ac:dyDescent="0.3">
      <c r="A14" s="10" t="s">
        <v>11</v>
      </c>
      <c r="B14" s="14" t="s">
        <v>0</v>
      </c>
      <c r="C14" s="14" t="s">
        <v>1</v>
      </c>
      <c r="D14" s="14" t="s">
        <v>2</v>
      </c>
      <c r="E14" s="14" t="s">
        <v>3</v>
      </c>
      <c r="F14" s="15" t="s">
        <v>4</v>
      </c>
      <c r="G14" s="15" t="s">
        <v>22</v>
      </c>
      <c r="H14" s="17"/>
    </row>
    <row r="15" spans="1:8" x14ac:dyDescent="0.3">
      <c r="A15" s="11">
        <v>1</v>
      </c>
      <c r="B15" s="22" t="s">
        <v>33</v>
      </c>
      <c r="C15" s="23">
        <v>0.39013888888888887</v>
      </c>
      <c r="D15" s="24">
        <v>0.3986689814814815</v>
      </c>
      <c r="E15" s="25">
        <f t="shared" ref="E15:E24" si="0">D15-C15</f>
        <v>8.5300925925926308E-3</v>
      </c>
      <c r="F15" s="6" t="s">
        <v>43</v>
      </c>
      <c r="G15" s="26">
        <v>1</v>
      </c>
      <c r="H15" s="18" t="s">
        <v>21</v>
      </c>
    </row>
    <row r="16" spans="1:8" x14ac:dyDescent="0.3">
      <c r="A16" s="11">
        <v>2</v>
      </c>
      <c r="B16" s="22" t="s">
        <v>34</v>
      </c>
      <c r="C16" s="23">
        <v>0.39895833333333336</v>
      </c>
      <c r="D16" s="24">
        <v>0.40180555555555558</v>
      </c>
      <c r="E16" s="25">
        <f t="shared" si="0"/>
        <v>2.8472222222222232E-3</v>
      </c>
      <c r="F16" s="6" t="s">
        <v>43</v>
      </c>
      <c r="G16" s="26">
        <v>1</v>
      </c>
      <c r="H16" s="18" t="s">
        <v>21</v>
      </c>
    </row>
    <row r="17" spans="1:9" x14ac:dyDescent="0.3">
      <c r="A17" s="11">
        <v>3</v>
      </c>
      <c r="B17" s="22" t="s">
        <v>35</v>
      </c>
      <c r="C17" s="24">
        <v>0.40193287037037034</v>
      </c>
      <c r="D17" s="24">
        <v>0.40342592592592591</v>
      </c>
      <c r="E17" s="25">
        <f t="shared" si="0"/>
        <v>1.4930555555555669E-3</v>
      </c>
      <c r="F17" s="6" t="s">
        <v>43</v>
      </c>
      <c r="G17" s="26">
        <v>1</v>
      </c>
      <c r="H17" s="18" t="s">
        <v>21</v>
      </c>
    </row>
    <row r="18" spans="1:9" x14ac:dyDescent="0.3">
      <c r="A18" s="11">
        <v>4</v>
      </c>
      <c r="B18" s="22" t="s">
        <v>36</v>
      </c>
      <c r="C18" s="24">
        <v>0.40350694444444446</v>
      </c>
      <c r="D18" s="24">
        <v>0.40690972222222221</v>
      </c>
      <c r="E18" s="25">
        <f t="shared" si="0"/>
        <v>3.4027777777777546E-3</v>
      </c>
      <c r="F18" s="6" t="s">
        <v>43</v>
      </c>
      <c r="G18" s="26">
        <v>1</v>
      </c>
      <c r="H18" s="18" t="s">
        <v>21</v>
      </c>
    </row>
    <row r="19" spans="1:9" x14ac:dyDescent="0.3">
      <c r="A19" s="11">
        <v>5</v>
      </c>
      <c r="B19" s="22" t="s">
        <v>37</v>
      </c>
      <c r="C19" s="24">
        <v>0.41077546296296297</v>
      </c>
      <c r="D19" s="24">
        <v>0.41184027777777776</v>
      </c>
      <c r="E19" s="25">
        <f t="shared" si="0"/>
        <v>1.0648148148147962E-3</v>
      </c>
      <c r="F19" s="6" t="s">
        <v>43</v>
      </c>
      <c r="G19" s="26">
        <v>1</v>
      </c>
      <c r="H19" s="18" t="s">
        <v>21</v>
      </c>
      <c r="I19" s="16"/>
    </row>
    <row r="20" spans="1:9" x14ac:dyDescent="0.3">
      <c r="A20" s="11">
        <v>6</v>
      </c>
      <c r="B20" s="22" t="s">
        <v>25</v>
      </c>
      <c r="C20" s="24">
        <v>0.41291666666666665</v>
      </c>
      <c r="D20" s="24">
        <v>0.42370370370370369</v>
      </c>
      <c r="E20" s="25">
        <f t="shared" si="0"/>
        <v>1.0787037037037039E-2</v>
      </c>
      <c r="F20" s="6" t="s">
        <v>43</v>
      </c>
      <c r="G20" s="26">
        <v>1</v>
      </c>
      <c r="H20" s="18" t="s">
        <v>21</v>
      </c>
    </row>
    <row r="21" spans="1:9" x14ac:dyDescent="0.3">
      <c r="A21" s="11">
        <v>7</v>
      </c>
      <c r="B21" s="22" t="s">
        <v>26</v>
      </c>
      <c r="C21" s="24">
        <v>0.42910879629629628</v>
      </c>
      <c r="D21" s="24">
        <v>0.44493055555555555</v>
      </c>
      <c r="E21" s="25">
        <f t="shared" si="0"/>
        <v>1.5821759259259272E-2</v>
      </c>
      <c r="F21" s="6" t="s">
        <v>43</v>
      </c>
      <c r="G21" s="26">
        <v>1</v>
      </c>
      <c r="H21" s="18" t="s">
        <v>21</v>
      </c>
    </row>
    <row r="22" spans="1:9" ht="43.2" x14ac:dyDescent="0.3">
      <c r="A22" s="11">
        <v>8</v>
      </c>
      <c r="B22" s="27" t="s">
        <v>38</v>
      </c>
      <c r="C22" s="24">
        <v>0.44510416666666669</v>
      </c>
      <c r="D22" s="24">
        <v>0.44633101851851853</v>
      </c>
      <c r="E22" s="25">
        <f>D22-C22</f>
        <v>1.2268518518518401E-3</v>
      </c>
      <c r="F22" s="6" t="s">
        <v>43</v>
      </c>
      <c r="G22" s="26">
        <v>1</v>
      </c>
      <c r="H22" s="18" t="s">
        <v>21</v>
      </c>
    </row>
    <row r="23" spans="1:9" ht="57.6" x14ac:dyDescent="0.3">
      <c r="A23" s="11">
        <v>9</v>
      </c>
      <c r="B23" s="27" t="s">
        <v>39</v>
      </c>
      <c r="C23" s="24">
        <v>0.44645833333333335</v>
      </c>
      <c r="D23" s="24">
        <v>0.4510763888888889</v>
      </c>
      <c r="E23" s="25">
        <f t="shared" si="0"/>
        <v>4.6180555555555558E-3</v>
      </c>
      <c r="F23" s="6" t="s">
        <v>43</v>
      </c>
      <c r="G23" s="26">
        <v>1</v>
      </c>
      <c r="H23" s="18" t="s">
        <v>21</v>
      </c>
    </row>
    <row r="24" spans="1:9" ht="86.4" x14ac:dyDescent="0.3">
      <c r="A24" s="12">
        <v>10</v>
      </c>
      <c r="B24" s="19" t="s">
        <v>41</v>
      </c>
      <c r="C24" s="24">
        <v>0.4513773148148148</v>
      </c>
      <c r="D24" s="7">
        <v>0.45276620370370368</v>
      </c>
      <c r="E24" s="8">
        <f t="shared" si="0"/>
        <v>1.388888888888884E-3</v>
      </c>
      <c r="F24" s="9" t="s">
        <v>43</v>
      </c>
      <c r="G24" s="28">
        <v>1</v>
      </c>
      <c r="H24" s="18" t="s">
        <v>21</v>
      </c>
    </row>
    <row r="25" spans="1:9" x14ac:dyDescent="0.3">
      <c r="D25" s="4" t="s">
        <v>3</v>
      </c>
      <c r="E25" s="5">
        <f>SUM(E15:E24)</f>
        <v>5.1180555555555562E-2</v>
      </c>
    </row>
    <row r="27" spans="1:9" ht="21" thickBot="1" x14ac:dyDescent="0.35">
      <c r="A27" s="13" t="s">
        <v>30</v>
      </c>
    </row>
    <row r="28" spans="1:9" x14ac:dyDescent="0.3">
      <c r="A28" s="21" t="s">
        <v>11</v>
      </c>
      <c r="B28" s="42" t="s">
        <v>31</v>
      </c>
      <c r="C28" s="43"/>
      <c r="D28" s="43"/>
      <c r="E28" s="43"/>
      <c r="F28" s="43"/>
      <c r="G28" s="44"/>
    </row>
    <row r="29" spans="1:9" x14ac:dyDescent="0.3">
      <c r="A29" s="20">
        <v>1</v>
      </c>
      <c r="B29" s="39"/>
      <c r="C29" s="40"/>
      <c r="D29" s="40"/>
      <c r="E29" s="40"/>
      <c r="F29" s="40"/>
      <c r="G29" s="41"/>
    </row>
    <row r="30" spans="1:9" x14ac:dyDescent="0.3">
      <c r="A30" s="20">
        <v>2</v>
      </c>
      <c r="B30" s="39"/>
      <c r="C30" s="40"/>
      <c r="D30" s="40"/>
      <c r="E30" s="40"/>
      <c r="F30" s="40"/>
      <c r="G30" s="41"/>
    </row>
    <row r="31" spans="1:9" x14ac:dyDescent="0.3">
      <c r="A31" s="20">
        <v>3</v>
      </c>
      <c r="B31" s="39"/>
      <c r="C31" s="40"/>
      <c r="D31" s="40"/>
      <c r="E31" s="40"/>
      <c r="F31" s="40"/>
      <c r="G31" s="41"/>
    </row>
    <row r="32" spans="1:9" x14ac:dyDescent="0.3">
      <c r="A32" s="20">
        <v>4</v>
      </c>
      <c r="B32" s="39"/>
      <c r="C32" s="40"/>
      <c r="D32" s="40"/>
      <c r="E32" s="40"/>
      <c r="F32" s="40"/>
      <c r="G32" s="41"/>
    </row>
    <row r="33" spans="1:7" x14ac:dyDescent="0.3">
      <c r="A33" s="20">
        <v>5</v>
      </c>
      <c r="B33" s="39"/>
      <c r="C33" s="40"/>
      <c r="D33" s="40"/>
      <c r="E33" s="40"/>
      <c r="F33" s="40"/>
      <c r="G33" s="41"/>
    </row>
    <row r="34" spans="1:7" x14ac:dyDescent="0.3">
      <c r="A34" s="20">
        <v>6</v>
      </c>
      <c r="B34" s="39"/>
      <c r="C34" s="40"/>
      <c r="D34" s="40"/>
      <c r="E34" s="40"/>
      <c r="F34" s="40"/>
      <c r="G34" s="41"/>
    </row>
    <row r="35" spans="1:7" x14ac:dyDescent="0.3">
      <c r="A35" s="20">
        <v>7</v>
      </c>
      <c r="B35" s="39"/>
      <c r="C35" s="40"/>
      <c r="D35" s="40"/>
      <c r="E35" s="40"/>
      <c r="F35" s="40"/>
      <c r="G35" s="41"/>
    </row>
  </sheetData>
  <mergeCells count="17">
    <mergeCell ref="A1:G1"/>
    <mergeCell ref="A2:G2"/>
    <mergeCell ref="A3:G3"/>
    <mergeCell ref="A4:G4"/>
    <mergeCell ref="B7:G8"/>
    <mergeCell ref="A7:A8"/>
    <mergeCell ref="B35:G35"/>
    <mergeCell ref="B28:G28"/>
    <mergeCell ref="B29:G29"/>
    <mergeCell ref="B30:G30"/>
    <mergeCell ref="B31:G31"/>
    <mergeCell ref="B32:G32"/>
    <mergeCell ref="B9:G9"/>
    <mergeCell ref="B10:G10"/>
    <mergeCell ref="B11:G11"/>
    <mergeCell ref="B33:G33"/>
    <mergeCell ref="B34:G34"/>
  </mergeCells>
  <phoneticPr fontId="9" type="noConversion"/>
  <dataValidations count="1">
    <dataValidation type="list" allowBlank="1" showInputMessage="1" showErrorMessage="1" sqref="F15:F24" xr:uid="{F1F9DD18-299D-4F14-88C1-359A6297E20A}">
      <formula1>"Si,No"</formula1>
    </dataValidation>
  </dataValidations>
  <hyperlinks>
    <hyperlink ref="H16:H24" location="'T-1'!A1" display="link" xr:uid="{277965B2-101D-4FFA-AC51-8360B1E809FA}"/>
    <hyperlink ref="H15" location="'T-1'!A1" display="link" xr:uid="{DE95E379-F21D-4058-9E5D-64AFFE912CCA}"/>
    <hyperlink ref="H16" location="'T-2'!A1" display="screen" xr:uid="{6CEC293C-6445-4BE1-9390-0FBD163376C1}"/>
    <hyperlink ref="H17" location="'T-3'!A1" display="screen" xr:uid="{EE0467F4-64CA-4D88-B4B9-0D92F2333BE1}"/>
    <hyperlink ref="H18" location="'T-4'!A1" display="screen" xr:uid="{D1399141-411E-4963-ADFF-2D2A47BC8D46}"/>
    <hyperlink ref="H19" location="'T-5'!A1" display="screen" xr:uid="{BC776B50-2FFC-40CE-B073-2C5428B74423}"/>
    <hyperlink ref="H20" location="'T-6'!A1" display="screen" xr:uid="{6EB13AD2-137A-4D93-A5D5-A8A57E457369}"/>
    <hyperlink ref="H21" location="'T-7'!A1" display="screen" xr:uid="{3894D9C3-61DF-46E1-8E56-36FFA219ACBB}"/>
    <hyperlink ref="H22" location="'T-8'!A1" display="screen" xr:uid="{6EBF393F-0BF3-4327-82DF-AA300A1B296C}"/>
    <hyperlink ref="H23" location="'T-9'!A1" display="screen" xr:uid="{86C88C62-0C58-438E-A526-75EAE2FD0DED}"/>
    <hyperlink ref="H24" location="'T-10'!A1" display="screen" xr:uid="{BC58EB32-C048-441B-8F24-F5300D160462}"/>
  </hyperlink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D5C0E-FC9B-4E90-A88E-AF6FC1E21E52}">
  <sheetPr codeName="Hoja2"/>
  <dimension ref="A1:E1"/>
  <sheetViews>
    <sheetView zoomScale="43" workbookViewId="0">
      <selection activeCell="A3" sqref="A3"/>
    </sheetView>
  </sheetViews>
  <sheetFormatPr baseColWidth="10" defaultRowHeight="14.4" x14ac:dyDescent="0.3"/>
  <sheetData>
    <row r="1" spans="1:5" x14ac:dyDescent="0.3">
      <c r="A1" s="1" t="s">
        <v>7</v>
      </c>
      <c r="E1" s="18" t="s">
        <v>20</v>
      </c>
    </row>
  </sheetData>
  <hyperlinks>
    <hyperlink ref="E1" location="Datos!A1" display="Regresar" xr:uid="{A0FDDD2E-0867-425E-AAEC-A6C8A6042551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DE1C4-FD10-44FB-99AC-8311DB018EA6}">
  <sheetPr codeName="Hoja3"/>
  <dimension ref="A1:E1"/>
  <sheetViews>
    <sheetView workbookViewId="0"/>
  </sheetViews>
  <sheetFormatPr baseColWidth="10" defaultRowHeight="14.4" x14ac:dyDescent="0.3"/>
  <sheetData>
    <row r="1" spans="1:5" x14ac:dyDescent="0.3">
      <c r="A1" s="1" t="s">
        <v>8</v>
      </c>
      <c r="E1" s="18" t="s">
        <v>20</v>
      </c>
    </row>
  </sheetData>
  <hyperlinks>
    <hyperlink ref="E1" location="Datos!A1" display="Regresar" xr:uid="{E40855E2-35EE-45F4-A7D7-4FC90E4137A4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09ACA-88B4-4A83-9C3E-8FDB8BA538A6}">
  <sheetPr codeName="Hoja4"/>
  <dimension ref="A1:E1"/>
  <sheetViews>
    <sheetView topLeftCell="A16" workbookViewId="0">
      <selection activeCell="A3" sqref="A3"/>
    </sheetView>
  </sheetViews>
  <sheetFormatPr baseColWidth="10" defaultRowHeight="14.4" x14ac:dyDescent="0.3"/>
  <sheetData>
    <row r="1" spans="1:5" x14ac:dyDescent="0.3">
      <c r="A1" s="1" t="s">
        <v>12</v>
      </c>
      <c r="E1" s="18" t="s">
        <v>20</v>
      </c>
    </row>
  </sheetData>
  <hyperlinks>
    <hyperlink ref="E1" location="Datos!A1" display="Regresar" xr:uid="{0308ADF2-14A9-455E-AEB4-48A987AE9833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E1AA-9656-4AF6-BCF4-20565574CEB3}">
  <sheetPr codeName="Hoja5"/>
  <dimension ref="A1:E1"/>
  <sheetViews>
    <sheetView topLeftCell="A15" workbookViewId="0">
      <selection activeCell="A3" sqref="A3"/>
    </sheetView>
  </sheetViews>
  <sheetFormatPr baseColWidth="10" defaultRowHeight="14.4" x14ac:dyDescent="0.3"/>
  <sheetData>
    <row r="1" spans="1:5" x14ac:dyDescent="0.3">
      <c r="A1" t="s">
        <v>13</v>
      </c>
      <c r="E1" s="18" t="s">
        <v>20</v>
      </c>
    </row>
  </sheetData>
  <hyperlinks>
    <hyperlink ref="E1" location="Datos!A1" display="Regresar" xr:uid="{5581DD08-2729-4E0F-91A4-DC2AB2BAA570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28C95-266E-4C8F-8EE0-9B71F1590B84}">
  <sheetPr codeName="Hoja6"/>
  <dimension ref="A1:E1"/>
  <sheetViews>
    <sheetView workbookViewId="0">
      <selection activeCell="A3" sqref="A3"/>
    </sheetView>
  </sheetViews>
  <sheetFormatPr baseColWidth="10" defaultRowHeight="14.4" x14ac:dyDescent="0.3"/>
  <sheetData>
    <row r="1" spans="1:5" x14ac:dyDescent="0.3">
      <c r="A1" t="s">
        <v>14</v>
      </c>
      <c r="E1" s="18" t="s">
        <v>20</v>
      </c>
    </row>
  </sheetData>
  <hyperlinks>
    <hyperlink ref="E1" location="Datos!A1" display="Regresar" xr:uid="{3BAEC92F-E7C4-4EDC-8BAD-531868CC8F79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6AD53-D5DB-4DA5-B0D5-521F7868DC26}">
  <sheetPr codeName="Hoja7"/>
  <dimension ref="A1:E1"/>
  <sheetViews>
    <sheetView workbookViewId="0">
      <selection activeCell="A3" sqref="A3"/>
    </sheetView>
  </sheetViews>
  <sheetFormatPr baseColWidth="10" defaultRowHeight="14.4" x14ac:dyDescent="0.3"/>
  <sheetData>
    <row r="1" spans="1:5" x14ac:dyDescent="0.3">
      <c r="A1" t="s">
        <v>15</v>
      </c>
      <c r="E1" s="18" t="s">
        <v>20</v>
      </c>
    </row>
  </sheetData>
  <hyperlinks>
    <hyperlink ref="E1" location="Datos!A1" display="Regresar" xr:uid="{25B4AF15-519D-4934-87F6-5E0A0A36888B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D5133-3EDB-49DD-9902-784F8DBE96ED}">
  <sheetPr codeName="Hoja8"/>
  <dimension ref="A1:E1"/>
  <sheetViews>
    <sheetView topLeftCell="A8" workbookViewId="0">
      <selection activeCell="A4" sqref="A4"/>
    </sheetView>
  </sheetViews>
  <sheetFormatPr baseColWidth="10" defaultRowHeight="14.4" x14ac:dyDescent="0.3"/>
  <sheetData>
    <row r="1" spans="1:5" x14ac:dyDescent="0.3">
      <c r="A1" t="s">
        <v>16</v>
      </c>
      <c r="E1" s="18" t="s">
        <v>20</v>
      </c>
    </row>
  </sheetData>
  <hyperlinks>
    <hyperlink ref="E1" location="Datos!A1" display="Regresar" xr:uid="{B9639FA7-A4C2-4BE3-A553-DDD87A1C60F5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AA7D2-A2BE-4350-9792-CA32A16E19C2}">
  <sheetPr codeName="Hoja9"/>
  <dimension ref="A1:E1"/>
  <sheetViews>
    <sheetView workbookViewId="0">
      <selection activeCell="A3" sqref="A3"/>
    </sheetView>
  </sheetViews>
  <sheetFormatPr baseColWidth="10" defaultRowHeight="14.4" x14ac:dyDescent="0.3"/>
  <sheetData>
    <row r="1" spans="1:5" x14ac:dyDescent="0.3">
      <c r="A1" t="s">
        <v>17</v>
      </c>
      <c r="E1" s="18" t="s">
        <v>20</v>
      </c>
    </row>
  </sheetData>
  <hyperlinks>
    <hyperlink ref="E1" location="Datos!A1" display="Regresar" xr:uid="{48819296-C469-45D8-9BEE-42BD5383139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3153A-28F4-4D54-BA04-6626221F3C3E}">
  <sheetPr codeName="Hoja10"/>
  <dimension ref="A1:E1"/>
  <sheetViews>
    <sheetView workbookViewId="0">
      <selection activeCell="A3" sqref="A3"/>
    </sheetView>
  </sheetViews>
  <sheetFormatPr baseColWidth="10" defaultRowHeight="14.4" x14ac:dyDescent="0.3"/>
  <sheetData>
    <row r="1" spans="1:5" x14ac:dyDescent="0.3">
      <c r="A1" t="s">
        <v>18</v>
      </c>
      <c r="E1" s="18" t="s">
        <v>20</v>
      </c>
    </row>
  </sheetData>
  <hyperlinks>
    <hyperlink ref="E1" location="Datos!A1" display="Regresar" xr:uid="{9B0FF0EF-BAAA-4E03-8BCB-7C6EB4AEBF59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800CB-43E3-47A7-9568-B18C39DE9445}">
  <sheetPr codeName="Hoja11"/>
  <dimension ref="A1:E1"/>
  <sheetViews>
    <sheetView workbookViewId="0">
      <selection activeCell="A5" sqref="A5"/>
    </sheetView>
  </sheetViews>
  <sheetFormatPr baseColWidth="10" defaultRowHeight="14.4" x14ac:dyDescent="0.3"/>
  <sheetData>
    <row r="1" spans="1:5" x14ac:dyDescent="0.3">
      <c r="A1" t="s">
        <v>19</v>
      </c>
      <c r="E1" s="18" t="s">
        <v>20</v>
      </c>
    </row>
  </sheetData>
  <hyperlinks>
    <hyperlink ref="E1" location="Datos!A1" display="Regresar" xr:uid="{787ABAAC-9495-4C41-8BC7-EDFA81A6ED76}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Datos</vt:lpstr>
      <vt:lpstr>T-1</vt:lpstr>
      <vt:lpstr>T-2</vt:lpstr>
      <vt:lpstr>T-3</vt:lpstr>
      <vt:lpstr>T-4</vt:lpstr>
      <vt:lpstr>T-5</vt:lpstr>
      <vt:lpstr>T-6</vt:lpstr>
      <vt:lpstr>T-7</vt:lpstr>
      <vt:lpstr>T-8</vt:lpstr>
      <vt:lpstr>T-9</vt:lpstr>
      <vt:lpstr>T-10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chulde</dc:creator>
  <cp:lastModifiedBy>HIDALGO DUTAN DANIEL ESAU</cp:lastModifiedBy>
  <dcterms:created xsi:type="dcterms:W3CDTF">2015-06-05T18:19:34Z</dcterms:created>
  <dcterms:modified xsi:type="dcterms:W3CDTF">2026-01-08T15:52:35Z</dcterms:modified>
</cp:coreProperties>
</file>