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zhuw\OneDrive\Desktop\10. Application Development\Diverzify\diverzify_freight_analysis\notebooks\karabo\"/>
    </mc:Choice>
  </mc:AlternateContent>
  <xr:revisionPtr revIDLastSave="0" documentId="13_ncr:1_{2D72148C-CCE8-4AFF-9C53-5AA6BBA86DE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PJ" sheetId="1" r:id="rId1"/>
    <sheet name="SPN" sheetId="2" r:id="rId2"/>
    <sheet name="SPT" sheetId="3" r:id="rId3"/>
    <sheet name="SPW" sheetId="4" r:id="rId4"/>
  </sheets>
  <calcPr calcId="124519"/>
</workbook>
</file>

<file path=xl/sharedStrings.xml><?xml version="1.0" encoding="utf-8"?>
<sst xmlns="http://schemas.openxmlformats.org/spreadsheetml/2006/main" count="702" uniqueCount="55">
  <si>
    <t>site_description</t>
  </si>
  <si>
    <t>site</t>
  </si>
  <si>
    <t>unit</t>
  </si>
  <si>
    <t>unitclass</t>
  </si>
  <si>
    <t>commodity_group</t>
  </si>
  <si>
    <t>commodity_description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</si>
  <si>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</si>
  <si>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</si>
  <si>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</si>
  <si>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</si>
  <si>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</si>
  <si>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</si>
  <si>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</si>
  <si>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</si>
  <si>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</si>
  <si>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</si>
  <si>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source</t>
  </si>
  <si>
    <t>Jacksonville</t>
  </si>
  <si>
    <t>Itasca</t>
  </si>
  <si>
    <t>SPJ</t>
  </si>
  <si>
    <t>SQYD</t>
  </si>
  <si>
    <t>CWT</t>
  </si>
  <si>
    <t>Area</t>
  </si>
  <si>
    <t>Weight</t>
  </si>
  <si>
    <t>1CBL</t>
  </si>
  <si>
    <t>1CPT</t>
  </si>
  <si>
    <t>1VNL</t>
  </si>
  <si>
    <t>Carpet Roll</t>
  </si>
  <si>
    <t>Carpet Tiles</t>
  </si>
  <si>
    <t>LVP</t>
  </si>
  <si>
    <t>LVT</t>
  </si>
  <si>
    <t>VCT</t>
  </si>
  <si>
    <t>vendor</t>
  </si>
  <si>
    <t>hist_wavg</t>
  </si>
  <si>
    <t>xgs_wavg</t>
  </si>
  <si>
    <t>variance</t>
  </si>
  <si>
    <t>invoice_counts</t>
  </si>
  <si>
    <t>Norcross</t>
  </si>
  <si>
    <t>SPN</t>
  </si>
  <si>
    <t>Tampa</t>
  </si>
  <si>
    <t>SPT</t>
  </si>
  <si>
    <t>Longwood</t>
  </si>
  <si>
    <t>SPW</t>
  </si>
  <si>
    <t>historical_market_rate</t>
  </si>
  <si>
    <t>xgs_rate</t>
  </si>
  <si>
    <t>georgia_rate</t>
  </si>
  <si>
    <t>recommended</t>
  </si>
  <si>
    <t>discounted</t>
  </si>
  <si>
    <t>ga_wavg</t>
  </si>
  <si>
    <t>Carpet Roll (SY)</t>
  </si>
  <si>
    <t>Q2</t>
  </si>
  <si>
    <t>wAvg</t>
  </si>
  <si>
    <t>Q3</t>
  </si>
  <si>
    <t>xgs_trish_actual</t>
  </si>
  <si>
    <t xml:space="preserve"> sweetspot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</si>
</sst>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3" borderId="0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/>
    <xf numFmtId="0" fontId="1" fillId="0" borderId="0" xfId="0" applyFont="1" applyBorder="1" applyAlignment="1">
      <alignment horizontal="left" vertical="top"/>
    </xf>
    <xf numFmtId="0" fontId="0" fillId="0" borderId="0" xfId="0" applyBorder="1"/>
    <xf numFmtId="0" fontId="1" fillId="0" borderId="1" xfId="0" applyFont="1" applyFill="1" applyBorder="1" applyAlignment="1">
      <alignment horizontal="left" vertical="top"/>
    </xf>
    <xf numFmtId="0" fontId="2" fillId="2" borderId="0" xfId="1"/>
    <xf numFmtId="0" fontId="0" fillId="4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361950</xdr:colOff>
      <xdr:row>20</xdr:row>
      <xdr:rowOff>43417</xdr:rowOff>
    </xdr:from>
    <xdr:to>
      <xdr:col>21</xdr:col>
      <xdr:colOff>552450</xdr:colOff>
      <xdr:row>37</xdr:row>
      <xdr:rowOff>57686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33CE93-E4F6-AD12-8334-832A35C7D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5625" y="3281917"/>
          <a:ext cx="6029325" cy="3252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showGridLines="0" tabSelected="1" workbookViewId="0">
      <selection activeCell="Q2" sqref="Q2"/>
    </sheetView>
  </sheetViews>
  <sheetFormatPr defaultRowHeight="15" x14ac:dyDescent="0.25"/>
  <cols>
    <col min="1" max="1" width="15.42578125" bestFit="1" customWidth="1"/>
    <col min="2" max="2" width="4.28515625" bestFit="1" customWidth="1"/>
    <col min="3" max="3" width="5.7109375" bestFit="1" customWidth="1"/>
    <col min="4" max="4" width="8.7109375" bestFit="1" customWidth="1"/>
    <col min="5" max="5" width="17.42578125" bestFit="1" customWidth="1"/>
    <col min="6" max="6" width="22.42578125" bestFit="1" customWidth="1"/>
    <col min="7" max="7" width="13.140625" bestFit="1" customWidth="1"/>
    <col min="8" max="8" width="21.42578125" bestFit="1" customWidth="1"/>
    <col min="9" max="9" width="8.42578125" bestFit="1" customWidth="1"/>
    <col min="10" max="10" width="14.5703125" bestFit="1" customWidth="1"/>
    <col min="11" max="11" width="14.5703125" customWidth="1"/>
    <col min="17" max="17" width="14.42578125" bestFit="1" customWidth="1"/>
    <col min="22" max="22" width="14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t="s">
        <v>17</v>
      </c>
      <c r="B2" t="s">
        <v>19</v>
      </c>
      <c r="C2" t="s">
        <v>20</v>
      </c>
      <c r="D2" t="s">
        <v>22</v>
      </c>
      <c r="E2" t="s">
        <v>24</v>
      </c>
      <c r="F2" t="s">
        <v>27</v>
      </c>
      <c r="G2" s="2"/>
      <c r="H2" s="2"/>
      <c r="I2" s="2"/>
      <c r="J2" s="2"/>
      <c r="K2" s="2"/>
      <c r="L2" s="2"/>
      <c r="M2" s="2"/>
      <c r="N2" s="2"/>
      <c r="O2" s="2"/>
      <c r="P2" s="2"/>
      <c r="Q2" t="s">
        <v>48</v>
      </c>
    </row>
    <row r="3" spans="1:18" x14ac:dyDescent="0.25">
      <c r="A3" t="s">
        <v>17</v>
      </c>
      <c r="B3" t="s">
        <v>19</v>
      </c>
      <c r="C3" t="s">
        <v>20</v>
      </c>
      <c r="D3" t="s">
        <v>22</v>
      </c>
      <c r="E3" t="s">
        <v>24</v>
      </c>
      <c r="F3" t="s">
        <v>27</v>
      </c>
      <c r="G3">
        <v>1.243127641589179</v>
      </c>
      <c r="H3">
        <v>0.72375</v>
      </c>
      <c r="J3">
        <v>1.0009534992954401</v>
      </c>
      <c r="Q3" t="s">
        <v>33</v>
      </c>
    </row>
    <row r="4" spans="1:18" x14ac:dyDescent="0.25">
      <c r="A4" t="s">
        <v>17</v>
      </c>
      <c r="B4" t="s">
        <v>19</v>
      </c>
      <c r="C4" t="s">
        <v>20</v>
      </c>
      <c r="D4" t="s">
        <v>22</v>
      </c>
      <c r="E4" t="s">
        <v>24</v>
      </c>
      <c r="F4" t="s">
        <v>27</v>
      </c>
      <c r="G4">
        <v>0.70024513947590805</v>
      </c>
      <c r="H4">
        <v>0.47199999999999998</v>
      </c>
      <c r="J4">
        <v>0.45566932832315599</v>
      </c>
      <c r="Q4" t="s">
        <v>34</v>
      </c>
    </row>
    <row r="5" spans="1:18" x14ac:dyDescent="0.25">
      <c r="G5" s="8"/>
      <c r="H5" s="8"/>
      <c r="I5" s="8"/>
      <c r="J5" s="8"/>
      <c r="K5" s="8"/>
      <c r="L5" s="8"/>
      <c r="M5" s="8"/>
      <c r="N5" s="8"/>
      <c r="O5" s="8"/>
      <c r="P5" s="8"/>
      <c r="Q5" t="s">
        <v>53</v>
      </c>
      <c r="R5" t="s">
        <v>54</v>
      </c>
    </row>
    <row r="6" spans="1:18" x14ac:dyDescent="0.25">
      <c r="G6" s="9"/>
      <c r="H6" s="9"/>
      <c r="I6" s="9"/>
      <c r="J6" s="9"/>
      <c r="K6" s="9"/>
      <c r="L6" s="9"/>
      <c r="M6" s="9"/>
      <c r="N6" s="9"/>
      <c r="O6" s="9"/>
      <c r="P6" s="9"/>
      <c r="Q6" t="s">
        <v>46</v>
      </c>
    </row>
    <row r="8" spans="1:18" x14ac:dyDescent="0.25">
      <c r="A8" t="s">
        <v>17</v>
      </c>
      <c r="B8" t="s">
        <v>19</v>
      </c>
      <c r="C8" t="s">
        <v>20</v>
      </c>
      <c r="D8" t="s">
        <v>22</v>
      </c>
      <c r="E8" t="s">
        <v>24</v>
      </c>
      <c r="F8" t="s">
        <v>27</v>
      </c>
      <c r="G8">
        <v>0.54288250211327094</v>
      </c>
      <c r="H8">
        <v>0.25174999999999997</v>
      </c>
      <c r="J8">
        <v>0.5452841709722841</v>
      </c>
      <c r="Q8" t="s">
        <v>35</v>
      </c>
    </row>
    <row r="9" spans="1:18" x14ac:dyDescent="0.25">
      <c r="A9" t="s">
        <v>17</v>
      </c>
      <c r="B9" t="s">
        <v>19</v>
      </c>
      <c r="C9" t="s">
        <v>20</v>
      </c>
      <c r="D9" t="s">
        <v>22</v>
      </c>
      <c r="E9" t="s">
        <v>25</v>
      </c>
      <c r="F9" t="s">
        <v>28</v>
      </c>
      <c r="G9">
        <v>2.0412570962278109</v>
      </c>
      <c r="H9">
        <v>1.1673295420340559</v>
      </c>
      <c r="I9">
        <v>1.245906517598514</v>
      </c>
      <c r="J9">
        <v>1.36572344689378</v>
      </c>
      <c r="K9">
        <v>0.508812350970552</v>
      </c>
      <c r="Q9" t="s">
        <v>33</v>
      </c>
    </row>
    <row r="10" spans="1:18" x14ac:dyDescent="0.25">
      <c r="A10" t="s">
        <v>17</v>
      </c>
      <c r="B10" t="s">
        <v>19</v>
      </c>
      <c r="C10" t="s">
        <v>20</v>
      </c>
      <c r="D10" t="s">
        <v>22</v>
      </c>
      <c r="E10" t="s">
        <v>25</v>
      </c>
      <c r="F10" t="s">
        <v>28</v>
      </c>
      <c r="G10">
        <v>0.95048107248836744</v>
      </c>
      <c r="H10">
        <v>0.80236748847158679</v>
      </c>
      <c r="I10">
        <v>0.79125851434842442</v>
      </c>
      <c r="J10">
        <v>0.77470541082164301</v>
      </c>
      <c r="K10">
        <v>0.57080856330665397</v>
      </c>
      <c r="Q10" t="s">
        <v>34</v>
      </c>
    </row>
    <row r="11" spans="1:18" x14ac:dyDescent="0.25">
      <c r="A11" t="s">
        <v>17</v>
      </c>
      <c r="B11" t="s">
        <v>19</v>
      </c>
      <c r="C11" t="s">
        <v>20</v>
      </c>
      <c r="D11" t="s">
        <v>22</v>
      </c>
      <c r="E11" t="s">
        <v>25</v>
      </c>
      <c r="F11" t="s">
        <v>28</v>
      </c>
      <c r="G11">
        <v>1.0907760237394439</v>
      </c>
      <c r="H11">
        <v>0.36496205356246891</v>
      </c>
      <c r="I11">
        <v>0.45464800325008942</v>
      </c>
      <c r="J11">
        <v>0.59101803607213699</v>
      </c>
      <c r="K11">
        <v>-6.1996212336101968E-2</v>
      </c>
      <c r="Q11" t="s">
        <v>35</v>
      </c>
    </row>
    <row r="12" spans="1:18" x14ac:dyDescent="0.25">
      <c r="A12" t="s">
        <v>17</v>
      </c>
      <c r="B12" t="s">
        <v>19</v>
      </c>
      <c r="C12" t="s">
        <v>21</v>
      </c>
      <c r="D12" t="s">
        <v>23</v>
      </c>
      <c r="E12" t="s">
        <v>26</v>
      </c>
      <c r="F12" t="s">
        <v>29</v>
      </c>
      <c r="G12">
        <v>1.030673594169464</v>
      </c>
      <c r="H12">
        <v>0.16290061041098139</v>
      </c>
      <c r="I12">
        <v>0.18449233591932779</v>
      </c>
      <c r="J12">
        <v>0.13311519553708029</v>
      </c>
      <c r="K12">
        <v>0.10231433227032551</v>
      </c>
      <c r="L12">
        <v>0.1185035881218393</v>
      </c>
      <c r="M12">
        <v>7.7687406106286383E-2</v>
      </c>
      <c r="N12">
        <v>6.6609260800830863E-2</v>
      </c>
      <c r="Q12" t="s">
        <v>33</v>
      </c>
    </row>
    <row r="13" spans="1:18" x14ac:dyDescent="0.25">
      <c r="A13" t="s">
        <v>17</v>
      </c>
      <c r="B13" t="s">
        <v>19</v>
      </c>
      <c r="C13" t="s">
        <v>21</v>
      </c>
      <c r="D13" t="s">
        <v>23</v>
      </c>
      <c r="E13" t="s">
        <v>26</v>
      </c>
      <c r="F13" t="s">
        <v>29</v>
      </c>
      <c r="G13">
        <v>0.87839782783998543</v>
      </c>
      <c r="H13">
        <v>0.2084542973955997</v>
      </c>
      <c r="I13">
        <v>0.16156239616290269</v>
      </c>
      <c r="J13">
        <v>0.12997009642942589</v>
      </c>
      <c r="K13">
        <v>0.12996909356484371</v>
      </c>
      <c r="L13">
        <v>0.1018765964101403</v>
      </c>
      <c r="M13">
        <v>8.4879917035741048E-2</v>
      </c>
      <c r="N13">
        <v>8.4629523384734784E-2</v>
      </c>
      <c r="Q13" t="s">
        <v>34</v>
      </c>
    </row>
    <row r="14" spans="1:18" x14ac:dyDescent="0.25">
      <c r="A14" t="s">
        <v>17</v>
      </c>
      <c r="B14" t="s">
        <v>19</v>
      </c>
      <c r="C14" t="s">
        <v>21</v>
      </c>
      <c r="D14" t="s">
        <v>23</v>
      </c>
      <c r="E14" t="s">
        <v>26</v>
      </c>
      <c r="F14" t="s">
        <v>29</v>
      </c>
      <c r="G14">
        <v>0.15227576632947901</v>
      </c>
      <c r="H14">
        <v>-4.5553686984618258E-2</v>
      </c>
      <c r="I14">
        <v>2.2929939756425179E-2</v>
      </c>
      <c r="J14">
        <v>3.14509910765437E-3</v>
      </c>
      <c r="K14">
        <v>-2.7654761294518149E-2</v>
      </c>
      <c r="L14">
        <v>1.6626991711698971E-2</v>
      </c>
      <c r="M14">
        <v>-7.1925109294546652E-3</v>
      </c>
      <c r="N14">
        <v>-1.802026258390392E-2</v>
      </c>
      <c r="Q14" t="s">
        <v>35</v>
      </c>
    </row>
    <row r="15" spans="1:18" x14ac:dyDescent="0.25">
      <c r="A15" t="s">
        <v>17</v>
      </c>
      <c r="B15" t="s">
        <v>19</v>
      </c>
      <c r="C15" t="s">
        <v>21</v>
      </c>
      <c r="D15" t="s">
        <v>23</v>
      </c>
      <c r="E15" t="s">
        <v>26</v>
      </c>
      <c r="F15" t="s">
        <v>30</v>
      </c>
      <c r="G15">
        <v>0.85705012709216533</v>
      </c>
      <c r="H15">
        <v>0.44435736339638998</v>
      </c>
      <c r="I15">
        <v>0.13736509261794169</v>
      </c>
      <c r="J15">
        <v>0.1147762479767233</v>
      </c>
      <c r="K15">
        <v>8.7650890786908367E-2</v>
      </c>
      <c r="L15">
        <v>0.1005343541005122</v>
      </c>
      <c r="M15">
        <v>7.7047357889275872E-2</v>
      </c>
      <c r="N15">
        <v>3.7640376944150997E-2</v>
      </c>
      <c r="O15">
        <v>4.7456392739730902E-2</v>
      </c>
      <c r="P15">
        <v>3.5424356829299092E-2</v>
      </c>
      <c r="Q15" t="s">
        <v>33</v>
      </c>
    </row>
    <row r="16" spans="1:18" x14ac:dyDescent="0.25">
      <c r="A16" t="s">
        <v>17</v>
      </c>
      <c r="B16" t="s">
        <v>19</v>
      </c>
      <c r="C16" t="s">
        <v>21</v>
      </c>
      <c r="D16" t="s">
        <v>23</v>
      </c>
      <c r="E16" t="s">
        <v>26</v>
      </c>
      <c r="F16" t="s">
        <v>30</v>
      </c>
      <c r="G16">
        <v>0.54951438052426171</v>
      </c>
      <c r="H16">
        <v>0.2084504980126857</v>
      </c>
      <c r="I16">
        <v>0.16156228858001381</v>
      </c>
      <c r="J16">
        <v>0.1299694398379389</v>
      </c>
      <c r="K16">
        <v>0.1299691298738416</v>
      </c>
      <c r="L16">
        <v>0.1018761103286662</v>
      </c>
      <c r="M16">
        <v>8.4880017486798118E-2</v>
      </c>
      <c r="N16">
        <v>8.4879981701559304E-2</v>
      </c>
      <c r="O16">
        <v>6.4204195097045599E-2</v>
      </c>
      <c r="P16">
        <v>5.6006909297049268E-2</v>
      </c>
      <c r="Q16" t="s">
        <v>34</v>
      </c>
    </row>
    <row r="17" spans="1:17" x14ac:dyDescent="0.25">
      <c r="A17" t="s">
        <v>17</v>
      </c>
      <c r="B17" t="s">
        <v>19</v>
      </c>
      <c r="C17" t="s">
        <v>21</v>
      </c>
      <c r="D17" t="s">
        <v>23</v>
      </c>
      <c r="E17" t="s">
        <v>26</v>
      </c>
      <c r="F17" t="s">
        <v>30</v>
      </c>
      <c r="G17">
        <v>0.30753574656790361</v>
      </c>
      <c r="H17">
        <v>0.23590686538370431</v>
      </c>
      <c r="I17">
        <v>-2.419719596207201E-2</v>
      </c>
      <c r="J17">
        <v>-1.5193191861215609E-2</v>
      </c>
      <c r="K17">
        <v>-4.231823908693326E-2</v>
      </c>
      <c r="L17">
        <v>-1.341756228153954E-3</v>
      </c>
      <c r="M17">
        <v>-7.8326595975222457E-3</v>
      </c>
      <c r="N17">
        <v>-4.7239604757408307E-2</v>
      </c>
      <c r="O17">
        <v>-1.6747802357314701E-2</v>
      </c>
      <c r="P17">
        <v>-2.0582552467750179E-2</v>
      </c>
      <c r="Q17" t="s">
        <v>35</v>
      </c>
    </row>
    <row r="18" spans="1:17" x14ac:dyDescent="0.25">
      <c r="A18" t="s">
        <v>17</v>
      </c>
      <c r="B18" t="s">
        <v>19</v>
      </c>
      <c r="C18" t="s">
        <v>21</v>
      </c>
      <c r="D18" t="s">
        <v>23</v>
      </c>
      <c r="E18" t="s">
        <v>26</v>
      </c>
      <c r="F18" t="s">
        <v>31</v>
      </c>
      <c r="G18">
        <v>0.53127958801930508</v>
      </c>
      <c r="H18">
        <v>0.1597902912228113</v>
      </c>
      <c r="I18">
        <v>0.10668677449257701</v>
      </c>
      <c r="J18">
        <v>0.1165274341681632</v>
      </c>
      <c r="K18">
        <v>0.13809670181903241</v>
      </c>
      <c r="L18">
        <v>0.13113481064014221</v>
      </c>
      <c r="M18">
        <v>6.9862850973808704E-2</v>
      </c>
      <c r="N18">
        <v>7.9558867480749695E-2</v>
      </c>
      <c r="Q18" t="s">
        <v>33</v>
      </c>
    </row>
    <row r="19" spans="1:17" x14ac:dyDescent="0.25">
      <c r="A19" t="s">
        <v>17</v>
      </c>
      <c r="B19" t="s">
        <v>19</v>
      </c>
      <c r="C19" t="s">
        <v>21</v>
      </c>
      <c r="D19" t="s">
        <v>23</v>
      </c>
      <c r="E19" t="s">
        <v>26</v>
      </c>
      <c r="F19" t="s">
        <v>31</v>
      </c>
      <c r="G19">
        <v>0.49161028104288312</v>
      </c>
      <c r="H19">
        <v>0.20845062578476201</v>
      </c>
      <c r="I19">
        <v>0.16155900217219801</v>
      </c>
      <c r="J19">
        <v>0.1299702189311005</v>
      </c>
      <c r="K19">
        <v>0.12996918750858971</v>
      </c>
      <c r="L19">
        <v>0.1018763935485815</v>
      </c>
      <c r="M19">
        <v>8.4880066661658801E-2</v>
      </c>
      <c r="N19">
        <v>8.48801214853145E-2</v>
      </c>
      <c r="Q19" t="s">
        <v>34</v>
      </c>
    </row>
    <row r="20" spans="1:17" x14ac:dyDescent="0.25">
      <c r="A20" t="s">
        <v>17</v>
      </c>
      <c r="B20" t="s">
        <v>19</v>
      </c>
      <c r="C20" t="s">
        <v>21</v>
      </c>
      <c r="D20" t="s">
        <v>23</v>
      </c>
      <c r="E20" t="s">
        <v>26</v>
      </c>
      <c r="F20" t="s">
        <v>31</v>
      </c>
      <c r="G20">
        <v>3.9669306976421959E-2</v>
      </c>
      <c r="H20">
        <v>-4.866033456195068E-2</v>
      </c>
      <c r="I20">
        <v>-5.4872227679620987E-2</v>
      </c>
      <c r="J20">
        <v>-1.3442784762937251E-2</v>
      </c>
      <c r="K20">
        <v>8.1275143104427017E-3</v>
      </c>
      <c r="L20">
        <v>2.9258417091560681E-2</v>
      </c>
      <c r="M20">
        <v>-1.50172156878501E-2</v>
      </c>
      <c r="N20">
        <v>-5.3212540045648044E-3</v>
      </c>
      <c r="Q20" t="s">
        <v>35</v>
      </c>
    </row>
    <row r="21" spans="1:17" x14ac:dyDescent="0.25">
      <c r="A21" t="s">
        <v>17</v>
      </c>
      <c r="B21" t="s">
        <v>19</v>
      </c>
      <c r="F21" t="s">
        <v>27</v>
      </c>
      <c r="G21">
        <v>12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36</v>
      </c>
    </row>
    <row r="22" spans="1:17" x14ac:dyDescent="0.25">
      <c r="A22" t="s">
        <v>17</v>
      </c>
      <c r="B22" t="s">
        <v>19</v>
      </c>
      <c r="F22" t="s">
        <v>28</v>
      </c>
      <c r="G22">
        <v>79</v>
      </c>
      <c r="H22">
        <v>7</v>
      </c>
      <c r="I22">
        <v>7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36</v>
      </c>
    </row>
    <row r="23" spans="1:17" x14ac:dyDescent="0.25">
      <c r="A23" t="s">
        <v>17</v>
      </c>
      <c r="B23" t="s">
        <v>19</v>
      </c>
      <c r="F23" t="s">
        <v>29</v>
      </c>
      <c r="G23">
        <v>18</v>
      </c>
      <c r="H23">
        <v>5</v>
      </c>
      <c r="I23">
        <v>8</v>
      </c>
      <c r="J23">
        <v>9</v>
      </c>
      <c r="K23">
        <v>5</v>
      </c>
      <c r="L23">
        <v>2</v>
      </c>
      <c r="M23">
        <v>2</v>
      </c>
      <c r="N23">
        <v>2</v>
      </c>
      <c r="O23">
        <v>0</v>
      </c>
      <c r="P23">
        <v>0</v>
      </c>
      <c r="Q23" t="s">
        <v>36</v>
      </c>
    </row>
    <row r="24" spans="1:17" x14ac:dyDescent="0.25">
      <c r="A24" t="s">
        <v>17</v>
      </c>
      <c r="B24" t="s">
        <v>19</v>
      </c>
      <c r="F24" t="s">
        <v>30</v>
      </c>
      <c r="G24">
        <v>19</v>
      </c>
      <c r="H24">
        <v>6</v>
      </c>
      <c r="I24">
        <v>13</v>
      </c>
      <c r="J24">
        <v>13</v>
      </c>
      <c r="K24">
        <v>5</v>
      </c>
      <c r="L24">
        <v>10</v>
      </c>
      <c r="M24">
        <v>4</v>
      </c>
      <c r="N24">
        <v>1</v>
      </c>
      <c r="O24">
        <v>1</v>
      </c>
      <c r="P24">
        <v>2</v>
      </c>
      <c r="Q24" t="s">
        <v>36</v>
      </c>
    </row>
    <row r="25" spans="1:17" x14ac:dyDescent="0.25">
      <c r="A25" t="s">
        <v>17</v>
      </c>
      <c r="B25" t="s">
        <v>19</v>
      </c>
      <c r="F25" t="s">
        <v>31</v>
      </c>
      <c r="G25">
        <v>11</v>
      </c>
      <c r="H25">
        <v>5</v>
      </c>
      <c r="I25">
        <v>1</v>
      </c>
      <c r="J25">
        <v>4</v>
      </c>
      <c r="K25">
        <v>6</v>
      </c>
      <c r="L25">
        <v>2</v>
      </c>
      <c r="M25">
        <v>1</v>
      </c>
      <c r="N25">
        <v>1</v>
      </c>
      <c r="O25">
        <v>0</v>
      </c>
      <c r="P25">
        <v>0</v>
      </c>
      <c r="Q25" t="s">
        <v>36</v>
      </c>
    </row>
    <row r="28" spans="1:17" x14ac:dyDescent="0.25">
      <c r="F28" s="3" t="s">
        <v>49</v>
      </c>
      <c r="G28" s="3" t="s">
        <v>50</v>
      </c>
      <c r="H28" s="3" t="s">
        <v>51</v>
      </c>
      <c r="I28" s="7" t="s">
        <v>52</v>
      </c>
    </row>
    <row r="29" spans="1:17" x14ac:dyDescent="0.25">
      <c r="F29" s="3" t="s">
        <v>45</v>
      </c>
      <c r="G29" s="4"/>
      <c r="H29" s="4"/>
      <c r="I29" s="4"/>
    </row>
    <row r="30" spans="1:17" x14ac:dyDescent="0.25">
      <c r="F30" s="3" t="s">
        <v>43</v>
      </c>
      <c r="G30" s="4"/>
      <c r="H30" s="4"/>
      <c r="I30" s="4"/>
    </row>
    <row r="31" spans="1:17" x14ac:dyDescent="0.25">
      <c r="F31" s="3" t="s">
        <v>44</v>
      </c>
      <c r="G31" s="4"/>
      <c r="H31" s="4"/>
      <c r="I31" s="4"/>
    </row>
    <row r="32" spans="1:17" x14ac:dyDescent="0.25">
      <c r="F32" s="3" t="s">
        <v>46</v>
      </c>
      <c r="G32" s="4"/>
      <c r="H32" s="4"/>
      <c r="I32" s="4"/>
    </row>
    <row r="33" spans="6:11" x14ac:dyDescent="0.25">
      <c r="F33" s="3" t="s">
        <v>47</v>
      </c>
      <c r="G33" s="4"/>
      <c r="H33" s="4"/>
      <c r="I33" s="4"/>
    </row>
    <row r="34" spans="6:11" x14ac:dyDescent="0.25">
      <c r="F34" s="5"/>
      <c r="G34" s="6"/>
      <c r="H34" s="6"/>
    </row>
    <row r="35" spans="6:11" x14ac:dyDescent="0.25">
      <c r="F35" s="5"/>
      <c r="G35" s="6"/>
      <c r="H35" s="6"/>
    </row>
    <row r="38" spans="6:11" x14ac:dyDescent="0.25">
      <c r="G38" s="1" t="s">
        <v>45</v>
      </c>
      <c r="H38" s="1" t="s">
        <v>43</v>
      </c>
      <c r="I38" s="1" t="s">
        <v>44</v>
      </c>
      <c r="J38" s="1" t="s">
        <v>46</v>
      </c>
      <c r="K38" s="1" t="s">
        <v>47</v>
      </c>
    </row>
    <row r="39" spans="6:11" x14ac:dyDescent="0.25">
      <c r="F39" t="s">
        <v>27</v>
      </c>
    </row>
    <row r="40" spans="6:11" x14ac:dyDescent="0.25">
      <c r="F40" t="s">
        <v>28</v>
      </c>
    </row>
    <row r="41" spans="6:11" x14ac:dyDescent="0.25">
      <c r="F41" t="s">
        <v>29</v>
      </c>
    </row>
    <row r="42" spans="6:11" x14ac:dyDescent="0.25">
      <c r="F42" t="s">
        <v>30</v>
      </c>
    </row>
    <row r="43" spans="6:11" x14ac:dyDescent="0.25">
      <c r="F43" t="s">
        <v>31</v>
      </c>
    </row>
  </sheetData>
  <conditionalFormatting sqref="G3:P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P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:P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:P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:P1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:P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:P1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:P1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4:P1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5:P1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:P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:P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8:P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P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0:P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37</v>
      </c>
      <c r="B2" t="s">
        <v>38</v>
      </c>
      <c r="C2" t="s">
        <v>20</v>
      </c>
      <c r="D2" t="s">
        <v>22</v>
      </c>
      <c r="E2" t="s">
        <v>24</v>
      </c>
      <c r="F2" t="s">
        <v>27</v>
      </c>
      <c r="G2">
        <v>0.32019999999999998</v>
      </c>
      <c r="H2">
        <v>0.31180000000000002</v>
      </c>
      <c r="I2">
        <v>0.29920000000000002</v>
      </c>
      <c r="J2">
        <v>0.2908</v>
      </c>
      <c r="K2">
        <v>0.2823</v>
      </c>
      <c r="L2">
        <v>0.2823</v>
      </c>
      <c r="M2">
        <v>0.2823</v>
      </c>
      <c r="N2">
        <v>0.2823</v>
      </c>
      <c r="O2">
        <v>0.2823</v>
      </c>
      <c r="P2">
        <v>0.2823</v>
      </c>
      <c r="Q2" t="s">
        <v>32</v>
      </c>
    </row>
    <row r="3" spans="1:17" x14ac:dyDescent="0.25">
      <c r="A3" t="s">
        <v>18</v>
      </c>
      <c r="B3" t="s">
        <v>38</v>
      </c>
      <c r="C3" t="s">
        <v>20</v>
      </c>
      <c r="D3" t="s">
        <v>22</v>
      </c>
      <c r="E3" t="s">
        <v>24</v>
      </c>
      <c r="F3" t="s">
        <v>27</v>
      </c>
      <c r="G3">
        <v>0.85184157619621936</v>
      </c>
      <c r="I3">
        <v>0.77</v>
      </c>
      <c r="J3">
        <v>0.77006552716430299</v>
      </c>
      <c r="L3">
        <v>9.2137021407163913E-2</v>
      </c>
      <c r="Q3" t="s">
        <v>33</v>
      </c>
    </row>
    <row r="4" spans="1:17" x14ac:dyDescent="0.25">
      <c r="A4" t="s">
        <v>18</v>
      </c>
      <c r="B4" t="s">
        <v>38</v>
      </c>
      <c r="C4" t="s">
        <v>20</v>
      </c>
      <c r="D4" t="s">
        <v>22</v>
      </c>
      <c r="E4" t="s">
        <v>24</v>
      </c>
      <c r="F4" t="s">
        <v>27</v>
      </c>
      <c r="G4">
        <v>0.42854845195014002</v>
      </c>
      <c r="I4">
        <v>0.332364285714285</v>
      </c>
      <c r="J4">
        <v>0.28893788771220102</v>
      </c>
      <c r="L4">
        <v>9.6041873600084329E-2</v>
      </c>
      <c r="Q4" t="s">
        <v>34</v>
      </c>
    </row>
    <row r="5" spans="1:17" x14ac:dyDescent="0.25">
      <c r="A5" t="s">
        <v>18</v>
      </c>
      <c r="B5" t="s">
        <v>38</v>
      </c>
      <c r="C5" t="s">
        <v>20</v>
      </c>
      <c r="D5" t="s">
        <v>22</v>
      </c>
      <c r="E5" t="s">
        <v>24</v>
      </c>
      <c r="F5" t="s">
        <v>27</v>
      </c>
      <c r="G5">
        <v>0.4232931242460794</v>
      </c>
      <c r="I5">
        <v>0.43763571428571502</v>
      </c>
      <c r="J5">
        <v>0.48112763945210202</v>
      </c>
      <c r="L5">
        <v>-3.9048521929204161E-3</v>
      </c>
      <c r="Q5" t="s">
        <v>35</v>
      </c>
    </row>
    <row r="6" spans="1:17" x14ac:dyDescent="0.25">
      <c r="A6" t="s">
        <v>37</v>
      </c>
      <c r="B6" t="s">
        <v>38</v>
      </c>
      <c r="C6" t="s">
        <v>20</v>
      </c>
      <c r="D6" t="s">
        <v>22</v>
      </c>
      <c r="E6" t="s">
        <v>25</v>
      </c>
      <c r="F6" t="s">
        <v>28</v>
      </c>
      <c r="G6">
        <v>0.5444</v>
      </c>
      <c r="H6">
        <v>0.53010000000000002</v>
      </c>
      <c r="I6">
        <v>0.50860000000000005</v>
      </c>
      <c r="J6">
        <v>0.49430000000000002</v>
      </c>
      <c r="K6">
        <v>0.48</v>
      </c>
      <c r="L6">
        <v>0.48</v>
      </c>
      <c r="M6">
        <v>0.48</v>
      </c>
      <c r="N6">
        <v>0.48</v>
      </c>
      <c r="O6">
        <v>0.48</v>
      </c>
      <c r="P6">
        <v>0.48</v>
      </c>
      <c r="Q6" t="s">
        <v>32</v>
      </c>
    </row>
    <row r="7" spans="1:17" x14ac:dyDescent="0.25">
      <c r="A7" t="s">
        <v>18</v>
      </c>
      <c r="B7" t="s">
        <v>38</v>
      </c>
      <c r="C7" t="s">
        <v>20</v>
      </c>
      <c r="D7" t="s">
        <v>22</v>
      </c>
      <c r="E7" t="s">
        <v>25</v>
      </c>
      <c r="F7" t="s">
        <v>28</v>
      </c>
      <c r="G7">
        <v>0.93251861142489501</v>
      </c>
      <c r="H7">
        <v>0.61575378894963517</v>
      </c>
      <c r="I7">
        <v>0.62887902566883169</v>
      </c>
      <c r="J7">
        <v>0.39987047441585633</v>
      </c>
      <c r="K7">
        <v>0.23284194909040701</v>
      </c>
      <c r="L7">
        <v>0.15488032457050399</v>
      </c>
      <c r="M7">
        <v>0.115651541937404</v>
      </c>
      <c r="Q7" t="s">
        <v>33</v>
      </c>
    </row>
    <row r="8" spans="1:17" x14ac:dyDescent="0.25">
      <c r="A8" t="s">
        <v>18</v>
      </c>
      <c r="B8" t="s">
        <v>38</v>
      </c>
      <c r="C8" t="s">
        <v>20</v>
      </c>
      <c r="D8" t="s">
        <v>22</v>
      </c>
      <c r="E8" t="s">
        <v>25</v>
      </c>
      <c r="F8" t="s">
        <v>28</v>
      </c>
      <c r="G8">
        <v>0.70677242994709299</v>
      </c>
      <c r="H8">
        <v>0.58886099118826585</v>
      </c>
      <c r="I8">
        <v>0.43977248641656741</v>
      </c>
      <c r="J8">
        <v>0.28406445017922283</v>
      </c>
      <c r="K8">
        <v>0.17252680636481341</v>
      </c>
      <c r="L8">
        <v>0.118647888070907</v>
      </c>
      <c r="M8">
        <v>0.114969673484796</v>
      </c>
      <c r="Q8" t="s">
        <v>34</v>
      </c>
    </row>
    <row r="9" spans="1:17" x14ac:dyDescent="0.25">
      <c r="A9" t="s">
        <v>18</v>
      </c>
      <c r="B9" t="s">
        <v>38</v>
      </c>
      <c r="C9" t="s">
        <v>20</v>
      </c>
      <c r="D9" t="s">
        <v>22</v>
      </c>
      <c r="E9" t="s">
        <v>25</v>
      </c>
      <c r="F9" t="s">
        <v>28</v>
      </c>
      <c r="G9">
        <v>0.22574618147780201</v>
      </c>
      <c r="H9">
        <v>2.6892797761369321E-2</v>
      </c>
      <c r="I9">
        <v>0.18910653925226431</v>
      </c>
      <c r="J9">
        <v>0.1158060242366334</v>
      </c>
      <c r="K9">
        <v>6.0315142725593553E-2</v>
      </c>
      <c r="L9">
        <v>3.6232436499597002E-2</v>
      </c>
      <c r="M9">
        <v>6.8186845260799489E-4</v>
      </c>
      <c r="Q9" t="s">
        <v>35</v>
      </c>
    </row>
    <row r="10" spans="1:17" x14ac:dyDescent="0.25">
      <c r="A10" t="s">
        <v>37</v>
      </c>
      <c r="B10" t="s">
        <v>38</v>
      </c>
      <c r="C10" t="s">
        <v>21</v>
      </c>
      <c r="D10" t="s">
        <v>23</v>
      </c>
      <c r="E10" t="s">
        <v>26</v>
      </c>
      <c r="F10" t="s">
        <v>29</v>
      </c>
      <c r="G10">
        <v>0.12239999999999999</v>
      </c>
      <c r="H10">
        <v>0.1115</v>
      </c>
      <c r="I10">
        <v>8.2899999999999988E-2</v>
      </c>
      <c r="J10">
        <v>6.2600000000000003E-2</v>
      </c>
      <c r="K10">
        <v>6.2600000000000003E-2</v>
      </c>
      <c r="L10">
        <v>4.9699999999999987E-2</v>
      </c>
      <c r="M10">
        <v>4.2099999999999999E-2</v>
      </c>
      <c r="N10">
        <v>4.2099999999999999E-2</v>
      </c>
      <c r="O10">
        <v>4.2099999999999999E-2</v>
      </c>
      <c r="P10">
        <v>4.2099999999999999E-2</v>
      </c>
      <c r="Q10" t="s">
        <v>32</v>
      </c>
    </row>
    <row r="11" spans="1:17" x14ac:dyDescent="0.25">
      <c r="A11" t="s">
        <v>18</v>
      </c>
      <c r="B11" t="s">
        <v>38</v>
      </c>
      <c r="C11" t="s">
        <v>21</v>
      </c>
      <c r="D11" t="s">
        <v>23</v>
      </c>
      <c r="E11" t="s">
        <v>26</v>
      </c>
      <c r="F11" t="s">
        <v>29</v>
      </c>
      <c r="G11">
        <v>0.4499863275134342</v>
      </c>
      <c r="H11">
        <v>0.15757678476110279</v>
      </c>
      <c r="I11">
        <v>8.9616036655527573E-2</v>
      </c>
      <c r="J11">
        <v>5.985197640683395E-2</v>
      </c>
      <c r="K11">
        <v>4.2790328490470347E-2</v>
      </c>
      <c r="L11">
        <v>6.3290911866933641E-2</v>
      </c>
      <c r="M11">
        <v>3.121491301321044E-2</v>
      </c>
      <c r="N11">
        <v>3.9098851669315628E-2</v>
      </c>
      <c r="Q11" t="s">
        <v>33</v>
      </c>
    </row>
    <row r="12" spans="1:17" x14ac:dyDescent="0.25">
      <c r="A12" t="s">
        <v>18</v>
      </c>
      <c r="B12" t="s">
        <v>38</v>
      </c>
      <c r="C12" t="s">
        <v>21</v>
      </c>
      <c r="D12" t="s">
        <v>23</v>
      </c>
      <c r="E12" t="s">
        <v>26</v>
      </c>
      <c r="F12" t="s">
        <v>29</v>
      </c>
      <c r="G12">
        <v>0.3782674055004478</v>
      </c>
      <c r="H12">
        <v>0.1342968686077631</v>
      </c>
      <c r="I12">
        <v>8.3975133697397411E-2</v>
      </c>
      <c r="J12">
        <v>6.2584401327768976E-2</v>
      </c>
      <c r="K12">
        <v>6.2585308600291559E-2</v>
      </c>
      <c r="L12">
        <v>4.96885353209029E-2</v>
      </c>
      <c r="M12">
        <v>3.8664178558249968E-2</v>
      </c>
      <c r="N12">
        <v>2.8651083262521731E-2</v>
      </c>
      <c r="Q12" t="s">
        <v>34</v>
      </c>
    </row>
    <row r="13" spans="1:17" x14ac:dyDescent="0.25">
      <c r="A13" t="s">
        <v>18</v>
      </c>
      <c r="B13" t="s">
        <v>38</v>
      </c>
      <c r="C13" t="s">
        <v>21</v>
      </c>
      <c r="D13" t="s">
        <v>23</v>
      </c>
      <c r="E13" t="s">
        <v>26</v>
      </c>
      <c r="F13" t="s">
        <v>29</v>
      </c>
      <c r="G13">
        <v>7.1718922012986408E-2</v>
      </c>
      <c r="H13">
        <v>2.3279916153339769E-2</v>
      </c>
      <c r="I13">
        <v>5.6409029581301617E-3</v>
      </c>
      <c r="J13">
        <v>-2.7324249209350268E-3</v>
      </c>
      <c r="K13">
        <v>-1.9794980109821211E-2</v>
      </c>
      <c r="L13">
        <v>1.3602376546030741E-2</v>
      </c>
      <c r="M13">
        <v>-7.4492655450395344E-3</v>
      </c>
      <c r="N13">
        <v>1.04477684067939E-2</v>
      </c>
      <c r="Q13" t="s">
        <v>35</v>
      </c>
    </row>
    <row r="14" spans="1:17" x14ac:dyDescent="0.25">
      <c r="A14" t="s">
        <v>37</v>
      </c>
      <c r="B14" t="s">
        <v>38</v>
      </c>
      <c r="C14" t="s">
        <v>21</v>
      </c>
      <c r="D14" t="s">
        <v>23</v>
      </c>
      <c r="E14" t="s">
        <v>26</v>
      </c>
      <c r="F14" t="s">
        <v>30</v>
      </c>
      <c r="G14">
        <v>0.12239999999999999</v>
      </c>
      <c r="H14">
        <v>0.1115</v>
      </c>
      <c r="I14">
        <v>8.2899999999999988E-2</v>
      </c>
      <c r="J14">
        <v>6.2600000000000003E-2</v>
      </c>
      <c r="K14">
        <v>6.2600000000000003E-2</v>
      </c>
      <c r="L14">
        <v>4.9699999999999987E-2</v>
      </c>
      <c r="M14">
        <v>4.2099999999999999E-2</v>
      </c>
      <c r="N14">
        <v>4.2099999999999999E-2</v>
      </c>
      <c r="O14">
        <v>4.2099999999999999E-2</v>
      </c>
      <c r="P14">
        <v>4.2099999999999999E-2</v>
      </c>
      <c r="Q14" t="s">
        <v>32</v>
      </c>
    </row>
    <row r="15" spans="1:17" x14ac:dyDescent="0.25">
      <c r="A15" t="s">
        <v>18</v>
      </c>
      <c r="B15" t="s">
        <v>38</v>
      </c>
      <c r="C15" t="s">
        <v>21</v>
      </c>
      <c r="D15" t="s">
        <v>23</v>
      </c>
      <c r="E15" t="s">
        <v>26</v>
      </c>
      <c r="F15" t="s">
        <v>30</v>
      </c>
      <c r="G15">
        <v>0.40112057938638301</v>
      </c>
      <c r="H15">
        <v>0.18879120662482121</v>
      </c>
      <c r="I15">
        <v>0.13667165089052591</v>
      </c>
      <c r="J15">
        <v>5.5437810585807948E-2</v>
      </c>
      <c r="K15">
        <v>0.13426785555344589</v>
      </c>
      <c r="L15">
        <v>7.1086702352668812E-2</v>
      </c>
      <c r="M15">
        <v>3.7086210520198407E-2</v>
      </c>
      <c r="N15">
        <v>2.6189385665128101E-2</v>
      </c>
      <c r="P15">
        <v>1.8431977280881289E-2</v>
      </c>
      <c r="Q15" t="s">
        <v>33</v>
      </c>
    </row>
    <row r="16" spans="1:17" x14ac:dyDescent="0.25">
      <c r="A16" t="s">
        <v>18</v>
      </c>
      <c r="B16" t="s">
        <v>38</v>
      </c>
      <c r="C16" t="s">
        <v>21</v>
      </c>
      <c r="D16" t="s">
        <v>23</v>
      </c>
      <c r="E16" t="s">
        <v>26</v>
      </c>
      <c r="F16" t="s">
        <v>30</v>
      </c>
      <c r="G16">
        <v>0.40797782261696641</v>
      </c>
      <c r="H16">
        <v>0.1383723362659911</v>
      </c>
      <c r="I16">
        <v>8.460428328515969E-2</v>
      </c>
      <c r="J16">
        <v>6.2585465453893457E-2</v>
      </c>
      <c r="K16">
        <v>6.2585309109019147E-2</v>
      </c>
      <c r="L16">
        <v>4.9688166045882699E-2</v>
      </c>
      <c r="M16">
        <v>4.0300373197584283E-2</v>
      </c>
      <c r="N16">
        <v>2.6099615169590602E-2</v>
      </c>
      <c r="P16">
        <v>2.1181129447852279E-2</v>
      </c>
      <c r="Q16" t="s">
        <v>34</v>
      </c>
    </row>
    <row r="17" spans="1:17" x14ac:dyDescent="0.25">
      <c r="A17" t="s">
        <v>18</v>
      </c>
      <c r="B17" t="s">
        <v>38</v>
      </c>
      <c r="C17" t="s">
        <v>21</v>
      </c>
      <c r="D17" t="s">
        <v>23</v>
      </c>
      <c r="E17" t="s">
        <v>26</v>
      </c>
      <c r="F17" t="s">
        <v>30</v>
      </c>
      <c r="G17">
        <v>-6.8572432305834541E-3</v>
      </c>
      <c r="H17">
        <v>5.0418870358830081E-2</v>
      </c>
      <c r="I17">
        <v>5.2067367605366253E-2</v>
      </c>
      <c r="J17">
        <v>-7.1476548680855026E-3</v>
      </c>
      <c r="K17">
        <v>7.1682546444426801E-2</v>
      </c>
      <c r="L17">
        <v>2.139853630678611E-2</v>
      </c>
      <c r="M17">
        <v>-3.2141626773858618E-3</v>
      </c>
      <c r="N17">
        <v>8.9770495537499356E-5</v>
      </c>
      <c r="P17">
        <v>-2.7491521669709899E-3</v>
      </c>
      <c r="Q17" t="s">
        <v>35</v>
      </c>
    </row>
    <row r="18" spans="1:17" x14ac:dyDescent="0.25">
      <c r="A18" t="s">
        <v>37</v>
      </c>
      <c r="B18" t="s">
        <v>38</v>
      </c>
      <c r="C18" t="s">
        <v>21</v>
      </c>
      <c r="D18" t="s">
        <v>23</v>
      </c>
      <c r="E18" t="s">
        <v>26</v>
      </c>
      <c r="F18" t="s">
        <v>31</v>
      </c>
      <c r="G18">
        <v>0.12239999999999999</v>
      </c>
      <c r="H18">
        <v>0.1115</v>
      </c>
      <c r="I18">
        <v>8.2899999999999988E-2</v>
      </c>
      <c r="J18">
        <v>6.2600000000000003E-2</v>
      </c>
      <c r="K18">
        <v>6.2600000000000003E-2</v>
      </c>
      <c r="L18">
        <v>4.9699999999999987E-2</v>
      </c>
      <c r="M18">
        <v>4.2099999999999999E-2</v>
      </c>
      <c r="N18">
        <v>4.2099999999999999E-2</v>
      </c>
      <c r="O18">
        <v>4.2099999999999999E-2</v>
      </c>
      <c r="P18">
        <v>4.2099999999999999E-2</v>
      </c>
      <c r="Q18" t="s">
        <v>32</v>
      </c>
    </row>
    <row r="19" spans="1:17" x14ac:dyDescent="0.25">
      <c r="A19" t="s">
        <v>18</v>
      </c>
      <c r="B19" t="s">
        <v>38</v>
      </c>
      <c r="C19" t="s">
        <v>21</v>
      </c>
      <c r="D19" t="s">
        <v>23</v>
      </c>
      <c r="E19" t="s">
        <v>26</v>
      </c>
      <c r="F19" t="s">
        <v>31</v>
      </c>
      <c r="G19">
        <v>0.39400991373760702</v>
      </c>
      <c r="H19">
        <v>0.13873329310685431</v>
      </c>
      <c r="I19">
        <v>9.1176118703288012E-2</v>
      </c>
      <c r="J19">
        <v>7.0136038895324423E-2</v>
      </c>
      <c r="K19">
        <v>8.3377202283063709E-2</v>
      </c>
      <c r="M19">
        <v>4.9539077072801398E-2</v>
      </c>
      <c r="N19">
        <v>4.2738922502138801E-2</v>
      </c>
      <c r="O19">
        <v>2.7570305271609211E-2</v>
      </c>
      <c r="P19">
        <v>1.0329865068093899E-2</v>
      </c>
      <c r="Q19" t="s">
        <v>33</v>
      </c>
    </row>
    <row r="20" spans="1:17" x14ac:dyDescent="0.25">
      <c r="A20" t="s">
        <v>18</v>
      </c>
      <c r="B20" t="s">
        <v>38</v>
      </c>
      <c r="C20" t="s">
        <v>21</v>
      </c>
      <c r="D20" t="s">
        <v>23</v>
      </c>
      <c r="E20" t="s">
        <v>26</v>
      </c>
      <c r="F20" t="s">
        <v>31</v>
      </c>
      <c r="G20">
        <v>0.42967040041199889</v>
      </c>
      <c r="H20">
        <v>0.1315299055389719</v>
      </c>
      <c r="I20">
        <v>8.2879389782668622E-2</v>
      </c>
      <c r="J20">
        <v>6.2585499806930109E-2</v>
      </c>
      <c r="K20">
        <v>6.2585544451974215E-2</v>
      </c>
      <c r="M20">
        <v>3.9521330851512562E-2</v>
      </c>
      <c r="N20">
        <v>2.5647463501600291E-2</v>
      </c>
      <c r="O20">
        <v>1.9864529281411369E-2</v>
      </c>
      <c r="P20">
        <v>2.09312803769931E-2</v>
      </c>
      <c r="Q20" t="s">
        <v>34</v>
      </c>
    </row>
    <row r="21" spans="1:17" x14ac:dyDescent="0.25">
      <c r="A21" t="s">
        <v>18</v>
      </c>
      <c r="B21" t="s">
        <v>38</v>
      </c>
      <c r="C21" t="s">
        <v>21</v>
      </c>
      <c r="D21" t="s">
        <v>23</v>
      </c>
      <c r="E21" t="s">
        <v>26</v>
      </c>
      <c r="F21" t="s">
        <v>31</v>
      </c>
      <c r="G21">
        <v>-3.5660486674391867E-2</v>
      </c>
      <c r="H21">
        <v>7.2033875678823578E-3</v>
      </c>
      <c r="I21">
        <v>8.2967289206193895E-3</v>
      </c>
      <c r="J21">
        <v>7.5505390883943146E-3</v>
      </c>
      <c r="K21">
        <v>2.079165783108949E-2</v>
      </c>
      <c r="M21">
        <v>1.0017746221288841E-2</v>
      </c>
      <c r="N21">
        <v>1.709145900053851E-2</v>
      </c>
      <c r="O21">
        <v>7.7057759901978384E-3</v>
      </c>
      <c r="P21">
        <v>-1.0601415308899201E-2</v>
      </c>
      <c r="Q21" t="s">
        <v>35</v>
      </c>
    </row>
    <row r="22" spans="1:17" x14ac:dyDescent="0.25">
      <c r="A22" t="s">
        <v>18</v>
      </c>
      <c r="B22" t="s">
        <v>38</v>
      </c>
      <c r="F22" t="s">
        <v>27</v>
      </c>
      <c r="G22">
        <v>15</v>
      </c>
      <c r="H22">
        <v>0</v>
      </c>
      <c r="I22">
        <v>1</v>
      </c>
      <c r="J22">
        <v>1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 t="s">
        <v>36</v>
      </c>
    </row>
    <row r="23" spans="1:17" x14ac:dyDescent="0.25">
      <c r="A23" t="s">
        <v>18</v>
      </c>
      <c r="B23" t="s">
        <v>38</v>
      </c>
      <c r="F23" t="s">
        <v>28</v>
      </c>
      <c r="G23">
        <v>192</v>
      </c>
      <c r="H23">
        <v>31</v>
      </c>
      <c r="I23">
        <v>9</v>
      </c>
      <c r="J23">
        <v>3</v>
      </c>
      <c r="K23">
        <v>6</v>
      </c>
      <c r="L23">
        <v>1</v>
      </c>
      <c r="M23">
        <v>1</v>
      </c>
      <c r="N23">
        <v>0</v>
      </c>
      <c r="O23">
        <v>0</v>
      </c>
      <c r="P23">
        <v>0</v>
      </c>
      <c r="Q23" t="s">
        <v>36</v>
      </c>
    </row>
    <row r="24" spans="1:17" x14ac:dyDescent="0.25">
      <c r="A24" t="s">
        <v>18</v>
      </c>
      <c r="B24" t="s">
        <v>38</v>
      </c>
      <c r="F24" t="s">
        <v>29</v>
      </c>
      <c r="G24">
        <v>28</v>
      </c>
      <c r="H24">
        <v>7</v>
      </c>
      <c r="I24">
        <v>11</v>
      </c>
      <c r="J24">
        <v>8</v>
      </c>
      <c r="K24">
        <v>6</v>
      </c>
      <c r="L24">
        <v>3</v>
      </c>
      <c r="M24">
        <v>3</v>
      </c>
      <c r="N24">
        <v>4</v>
      </c>
      <c r="O24">
        <v>0</v>
      </c>
      <c r="P24">
        <v>0</v>
      </c>
      <c r="Q24" t="s">
        <v>36</v>
      </c>
    </row>
    <row r="25" spans="1:17" x14ac:dyDescent="0.25">
      <c r="A25" t="s">
        <v>18</v>
      </c>
      <c r="B25" t="s">
        <v>38</v>
      </c>
      <c r="F25" t="s">
        <v>30</v>
      </c>
      <c r="G25">
        <v>19</v>
      </c>
      <c r="H25">
        <v>13</v>
      </c>
      <c r="I25">
        <v>9</v>
      </c>
      <c r="J25">
        <v>3</v>
      </c>
      <c r="K25">
        <v>5</v>
      </c>
      <c r="L25">
        <v>5</v>
      </c>
      <c r="M25">
        <v>3</v>
      </c>
      <c r="N25">
        <v>2</v>
      </c>
      <c r="O25">
        <v>0</v>
      </c>
      <c r="P25">
        <v>2</v>
      </c>
      <c r="Q25" t="s">
        <v>36</v>
      </c>
    </row>
    <row r="26" spans="1:17" x14ac:dyDescent="0.25">
      <c r="A26" t="s">
        <v>18</v>
      </c>
      <c r="B26" t="s">
        <v>38</v>
      </c>
      <c r="F26" t="s">
        <v>31</v>
      </c>
      <c r="G26">
        <v>14</v>
      </c>
      <c r="H26">
        <v>5</v>
      </c>
      <c r="I26">
        <v>6</v>
      </c>
      <c r="J26">
        <v>6</v>
      </c>
      <c r="K26">
        <v>2</v>
      </c>
      <c r="L26">
        <v>0</v>
      </c>
      <c r="M26">
        <v>2</v>
      </c>
      <c r="N26">
        <v>1</v>
      </c>
      <c r="O26">
        <v>3</v>
      </c>
      <c r="P26">
        <v>1</v>
      </c>
      <c r="Q2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39</v>
      </c>
      <c r="B2" t="s">
        <v>40</v>
      </c>
      <c r="C2" t="s">
        <v>20</v>
      </c>
      <c r="D2" t="s">
        <v>22</v>
      </c>
      <c r="E2" t="s">
        <v>24</v>
      </c>
      <c r="F2" t="s">
        <v>27</v>
      </c>
      <c r="G2">
        <v>0.46079999999999999</v>
      </c>
      <c r="H2">
        <v>0.44969999999999999</v>
      </c>
      <c r="I2">
        <v>0.44240000000000002</v>
      </c>
      <c r="J2">
        <v>0.435</v>
      </c>
      <c r="K2">
        <v>0.41660000000000003</v>
      </c>
      <c r="L2">
        <v>0.41660000000000003</v>
      </c>
      <c r="M2">
        <v>0.41660000000000003</v>
      </c>
      <c r="N2">
        <v>0.41660000000000003</v>
      </c>
      <c r="O2">
        <v>0.41660000000000003</v>
      </c>
      <c r="P2">
        <v>0.41660000000000003</v>
      </c>
      <c r="Q2" t="s">
        <v>32</v>
      </c>
    </row>
    <row r="3" spans="1:17" x14ac:dyDescent="0.25">
      <c r="A3" t="s">
        <v>18</v>
      </c>
      <c r="B3" t="s">
        <v>40</v>
      </c>
      <c r="C3" t="s">
        <v>20</v>
      </c>
      <c r="D3" t="s">
        <v>22</v>
      </c>
      <c r="E3" t="s">
        <v>24</v>
      </c>
      <c r="F3" t="s">
        <v>27</v>
      </c>
      <c r="G3">
        <v>1.0711520860346251</v>
      </c>
      <c r="H3">
        <v>0.85836486968939585</v>
      </c>
      <c r="Q3" t="s">
        <v>33</v>
      </c>
    </row>
    <row r="4" spans="1:17" x14ac:dyDescent="0.25">
      <c r="A4" t="s">
        <v>18</v>
      </c>
      <c r="B4" t="s">
        <v>40</v>
      </c>
      <c r="C4" t="s">
        <v>20</v>
      </c>
      <c r="D4" t="s">
        <v>22</v>
      </c>
      <c r="E4" t="s">
        <v>24</v>
      </c>
      <c r="F4" t="s">
        <v>27</v>
      </c>
      <c r="G4">
        <v>0.67677332011288127</v>
      </c>
      <c r="H4">
        <v>0.49955016065690799</v>
      </c>
      <c r="Q4" t="s">
        <v>34</v>
      </c>
    </row>
    <row r="5" spans="1:17" x14ac:dyDescent="0.25">
      <c r="A5" t="s">
        <v>18</v>
      </c>
      <c r="B5" t="s">
        <v>40</v>
      </c>
      <c r="C5" t="s">
        <v>20</v>
      </c>
      <c r="D5" t="s">
        <v>22</v>
      </c>
      <c r="E5" t="s">
        <v>24</v>
      </c>
      <c r="F5" t="s">
        <v>27</v>
      </c>
      <c r="G5">
        <v>0.39437876592174381</v>
      </c>
      <c r="H5">
        <v>0.35881470903248791</v>
      </c>
      <c r="Q5" t="s">
        <v>35</v>
      </c>
    </row>
    <row r="6" spans="1:17" x14ac:dyDescent="0.25">
      <c r="A6" t="s">
        <v>39</v>
      </c>
      <c r="B6" t="s">
        <v>40</v>
      </c>
      <c r="C6" t="s">
        <v>20</v>
      </c>
      <c r="D6" t="s">
        <v>22</v>
      </c>
      <c r="E6" t="s">
        <v>25</v>
      </c>
      <c r="F6" t="s">
        <v>28</v>
      </c>
      <c r="G6">
        <v>0.78339999999999999</v>
      </c>
      <c r="H6">
        <v>0.76459999999999995</v>
      </c>
      <c r="I6">
        <v>0.752</v>
      </c>
      <c r="J6">
        <v>0.73939999999999995</v>
      </c>
      <c r="K6">
        <v>0.70820000000000005</v>
      </c>
      <c r="L6">
        <v>0.70820000000000005</v>
      </c>
      <c r="M6">
        <v>0.70820000000000005</v>
      </c>
      <c r="N6">
        <v>0.70820000000000005</v>
      </c>
      <c r="O6">
        <v>0.70820000000000005</v>
      </c>
      <c r="P6">
        <v>0.70820000000000005</v>
      </c>
      <c r="Q6" t="s">
        <v>32</v>
      </c>
    </row>
    <row r="7" spans="1:17" x14ac:dyDescent="0.25">
      <c r="A7" t="s">
        <v>18</v>
      </c>
      <c r="B7" t="s">
        <v>40</v>
      </c>
      <c r="C7" t="s">
        <v>20</v>
      </c>
      <c r="D7" t="s">
        <v>22</v>
      </c>
      <c r="E7" t="s">
        <v>25</v>
      </c>
      <c r="F7" t="s">
        <v>28</v>
      </c>
      <c r="G7">
        <v>1.4337248668098861</v>
      </c>
      <c r="H7">
        <v>1.1374496043669799</v>
      </c>
      <c r="I7">
        <v>1.255618968276784</v>
      </c>
      <c r="J7">
        <v>1.299186472739315</v>
      </c>
      <c r="K7">
        <v>1.4664730525071299</v>
      </c>
      <c r="Q7" t="s">
        <v>33</v>
      </c>
    </row>
    <row r="8" spans="1:17" x14ac:dyDescent="0.25">
      <c r="A8" t="s">
        <v>18</v>
      </c>
      <c r="B8" t="s">
        <v>40</v>
      </c>
      <c r="C8" t="s">
        <v>20</v>
      </c>
      <c r="D8" t="s">
        <v>22</v>
      </c>
      <c r="E8" t="s">
        <v>25</v>
      </c>
      <c r="F8" t="s">
        <v>28</v>
      </c>
      <c r="G8">
        <v>0.98770549410593511</v>
      </c>
      <c r="H8">
        <v>0.84935549745826799</v>
      </c>
      <c r="I8">
        <v>0.83535894341980421</v>
      </c>
      <c r="J8">
        <v>0.80086559676360403</v>
      </c>
      <c r="K8">
        <v>0.60772567857495485</v>
      </c>
      <c r="Q8" t="s">
        <v>34</v>
      </c>
    </row>
    <row r="9" spans="1:17" x14ac:dyDescent="0.25">
      <c r="A9" t="s">
        <v>18</v>
      </c>
      <c r="B9" t="s">
        <v>40</v>
      </c>
      <c r="C9" t="s">
        <v>20</v>
      </c>
      <c r="D9" t="s">
        <v>22</v>
      </c>
      <c r="E9" t="s">
        <v>25</v>
      </c>
      <c r="F9" t="s">
        <v>28</v>
      </c>
      <c r="G9">
        <v>0.44601937270395048</v>
      </c>
      <c r="H9">
        <v>0.28809410690871201</v>
      </c>
      <c r="I9">
        <v>0.42026002485697928</v>
      </c>
      <c r="J9">
        <v>0.49832087597571068</v>
      </c>
      <c r="K9">
        <v>0.85874737393217504</v>
      </c>
      <c r="Q9" t="s">
        <v>35</v>
      </c>
    </row>
    <row r="10" spans="1:17" x14ac:dyDescent="0.25">
      <c r="A10" t="s">
        <v>39</v>
      </c>
      <c r="B10" t="s">
        <v>40</v>
      </c>
      <c r="C10" t="s">
        <v>21</v>
      </c>
      <c r="D10" t="s">
        <v>23</v>
      </c>
      <c r="E10" t="s">
        <v>26</v>
      </c>
      <c r="F10" t="s">
        <v>29</v>
      </c>
      <c r="G10">
        <v>0.25369999999999998</v>
      </c>
      <c r="H10">
        <v>0.23130000000000001</v>
      </c>
      <c r="I10">
        <v>0.1794</v>
      </c>
      <c r="J10">
        <v>0.14410000000000001</v>
      </c>
      <c r="K10">
        <v>0.14410000000000001</v>
      </c>
      <c r="L10">
        <v>0.113</v>
      </c>
      <c r="M10">
        <v>9.4200000000000006E-2</v>
      </c>
      <c r="N10">
        <v>9.4200000000000006E-2</v>
      </c>
      <c r="O10">
        <v>9.4200000000000006E-2</v>
      </c>
      <c r="P10">
        <v>9.4200000000000006E-2</v>
      </c>
      <c r="Q10" t="s">
        <v>32</v>
      </c>
    </row>
    <row r="11" spans="1:17" x14ac:dyDescent="0.25">
      <c r="A11" t="s">
        <v>18</v>
      </c>
      <c r="B11" t="s">
        <v>40</v>
      </c>
      <c r="C11" t="s">
        <v>21</v>
      </c>
      <c r="D11" t="s">
        <v>23</v>
      </c>
      <c r="E11" t="s">
        <v>26</v>
      </c>
      <c r="F11" t="s">
        <v>29</v>
      </c>
      <c r="G11">
        <v>0.44482071239478088</v>
      </c>
      <c r="H11">
        <v>0.18814649227657171</v>
      </c>
      <c r="I11">
        <v>0.2181450153266426</v>
      </c>
      <c r="J11">
        <v>0.15330510792006161</v>
      </c>
      <c r="K11">
        <v>0.1318318514950115</v>
      </c>
      <c r="L11">
        <v>0.13544435747511821</v>
      </c>
      <c r="M11">
        <v>8.6735393399139188E-2</v>
      </c>
      <c r="Q11" t="s">
        <v>33</v>
      </c>
    </row>
    <row r="12" spans="1:17" x14ac:dyDescent="0.25">
      <c r="A12" t="s">
        <v>18</v>
      </c>
      <c r="B12" t="s">
        <v>40</v>
      </c>
      <c r="C12" t="s">
        <v>21</v>
      </c>
      <c r="D12" t="s">
        <v>23</v>
      </c>
      <c r="E12" t="s">
        <v>26</v>
      </c>
      <c r="F12" t="s">
        <v>29</v>
      </c>
      <c r="G12">
        <v>0.35207781811264488</v>
      </c>
      <c r="H12">
        <v>0.2312465520411911</v>
      </c>
      <c r="I12">
        <v>0.1793580265730467</v>
      </c>
      <c r="J12">
        <v>0.14406631306715051</v>
      </c>
      <c r="K12">
        <v>0.1440655532222381</v>
      </c>
      <c r="L12">
        <v>0.1129735046109215</v>
      </c>
      <c r="M12">
        <v>9.4177427718590598E-2</v>
      </c>
      <c r="Q12" t="s">
        <v>34</v>
      </c>
    </row>
    <row r="13" spans="1:17" x14ac:dyDescent="0.25">
      <c r="A13" t="s">
        <v>18</v>
      </c>
      <c r="B13" t="s">
        <v>40</v>
      </c>
      <c r="C13" t="s">
        <v>21</v>
      </c>
      <c r="D13" t="s">
        <v>23</v>
      </c>
      <c r="E13" t="s">
        <v>26</v>
      </c>
      <c r="F13" t="s">
        <v>29</v>
      </c>
      <c r="G13">
        <v>9.2742894282135946E-2</v>
      </c>
      <c r="H13">
        <v>-4.3100059764619447E-2</v>
      </c>
      <c r="I13">
        <v>3.8786988753595847E-2</v>
      </c>
      <c r="J13">
        <v>9.2387948529111252E-3</v>
      </c>
      <c r="K13">
        <v>-1.22337017272266E-2</v>
      </c>
      <c r="L13">
        <v>2.24708528641967E-2</v>
      </c>
      <c r="M13">
        <v>-7.4420343194514099E-3</v>
      </c>
      <c r="Q13" t="s">
        <v>35</v>
      </c>
    </row>
    <row r="14" spans="1:17" x14ac:dyDescent="0.25">
      <c r="A14" t="s">
        <v>39</v>
      </c>
      <c r="B14" t="s">
        <v>40</v>
      </c>
      <c r="C14" t="s">
        <v>21</v>
      </c>
      <c r="D14" t="s">
        <v>23</v>
      </c>
      <c r="E14" t="s">
        <v>26</v>
      </c>
      <c r="F14" t="s">
        <v>30</v>
      </c>
      <c r="G14">
        <v>0.25369999999999998</v>
      </c>
      <c r="H14">
        <v>0.23130000000000001</v>
      </c>
      <c r="I14">
        <v>0.1794</v>
      </c>
      <c r="J14">
        <v>0.14410000000000001</v>
      </c>
      <c r="K14">
        <v>0.14410000000000001</v>
      </c>
      <c r="L14">
        <v>0.113</v>
      </c>
      <c r="M14">
        <v>9.4200000000000006E-2</v>
      </c>
      <c r="N14">
        <v>9.4200000000000006E-2</v>
      </c>
      <c r="O14">
        <v>9.4200000000000006E-2</v>
      </c>
      <c r="P14">
        <v>9.4200000000000006E-2</v>
      </c>
      <c r="Q14" t="s">
        <v>32</v>
      </c>
    </row>
    <row r="15" spans="1:17" x14ac:dyDescent="0.25">
      <c r="A15" t="s">
        <v>18</v>
      </c>
      <c r="B15" t="s">
        <v>40</v>
      </c>
      <c r="C15" t="s">
        <v>21</v>
      </c>
      <c r="D15" t="s">
        <v>23</v>
      </c>
      <c r="E15" t="s">
        <v>26</v>
      </c>
      <c r="F15" t="s">
        <v>30</v>
      </c>
      <c r="G15">
        <v>0.44409911550934322</v>
      </c>
      <c r="H15">
        <v>0.2038545592481199</v>
      </c>
      <c r="I15">
        <v>0.14836599926783209</v>
      </c>
      <c r="J15">
        <v>0.12473990757382521</v>
      </c>
      <c r="K15">
        <v>0.1532666208551019</v>
      </c>
      <c r="L15">
        <v>0.1021440418681214</v>
      </c>
      <c r="M15">
        <v>0.1018397621144119</v>
      </c>
      <c r="N15">
        <v>9.2222024190079757E-2</v>
      </c>
      <c r="P15">
        <v>2.4489789937315629E-2</v>
      </c>
      <c r="Q15" t="s">
        <v>33</v>
      </c>
    </row>
    <row r="16" spans="1:17" x14ac:dyDescent="0.25">
      <c r="A16" t="s">
        <v>18</v>
      </c>
      <c r="B16" t="s">
        <v>40</v>
      </c>
      <c r="C16" t="s">
        <v>21</v>
      </c>
      <c r="D16" t="s">
        <v>23</v>
      </c>
      <c r="E16" t="s">
        <v>26</v>
      </c>
      <c r="F16" t="s">
        <v>30</v>
      </c>
      <c r="G16">
        <v>0.35210372608859197</v>
      </c>
      <c r="H16">
        <v>0.2312444778389933</v>
      </c>
      <c r="I16">
        <v>0.17935771662301769</v>
      </c>
      <c r="J16">
        <v>0.14406554639588631</v>
      </c>
      <c r="K16">
        <v>0.1440661044872637</v>
      </c>
      <c r="L16">
        <v>0.1129734669896852</v>
      </c>
      <c r="M16">
        <v>9.4177787371373667E-2</v>
      </c>
      <c r="N16">
        <v>8.2705168853320937E-2</v>
      </c>
      <c r="P16">
        <v>6.0379146641638258E-2</v>
      </c>
      <c r="Q16" t="s">
        <v>34</v>
      </c>
    </row>
    <row r="17" spans="1:17" x14ac:dyDescent="0.25">
      <c r="A17" t="s">
        <v>18</v>
      </c>
      <c r="B17" t="s">
        <v>40</v>
      </c>
      <c r="C17" t="s">
        <v>21</v>
      </c>
      <c r="D17" t="s">
        <v>23</v>
      </c>
      <c r="E17" t="s">
        <v>26</v>
      </c>
      <c r="F17" t="s">
        <v>30</v>
      </c>
      <c r="G17">
        <v>9.1995389420751195E-2</v>
      </c>
      <c r="H17">
        <v>-2.738991859087345E-2</v>
      </c>
      <c r="I17">
        <v>-3.0991717355185629E-2</v>
      </c>
      <c r="J17">
        <v>-1.9325638822061019E-2</v>
      </c>
      <c r="K17">
        <v>9.200516367838224E-3</v>
      </c>
      <c r="L17">
        <v>-1.082942512156386E-2</v>
      </c>
      <c r="M17">
        <v>7.6619747430381876E-3</v>
      </c>
      <c r="N17">
        <v>9.5168553367588199E-3</v>
      </c>
      <c r="P17">
        <v>-3.5889356704322639E-2</v>
      </c>
      <c r="Q17" t="s">
        <v>35</v>
      </c>
    </row>
    <row r="18" spans="1:17" x14ac:dyDescent="0.25">
      <c r="A18" t="s">
        <v>39</v>
      </c>
      <c r="B18" t="s">
        <v>40</v>
      </c>
      <c r="C18" t="s">
        <v>21</v>
      </c>
      <c r="D18" t="s">
        <v>23</v>
      </c>
      <c r="E18" t="s">
        <v>26</v>
      </c>
      <c r="F18" t="s">
        <v>31</v>
      </c>
      <c r="G18">
        <v>0.25369999999999998</v>
      </c>
      <c r="H18">
        <v>0.23130000000000001</v>
      </c>
      <c r="I18">
        <v>0.1794</v>
      </c>
      <c r="J18">
        <v>0.14410000000000001</v>
      </c>
      <c r="K18">
        <v>0.14410000000000001</v>
      </c>
      <c r="L18">
        <v>0.113</v>
      </c>
      <c r="M18">
        <v>9.4200000000000006E-2</v>
      </c>
      <c r="N18">
        <v>9.4200000000000006E-2</v>
      </c>
      <c r="O18">
        <v>9.4200000000000006E-2</v>
      </c>
      <c r="P18">
        <v>9.4200000000000006E-2</v>
      </c>
      <c r="Q18" t="s">
        <v>32</v>
      </c>
    </row>
    <row r="19" spans="1:17" x14ac:dyDescent="0.25">
      <c r="A19" t="s">
        <v>18</v>
      </c>
      <c r="B19" t="s">
        <v>40</v>
      </c>
      <c r="C19" t="s">
        <v>21</v>
      </c>
      <c r="D19" t="s">
        <v>23</v>
      </c>
      <c r="E19" t="s">
        <v>26</v>
      </c>
      <c r="F19" t="s">
        <v>31</v>
      </c>
      <c r="G19">
        <v>0.27773218226162322</v>
      </c>
      <c r="H19">
        <v>0.1591276552906829</v>
      </c>
      <c r="I19">
        <v>0.13323212465088191</v>
      </c>
      <c r="J19">
        <v>0.13856426823941809</v>
      </c>
      <c r="K19">
        <v>0.1227586052777257</v>
      </c>
      <c r="L19">
        <v>0.1131678142025116</v>
      </c>
      <c r="M19">
        <v>0.1122584455322785</v>
      </c>
      <c r="O19">
        <v>7.1705888831779099E-2</v>
      </c>
      <c r="P19">
        <v>4.3768032522752201E-2</v>
      </c>
      <c r="Q19" t="s">
        <v>33</v>
      </c>
    </row>
    <row r="20" spans="1:17" x14ac:dyDescent="0.25">
      <c r="A20" t="s">
        <v>18</v>
      </c>
      <c r="B20" t="s">
        <v>40</v>
      </c>
      <c r="C20" t="s">
        <v>21</v>
      </c>
      <c r="D20" t="s">
        <v>23</v>
      </c>
      <c r="E20" t="s">
        <v>26</v>
      </c>
      <c r="F20" t="s">
        <v>31</v>
      </c>
      <c r="G20">
        <v>0.37451802098253978</v>
      </c>
      <c r="H20">
        <v>0.2312448103628178</v>
      </c>
      <c r="I20">
        <v>0.17935730993890109</v>
      </c>
      <c r="J20">
        <v>0.1440662540575558</v>
      </c>
      <c r="K20">
        <v>0.14406596922189041</v>
      </c>
      <c r="L20">
        <v>0.11297336579170621</v>
      </c>
      <c r="M20">
        <v>9.4177705747272786E-2</v>
      </c>
      <c r="O20">
        <v>6.1040064044560999E-2</v>
      </c>
      <c r="P20">
        <v>5.31197929485255E-2</v>
      </c>
      <c r="Q20" t="s">
        <v>34</v>
      </c>
    </row>
    <row r="21" spans="1:17" x14ac:dyDescent="0.25">
      <c r="A21" t="s">
        <v>18</v>
      </c>
      <c r="B21" t="s">
        <v>40</v>
      </c>
      <c r="C21" t="s">
        <v>21</v>
      </c>
      <c r="D21" t="s">
        <v>23</v>
      </c>
      <c r="E21" t="s">
        <v>26</v>
      </c>
      <c r="F21" t="s">
        <v>31</v>
      </c>
      <c r="G21">
        <v>-9.6785838720916617E-2</v>
      </c>
      <c r="H21">
        <v>-7.2117155072134898E-2</v>
      </c>
      <c r="I21">
        <v>-4.612518528801926E-2</v>
      </c>
      <c r="J21">
        <v>-5.5019858181376557E-3</v>
      </c>
      <c r="K21">
        <v>-2.1307363944164669E-2</v>
      </c>
      <c r="L21">
        <v>1.9444841080532019E-4</v>
      </c>
      <c r="M21">
        <v>1.8080739785005739E-2</v>
      </c>
      <c r="O21">
        <v>1.0665824787218101E-2</v>
      </c>
      <c r="P21">
        <v>-9.3517604257732992E-3</v>
      </c>
      <c r="Q21" t="s">
        <v>35</v>
      </c>
    </row>
    <row r="22" spans="1:17" x14ac:dyDescent="0.25">
      <c r="A22" t="s">
        <v>18</v>
      </c>
      <c r="B22" t="s">
        <v>40</v>
      </c>
      <c r="F22" t="s">
        <v>27</v>
      </c>
      <c r="G22">
        <v>43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36</v>
      </c>
    </row>
    <row r="23" spans="1:17" x14ac:dyDescent="0.25">
      <c r="A23" t="s">
        <v>18</v>
      </c>
      <c r="B23" t="s">
        <v>40</v>
      </c>
      <c r="F23" t="s">
        <v>28</v>
      </c>
      <c r="G23">
        <v>350</v>
      </c>
      <c r="H23">
        <v>34</v>
      </c>
      <c r="I23">
        <v>16</v>
      </c>
      <c r="J23">
        <v>4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36</v>
      </c>
    </row>
    <row r="24" spans="1:17" x14ac:dyDescent="0.25">
      <c r="A24" t="s">
        <v>18</v>
      </c>
      <c r="B24" t="s">
        <v>40</v>
      </c>
      <c r="F24" t="s">
        <v>29</v>
      </c>
      <c r="G24">
        <v>18</v>
      </c>
      <c r="H24">
        <v>23</v>
      </c>
      <c r="I24">
        <v>14</v>
      </c>
      <c r="J24">
        <v>11</v>
      </c>
      <c r="K24">
        <v>5</v>
      </c>
      <c r="L24">
        <v>5</v>
      </c>
      <c r="M24">
        <v>1</v>
      </c>
      <c r="N24">
        <v>0</v>
      </c>
      <c r="O24">
        <v>0</v>
      </c>
      <c r="P24">
        <v>0</v>
      </c>
      <c r="Q24" t="s">
        <v>36</v>
      </c>
    </row>
    <row r="25" spans="1:17" x14ac:dyDescent="0.25">
      <c r="A25" t="s">
        <v>18</v>
      </c>
      <c r="B25" t="s">
        <v>40</v>
      </c>
      <c r="F25" t="s">
        <v>30</v>
      </c>
      <c r="G25">
        <v>29</v>
      </c>
      <c r="H25">
        <v>21</v>
      </c>
      <c r="I25">
        <v>16</v>
      </c>
      <c r="J25">
        <v>11</v>
      </c>
      <c r="K25">
        <v>16</v>
      </c>
      <c r="L25">
        <v>10</v>
      </c>
      <c r="M25">
        <v>4</v>
      </c>
      <c r="N25">
        <v>2</v>
      </c>
      <c r="O25">
        <v>0</v>
      </c>
      <c r="P25">
        <v>2</v>
      </c>
      <c r="Q25" t="s">
        <v>36</v>
      </c>
    </row>
    <row r="26" spans="1:17" x14ac:dyDescent="0.25">
      <c r="A26" t="s">
        <v>18</v>
      </c>
      <c r="B26" t="s">
        <v>40</v>
      </c>
      <c r="F26" t="s">
        <v>31</v>
      </c>
      <c r="G26">
        <v>39</v>
      </c>
      <c r="H26">
        <v>29</v>
      </c>
      <c r="I26">
        <v>22</v>
      </c>
      <c r="J26">
        <v>19</v>
      </c>
      <c r="K26">
        <v>13</v>
      </c>
      <c r="L26">
        <v>9</v>
      </c>
      <c r="M26">
        <v>5</v>
      </c>
      <c r="N26">
        <v>0</v>
      </c>
      <c r="O26">
        <v>1</v>
      </c>
      <c r="P26">
        <v>1</v>
      </c>
      <c r="Q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41</v>
      </c>
      <c r="B2" t="s">
        <v>42</v>
      </c>
      <c r="C2" t="s">
        <v>20</v>
      </c>
      <c r="D2" t="s">
        <v>22</v>
      </c>
      <c r="E2" t="s">
        <v>24</v>
      </c>
      <c r="F2" t="s">
        <v>27</v>
      </c>
      <c r="G2">
        <v>0.4521</v>
      </c>
      <c r="H2">
        <v>0.44119999999999998</v>
      </c>
      <c r="I2">
        <v>0.43390000000000001</v>
      </c>
      <c r="J2">
        <v>0.42670000000000002</v>
      </c>
      <c r="K2">
        <v>0.40860000000000002</v>
      </c>
      <c r="L2">
        <v>0.40860000000000002</v>
      </c>
      <c r="M2">
        <v>0.40860000000000002</v>
      </c>
      <c r="N2">
        <v>0.40860000000000002</v>
      </c>
      <c r="O2">
        <v>0.40860000000000002</v>
      </c>
      <c r="P2">
        <v>0.40860000000000002</v>
      </c>
      <c r="Q2" t="s">
        <v>32</v>
      </c>
    </row>
    <row r="3" spans="1:17" x14ac:dyDescent="0.25">
      <c r="A3" t="s">
        <v>18</v>
      </c>
      <c r="B3" t="s">
        <v>42</v>
      </c>
      <c r="C3" t="s">
        <v>20</v>
      </c>
      <c r="D3" t="s">
        <v>22</v>
      </c>
      <c r="E3" t="s">
        <v>24</v>
      </c>
      <c r="F3" t="s">
        <v>27</v>
      </c>
      <c r="G3">
        <v>1.0940327151573901</v>
      </c>
      <c r="H3">
        <v>1.309682960280155</v>
      </c>
      <c r="I3">
        <v>1.0105110477203401</v>
      </c>
      <c r="J3">
        <v>1.0136229956165961</v>
      </c>
      <c r="M3">
        <v>0.17672992626751419</v>
      </c>
      <c r="Q3" t="s">
        <v>33</v>
      </c>
    </row>
    <row r="4" spans="1:17" x14ac:dyDescent="0.25">
      <c r="A4" t="s">
        <v>18</v>
      </c>
      <c r="B4" t="s">
        <v>42</v>
      </c>
      <c r="C4" t="s">
        <v>20</v>
      </c>
      <c r="D4" t="s">
        <v>22</v>
      </c>
      <c r="E4" t="s">
        <v>24</v>
      </c>
      <c r="F4" t="s">
        <v>27</v>
      </c>
      <c r="G4">
        <v>0.61931766203387129</v>
      </c>
      <c r="H4">
        <v>0.49010665636942241</v>
      </c>
      <c r="I4">
        <v>0.481999709906686</v>
      </c>
      <c r="J4">
        <v>0.47400011218937571</v>
      </c>
      <c r="M4">
        <v>0.2384093944669867</v>
      </c>
      <c r="Q4" t="s">
        <v>34</v>
      </c>
    </row>
    <row r="5" spans="1:17" x14ac:dyDescent="0.25">
      <c r="A5" t="s">
        <v>18</v>
      </c>
      <c r="B5" t="s">
        <v>42</v>
      </c>
      <c r="C5" t="s">
        <v>20</v>
      </c>
      <c r="D5" t="s">
        <v>22</v>
      </c>
      <c r="E5" t="s">
        <v>24</v>
      </c>
      <c r="F5" t="s">
        <v>27</v>
      </c>
      <c r="G5">
        <v>0.4747150531235188</v>
      </c>
      <c r="H5">
        <v>0.81957630391073222</v>
      </c>
      <c r="I5">
        <v>0.52851133781365411</v>
      </c>
      <c r="J5">
        <v>0.53962288342722009</v>
      </c>
      <c r="M5">
        <v>-6.1679468199472481E-2</v>
      </c>
      <c r="Q5" t="s">
        <v>35</v>
      </c>
    </row>
    <row r="6" spans="1:17" x14ac:dyDescent="0.25">
      <c r="A6" t="s">
        <v>41</v>
      </c>
      <c r="B6" t="s">
        <v>42</v>
      </c>
      <c r="C6" t="s">
        <v>20</v>
      </c>
      <c r="D6" t="s">
        <v>22</v>
      </c>
      <c r="E6" t="s">
        <v>25</v>
      </c>
      <c r="F6" t="s">
        <v>28</v>
      </c>
      <c r="G6">
        <v>0.76849999999999996</v>
      </c>
      <c r="H6">
        <v>0.75</v>
      </c>
      <c r="I6">
        <v>0.73770000000000002</v>
      </c>
      <c r="J6">
        <v>0.72540000000000004</v>
      </c>
      <c r="K6">
        <v>0.6946</v>
      </c>
      <c r="L6">
        <v>0.6946</v>
      </c>
      <c r="M6">
        <v>0.6946</v>
      </c>
      <c r="N6">
        <v>0.6946</v>
      </c>
      <c r="O6">
        <v>0.6946</v>
      </c>
      <c r="P6">
        <v>0.6946</v>
      </c>
      <c r="Q6" t="s">
        <v>32</v>
      </c>
    </row>
    <row r="7" spans="1:17" x14ac:dyDescent="0.25">
      <c r="A7" t="s">
        <v>18</v>
      </c>
      <c r="B7" t="s">
        <v>42</v>
      </c>
      <c r="C7" t="s">
        <v>20</v>
      </c>
      <c r="D7" t="s">
        <v>22</v>
      </c>
      <c r="E7" t="s">
        <v>25</v>
      </c>
      <c r="F7" t="s">
        <v>28</v>
      </c>
      <c r="G7">
        <v>1.600661245029303</v>
      </c>
      <c r="H7">
        <v>1.044331034878218</v>
      </c>
      <c r="I7">
        <v>1.076206262551163</v>
      </c>
      <c r="J7">
        <v>0.90268223895216726</v>
      </c>
      <c r="K7">
        <v>0.67887261506352581</v>
      </c>
      <c r="L7">
        <v>0.65659076560275798</v>
      </c>
      <c r="Q7" t="s">
        <v>33</v>
      </c>
    </row>
    <row r="8" spans="1:17" x14ac:dyDescent="0.25">
      <c r="A8" t="s">
        <v>18</v>
      </c>
      <c r="B8" t="s">
        <v>42</v>
      </c>
      <c r="C8" t="s">
        <v>20</v>
      </c>
      <c r="D8" t="s">
        <v>22</v>
      </c>
      <c r="E8" t="s">
        <v>25</v>
      </c>
      <c r="F8" t="s">
        <v>28</v>
      </c>
      <c r="G8">
        <v>0.97368321516596124</v>
      </c>
      <c r="H8">
        <v>0.83313666421598187</v>
      </c>
      <c r="I8">
        <v>0.81947429374478276</v>
      </c>
      <c r="J8">
        <v>0.79008994145212119</v>
      </c>
      <c r="K8">
        <v>0.52842502903677646</v>
      </c>
      <c r="L8">
        <v>0.40591595577601502</v>
      </c>
      <c r="Q8" t="s">
        <v>34</v>
      </c>
    </row>
    <row r="9" spans="1:17" x14ac:dyDescent="0.25">
      <c r="A9" t="s">
        <v>18</v>
      </c>
      <c r="B9" t="s">
        <v>42</v>
      </c>
      <c r="C9" t="s">
        <v>20</v>
      </c>
      <c r="D9" t="s">
        <v>22</v>
      </c>
      <c r="E9" t="s">
        <v>25</v>
      </c>
      <c r="F9" t="s">
        <v>28</v>
      </c>
      <c r="G9">
        <v>0.62697802986334128</v>
      </c>
      <c r="H9">
        <v>0.2111943706622359</v>
      </c>
      <c r="I9">
        <v>0.25673196880638049</v>
      </c>
      <c r="J9">
        <v>0.1125922975000461</v>
      </c>
      <c r="K9">
        <v>0.15044758602674929</v>
      </c>
      <c r="L9">
        <v>0.25067480982674301</v>
      </c>
      <c r="Q9" t="s">
        <v>35</v>
      </c>
    </row>
    <row r="10" spans="1:17" x14ac:dyDescent="0.25">
      <c r="A10" t="s">
        <v>41</v>
      </c>
      <c r="B10" t="s">
        <v>42</v>
      </c>
      <c r="C10" t="s">
        <v>21</v>
      </c>
      <c r="D10" t="s">
        <v>23</v>
      </c>
      <c r="E10" t="s">
        <v>26</v>
      </c>
      <c r="F10" t="s">
        <v>29</v>
      </c>
      <c r="G10">
        <v>0.25369999999999998</v>
      </c>
      <c r="H10">
        <v>0.23130000000000001</v>
      </c>
      <c r="I10">
        <v>0.1794</v>
      </c>
      <c r="J10">
        <v>0.1414</v>
      </c>
      <c r="K10">
        <v>0.1414</v>
      </c>
      <c r="L10">
        <v>0.113</v>
      </c>
      <c r="M10">
        <v>9.4200000000000006E-2</v>
      </c>
      <c r="N10">
        <v>9.4200000000000006E-2</v>
      </c>
      <c r="O10">
        <v>9.4200000000000006E-2</v>
      </c>
      <c r="P10">
        <v>9.4200000000000006E-2</v>
      </c>
      <c r="Q10" t="s">
        <v>32</v>
      </c>
    </row>
    <row r="11" spans="1:17" x14ac:dyDescent="0.25">
      <c r="A11" t="s">
        <v>18</v>
      </c>
      <c r="B11" t="s">
        <v>42</v>
      </c>
      <c r="C11" t="s">
        <v>21</v>
      </c>
      <c r="D11" t="s">
        <v>23</v>
      </c>
      <c r="E11" t="s">
        <v>26</v>
      </c>
      <c r="F11" t="s">
        <v>29</v>
      </c>
      <c r="G11">
        <v>1.1049404678178689</v>
      </c>
      <c r="H11">
        <v>0.2058233163584362</v>
      </c>
      <c r="I11">
        <v>0.17408619811581821</v>
      </c>
      <c r="J11">
        <v>0.13651317987198999</v>
      </c>
      <c r="K11">
        <v>0.14767290305371111</v>
      </c>
      <c r="L11">
        <v>0.1134124474372776</v>
      </c>
      <c r="M11">
        <v>0.74903940926497237</v>
      </c>
      <c r="N11">
        <v>0.1008580970025786</v>
      </c>
      <c r="O11">
        <v>9.3772314934807297E-2</v>
      </c>
      <c r="Q11" t="s">
        <v>33</v>
      </c>
    </row>
    <row r="12" spans="1:17" x14ac:dyDescent="0.25">
      <c r="A12" t="s">
        <v>18</v>
      </c>
      <c r="B12" t="s">
        <v>42</v>
      </c>
      <c r="C12" t="s">
        <v>21</v>
      </c>
      <c r="D12" t="s">
        <v>23</v>
      </c>
      <c r="E12" t="s">
        <v>26</v>
      </c>
      <c r="F12" t="s">
        <v>29</v>
      </c>
      <c r="G12">
        <v>0.5986418057405728</v>
      </c>
      <c r="H12">
        <v>0.23124409396450471</v>
      </c>
      <c r="I12">
        <v>0.17935751797636301</v>
      </c>
      <c r="J12">
        <v>0.1413655565248427</v>
      </c>
      <c r="K12">
        <v>0.14136682924501859</v>
      </c>
      <c r="L12">
        <v>0.11297330812596471</v>
      </c>
      <c r="M12">
        <v>9.4177882984052039E-2</v>
      </c>
      <c r="N12">
        <v>8.4062716559802672E-2</v>
      </c>
      <c r="O12">
        <v>5.8628768151975291E-2</v>
      </c>
      <c r="Q12" t="s">
        <v>34</v>
      </c>
    </row>
    <row r="13" spans="1:17" x14ac:dyDescent="0.25">
      <c r="A13" t="s">
        <v>18</v>
      </c>
      <c r="B13" t="s">
        <v>42</v>
      </c>
      <c r="C13" t="s">
        <v>21</v>
      </c>
      <c r="D13" t="s">
        <v>23</v>
      </c>
      <c r="E13" t="s">
        <v>26</v>
      </c>
      <c r="F13" t="s">
        <v>29</v>
      </c>
      <c r="G13">
        <v>0.50629866207729657</v>
      </c>
      <c r="H13">
        <v>-2.542077760606851E-2</v>
      </c>
      <c r="I13">
        <v>-5.2713198605447431E-3</v>
      </c>
      <c r="J13">
        <v>-4.8523766528527079E-3</v>
      </c>
      <c r="K13">
        <v>6.306073808692525E-3</v>
      </c>
      <c r="L13">
        <v>4.3913931131291112E-4</v>
      </c>
      <c r="M13">
        <v>0.65486152628092031</v>
      </c>
      <c r="N13">
        <v>1.6795380442775908E-2</v>
      </c>
      <c r="O13">
        <v>3.5143546782832012E-2</v>
      </c>
      <c r="Q13" t="s">
        <v>35</v>
      </c>
    </row>
    <row r="14" spans="1:17" x14ac:dyDescent="0.25">
      <c r="A14" t="s">
        <v>41</v>
      </c>
      <c r="B14" t="s">
        <v>42</v>
      </c>
      <c r="C14" t="s">
        <v>21</v>
      </c>
      <c r="D14" t="s">
        <v>23</v>
      </c>
      <c r="E14" t="s">
        <v>26</v>
      </c>
      <c r="F14" t="s">
        <v>30</v>
      </c>
      <c r="G14">
        <v>0.25369999999999998</v>
      </c>
      <c r="H14">
        <v>0.23130000000000001</v>
      </c>
      <c r="I14">
        <v>0.1794</v>
      </c>
      <c r="J14">
        <v>0.1414</v>
      </c>
      <c r="K14">
        <v>0.1414</v>
      </c>
      <c r="L14">
        <v>0.113</v>
      </c>
      <c r="M14">
        <v>9.4200000000000006E-2</v>
      </c>
      <c r="N14">
        <v>9.4200000000000006E-2</v>
      </c>
      <c r="O14">
        <v>9.4200000000000006E-2</v>
      </c>
      <c r="P14">
        <v>9.4200000000000006E-2</v>
      </c>
      <c r="Q14" t="s">
        <v>32</v>
      </c>
    </row>
    <row r="15" spans="1:17" x14ac:dyDescent="0.25">
      <c r="A15" t="s">
        <v>18</v>
      </c>
      <c r="B15" t="s">
        <v>42</v>
      </c>
      <c r="C15" t="s">
        <v>21</v>
      </c>
      <c r="D15" t="s">
        <v>23</v>
      </c>
      <c r="E15" t="s">
        <v>26</v>
      </c>
      <c r="F15" t="s">
        <v>30</v>
      </c>
      <c r="G15">
        <v>0.55659482338153987</v>
      </c>
      <c r="H15">
        <v>0.1659411126221968</v>
      </c>
      <c r="I15">
        <v>0.20335567343028291</v>
      </c>
      <c r="J15">
        <v>0.12978347091080231</v>
      </c>
      <c r="K15">
        <v>0.1445439408919813</v>
      </c>
      <c r="L15">
        <v>0.13830145114328399</v>
      </c>
      <c r="M15">
        <v>0.110787218955432</v>
      </c>
      <c r="Q15" t="s">
        <v>33</v>
      </c>
    </row>
    <row r="16" spans="1:17" x14ac:dyDescent="0.25">
      <c r="A16" t="s">
        <v>18</v>
      </c>
      <c r="B16" t="s">
        <v>42</v>
      </c>
      <c r="C16" t="s">
        <v>21</v>
      </c>
      <c r="D16" t="s">
        <v>23</v>
      </c>
      <c r="E16" t="s">
        <v>26</v>
      </c>
      <c r="F16" t="s">
        <v>30</v>
      </c>
      <c r="G16">
        <v>0.45082402380522751</v>
      </c>
      <c r="H16">
        <v>0.23124446672941051</v>
      </c>
      <c r="I16">
        <v>0.17935762299563249</v>
      </c>
      <c r="J16">
        <v>0.14136713010776919</v>
      </c>
      <c r="K16">
        <v>0.1413666572717947</v>
      </c>
      <c r="L16">
        <v>0.1129736416818032</v>
      </c>
      <c r="M16">
        <v>9.4177682406091395E-2</v>
      </c>
      <c r="Q16" t="s">
        <v>34</v>
      </c>
    </row>
    <row r="17" spans="1:17" x14ac:dyDescent="0.25">
      <c r="A17" t="s">
        <v>18</v>
      </c>
      <c r="B17" t="s">
        <v>42</v>
      </c>
      <c r="C17" t="s">
        <v>21</v>
      </c>
      <c r="D17" t="s">
        <v>23</v>
      </c>
      <c r="E17" t="s">
        <v>26</v>
      </c>
      <c r="F17" t="s">
        <v>30</v>
      </c>
      <c r="G17">
        <v>0.1057707995763124</v>
      </c>
      <c r="H17">
        <v>-6.5303354107213718E-2</v>
      </c>
      <c r="I17">
        <v>2.3998050434650361E-2</v>
      </c>
      <c r="J17">
        <v>-1.1583659196966941E-2</v>
      </c>
      <c r="K17">
        <v>3.177283620186544E-3</v>
      </c>
      <c r="L17">
        <v>2.532780946148086E-2</v>
      </c>
      <c r="M17">
        <v>1.6609536549340609E-2</v>
      </c>
      <c r="Q17" t="s">
        <v>35</v>
      </c>
    </row>
    <row r="18" spans="1:17" x14ac:dyDescent="0.25">
      <c r="A18" t="s">
        <v>41</v>
      </c>
      <c r="B18" t="s">
        <v>42</v>
      </c>
      <c r="C18" t="s">
        <v>21</v>
      </c>
      <c r="D18" t="s">
        <v>23</v>
      </c>
      <c r="E18" t="s">
        <v>26</v>
      </c>
      <c r="F18" t="s">
        <v>31</v>
      </c>
      <c r="G18">
        <v>0.25369999999999998</v>
      </c>
      <c r="H18">
        <v>0.23130000000000001</v>
      </c>
      <c r="I18">
        <v>0.1794</v>
      </c>
      <c r="J18">
        <v>0.1414</v>
      </c>
      <c r="K18">
        <v>0.1414</v>
      </c>
      <c r="L18">
        <v>0.113</v>
      </c>
      <c r="M18">
        <v>9.4200000000000006E-2</v>
      </c>
      <c r="N18">
        <v>9.4200000000000006E-2</v>
      </c>
      <c r="O18">
        <v>9.4200000000000006E-2</v>
      </c>
      <c r="P18">
        <v>9.4200000000000006E-2</v>
      </c>
      <c r="Q18" t="s">
        <v>32</v>
      </c>
    </row>
    <row r="19" spans="1:17" x14ac:dyDescent="0.25">
      <c r="A19" t="s">
        <v>18</v>
      </c>
      <c r="B19" t="s">
        <v>42</v>
      </c>
      <c r="C19" t="s">
        <v>21</v>
      </c>
      <c r="D19" t="s">
        <v>23</v>
      </c>
      <c r="E19" t="s">
        <v>26</v>
      </c>
      <c r="F19" t="s">
        <v>31</v>
      </c>
      <c r="G19">
        <v>0.70417342331996524</v>
      </c>
      <c r="H19">
        <v>0.1727826958724811</v>
      </c>
      <c r="I19">
        <v>0.1663062720845358</v>
      </c>
      <c r="J19">
        <v>0.1158507160268468</v>
      </c>
      <c r="K19">
        <v>0.14262631601670961</v>
      </c>
      <c r="L19">
        <v>0.120387740814144</v>
      </c>
      <c r="M19">
        <v>8.1297978582680827E-2</v>
      </c>
      <c r="N19">
        <v>6.1509725745238802E-2</v>
      </c>
      <c r="Q19" t="s">
        <v>33</v>
      </c>
    </row>
    <row r="20" spans="1:17" x14ac:dyDescent="0.25">
      <c r="A20" t="s">
        <v>18</v>
      </c>
      <c r="B20" t="s">
        <v>42</v>
      </c>
      <c r="C20" t="s">
        <v>21</v>
      </c>
      <c r="D20" t="s">
        <v>23</v>
      </c>
      <c r="E20" t="s">
        <v>26</v>
      </c>
      <c r="F20" t="s">
        <v>31</v>
      </c>
      <c r="G20">
        <v>0.63628650001169929</v>
      </c>
      <c r="H20">
        <v>0.2312447846438361</v>
      </c>
      <c r="I20">
        <v>0.17935766817764881</v>
      </c>
      <c r="J20">
        <v>0.14136612722055941</v>
      </c>
      <c r="K20">
        <v>0.14136661202207179</v>
      </c>
      <c r="L20">
        <v>0.1129733413677274</v>
      </c>
      <c r="M20">
        <v>9.4177594910203444E-2</v>
      </c>
      <c r="N20">
        <v>8.1745190909616586E-2</v>
      </c>
      <c r="Q20" t="s">
        <v>34</v>
      </c>
    </row>
    <row r="21" spans="1:17" x14ac:dyDescent="0.25">
      <c r="A21" t="s">
        <v>18</v>
      </c>
      <c r="B21" t="s">
        <v>42</v>
      </c>
      <c r="C21" t="s">
        <v>21</v>
      </c>
      <c r="D21" t="s">
        <v>23</v>
      </c>
      <c r="E21" t="s">
        <v>26</v>
      </c>
      <c r="F21" t="s">
        <v>31</v>
      </c>
      <c r="G21">
        <v>6.7886923308265956E-2</v>
      </c>
      <c r="H21">
        <v>-5.8462088771355003E-2</v>
      </c>
      <c r="I21">
        <v>-1.3051396093112981E-2</v>
      </c>
      <c r="J21">
        <v>-2.5515411193712579E-2</v>
      </c>
      <c r="K21">
        <v>1.2597039946377619E-3</v>
      </c>
      <c r="L21">
        <v>7.414399446416628E-3</v>
      </c>
      <c r="M21">
        <v>-1.287961632752262E-2</v>
      </c>
      <c r="N21">
        <v>-2.023546516437779E-2</v>
      </c>
      <c r="Q21" t="s">
        <v>35</v>
      </c>
    </row>
    <row r="22" spans="1:17" x14ac:dyDescent="0.25">
      <c r="A22" t="s">
        <v>18</v>
      </c>
      <c r="B22" t="s">
        <v>42</v>
      </c>
      <c r="F22" t="s">
        <v>27</v>
      </c>
      <c r="G22">
        <v>70</v>
      </c>
      <c r="H22">
        <v>2</v>
      </c>
      <c r="I22">
        <v>1</v>
      </c>
      <c r="J22">
        <v>2</v>
      </c>
      <c r="K22">
        <v>0</v>
      </c>
      <c r="L22">
        <v>0</v>
      </c>
      <c r="M22">
        <v>2</v>
      </c>
      <c r="N22">
        <v>0</v>
      </c>
      <c r="O22">
        <v>0</v>
      </c>
      <c r="P22">
        <v>0</v>
      </c>
      <c r="Q22" t="s">
        <v>36</v>
      </c>
    </row>
    <row r="23" spans="1:17" x14ac:dyDescent="0.25">
      <c r="A23" t="s">
        <v>18</v>
      </c>
      <c r="B23" t="s">
        <v>42</v>
      </c>
      <c r="F23" t="s">
        <v>28</v>
      </c>
      <c r="G23">
        <v>440</v>
      </c>
      <c r="H23">
        <v>35</v>
      </c>
      <c r="I23">
        <v>20</v>
      </c>
      <c r="J23">
        <v>8</v>
      </c>
      <c r="K23">
        <v>15</v>
      </c>
      <c r="L23">
        <v>3</v>
      </c>
      <c r="M23">
        <v>0</v>
      </c>
      <c r="N23">
        <v>0</v>
      </c>
      <c r="O23">
        <v>0</v>
      </c>
      <c r="P23">
        <v>0</v>
      </c>
      <c r="Q23" t="s">
        <v>36</v>
      </c>
    </row>
    <row r="24" spans="1:17" x14ac:dyDescent="0.25">
      <c r="A24" t="s">
        <v>18</v>
      </c>
      <c r="B24" t="s">
        <v>42</v>
      </c>
      <c r="F24" t="s">
        <v>29</v>
      </c>
      <c r="G24">
        <v>30</v>
      </c>
      <c r="H24">
        <v>15</v>
      </c>
      <c r="I24">
        <v>5</v>
      </c>
      <c r="J24">
        <v>9</v>
      </c>
      <c r="K24">
        <v>6</v>
      </c>
      <c r="L24">
        <v>4</v>
      </c>
      <c r="M24">
        <v>4</v>
      </c>
      <c r="N24">
        <v>6</v>
      </c>
      <c r="O24">
        <v>1</v>
      </c>
      <c r="P24">
        <v>0</v>
      </c>
      <c r="Q24" t="s">
        <v>36</v>
      </c>
    </row>
    <row r="25" spans="1:17" x14ac:dyDescent="0.25">
      <c r="A25" t="s">
        <v>18</v>
      </c>
      <c r="B25" t="s">
        <v>42</v>
      </c>
      <c r="F25" t="s">
        <v>30</v>
      </c>
      <c r="G25">
        <v>53</v>
      </c>
      <c r="H25">
        <v>24</v>
      </c>
      <c r="I25">
        <v>18</v>
      </c>
      <c r="J25">
        <v>16</v>
      </c>
      <c r="K25">
        <v>9</v>
      </c>
      <c r="L25">
        <v>4</v>
      </c>
      <c r="M25">
        <v>1</v>
      </c>
      <c r="N25">
        <v>0</v>
      </c>
      <c r="O25">
        <v>0</v>
      </c>
      <c r="P25">
        <v>0</v>
      </c>
      <c r="Q25" t="s">
        <v>36</v>
      </c>
    </row>
    <row r="26" spans="1:17" x14ac:dyDescent="0.25">
      <c r="A26" t="s">
        <v>18</v>
      </c>
      <c r="B26" t="s">
        <v>42</v>
      </c>
      <c r="F26" t="s">
        <v>31</v>
      </c>
      <c r="G26">
        <v>76</v>
      </c>
      <c r="H26">
        <v>24</v>
      </c>
      <c r="I26">
        <v>21</v>
      </c>
      <c r="J26">
        <v>21</v>
      </c>
      <c r="K26">
        <v>12</v>
      </c>
      <c r="L26">
        <v>7</v>
      </c>
      <c r="M26">
        <v>2</v>
      </c>
      <c r="N26">
        <v>3</v>
      </c>
      <c r="O26">
        <v>0</v>
      </c>
      <c r="P26">
        <v>0</v>
      </c>
      <c r="Q2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SPJ</vt:lpstr>
      <vt:lpstr>SPN</vt:lpstr>
      <vt:lpstr>SPT</vt:lpstr>
      <vt:lpstr>SPW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Nigel Zhuwaki</cp:lastModifiedBy>
  <dcterms:created xsi:type="dcterms:W3CDTF">2025-06-19T13:07:21Z</dcterms:created>
  <dcterms:modified xsi:type="dcterms:W3CDTF">2025-06-19T14:49:09Z</dcterms:modified>
</cp:coreProperties>
</file>