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aaa6f5f353a5f6/Desktop/Diverzify/diverzify_freight_analysis/notebooks/nigel/"/>
    </mc:Choice>
  </mc:AlternateContent>
  <xr:revisionPtr revIDLastSave="37" documentId="11_9E4401F26DC0ACCFEDE8E9CCFF2479520283C3F0" xr6:coauthVersionLast="47" xr6:coauthVersionMax="47" xr10:uidLastSave="{53C3A1FB-E39D-49FB-B798-EE330A517B53}"/>
  <bookViews>
    <workbookView xWindow="-28920" yWindow="-7245" windowWidth="29040" windowHeight="15720" activeTab="2" xr2:uid="{00000000-000D-0000-FFFF-FFFF00000000}"/>
  </bookViews>
  <sheets>
    <sheet name="CCS" sheetId="1" r:id="rId1"/>
    <sheet name="CCSG" sheetId="2" r:id="rId2"/>
    <sheet name="DIT" sheetId="3" r:id="rId3"/>
    <sheet name="PVF" sheetId="4" r:id="rId4"/>
    <sheet name="SPB" sheetId="5" r:id="rId5"/>
    <sheet name="SPCB" sheetId="6" r:id="rId6"/>
    <sheet name="SPCP" sheetId="7" r:id="rId7"/>
    <sheet name="SPHU" sheetId="8" r:id="rId8"/>
    <sheet name="SPJ" sheetId="9" r:id="rId9"/>
    <sheet name="SPL" sheetId="10" r:id="rId10"/>
    <sheet name="SPLV" sheetId="11" r:id="rId11"/>
    <sheet name="SPN" sheetId="12" r:id="rId12"/>
    <sheet name="SPT" sheetId="13" r:id="rId13"/>
    <sheet name="SPTM" sheetId="14" r:id="rId14"/>
    <sheet name="SPW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3" l="1"/>
  <c r="S29" i="3"/>
  <c r="S28" i="3"/>
  <c r="S10" i="3"/>
  <c r="S24" i="3"/>
  <c r="S23" i="3"/>
  <c r="S22" i="3"/>
  <c r="S18" i="3"/>
  <c r="S17" i="3"/>
  <c r="S16" i="3"/>
  <c r="S4" i="3"/>
  <c r="S11" i="3"/>
  <c r="S12" i="3"/>
  <c r="S6" i="3"/>
  <c r="S5" i="3"/>
  <c r="S14" i="3"/>
  <c r="S8" i="3"/>
  <c r="S2" i="3"/>
</calcChain>
</file>

<file path=xl/sharedStrings.xml><?xml version="1.0" encoding="utf-8"?>
<sst xmlns="http://schemas.openxmlformats.org/spreadsheetml/2006/main" count="3705" uniqueCount="66">
  <si>
    <t>site_description</t>
  </si>
  <si>
    <t>site</t>
  </si>
  <si>
    <t>unit</t>
  </si>
  <si>
    <t>unitclass</t>
  </si>
  <si>
    <t>commodity_group</t>
  </si>
  <si>
    <t>commodity_description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</si>
  <si>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</si>
  <si>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</si>
  <si>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</si>
  <si>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</si>
  <si>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</si>
  <si>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</si>
  <si>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</si>
  <si>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</si>
  <si>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</si>
  <si>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</si>
  <si>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source</t>
  </si>
  <si>
    <t>Contract Carpet Solutions</t>
  </si>
  <si>
    <t>Itasca</t>
  </si>
  <si>
    <t>CCS</t>
  </si>
  <si>
    <t>SQYD</t>
  </si>
  <si>
    <t>CWT</t>
  </si>
  <si>
    <t>Area</t>
  </si>
  <si>
    <t>Weight</t>
  </si>
  <si>
    <t>1CBL</t>
  </si>
  <si>
    <t>1CPT</t>
  </si>
  <si>
    <t>1VNL</t>
  </si>
  <si>
    <t>Carpet Roll</t>
  </si>
  <si>
    <t>Carpet Tiles</t>
  </si>
  <si>
    <t>LVP</t>
  </si>
  <si>
    <t>LVT</t>
  </si>
  <si>
    <t>VCT</t>
  </si>
  <si>
    <t>vendor</t>
  </si>
  <si>
    <t>hist_avg</t>
  </si>
  <si>
    <t>hist_wavg</t>
  </si>
  <si>
    <t>xgs_avg</t>
  </si>
  <si>
    <t>xgs_wavg</t>
  </si>
  <si>
    <t>variance</t>
  </si>
  <si>
    <t>invoice_counts</t>
  </si>
  <si>
    <t>Contract Carpet Solutions (Gov)</t>
  </si>
  <si>
    <t>CCSG</t>
  </si>
  <si>
    <t>DIT</t>
  </si>
  <si>
    <t>Pavillion Floors</t>
  </si>
  <si>
    <t>PVF</t>
  </si>
  <si>
    <t>Spectra Harrisburg</t>
  </si>
  <si>
    <t>SPB</t>
  </si>
  <si>
    <t>Continental Floors</t>
  </si>
  <si>
    <t>SPCB</t>
  </si>
  <si>
    <t>Spectra Coppell</t>
  </si>
  <si>
    <t>SPCP</t>
  </si>
  <si>
    <t>Spectra Houston</t>
  </si>
  <si>
    <t>SPHU</t>
  </si>
  <si>
    <t>Jacksonville</t>
  </si>
  <si>
    <t>SPJ</t>
  </si>
  <si>
    <t>Spectra Lockland</t>
  </si>
  <si>
    <t>SPL</t>
  </si>
  <si>
    <t>Louisville, KY</t>
  </si>
  <si>
    <t>SPLV</t>
  </si>
  <si>
    <t>Norcross</t>
  </si>
  <si>
    <t>SPN</t>
  </si>
  <si>
    <t>Tampa</t>
  </si>
  <si>
    <t>SPT</t>
  </si>
  <si>
    <t>Spectra Tempe</t>
  </si>
  <si>
    <t>SPTM</t>
  </si>
  <si>
    <t>Longwood</t>
  </si>
  <si>
    <t>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</si>
</sst>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workbookViewId="0">
      <selection activeCell="A2" sqref="A2:A36"/>
    </sheetView>
  </sheetViews>
  <sheetFormatPr defaultRowHeight="14.4" x14ac:dyDescent="0.3"/>
  <cols>
    <col min="1" max="1" width="23.2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19</v>
      </c>
      <c r="C2" t="s">
        <v>20</v>
      </c>
      <c r="D2" t="s">
        <v>22</v>
      </c>
      <c r="E2" t="s">
        <v>24</v>
      </c>
      <c r="F2" t="s">
        <v>27</v>
      </c>
      <c r="G2">
        <v>0.496</v>
      </c>
      <c r="H2">
        <v>0.47949999999999998</v>
      </c>
      <c r="I2">
        <v>0.46710000000000002</v>
      </c>
      <c r="J2">
        <v>0.45989999999999998</v>
      </c>
      <c r="K2">
        <v>0.4506</v>
      </c>
      <c r="L2">
        <v>0.4506</v>
      </c>
      <c r="M2">
        <v>0.4506</v>
      </c>
      <c r="N2">
        <v>0.4506</v>
      </c>
      <c r="O2">
        <v>0.4506</v>
      </c>
      <c r="P2">
        <v>0.4506</v>
      </c>
      <c r="Q2" t="s">
        <v>32</v>
      </c>
    </row>
    <row r="3" spans="1:17" x14ac:dyDescent="0.3">
      <c r="A3" t="s">
        <v>17</v>
      </c>
      <c r="B3" t="s">
        <v>19</v>
      </c>
      <c r="C3" t="s">
        <v>20</v>
      </c>
      <c r="D3" t="s">
        <v>22</v>
      </c>
      <c r="E3" t="s">
        <v>24</v>
      </c>
      <c r="F3" t="s">
        <v>27</v>
      </c>
      <c r="G3">
        <v>1.3845900587935369</v>
      </c>
      <c r="H3">
        <v>0.85718838383838247</v>
      </c>
      <c r="J3">
        <v>1.0521294307428199</v>
      </c>
      <c r="Q3" t="s">
        <v>33</v>
      </c>
    </row>
    <row r="4" spans="1:17" x14ac:dyDescent="0.3">
      <c r="A4" t="s">
        <v>17</v>
      </c>
      <c r="B4" t="s">
        <v>19</v>
      </c>
      <c r="C4" t="s">
        <v>20</v>
      </c>
      <c r="D4" t="s">
        <v>22</v>
      </c>
      <c r="E4" t="s">
        <v>24</v>
      </c>
      <c r="F4" t="s">
        <v>27</v>
      </c>
      <c r="G4">
        <v>1.1319659324522731</v>
      </c>
      <c r="H4">
        <v>0.83273717948717829</v>
      </c>
      <c r="J4">
        <v>1.0521294307428199</v>
      </c>
      <c r="Q4" t="s">
        <v>34</v>
      </c>
    </row>
    <row r="5" spans="1:17" x14ac:dyDescent="0.3">
      <c r="A5" t="s">
        <v>17</v>
      </c>
      <c r="B5" t="s">
        <v>19</v>
      </c>
      <c r="C5" t="s">
        <v>20</v>
      </c>
      <c r="D5" t="s">
        <v>22</v>
      </c>
      <c r="E5" t="s">
        <v>24</v>
      </c>
      <c r="F5" t="s">
        <v>27</v>
      </c>
      <c r="G5">
        <v>1.706035766487322</v>
      </c>
      <c r="H5">
        <v>0.53265353535353499</v>
      </c>
      <c r="J5">
        <v>0.510877910337034</v>
      </c>
      <c r="Q5" t="s">
        <v>35</v>
      </c>
    </row>
    <row r="6" spans="1:17" x14ac:dyDescent="0.3">
      <c r="A6" t="s">
        <v>17</v>
      </c>
      <c r="B6" t="s">
        <v>19</v>
      </c>
      <c r="C6" t="s">
        <v>20</v>
      </c>
      <c r="D6" t="s">
        <v>22</v>
      </c>
      <c r="E6" t="s">
        <v>24</v>
      </c>
      <c r="F6" t="s">
        <v>27</v>
      </c>
      <c r="G6">
        <v>0.73765873715124708</v>
      </c>
      <c r="H6">
        <v>0.5326538461538457</v>
      </c>
      <c r="J6">
        <v>0.510877910337034</v>
      </c>
      <c r="Q6" t="s">
        <v>36</v>
      </c>
    </row>
    <row r="7" spans="1:17" x14ac:dyDescent="0.3">
      <c r="A7" t="s">
        <v>17</v>
      </c>
      <c r="B7" t="s">
        <v>19</v>
      </c>
      <c r="C7" t="s">
        <v>20</v>
      </c>
      <c r="D7" t="s">
        <v>22</v>
      </c>
      <c r="E7" t="s">
        <v>24</v>
      </c>
      <c r="F7" t="s">
        <v>27</v>
      </c>
      <c r="G7">
        <v>0.39430719530102548</v>
      </c>
      <c r="H7">
        <v>0.30008333333333259</v>
      </c>
      <c r="J7">
        <v>0.54125152040578595</v>
      </c>
      <c r="Q7" t="s">
        <v>37</v>
      </c>
    </row>
    <row r="8" spans="1:17" x14ac:dyDescent="0.3">
      <c r="A8" t="s">
        <v>17</v>
      </c>
      <c r="B8" t="s">
        <v>19</v>
      </c>
      <c r="C8" t="s">
        <v>20</v>
      </c>
      <c r="D8" t="s">
        <v>22</v>
      </c>
      <c r="E8" t="s">
        <v>25</v>
      </c>
      <c r="F8" t="s">
        <v>28</v>
      </c>
      <c r="G8">
        <v>0.84319999999999995</v>
      </c>
      <c r="H8">
        <v>0.81510000000000005</v>
      </c>
      <c r="I8">
        <v>0.79410000000000003</v>
      </c>
      <c r="J8">
        <v>0.78010000000000002</v>
      </c>
      <c r="K8">
        <v>0.76600000000000001</v>
      </c>
      <c r="L8">
        <v>0.76600000000000001</v>
      </c>
      <c r="M8">
        <v>0.76600000000000001</v>
      </c>
      <c r="N8">
        <v>0.76600000000000001</v>
      </c>
      <c r="O8">
        <v>0.76600000000000001</v>
      </c>
      <c r="P8">
        <v>0.76600000000000001</v>
      </c>
      <c r="Q8" t="s">
        <v>32</v>
      </c>
    </row>
    <row r="9" spans="1:17" x14ac:dyDescent="0.3">
      <c r="A9" t="s">
        <v>17</v>
      </c>
      <c r="B9" t="s">
        <v>19</v>
      </c>
      <c r="C9" t="s">
        <v>20</v>
      </c>
      <c r="D9" t="s">
        <v>22</v>
      </c>
      <c r="E9" t="s">
        <v>25</v>
      </c>
      <c r="F9" t="s">
        <v>28</v>
      </c>
      <c r="G9">
        <v>2.2642143191305051</v>
      </c>
      <c r="H9">
        <v>1.3401279469497751</v>
      </c>
      <c r="I9">
        <v>0.90486004434979939</v>
      </c>
      <c r="J9">
        <v>1.470429153464599</v>
      </c>
      <c r="K9">
        <v>1.3589652350868049</v>
      </c>
      <c r="Q9" t="s">
        <v>33</v>
      </c>
    </row>
    <row r="10" spans="1:17" x14ac:dyDescent="0.3">
      <c r="A10" t="s">
        <v>17</v>
      </c>
      <c r="B10" t="s">
        <v>19</v>
      </c>
      <c r="C10" t="s">
        <v>20</v>
      </c>
      <c r="D10" t="s">
        <v>22</v>
      </c>
      <c r="E10" t="s">
        <v>25</v>
      </c>
      <c r="F10" t="s">
        <v>28</v>
      </c>
      <c r="G10">
        <v>1.4954098055729179</v>
      </c>
      <c r="H10">
        <v>1.32093100745341</v>
      </c>
      <c r="I10">
        <v>0.91159730683115447</v>
      </c>
      <c r="J10">
        <v>1.419290284640969</v>
      </c>
      <c r="K10">
        <v>1.334990958408673</v>
      </c>
      <c r="Q10" t="s">
        <v>34</v>
      </c>
    </row>
    <row r="11" spans="1:17" x14ac:dyDescent="0.3">
      <c r="A11" t="s">
        <v>17</v>
      </c>
      <c r="B11" t="s">
        <v>19</v>
      </c>
      <c r="C11" t="s">
        <v>20</v>
      </c>
      <c r="D11" t="s">
        <v>22</v>
      </c>
      <c r="E11" t="s">
        <v>25</v>
      </c>
      <c r="F11" t="s">
        <v>28</v>
      </c>
      <c r="G11">
        <v>1.804446030758551</v>
      </c>
      <c r="H11">
        <v>0.90545302606733491</v>
      </c>
      <c r="I11">
        <v>0.88212505606815794</v>
      </c>
      <c r="J11">
        <v>0.86657307218727098</v>
      </c>
      <c r="K11">
        <v>0.61770953227319003</v>
      </c>
      <c r="Q11" t="s">
        <v>35</v>
      </c>
    </row>
    <row r="12" spans="1:17" x14ac:dyDescent="0.3">
      <c r="A12" t="s">
        <v>17</v>
      </c>
      <c r="B12" t="s">
        <v>19</v>
      </c>
      <c r="C12" t="s">
        <v>20</v>
      </c>
      <c r="D12" t="s">
        <v>22</v>
      </c>
      <c r="E12" t="s">
        <v>25</v>
      </c>
      <c r="F12" t="s">
        <v>28</v>
      </c>
      <c r="G12">
        <v>1.041975168308851</v>
      </c>
      <c r="H12">
        <v>0.90545309047607292</v>
      </c>
      <c r="I12">
        <v>0.88212522405863425</v>
      </c>
      <c r="J12">
        <v>0.86657289810678173</v>
      </c>
      <c r="K12">
        <v>0.59174587420551139</v>
      </c>
      <c r="Q12" t="s">
        <v>36</v>
      </c>
    </row>
    <row r="13" spans="1:17" x14ac:dyDescent="0.3">
      <c r="A13" t="s">
        <v>17</v>
      </c>
      <c r="B13" t="s">
        <v>19</v>
      </c>
      <c r="C13" t="s">
        <v>20</v>
      </c>
      <c r="D13" t="s">
        <v>22</v>
      </c>
      <c r="E13" t="s">
        <v>25</v>
      </c>
      <c r="F13" t="s">
        <v>28</v>
      </c>
      <c r="G13">
        <v>0.45343463726406719</v>
      </c>
      <c r="H13">
        <v>0.41547791697733683</v>
      </c>
      <c r="I13">
        <v>2.9472082772520228E-2</v>
      </c>
      <c r="J13">
        <v>0.55271738653418701</v>
      </c>
      <c r="K13">
        <v>0.74324508420316204</v>
      </c>
      <c r="Q13" t="s">
        <v>37</v>
      </c>
    </row>
    <row r="14" spans="1:17" x14ac:dyDescent="0.3">
      <c r="A14" t="s">
        <v>17</v>
      </c>
      <c r="B14" t="s">
        <v>19</v>
      </c>
      <c r="C14" t="s">
        <v>21</v>
      </c>
      <c r="D14" t="s">
        <v>23</v>
      </c>
      <c r="E14" t="s">
        <v>26</v>
      </c>
      <c r="F14" t="s">
        <v>29</v>
      </c>
      <c r="G14">
        <v>0.21110000000000001</v>
      </c>
      <c r="H14">
        <v>0.1925</v>
      </c>
      <c r="I14">
        <v>0.1492</v>
      </c>
      <c r="J14">
        <v>0.104</v>
      </c>
      <c r="K14">
        <v>0.104</v>
      </c>
      <c r="L14">
        <v>7.8399999999999997E-2</v>
      </c>
      <c r="M14">
        <v>7.8399999999999997E-2</v>
      </c>
      <c r="N14">
        <v>7.8399999999999997E-2</v>
      </c>
      <c r="O14">
        <v>7.8399999999999997E-2</v>
      </c>
      <c r="P14">
        <v>7.8399999999999997E-2</v>
      </c>
      <c r="Q14" t="s">
        <v>32</v>
      </c>
    </row>
    <row r="15" spans="1:17" x14ac:dyDescent="0.3">
      <c r="A15" t="s">
        <v>17</v>
      </c>
      <c r="B15" t="s">
        <v>19</v>
      </c>
      <c r="C15" t="s">
        <v>21</v>
      </c>
      <c r="D15" t="s">
        <v>23</v>
      </c>
      <c r="E15" t="s">
        <v>26</v>
      </c>
      <c r="F15" t="s">
        <v>29</v>
      </c>
      <c r="G15">
        <v>0.6048384193504418</v>
      </c>
      <c r="H15">
        <v>0.1505565335854854</v>
      </c>
      <c r="I15">
        <v>0.17433918380782029</v>
      </c>
      <c r="J15">
        <v>0.20677527821543151</v>
      </c>
      <c r="K15">
        <v>7.6532302696877441E-2</v>
      </c>
      <c r="Q15" t="s">
        <v>33</v>
      </c>
    </row>
    <row r="16" spans="1:17" x14ac:dyDescent="0.3">
      <c r="A16" t="s">
        <v>17</v>
      </c>
      <c r="B16" t="s">
        <v>19</v>
      </c>
      <c r="C16" t="s">
        <v>21</v>
      </c>
      <c r="D16" t="s">
        <v>23</v>
      </c>
      <c r="E16" t="s">
        <v>26</v>
      </c>
      <c r="F16" t="s">
        <v>29</v>
      </c>
      <c r="G16">
        <v>0.56480774016652091</v>
      </c>
      <c r="H16">
        <v>0.1450246781711691</v>
      </c>
      <c r="I16">
        <v>0.17508906482136449</v>
      </c>
      <c r="J16">
        <v>0.2066367626054183</v>
      </c>
      <c r="K16">
        <v>7.881217362910721E-2</v>
      </c>
      <c r="Q16" t="s">
        <v>34</v>
      </c>
    </row>
    <row r="17" spans="1:17" x14ac:dyDescent="0.3">
      <c r="A17" t="s">
        <v>17</v>
      </c>
      <c r="B17" t="s">
        <v>19</v>
      </c>
      <c r="C17" t="s">
        <v>21</v>
      </c>
      <c r="D17" t="s">
        <v>23</v>
      </c>
      <c r="E17" t="s">
        <v>26</v>
      </c>
      <c r="F17" t="s">
        <v>29</v>
      </c>
      <c r="G17">
        <v>0.66644502716871867</v>
      </c>
      <c r="H17">
        <v>0.19348427868534451</v>
      </c>
      <c r="I17">
        <v>0.14916582392070821</v>
      </c>
      <c r="J17">
        <v>0.10397509868794071</v>
      </c>
      <c r="K17">
        <v>0.10397536299855201</v>
      </c>
      <c r="Q17" t="s">
        <v>35</v>
      </c>
    </row>
    <row r="18" spans="1:17" x14ac:dyDescent="0.3">
      <c r="A18" t="s">
        <v>17</v>
      </c>
      <c r="B18" t="s">
        <v>19</v>
      </c>
      <c r="C18" t="s">
        <v>21</v>
      </c>
      <c r="D18" t="s">
        <v>23</v>
      </c>
      <c r="E18" t="s">
        <v>26</v>
      </c>
      <c r="F18" t="s">
        <v>29</v>
      </c>
      <c r="G18">
        <v>0.42290614262199833</v>
      </c>
      <c r="H18">
        <v>0.19321897426349241</v>
      </c>
      <c r="I18">
        <v>0.14916577077973531</v>
      </c>
      <c r="J18">
        <v>0.1039750456283062</v>
      </c>
      <c r="K18">
        <v>0.10397541605166689</v>
      </c>
      <c r="Q18" t="s">
        <v>36</v>
      </c>
    </row>
    <row r="19" spans="1:17" x14ac:dyDescent="0.3">
      <c r="A19" t="s">
        <v>17</v>
      </c>
      <c r="B19" t="s">
        <v>19</v>
      </c>
      <c r="C19" t="s">
        <v>21</v>
      </c>
      <c r="D19" t="s">
        <v>23</v>
      </c>
      <c r="E19" t="s">
        <v>26</v>
      </c>
      <c r="F19" t="s">
        <v>29</v>
      </c>
      <c r="G19">
        <v>0.14190159754452261</v>
      </c>
      <c r="H19">
        <v>-4.8194296092323258E-2</v>
      </c>
      <c r="I19">
        <v>2.5923294041629241E-2</v>
      </c>
      <c r="J19">
        <v>0.1026617169771121</v>
      </c>
      <c r="K19">
        <v>-2.516324242255967E-2</v>
      </c>
      <c r="Q19" t="s">
        <v>37</v>
      </c>
    </row>
    <row r="20" spans="1:17" x14ac:dyDescent="0.3">
      <c r="A20" t="s">
        <v>17</v>
      </c>
      <c r="B20" t="s">
        <v>19</v>
      </c>
      <c r="C20" t="s">
        <v>21</v>
      </c>
      <c r="D20" t="s">
        <v>23</v>
      </c>
      <c r="E20" t="s">
        <v>26</v>
      </c>
      <c r="F20" t="s">
        <v>30</v>
      </c>
      <c r="G20">
        <v>0.21110000000000001</v>
      </c>
      <c r="H20">
        <v>0.1925</v>
      </c>
      <c r="I20">
        <v>0.1492</v>
      </c>
      <c r="J20">
        <v>0.104</v>
      </c>
      <c r="K20">
        <v>0.104</v>
      </c>
      <c r="L20">
        <v>7.8399999999999997E-2</v>
      </c>
      <c r="M20">
        <v>7.8399999999999997E-2</v>
      </c>
      <c r="N20">
        <v>7.8399999999999997E-2</v>
      </c>
      <c r="O20">
        <v>7.8399999999999997E-2</v>
      </c>
      <c r="P20">
        <v>7.8399999999999997E-2</v>
      </c>
      <c r="Q20" t="s">
        <v>32</v>
      </c>
    </row>
    <row r="21" spans="1:17" x14ac:dyDescent="0.3">
      <c r="A21" t="s">
        <v>17</v>
      </c>
      <c r="B21" t="s">
        <v>19</v>
      </c>
      <c r="C21" t="s">
        <v>21</v>
      </c>
      <c r="D21" t="s">
        <v>23</v>
      </c>
      <c r="E21" t="s">
        <v>26</v>
      </c>
      <c r="F21" t="s">
        <v>30</v>
      </c>
      <c r="G21">
        <v>0.38657657121152422</v>
      </c>
      <c r="H21">
        <v>0.18541967149259</v>
      </c>
      <c r="I21">
        <v>0.16661143095101871</v>
      </c>
      <c r="J21">
        <v>0.1663037708360377</v>
      </c>
      <c r="K21">
        <v>0.13099013722185221</v>
      </c>
      <c r="L21">
        <v>0.139910261522848</v>
      </c>
      <c r="M21">
        <v>7.2497569006963705E-2</v>
      </c>
      <c r="Q21" t="s">
        <v>33</v>
      </c>
    </row>
    <row r="22" spans="1:17" x14ac:dyDescent="0.3">
      <c r="A22" t="s">
        <v>17</v>
      </c>
      <c r="B22" t="s">
        <v>19</v>
      </c>
      <c r="C22" t="s">
        <v>21</v>
      </c>
      <c r="D22" t="s">
        <v>23</v>
      </c>
      <c r="E22" t="s">
        <v>26</v>
      </c>
      <c r="F22" t="s">
        <v>30</v>
      </c>
      <c r="G22">
        <v>0.30887608643769221</v>
      </c>
      <c r="H22">
        <v>0.18405965861832471</v>
      </c>
      <c r="I22">
        <v>0.1722436501719396</v>
      </c>
      <c r="J22">
        <v>0.16782257859639821</v>
      </c>
      <c r="K22">
        <v>0.13704446121933681</v>
      </c>
      <c r="L22">
        <v>0.1366917318844896</v>
      </c>
      <c r="M22">
        <v>7.0530146248998046E-2</v>
      </c>
      <c r="Q22" t="s">
        <v>34</v>
      </c>
    </row>
    <row r="23" spans="1:17" x14ac:dyDescent="0.3">
      <c r="A23" t="s">
        <v>17</v>
      </c>
      <c r="B23" t="s">
        <v>19</v>
      </c>
      <c r="C23" t="s">
        <v>21</v>
      </c>
      <c r="D23" t="s">
        <v>23</v>
      </c>
      <c r="E23" t="s">
        <v>26</v>
      </c>
      <c r="F23" t="s">
        <v>30</v>
      </c>
      <c r="G23">
        <v>0.54274554333214087</v>
      </c>
      <c r="H23">
        <v>0.19421032381621009</v>
      </c>
      <c r="I23">
        <v>0.14916440621848659</v>
      </c>
      <c r="J23">
        <v>0.1039760141454863</v>
      </c>
      <c r="K23">
        <v>0.103975370628182</v>
      </c>
      <c r="L23">
        <v>7.8381544678831502E-2</v>
      </c>
      <c r="M23">
        <v>7.8381620497940507E-2</v>
      </c>
      <c r="Q23" t="s">
        <v>35</v>
      </c>
    </row>
    <row r="24" spans="1:17" x14ac:dyDescent="0.3">
      <c r="A24" t="s">
        <v>17</v>
      </c>
      <c r="B24" t="s">
        <v>19</v>
      </c>
      <c r="C24" t="s">
        <v>21</v>
      </c>
      <c r="D24" t="s">
        <v>23</v>
      </c>
      <c r="E24" t="s">
        <v>26</v>
      </c>
      <c r="F24" t="s">
        <v>30</v>
      </c>
      <c r="G24">
        <v>0.40086038916900479</v>
      </c>
      <c r="H24">
        <v>0.1937221313836624</v>
      </c>
      <c r="I24">
        <v>0.14916453124792489</v>
      </c>
      <c r="J24">
        <v>0.1039759471063204</v>
      </c>
      <c r="K24">
        <v>0.1039754381735943</v>
      </c>
      <c r="L24">
        <v>7.8381462525654227E-2</v>
      </c>
      <c r="M24">
        <v>7.8381630467776894E-2</v>
      </c>
      <c r="Q24" t="s">
        <v>36</v>
      </c>
    </row>
    <row r="25" spans="1:17" x14ac:dyDescent="0.3">
      <c r="A25" t="s">
        <v>17</v>
      </c>
      <c r="B25" t="s">
        <v>19</v>
      </c>
      <c r="C25" t="s">
        <v>21</v>
      </c>
      <c r="D25" t="s">
        <v>23</v>
      </c>
      <c r="E25" t="s">
        <v>26</v>
      </c>
      <c r="F25" t="s">
        <v>30</v>
      </c>
      <c r="G25">
        <v>-9.1984302731312695E-2</v>
      </c>
      <c r="H25">
        <v>-9.6624727653377707E-3</v>
      </c>
      <c r="I25">
        <v>2.307911892401468E-2</v>
      </c>
      <c r="J25">
        <v>6.3846631490077757E-2</v>
      </c>
      <c r="K25">
        <v>3.3069023045742517E-2</v>
      </c>
      <c r="L25">
        <v>5.8310269358835397E-2</v>
      </c>
      <c r="M25">
        <v>-7.8514842187788481E-3</v>
      </c>
      <c r="Q25" t="s">
        <v>37</v>
      </c>
    </row>
    <row r="26" spans="1:17" x14ac:dyDescent="0.3">
      <c r="A26" t="s">
        <v>17</v>
      </c>
      <c r="B26" t="s">
        <v>19</v>
      </c>
      <c r="C26" t="s">
        <v>21</v>
      </c>
      <c r="D26" t="s">
        <v>23</v>
      </c>
      <c r="E26" t="s">
        <v>26</v>
      </c>
      <c r="F26" t="s">
        <v>31</v>
      </c>
      <c r="G26">
        <v>0.21110000000000001</v>
      </c>
      <c r="H26">
        <v>0.1925</v>
      </c>
      <c r="I26">
        <v>0.1492</v>
      </c>
      <c r="J26">
        <v>0.104</v>
      </c>
      <c r="K26">
        <v>0.104</v>
      </c>
      <c r="L26">
        <v>7.8399999999999997E-2</v>
      </c>
      <c r="M26">
        <v>7.8399999999999997E-2</v>
      </c>
      <c r="N26">
        <v>7.8399999999999997E-2</v>
      </c>
      <c r="O26">
        <v>7.8399999999999997E-2</v>
      </c>
      <c r="P26">
        <v>7.8399999999999997E-2</v>
      </c>
      <c r="Q26" t="s">
        <v>32</v>
      </c>
    </row>
    <row r="27" spans="1:17" x14ac:dyDescent="0.3">
      <c r="A27" t="s">
        <v>17</v>
      </c>
      <c r="B27" t="s">
        <v>19</v>
      </c>
      <c r="C27" t="s">
        <v>21</v>
      </c>
      <c r="D27" t="s">
        <v>23</v>
      </c>
      <c r="E27" t="s">
        <v>26</v>
      </c>
      <c r="F27" t="s">
        <v>31</v>
      </c>
      <c r="G27">
        <v>0.21258587702820331</v>
      </c>
      <c r="H27">
        <v>0.16322790089616401</v>
      </c>
      <c r="I27">
        <v>0.1229131236660066</v>
      </c>
      <c r="J27">
        <v>0.15794425331741899</v>
      </c>
      <c r="K27">
        <v>0.13792802926603631</v>
      </c>
      <c r="L27">
        <v>1.1255147298347E-2</v>
      </c>
      <c r="M27">
        <v>0.11968310385490501</v>
      </c>
      <c r="Q27" t="s">
        <v>33</v>
      </c>
    </row>
    <row r="28" spans="1:17" x14ac:dyDescent="0.3">
      <c r="A28" t="s">
        <v>17</v>
      </c>
      <c r="B28" t="s">
        <v>19</v>
      </c>
      <c r="C28" t="s">
        <v>21</v>
      </c>
      <c r="D28" t="s">
        <v>23</v>
      </c>
      <c r="E28" t="s">
        <v>26</v>
      </c>
      <c r="F28" t="s">
        <v>31</v>
      </c>
      <c r="G28">
        <v>0.20546827178126861</v>
      </c>
      <c r="H28">
        <v>0.163289141259889</v>
      </c>
      <c r="I28">
        <v>0.12127064118261589</v>
      </c>
      <c r="J28">
        <v>0.15794425331741899</v>
      </c>
      <c r="K28">
        <v>0.14032063657442839</v>
      </c>
      <c r="L28">
        <v>1.1255147298347E-2</v>
      </c>
      <c r="M28">
        <v>0.11968310385490501</v>
      </c>
      <c r="Q28" t="s">
        <v>34</v>
      </c>
    </row>
    <row r="29" spans="1:17" x14ac:dyDescent="0.3">
      <c r="A29" t="s">
        <v>17</v>
      </c>
      <c r="B29" t="s">
        <v>19</v>
      </c>
      <c r="C29" t="s">
        <v>21</v>
      </c>
      <c r="D29" t="s">
        <v>23</v>
      </c>
      <c r="E29" t="s">
        <v>26</v>
      </c>
      <c r="F29" t="s">
        <v>31</v>
      </c>
      <c r="G29">
        <v>0.94791927818765387</v>
      </c>
      <c r="H29">
        <v>0.19469304163228721</v>
      </c>
      <c r="I29">
        <v>0.14916495874360269</v>
      </c>
      <c r="J29">
        <v>0.103973881906901</v>
      </c>
      <c r="K29">
        <v>0.1039754093240097</v>
      </c>
      <c r="L29">
        <v>7.8381973388571904E-2</v>
      </c>
      <c r="M29">
        <v>7.8381516505384996E-2</v>
      </c>
      <c r="Q29" t="s">
        <v>35</v>
      </c>
    </row>
    <row r="30" spans="1:17" x14ac:dyDescent="0.3">
      <c r="A30" t="s">
        <v>17</v>
      </c>
      <c r="B30" t="s">
        <v>19</v>
      </c>
      <c r="C30" t="s">
        <v>21</v>
      </c>
      <c r="D30" t="s">
        <v>23</v>
      </c>
      <c r="E30" t="s">
        <v>26</v>
      </c>
      <c r="F30" t="s">
        <v>31</v>
      </c>
      <c r="G30">
        <v>0.45667136124533952</v>
      </c>
      <c r="H30">
        <v>0.19415354994453571</v>
      </c>
      <c r="I30">
        <v>0.14916489781639519</v>
      </c>
      <c r="J30">
        <v>0.103973881906901</v>
      </c>
      <c r="K30">
        <v>0.1039753555535121</v>
      </c>
      <c r="L30">
        <v>7.8381973388571904E-2</v>
      </c>
      <c r="M30">
        <v>7.8381516505384996E-2</v>
      </c>
      <c r="Q30" t="s">
        <v>36</v>
      </c>
    </row>
    <row r="31" spans="1:17" x14ac:dyDescent="0.3">
      <c r="A31" t="s">
        <v>17</v>
      </c>
      <c r="B31" t="s">
        <v>19</v>
      </c>
      <c r="C31" t="s">
        <v>21</v>
      </c>
      <c r="D31" t="s">
        <v>23</v>
      </c>
      <c r="E31" t="s">
        <v>26</v>
      </c>
      <c r="F31" t="s">
        <v>31</v>
      </c>
      <c r="G31">
        <v>-0.25120308946407088</v>
      </c>
      <c r="H31">
        <v>-3.086440868464663E-2</v>
      </c>
      <c r="I31">
        <v>-2.789425663377923E-2</v>
      </c>
      <c r="J31">
        <v>5.3970371410517977E-2</v>
      </c>
      <c r="K31">
        <v>3.6345281020916248E-2</v>
      </c>
      <c r="L31">
        <v>-6.7126826090224911E-2</v>
      </c>
      <c r="M31">
        <v>4.1301587349520011E-2</v>
      </c>
      <c r="Q31" t="s">
        <v>37</v>
      </c>
    </row>
    <row r="32" spans="1:17" x14ac:dyDescent="0.3">
      <c r="A32" t="s">
        <v>17</v>
      </c>
      <c r="B32" t="s">
        <v>19</v>
      </c>
      <c r="F32" t="s">
        <v>27</v>
      </c>
      <c r="G32">
        <v>44</v>
      </c>
      <c r="H32">
        <v>3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17</v>
      </c>
      <c r="B33" t="s">
        <v>19</v>
      </c>
      <c r="F33" t="s">
        <v>28</v>
      </c>
      <c r="G33">
        <v>185</v>
      </c>
      <c r="H33">
        <v>21</v>
      </c>
      <c r="I33">
        <v>12</v>
      </c>
      <c r="J33">
        <v>2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17</v>
      </c>
      <c r="B34" t="s">
        <v>19</v>
      </c>
      <c r="F34" t="s">
        <v>29</v>
      </c>
      <c r="G34">
        <v>21</v>
      </c>
      <c r="H34">
        <v>21</v>
      </c>
      <c r="I34">
        <v>10</v>
      </c>
      <c r="J34">
        <v>5</v>
      </c>
      <c r="K34">
        <v>3</v>
      </c>
      <c r="L34">
        <v>2</v>
      </c>
      <c r="M34">
        <v>0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17</v>
      </c>
      <c r="B35" t="s">
        <v>19</v>
      </c>
      <c r="F35" t="s">
        <v>30</v>
      </c>
      <c r="G35">
        <v>18</v>
      </c>
      <c r="H35">
        <v>7</v>
      </c>
      <c r="I35">
        <v>10</v>
      </c>
      <c r="J35">
        <v>8</v>
      </c>
      <c r="K35">
        <v>6</v>
      </c>
      <c r="L35">
        <v>2</v>
      </c>
      <c r="M35">
        <v>3</v>
      </c>
      <c r="N35">
        <v>2</v>
      </c>
      <c r="O35">
        <v>0</v>
      </c>
      <c r="P35">
        <v>0</v>
      </c>
      <c r="Q35" t="s">
        <v>38</v>
      </c>
    </row>
    <row r="36" spans="1:17" x14ac:dyDescent="0.3">
      <c r="A36" t="s">
        <v>17</v>
      </c>
      <c r="B36" t="s">
        <v>19</v>
      </c>
      <c r="F36" t="s">
        <v>31</v>
      </c>
      <c r="G36">
        <v>9</v>
      </c>
      <c r="H36">
        <v>7</v>
      </c>
      <c r="I36">
        <v>4</v>
      </c>
      <c r="J36">
        <v>1</v>
      </c>
      <c r="K36">
        <v>3</v>
      </c>
      <c r="L36">
        <v>2</v>
      </c>
      <c r="M36">
        <v>1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54</v>
      </c>
      <c r="B2" t="s">
        <v>55</v>
      </c>
      <c r="C2" t="s">
        <v>20</v>
      </c>
      <c r="D2" t="s">
        <v>22</v>
      </c>
      <c r="E2" t="s">
        <v>24</v>
      </c>
      <c r="F2" t="s">
        <v>27</v>
      </c>
      <c r="G2">
        <v>0.43669999999999998</v>
      </c>
      <c r="H2">
        <v>0.42309999999999998</v>
      </c>
      <c r="I2">
        <v>0.41399999999999998</v>
      </c>
      <c r="J2">
        <v>0.40489999999999998</v>
      </c>
      <c r="K2">
        <v>0.39579999999999999</v>
      </c>
      <c r="L2">
        <v>0.39579999999999999</v>
      </c>
      <c r="M2">
        <v>0.39579999999999999</v>
      </c>
      <c r="N2">
        <v>0.39579999999999999</v>
      </c>
      <c r="O2">
        <v>0.39579999999999999</v>
      </c>
      <c r="P2">
        <v>0.39579999999999999</v>
      </c>
      <c r="Q2" t="s">
        <v>32</v>
      </c>
    </row>
    <row r="3" spans="1:17" x14ac:dyDescent="0.3">
      <c r="A3" t="s">
        <v>54</v>
      </c>
      <c r="B3" t="s">
        <v>55</v>
      </c>
      <c r="C3" t="s">
        <v>20</v>
      </c>
      <c r="D3" t="s">
        <v>22</v>
      </c>
      <c r="E3" t="s">
        <v>24</v>
      </c>
      <c r="F3" t="s">
        <v>27</v>
      </c>
      <c r="G3">
        <v>1.4277428139196771</v>
      </c>
      <c r="I3">
        <v>1.0260082435232001</v>
      </c>
      <c r="Q3" t="s">
        <v>33</v>
      </c>
    </row>
    <row r="4" spans="1:17" x14ac:dyDescent="0.3">
      <c r="A4" t="s">
        <v>54</v>
      </c>
      <c r="B4" t="s">
        <v>55</v>
      </c>
      <c r="C4" t="s">
        <v>20</v>
      </c>
      <c r="D4" t="s">
        <v>22</v>
      </c>
      <c r="E4" t="s">
        <v>24</v>
      </c>
      <c r="F4" t="s">
        <v>27</v>
      </c>
      <c r="G4">
        <v>1.312041521077254</v>
      </c>
      <c r="I4">
        <v>1.0260082435232001</v>
      </c>
      <c r="Q4" t="s">
        <v>34</v>
      </c>
    </row>
    <row r="5" spans="1:17" x14ac:dyDescent="0.3">
      <c r="A5" t="s">
        <v>54</v>
      </c>
      <c r="B5" t="s">
        <v>55</v>
      </c>
      <c r="C5" t="s">
        <v>20</v>
      </c>
      <c r="D5" t="s">
        <v>22</v>
      </c>
      <c r="E5" t="s">
        <v>24</v>
      </c>
      <c r="F5" t="s">
        <v>27</v>
      </c>
      <c r="G5">
        <v>1.027853919908694</v>
      </c>
      <c r="I5">
        <v>0.45989042322045998</v>
      </c>
      <c r="Q5" t="s">
        <v>35</v>
      </c>
    </row>
    <row r="6" spans="1:17" x14ac:dyDescent="0.3">
      <c r="A6" t="s">
        <v>54</v>
      </c>
      <c r="B6" t="s">
        <v>55</v>
      </c>
      <c r="C6" t="s">
        <v>20</v>
      </c>
      <c r="D6" t="s">
        <v>22</v>
      </c>
      <c r="E6" t="s">
        <v>24</v>
      </c>
      <c r="F6" t="s">
        <v>27</v>
      </c>
      <c r="G6">
        <v>0.69506937207544073</v>
      </c>
      <c r="I6">
        <v>0.45989042322045998</v>
      </c>
      <c r="Q6" t="s">
        <v>36</v>
      </c>
    </row>
    <row r="7" spans="1:17" x14ac:dyDescent="0.3">
      <c r="A7" t="s">
        <v>54</v>
      </c>
      <c r="B7" t="s">
        <v>55</v>
      </c>
      <c r="C7" t="s">
        <v>20</v>
      </c>
      <c r="D7" t="s">
        <v>22</v>
      </c>
      <c r="E7" t="s">
        <v>24</v>
      </c>
      <c r="F7" t="s">
        <v>27</v>
      </c>
      <c r="G7">
        <v>0.61697214900181285</v>
      </c>
      <c r="I7">
        <v>0.56611782030274016</v>
      </c>
      <c r="Q7" t="s">
        <v>37</v>
      </c>
    </row>
    <row r="8" spans="1:17" x14ac:dyDescent="0.3">
      <c r="A8" t="s">
        <v>54</v>
      </c>
      <c r="B8" t="s">
        <v>55</v>
      </c>
      <c r="C8" t="s">
        <v>20</v>
      </c>
      <c r="D8" t="s">
        <v>22</v>
      </c>
      <c r="E8" t="s">
        <v>25</v>
      </c>
      <c r="F8" t="s">
        <v>28</v>
      </c>
      <c r="G8">
        <v>0.74239999999999995</v>
      </c>
      <c r="H8">
        <v>0.71930000000000005</v>
      </c>
      <c r="I8">
        <v>0.70379999999999998</v>
      </c>
      <c r="J8">
        <v>0.68840000000000001</v>
      </c>
      <c r="K8">
        <v>0.67290000000000005</v>
      </c>
      <c r="L8">
        <v>0.67290000000000005</v>
      </c>
      <c r="M8">
        <v>0.67290000000000005</v>
      </c>
      <c r="N8">
        <v>0.67290000000000005</v>
      </c>
      <c r="O8">
        <v>0.67290000000000005</v>
      </c>
      <c r="P8">
        <v>0.67290000000000005</v>
      </c>
      <c r="Q8" t="s">
        <v>32</v>
      </c>
    </row>
    <row r="9" spans="1:17" x14ac:dyDescent="0.3">
      <c r="A9" t="s">
        <v>54</v>
      </c>
      <c r="B9" t="s">
        <v>55</v>
      </c>
      <c r="C9" t="s">
        <v>20</v>
      </c>
      <c r="D9" t="s">
        <v>22</v>
      </c>
      <c r="E9" t="s">
        <v>25</v>
      </c>
      <c r="F9" t="s">
        <v>28</v>
      </c>
      <c r="G9">
        <v>2.3963956078397821</v>
      </c>
      <c r="H9">
        <v>0.92259817218413531</v>
      </c>
      <c r="I9">
        <v>0.92742368664445662</v>
      </c>
      <c r="J9">
        <v>0.61972761917478958</v>
      </c>
      <c r="K9">
        <v>0.249988655630313</v>
      </c>
      <c r="L9">
        <v>0.17801935760691601</v>
      </c>
      <c r="Q9" t="s">
        <v>33</v>
      </c>
    </row>
    <row r="10" spans="1:17" x14ac:dyDescent="0.3">
      <c r="A10" t="s">
        <v>54</v>
      </c>
      <c r="B10" t="s">
        <v>55</v>
      </c>
      <c r="C10" t="s">
        <v>20</v>
      </c>
      <c r="D10" t="s">
        <v>22</v>
      </c>
      <c r="E10" t="s">
        <v>25</v>
      </c>
      <c r="F10" t="s">
        <v>28</v>
      </c>
      <c r="G10">
        <v>1.4938832993560249</v>
      </c>
      <c r="H10">
        <v>0.95052261737356913</v>
      </c>
      <c r="I10">
        <v>1.0110222483583231</v>
      </c>
      <c r="J10">
        <v>0.58361705585727752</v>
      </c>
      <c r="K10">
        <v>0.249988655630313</v>
      </c>
      <c r="L10">
        <v>0.17801935760691601</v>
      </c>
      <c r="Q10" t="s">
        <v>34</v>
      </c>
    </row>
    <row r="11" spans="1:17" x14ac:dyDescent="0.3">
      <c r="A11" t="s">
        <v>54</v>
      </c>
      <c r="B11" t="s">
        <v>55</v>
      </c>
      <c r="C11" t="s">
        <v>20</v>
      </c>
      <c r="D11" t="s">
        <v>22</v>
      </c>
      <c r="E11" t="s">
        <v>25</v>
      </c>
      <c r="F11" t="s">
        <v>28</v>
      </c>
      <c r="G11">
        <v>2.0908026608680821</v>
      </c>
      <c r="H11">
        <v>0.79903240556379873</v>
      </c>
      <c r="I11">
        <v>0.78181524956259374</v>
      </c>
      <c r="J11">
        <v>0.58155527655158856</v>
      </c>
      <c r="K11">
        <v>0.27908025065491798</v>
      </c>
      <c r="L11">
        <v>0.25688175699903698</v>
      </c>
      <c r="Q11" t="s">
        <v>35</v>
      </c>
    </row>
    <row r="12" spans="1:17" x14ac:dyDescent="0.3">
      <c r="A12" t="s">
        <v>54</v>
      </c>
      <c r="B12" t="s">
        <v>55</v>
      </c>
      <c r="C12" t="s">
        <v>20</v>
      </c>
      <c r="D12" t="s">
        <v>22</v>
      </c>
      <c r="E12" t="s">
        <v>25</v>
      </c>
      <c r="F12" t="s">
        <v>28</v>
      </c>
      <c r="G12">
        <v>0.93195579859239075</v>
      </c>
      <c r="H12">
        <v>0.79903235326717614</v>
      </c>
      <c r="I12">
        <v>0.7818151524061544</v>
      </c>
      <c r="J12">
        <v>0.57119199462606174</v>
      </c>
      <c r="K12">
        <v>0.27908025065491798</v>
      </c>
      <c r="L12">
        <v>0.25688175699903698</v>
      </c>
      <c r="Q12" t="s">
        <v>36</v>
      </c>
    </row>
    <row r="13" spans="1:17" x14ac:dyDescent="0.3">
      <c r="A13" t="s">
        <v>54</v>
      </c>
      <c r="B13" t="s">
        <v>55</v>
      </c>
      <c r="C13" t="s">
        <v>20</v>
      </c>
      <c r="D13" t="s">
        <v>22</v>
      </c>
      <c r="E13" t="s">
        <v>25</v>
      </c>
      <c r="F13" t="s">
        <v>28</v>
      </c>
      <c r="G13">
        <v>0.5619275007636344</v>
      </c>
      <c r="H13">
        <v>0.15149026410639299</v>
      </c>
      <c r="I13">
        <v>0.2292070959521689</v>
      </c>
      <c r="J13">
        <v>1.242506123121578E-2</v>
      </c>
      <c r="K13">
        <v>-2.9091595024604979E-2</v>
      </c>
      <c r="L13">
        <v>-7.8862399392120974E-2</v>
      </c>
      <c r="Q13" t="s">
        <v>37</v>
      </c>
    </row>
    <row r="14" spans="1:17" x14ac:dyDescent="0.3">
      <c r="A14" t="s">
        <v>54</v>
      </c>
      <c r="B14" t="s">
        <v>55</v>
      </c>
      <c r="C14" t="s">
        <v>21</v>
      </c>
      <c r="D14" t="s">
        <v>23</v>
      </c>
      <c r="E14" t="s">
        <v>26</v>
      </c>
      <c r="F14" t="s">
        <v>29</v>
      </c>
      <c r="G14">
        <v>0.2213</v>
      </c>
      <c r="H14">
        <v>0.17219999999999999</v>
      </c>
      <c r="I14">
        <v>0.12820000000000001</v>
      </c>
      <c r="J14">
        <v>9.4299999999999995E-2</v>
      </c>
      <c r="K14">
        <v>9.4299999999999995E-2</v>
      </c>
      <c r="L14">
        <v>6.6100000000000006E-2</v>
      </c>
      <c r="M14">
        <v>5.1100000000000013E-2</v>
      </c>
      <c r="N14">
        <v>5.1100000000000013E-2</v>
      </c>
      <c r="O14">
        <v>5.1100000000000013E-2</v>
      </c>
      <c r="P14">
        <v>5.1100000000000013E-2</v>
      </c>
      <c r="Q14" t="s">
        <v>32</v>
      </c>
    </row>
    <row r="15" spans="1:17" x14ac:dyDescent="0.3">
      <c r="A15" t="s">
        <v>54</v>
      </c>
      <c r="B15" t="s">
        <v>55</v>
      </c>
      <c r="C15" t="s">
        <v>21</v>
      </c>
      <c r="D15" t="s">
        <v>23</v>
      </c>
      <c r="E15" t="s">
        <v>26</v>
      </c>
      <c r="F15" t="s">
        <v>29</v>
      </c>
      <c r="G15">
        <v>0.56948892421522701</v>
      </c>
      <c r="H15">
        <v>0.2362301646037025</v>
      </c>
      <c r="I15">
        <v>0.2016544014344526</v>
      </c>
      <c r="J15">
        <v>0.17199309886077069</v>
      </c>
      <c r="K15">
        <v>3.1287525896992602E-2</v>
      </c>
      <c r="L15">
        <v>0.1101567033857246</v>
      </c>
      <c r="Q15" t="s">
        <v>33</v>
      </c>
    </row>
    <row r="16" spans="1:17" x14ac:dyDescent="0.3">
      <c r="A16" t="s">
        <v>54</v>
      </c>
      <c r="B16" t="s">
        <v>55</v>
      </c>
      <c r="C16" t="s">
        <v>21</v>
      </c>
      <c r="D16" t="s">
        <v>23</v>
      </c>
      <c r="E16" t="s">
        <v>26</v>
      </c>
      <c r="F16" t="s">
        <v>29</v>
      </c>
      <c r="G16">
        <v>0.37874162051879873</v>
      </c>
      <c r="H16">
        <v>0.2228469851642649</v>
      </c>
      <c r="I16">
        <v>0.19899344492609561</v>
      </c>
      <c r="J16">
        <v>0.17264506489451811</v>
      </c>
      <c r="K16">
        <v>3.1287525896992602E-2</v>
      </c>
      <c r="L16">
        <v>0.11162272975131329</v>
      </c>
      <c r="Q16" t="s">
        <v>34</v>
      </c>
    </row>
    <row r="17" spans="1:17" x14ac:dyDescent="0.3">
      <c r="A17" t="s">
        <v>54</v>
      </c>
      <c r="B17" t="s">
        <v>55</v>
      </c>
      <c r="C17" t="s">
        <v>21</v>
      </c>
      <c r="D17" t="s">
        <v>23</v>
      </c>
      <c r="E17" t="s">
        <v>26</v>
      </c>
      <c r="F17" t="s">
        <v>29</v>
      </c>
      <c r="G17">
        <v>0.64474823984543017</v>
      </c>
      <c r="H17">
        <v>0.17778954851564779</v>
      </c>
      <c r="I17">
        <v>0.12817083339706661</v>
      </c>
      <c r="J17">
        <v>9.4278238151402405E-2</v>
      </c>
      <c r="K17">
        <v>9.4278249165358E-2</v>
      </c>
      <c r="L17">
        <v>6.6084131605199395E-2</v>
      </c>
      <c r="Q17" t="s">
        <v>35</v>
      </c>
    </row>
    <row r="18" spans="1:17" x14ac:dyDescent="0.3">
      <c r="A18" t="s">
        <v>54</v>
      </c>
      <c r="B18" t="s">
        <v>55</v>
      </c>
      <c r="C18" t="s">
        <v>21</v>
      </c>
      <c r="D18" t="s">
        <v>23</v>
      </c>
      <c r="E18" t="s">
        <v>26</v>
      </c>
      <c r="F18" t="s">
        <v>29</v>
      </c>
      <c r="G18">
        <v>0.37427863596618999</v>
      </c>
      <c r="H18">
        <v>0.17637885542294429</v>
      </c>
      <c r="I18">
        <v>0.1281706211851541</v>
      </c>
      <c r="J18">
        <v>9.4278243610900467E-2</v>
      </c>
      <c r="K18">
        <v>9.4278249165358E-2</v>
      </c>
      <c r="L18">
        <v>6.6084090100604259E-2</v>
      </c>
      <c r="Q18" t="s">
        <v>36</v>
      </c>
    </row>
    <row r="19" spans="1:17" x14ac:dyDescent="0.3">
      <c r="A19" t="s">
        <v>54</v>
      </c>
      <c r="B19" t="s">
        <v>55</v>
      </c>
      <c r="C19" t="s">
        <v>21</v>
      </c>
      <c r="D19" t="s">
        <v>23</v>
      </c>
      <c r="E19" t="s">
        <v>26</v>
      </c>
      <c r="F19" t="s">
        <v>29</v>
      </c>
      <c r="G19">
        <v>4.4629845526087397E-3</v>
      </c>
      <c r="H19">
        <v>4.6468129741320641E-2</v>
      </c>
      <c r="I19">
        <v>7.0822823740941482E-2</v>
      </c>
      <c r="J19">
        <v>7.8366821283617674E-2</v>
      </c>
      <c r="K19">
        <v>-6.2990723268365398E-2</v>
      </c>
      <c r="L19">
        <v>4.5538639650708992E-2</v>
      </c>
      <c r="Q19" t="s">
        <v>37</v>
      </c>
    </row>
    <row r="20" spans="1:17" x14ac:dyDescent="0.3">
      <c r="A20" t="s">
        <v>54</v>
      </c>
      <c r="B20" t="s">
        <v>55</v>
      </c>
      <c r="C20" t="s">
        <v>21</v>
      </c>
      <c r="D20" t="s">
        <v>23</v>
      </c>
      <c r="E20" t="s">
        <v>26</v>
      </c>
      <c r="F20" t="s">
        <v>30</v>
      </c>
      <c r="G20">
        <v>0.2213</v>
      </c>
      <c r="H20">
        <v>0.17219999999999999</v>
      </c>
      <c r="I20">
        <v>0.12820000000000001</v>
      </c>
      <c r="J20">
        <v>9.4299999999999995E-2</v>
      </c>
      <c r="K20">
        <v>9.4299999999999995E-2</v>
      </c>
      <c r="L20">
        <v>6.6100000000000006E-2</v>
      </c>
      <c r="M20">
        <v>5.1100000000000013E-2</v>
      </c>
      <c r="N20">
        <v>5.1100000000000013E-2</v>
      </c>
      <c r="O20">
        <v>5.1100000000000013E-2</v>
      </c>
      <c r="P20">
        <v>5.1100000000000013E-2</v>
      </c>
      <c r="Q20" t="s">
        <v>32</v>
      </c>
    </row>
    <row r="21" spans="1:17" x14ac:dyDescent="0.3">
      <c r="A21" t="s">
        <v>54</v>
      </c>
      <c r="B21" t="s">
        <v>55</v>
      </c>
      <c r="C21" t="s">
        <v>21</v>
      </c>
      <c r="D21" t="s">
        <v>23</v>
      </c>
      <c r="E21" t="s">
        <v>26</v>
      </c>
      <c r="F21" t="s">
        <v>30</v>
      </c>
      <c r="G21">
        <v>0.71714086834680502</v>
      </c>
      <c r="H21">
        <v>0.33840725556365292</v>
      </c>
      <c r="I21">
        <v>0.14149466313595821</v>
      </c>
      <c r="J21">
        <v>0.109240156270576</v>
      </c>
      <c r="K21">
        <v>9.8538587437491401E-2</v>
      </c>
      <c r="L21">
        <v>7.5862748402185293E-2</v>
      </c>
      <c r="M21">
        <v>0.1125180913466325</v>
      </c>
      <c r="Q21" t="s">
        <v>33</v>
      </c>
    </row>
    <row r="22" spans="1:17" x14ac:dyDescent="0.3">
      <c r="A22" t="s">
        <v>54</v>
      </c>
      <c r="B22" t="s">
        <v>55</v>
      </c>
      <c r="C22" t="s">
        <v>21</v>
      </c>
      <c r="D22" t="s">
        <v>23</v>
      </c>
      <c r="E22" t="s">
        <v>26</v>
      </c>
      <c r="F22" t="s">
        <v>30</v>
      </c>
      <c r="G22">
        <v>0.5141182758607612</v>
      </c>
      <c r="H22">
        <v>0.34070306747890777</v>
      </c>
      <c r="I22">
        <v>0.13693407741272709</v>
      </c>
      <c r="J22">
        <v>0.109240156270576</v>
      </c>
      <c r="K22">
        <v>9.764704716446522E-2</v>
      </c>
      <c r="L22">
        <v>7.8016301021084519E-2</v>
      </c>
      <c r="M22">
        <v>0.11360090388111389</v>
      </c>
      <c r="Q22" t="s">
        <v>34</v>
      </c>
    </row>
    <row r="23" spans="1:17" x14ac:dyDescent="0.3">
      <c r="A23" t="s">
        <v>54</v>
      </c>
      <c r="B23" t="s">
        <v>55</v>
      </c>
      <c r="C23" t="s">
        <v>21</v>
      </c>
      <c r="D23" t="s">
        <v>23</v>
      </c>
      <c r="E23" t="s">
        <v>26</v>
      </c>
      <c r="F23" t="s">
        <v>30</v>
      </c>
      <c r="G23">
        <v>1.2046612207538741</v>
      </c>
      <c r="H23">
        <v>0.1844272679286087</v>
      </c>
      <c r="I23">
        <v>0.12817001186803509</v>
      </c>
      <c r="J23">
        <v>9.4275931697467202E-2</v>
      </c>
      <c r="K23">
        <v>9.4276672911099743E-2</v>
      </c>
      <c r="L23">
        <v>6.6084773595169094E-2</v>
      </c>
      <c r="M23">
        <v>5.1087842649486598E-2</v>
      </c>
      <c r="Q23" t="s">
        <v>35</v>
      </c>
    </row>
    <row r="24" spans="1:17" x14ac:dyDescent="0.3">
      <c r="A24" t="s">
        <v>54</v>
      </c>
      <c r="B24" t="s">
        <v>55</v>
      </c>
      <c r="C24" t="s">
        <v>21</v>
      </c>
      <c r="D24" t="s">
        <v>23</v>
      </c>
      <c r="E24" t="s">
        <v>26</v>
      </c>
      <c r="F24" t="s">
        <v>30</v>
      </c>
      <c r="G24">
        <v>0.6183914755863178</v>
      </c>
      <c r="H24">
        <v>0.18252226395981899</v>
      </c>
      <c r="I24">
        <v>0.12817017642068509</v>
      </c>
      <c r="J24">
        <v>9.4275931697467202E-2</v>
      </c>
      <c r="K24">
        <v>9.4276676693991771E-2</v>
      </c>
      <c r="L24">
        <v>6.6084747933317756E-2</v>
      </c>
      <c r="M24">
        <v>5.1087865448635958E-2</v>
      </c>
      <c r="Q24" t="s">
        <v>36</v>
      </c>
    </row>
    <row r="25" spans="1:17" x14ac:dyDescent="0.3">
      <c r="A25" t="s">
        <v>54</v>
      </c>
      <c r="B25" t="s">
        <v>55</v>
      </c>
      <c r="C25" t="s">
        <v>21</v>
      </c>
      <c r="D25" t="s">
        <v>23</v>
      </c>
      <c r="E25" t="s">
        <v>26</v>
      </c>
      <c r="F25" t="s">
        <v>30</v>
      </c>
      <c r="G25">
        <v>-0.1042731997255566</v>
      </c>
      <c r="H25">
        <v>0.15818080351908881</v>
      </c>
      <c r="I25">
        <v>8.7639009920419952E-3</v>
      </c>
      <c r="J25">
        <v>1.496422457310879E-2</v>
      </c>
      <c r="K25">
        <v>3.370370470473449E-3</v>
      </c>
      <c r="L25">
        <v>1.193155308776676E-2</v>
      </c>
      <c r="M25">
        <v>6.2513038432477894E-2</v>
      </c>
      <c r="Q25" t="s">
        <v>37</v>
      </c>
    </row>
    <row r="26" spans="1:17" x14ac:dyDescent="0.3">
      <c r="A26" t="s">
        <v>54</v>
      </c>
      <c r="B26" t="s">
        <v>55</v>
      </c>
      <c r="C26" t="s">
        <v>21</v>
      </c>
      <c r="D26" t="s">
        <v>23</v>
      </c>
      <c r="E26" t="s">
        <v>26</v>
      </c>
      <c r="F26" t="s">
        <v>31</v>
      </c>
      <c r="G26">
        <v>0.2213</v>
      </c>
      <c r="H26">
        <v>0.17219999999999999</v>
      </c>
      <c r="I26">
        <v>0.12820000000000001</v>
      </c>
      <c r="J26">
        <v>9.4299999999999995E-2</v>
      </c>
      <c r="K26">
        <v>9.4299999999999995E-2</v>
      </c>
      <c r="L26">
        <v>6.6100000000000006E-2</v>
      </c>
      <c r="M26">
        <v>5.1100000000000013E-2</v>
      </c>
      <c r="N26">
        <v>5.1100000000000013E-2</v>
      </c>
      <c r="O26">
        <v>5.1100000000000013E-2</v>
      </c>
      <c r="P26">
        <v>5.1100000000000013E-2</v>
      </c>
      <c r="Q26" t="s">
        <v>32</v>
      </c>
    </row>
    <row r="27" spans="1:17" x14ac:dyDescent="0.3">
      <c r="A27" t="s">
        <v>54</v>
      </c>
      <c r="B27" t="s">
        <v>55</v>
      </c>
      <c r="C27" t="s">
        <v>21</v>
      </c>
      <c r="D27" t="s">
        <v>23</v>
      </c>
      <c r="E27" t="s">
        <v>26</v>
      </c>
      <c r="F27" t="s">
        <v>31</v>
      </c>
      <c r="G27">
        <v>0.36239526990934068</v>
      </c>
      <c r="H27">
        <v>0.1668725315545688</v>
      </c>
      <c r="I27">
        <v>0.13776002215319971</v>
      </c>
      <c r="J27">
        <v>0.1059683019879335</v>
      </c>
      <c r="K27">
        <v>0.13283937484917799</v>
      </c>
      <c r="L27">
        <v>8.2598172861119784E-2</v>
      </c>
      <c r="Q27" t="s">
        <v>33</v>
      </c>
    </row>
    <row r="28" spans="1:17" x14ac:dyDescent="0.3">
      <c r="A28" t="s">
        <v>54</v>
      </c>
      <c r="B28" t="s">
        <v>55</v>
      </c>
      <c r="C28" t="s">
        <v>21</v>
      </c>
      <c r="D28" t="s">
        <v>23</v>
      </c>
      <c r="E28" t="s">
        <v>26</v>
      </c>
      <c r="F28" t="s">
        <v>31</v>
      </c>
      <c r="G28">
        <v>0.26581769629448798</v>
      </c>
      <c r="H28">
        <v>0.16004076557998259</v>
      </c>
      <c r="I28">
        <v>0.14175878662938621</v>
      </c>
      <c r="J28">
        <v>0.1055584448570096</v>
      </c>
      <c r="K28">
        <v>0.1329826832953972</v>
      </c>
      <c r="L28">
        <v>8.4353301533710581E-2</v>
      </c>
      <c r="Q28" t="s">
        <v>34</v>
      </c>
    </row>
    <row r="29" spans="1:17" x14ac:dyDescent="0.3">
      <c r="A29" t="s">
        <v>54</v>
      </c>
      <c r="B29" t="s">
        <v>55</v>
      </c>
      <c r="C29" t="s">
        <v>21</v>
      </c>
      <c r="D29" t="s">
        <v>23</v>
      </c>
      <c r="E29" t="s">
        <v>26</v>
      </c>
      <c r="F29" t="s">
        <v>31</v>
      </c>
      <c r="G29">
        <v>0.67005901894500319</v>
      </c>
      <c r="H29">
        <v>0.17704422136669151</v>
      </c>
      <c r="I29">
        <v>0.1281684981280207</v>
      </c>
      <c r="J29">
        <v>9.4278498243863071E-2</v>
      </c>
      <c r="K29">
        <v>9.4278153460182465E-2</v>
      </c>
      <c r="L29">
        <v>6.6084404389179521E-2</v>
      </c>
      <c r="Q29" t="s">
        <v>35</v>
      </c>
    </row>
    <row r="30" spans="1:17" x14ac:dyDescent="0.3">
      <c r="A30" t="s">
        <v>54</v>
      </c>
      <c r="B30" t="s">
        <v>55</v>
      </c>
      <c r="C30" t="s">
        <v>21</v>
      </c>
      <c r="D30" t="s">
        <v>23</v>
      </c>
      <c r="E30" t="s">
        <v>26</v>
      </c>
      <c r="F30" t="s">
        <v>31</v>
      </c>
      <c r="G30">
        <v>0.43914834967625149</v>
      </c>
      <c r="H30">
        <v>0.1756312089803819</v>
      </c>
      <c r="I30">
        <v>0.12816864896893501</v>
      </c>
      <c r="J30">
        <v>9.42785783830528E-2</v>
      </c>
      <c r="K30">
        <v>9.4278190955104549E-2</v>
      </c>
      <c r="L30">
        <v>6.6084439168866804E-2</v>
      </c>
      <c r="Q30" t="s">
        <v>36</v>
      </c>
    </row>
    <row r="31" spans="1:17" x14ac:dyDescent="0.3">
      <c r="A31" t="s">
        <v>54</v>
      </c>
      <c r="B31" t="s">
        <v>55</v>
      </c>
      <c r="C31" t="s">
        <v>21</v>
      </c>
      <c r="D31" t="s">
        <v>23</v>
      </c>
      <c r="E31" t="s">
        <v>26</v>
      </c>
      <c r="F31" t="s">
        <v>31</v>
      </c>
      <c r="G31">
        <v>-0.17333065338176351</v>
      </c>
      <c r="H31">
        <v>-1.559044340039931E-2</v>
      </c>
      <c r="I31">
        <v>1.359013766045122E-2</v>
      </c>
      <c r="J31">
        <v>1.127986647395679E-2</v>
      </c>
      <c r="K31">
        <v>3.8704492340292648E-2</v>
      </c>
      <c r="L31">
        <v>1.826886236484378E-2</v>
      </c>
      <c r="Q31" t="s">
        <v>37</v>
      </c>
    </row>
    <row r="32" spans="1:17" x14ac:dyDescent="0.3">
      <c r="A32" t="s">
        <v>54</v>
      </c>
      <c r="B32" t="s">
        <v>55</v>
      </c>
      <c r="F32" t="s">
        <v>27</v>
      </c>
      <c r="G32">
        <v>14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54</v>
      </c>
      <c r="B33" t="s">
        <v>55</v>
      </c>
      <c r="F33" t="s">
        <v>28</v>
      </c>
      <c r="G33">
        <v>219</v>
      </c>
      <c r="H33">
        <v>18</v>
      </c>
      <c r="I33">
        <v>10</v>
      </c>
      <c r="J33">
        <v>2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54</v>
      </c>
      <c r="B34" t="s">
        <v>55</v>
      </c>
      <c r="F34" t="s">
        <v>29</v>
      </c>
      <c r="G34">
        <v>14</v>
      </c>
      <c r="H34">
        <v>7</v>
      </c>
      <c r="I34">
        <v>11</v>
      </c>
      <c r="J34">
        <v>4</v>
      </c>
      <c r="K34">
        <v>2</v>
      </c>
      <c r="L34">
        <v>5</v>
      </c>
      <c r="M34">
        <v>0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54</v>
      </c>
      <c r="B35" t="s">
        <v>55</v>
      </c>
      <c r="F35" t="s">
        <v>30</v>
      </c>
      <c r="G35">
        <v>19</v>
      </c>
      <c r="H35">
        <v>9</v>
      </c>
      <c r="I35">
        <v>10</v>
      </c>
      <c r="J35">
        <v>2</v>
      </c>
      <c r="K35">
        <v>3</v>
      </c>
      <c r="L35">
        <v>4</v>
      </c>
      <c r="M35">
        <v>3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54</v>
      </c>
      <c r="B36" t="s">
        <v>55</v>
      </c>
      <c r="F36" t="s">
        <v>31</v>
      </c>
      <c r="G36">
        <v>18</v>
      </c>
      <c r="H36">
        <v>9</v>
      </c>
      <c r="I36">
        <v>8</v>
      </c>
      <c r="J36">
        <v>6</v>
      </c>
      <c r="K36">
        <v>4</v>
      </c>
      <c r="L36">
        <v>6</v>
      </c>
      <c r="M36">
        <v>1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56</v>
      </c>
      <c r="B2" t="s">
        <v>57</v>
      </c>
      <c r="C2" t="s">
        <v>20</v>
      </c>
      <c r="D2" t="s">
        <v>22</v>
      </c>
      <c r="E2" t="s">
        <v>24</v>
      </c>
      <c r="F2" t="s">
        <v>27</v>
      </c>
      <c r="G2">
        <v>0.39660000000000001</v>
      </c>
      <c r="H2">
        <v>0.38440000000000002</v>
      </c>
      <c r="I2">
        <v>0.37609999999999999</v>
      </c>
      <c r="J2">
        <v>0.3679</v>
      </c>
      <c r="K2">
        <v>0.35959999999999998</v>
      </c>
      <c r="L2">
        <v>0.35959999999999998</v>
      </c>
      <c r="M2">
        <v>0.35959999999999998</v>
      </c>
      <c r="N2">
        <v>0.35959999999999998</v>
      </c>
      <c r="O2">
        <v>0.35959999999999998</v>
      </c>
      <c r="P2">
        <v>0.35959999999999998</v>
      </c>
      <c r="Q2" t="s">
        <v>32</v>
      </c>
    </row>
    <row r="3" spans="1:17" x14ac:dyDescent="0.3">
      <c r="A3" t="s">
        <v>56</v>
      </c>
      <c r="B3" t="s">
        <v>57</v>
      </c>
      <c r="C3" t="s">
        <v>20</v>
      </c>
      <c r="D3" t="s">
        <v>22</v>
      </c>
      <c r="E3" t="s">
        <v>24</v>
      </c>
      <c r="F3" t="s">
        <v>27</v>
      </c>
      <c r="G3">
        <v>4.4260268736983646</v>
      </c>
      <c r="Q3" t="s">
        <v>33</v>
      </c>
    </row>
    <row r="4" spans="1:17" x14ac:dyDescent="0.3">
      <c r="A4" t="s">
        <v>56</v>
      </c>
      <c r="B4" t="s">
        <v>57</v>
      </c>
      <c r="C4" t="s">
        <v>20</v>
      </c>
      <c r="D4" t="s">
        <v>22</v>
      </c>
      <c r="E4" t="s">
        <v>24</v>
      </c>
      <c r="F4" t="s">
        <v>27</v>
      </c>
      <c r="G4">
        <v>1.3575986208749371</v>
      </c>
      <c r="Q4" t="s">
        <v>34</v>
      </c>
    </row>
    <row r="5" spans="1:17" x14ac:dyDescent="0.3">
      <c r="A5" t="s">
        <v>56</v>
      </c>
      <c r="B5" t="s">
        <v>57</v>
      </c>
      <c r="C5" t="s">
        <v>20</v>
      </c>
      <c r="D5" t="s">
        <v>22</v>
      </c>
      <c r="E5" t="s">
        <v>24</v>
      </c>
      <c r="F5" t="s">
        <v>27</v>
      </c>
      <c r="G5">
        <v>6.3339449699788011</v>
      </c>
      <c r="Q5" t="s">
        <v>35</v>
      </c>
    </row>
    <row r="6" spans="1:17" x14ac:dyDescent="0.3">
      <c r="A6" t="s">
        <v>56</v>
      </c>
      <c r="B6" t="s">
        <v>57</v>
      </c>
      <c r="C6" t="s">
        <v>20</v>
      </c>
      <c r="D6" t="s">
        <v>22</v>
      </c>
      <c r="E6" t="s">
        <v>24</v>
      </c>
      <c r="F6" t="s">
        <v>27</v>
      </c>
      <c r="G6">
        <v>1.3057359065060661</v>
      </c>
      <c r="Q6" t="s">
        <v>36</v>
      </c>
    </row>
    <row r="7" spans="1:17" x14ac:dyDescent="0.3">
      <c r="A7" t="s">
        <v>56</v>
      </c>
      <c r="B7" t="s">
        <v>57</v>
      </c>
      <c r="C7" t="s">
        <v>20</v>
      </c>
      <c r="D7" t="s">
        <v>22</v>
      </c>
      <c r="E7" t="s">
        <v>24</v>
      </c>
      <c r="F7" t="s">
        <v>27</v>
      </c>
      <c r="G7">
        <v>5.1862714368870799E-2</v>
      </c>
      <c r="Q7" t="s">
        <v>37</v>
      </c>
    </row>
    <row r="8" spans="1:17" x14ac:dyDescent="0.3">
      <c r="A8" t="s">
        <v>56</v>
      </c>
      <c r="B8" t="s">
        <v>57</v>
      </c>
      <c r="C8" t="s">
        <v>20</v>
      </c>
      <c r="D8" t="s">
        <v>22</v>
      </c>
      <c r="E8" t="s">
        <v>25</v>
      </c>
      <c r="F8" t="s">
        <v>28</v>
      </c>
      <c r="G8">
        <v>0.67449999999999999</v>
      </c>
      <c r="H8">
        <v>0.65349999999999997</v>
      </c>
      <c r="I8">
        <v>0.63939999999999997</v>
      </c>
      <c r="J8">
        <v>0.62539999999999996</v>
      </c>
      <c r="K8">
        <v>0.61129999999999995</v>
      </c>
      <c r="L8">
        <v>0.61129999999999995</v>
      </c>
      <c r="M8">
        <v>0.61129999999999995</v>
      </c>
      <c r="N8">
        <v>0.61129999999999995</v>
      </c>
      <c r="O8">
        <v>0.61129999999999995</v>
      </c>
      <c r="P8">
        <v>0.61129999999999995</v>
      </c>
      <c r="Q8" t="s">
        <v>32</v>
      </c>
    </row>
    <row r="9" spans="1:17" x14ac:dyDescent="0.3">
      <c r="A9" t="s">
        <v>56</v>
      </c>
      <c r="B9" t="s">
        <v>57</v>
      </c>
      <c r="C9" t="s">
        <v>20</v>
      </c>
      <c r="D9" t="s">
        <v>22</v>
      </c>
      <c r="E9" t="s">
        <v>25</v>
      </c>
      <c r="F9" t="s">
        <v>28</v>
      </c>
      <c r="G9">
        <v>1.8096913444202321</v>
      </c>
      <c r="H9">
        <v>1.2027652255232539</v>
      </c>
      <c r="Q9" t="s">
        <v>33</v>
      </c>
    </row>
    <row r="10" spans="1:17" x14ac:dyDescent="0.3">
      <c r="A10" t="s">
        <v>56</v>
      </c>
      <c r="B10" t="s">
        <v>57</v>
      </c>
      <c r="C10" t="s">
        <v>20</v>
      </c>
      <c r="D10" t="s">
        <v>22</v>
      </c>
      <c r="E10" t="s">
        <v>25</v>
      </c>
      <c r="F10" t="s">
        <v>28</v>
      </c>
      <c r="G10">
        <v>1.388739315452955</v>
      </c>
      <c r="H10">
        <v>1.2043972833389049</v>
      </c>
      <c r="Q10" t="s">
        <v>34</v>
      </c>
    </row>
    <row r="11" spans="1:17" x14ac:dyDescent="0.3">
      <c r="A11" t="s">
        <v>56</v>
      </c>
      <c r="B11" t="s">
        <v>57</v>
      </c>
      <c r="C11" t="s">
        <v>20</v>
      </c>
      <c r="D11" t="s">
        <v>22</v>
      </c>
      <c r="E11" t="s">
        <v>25</v>
      </c>
      <c r="F11" t="s">
        <v>28</v>
      </c>
      <c r="G11">
        <v>1.6625446869398079</v>
      </c>
      <c r="H11">
        <v>0.72594021895632366</v>
      </c>
      <c r="Q11" t="s">
        <v>35</v>
      </c>
    </row>
    <row r="12" spans="1:17" x14ac:dyDescent="0.3">
      <c r="A12" t="s">
        <v>56</v>
      </c>
      <c r="B12" t="s">
        <v>57</v>
      </c>
      <c r="C12" t="s">
        <v>20</v>
      </c>
      <c r="D12" t="s">
        <v>22</v>
      </c>
      <c r="E12" t="s">
        <v>25</v>
      </c>
      <c r="F12" t="s">
        <v>28</v>
      </c>
      <c r="G12">
        <v>0.88049964844862127</v>
      </c>
      <c r="H12">
        <v>0.72594008832549994</v>
      </c>
      <c r="Q12" t="s">
        <v>36</v>
      </c>
    </row>
    <row r="13" spans="1:17" x14ac:dyDescent="0.3">
      <c r="A13" t="s">
        <v>56</v>
      </c>
      <c r="B13" t="s">
        <v>57</v>
      </c>
      <c r="C13" t="s">
        <v>20</v>
      </c>
      <c r="D13" t="s">
        <v>22</v>
      </c>
      <c r="E13" t="s">
        <v>25</v>
      </c>
      <c r="F13" t="s">
        <v>28</v>
      </c>
      <c r="G13">
        <v>0.50823966700433398</v>
      </c>
      <c r="H13">
        <v>0.478457195013405</v>
      </c>
      <c r="Q13" t="s">
        <v>37</v>
      </c>
    </row>
    <row r="14" spans="1:17" x14ac:dyDescent="0.3">
      <c r="A14" t="s">
        <v>56</v>
      </c>
      <c r="B14" t="s">
        <v>57</v>
      </c>
      <c r="C14" t="s">
        <v>21</v>
      </c>
      <c r="D14" t="s">
        <v>23</v>
      </c>
      <c r="E14" t="s">
        <v>26</v>
      </c>
      <c r="F14" t="s">
        <v>29</v>
      </c>
      <c r="G14">
        <v>0.20100000000000001</v>
      </c>
      <c r="H14">
        <v>0.1812</v>
      </c>
      <c r="I14">
        <v>0.13789999999999999</v>
      </c>
      <c r="J14">
        <v>0.1027</v>
      </c>
      <c r="K14">
        <v>0.1027</v>
      </c>
      <c r="L14">
        <v>8.09E-2</v>
      </c>
      <c r="M14">
        <v>7.3300000000000004E-2</v>
      </c>
      <c r="N14">
        <v>7.3300000000000004E-2</v>
      </c>
      <c r="O14">
        <v>7.3300000000000004E-2</v>
      </c>
      <c r="P14">
        <v>7.3300000000000004E-2</v>
      </c>
      <c r="Q14" t="s">
        <v>32</v>
      </c>
    </row>
    <row r="15" spans="1:17" x14ac:dyDescent="0.3">
      <c r="A15" t="s">
        <v>56</v>
      </c>
      <c r="B15" t="s">
        <v>57</v>
      </c>
      <c r="C15" t="s">
        <v>21</v>
      </c>
      <c r="D15" t="s">
        <v>23</v>
      </c>
      <c r="E15" t="s">
        <v>26</v>
      </c>
      <c r="F15" t="s">
        <v>29</v>
      </c>
      <c r="G15">
        <v>0.40786764814215209</v>
      </c>
      <c r="H15">
        <v>0.14530545062744721</v>
      </c>
      <c r="I15">
        <v>9.5847407753167996E-2</v>
      </c>
      <c r="J15">
        <v>0.16552033662158391</v>
      </c>
      <c r="K15">
        <v>8.2211325824063347E-2</v>
      </c>
      <c r="L15">
        <v>7.5584679081760336E-2</v>
      </c>
      <c r="M15">
        <v>7.1713653126097399E-2</v>
      </c>
      <c r="Q15" t="s">
        <v>33</v>
      </c>
    </row>
    <row r="16" spans="1:17" x14ac:dyDescent="0.3">
      <c r="A16" t="s">
        <v>56</v>
      </c>
      <c r="B16" t="s">
        <v>57</v>
      </c>
      <c r="C16" t="s">
        <v>21</v>
      </c>
      <c r="D16" t="s">
        <v>23</v>
      </c>
      <c r="E16" t="s">
        <v>26</v>
      </c>
      <c r="F16" t="s">
        <v>29</v>
      </c>
      <c r="G16">
        <v>0.27997075387119491</v>
      </c>
      <c r="H16">
        <v>0.14468730025567239</v>
      </c>
      <c r="I16">
        <v>9.74987944921685E-2</v>
      </c>
      <c r="J16">
        <v>0.15304921497826249</v>
      </c>
      <c r="K16">
        <v>8.3205814843152037E-2</v>
      </c>
      <c r="L16">
        <v>7.6457558762976885E-2</v>
      </c>
      <c r="M16">
        <v>7.4540884766756479E-2</v>
      </c>
      <c r="Q16" t="s">
        <v>34</v>
      </c>
    </row>
    <row r="17" spans="1:17" x14ac:dyDescent="0.3">
      <c r="A17" t="s">
        <v>56</v>
      </c>
      <c r="B17" t="s">
        <v>57</v>
      </c>
      <c r="C17" t="s">
        <v>21</v>
      </c>
      <c r="D17" t="s">
        <v>23</v>
      </c>
      <c r="E17" t="s">
        <v>26</v>
      </c>
      <c r="F17" t="s">
        <v>29</v>
      </c>
      <c r="G17">
        <v>0.69638008401263318</v>
      </c>
      <c r="H17">
        <v>0.18115811681000599</v>
      </c>
      <c r="I17">
        <v>0.13786766328683989</v>
      </c>
      <c r="J17">
        <v>0.10267534615882951</v>
      </c>
      <c r="K17">
        <v>0.1026752451531112</v>
      </c>
      <c r="L17">
        <v>8.0881127260087199E-2</v>
      </c>
      <c r="M17">
        <v>6.9934088348455034E-2</v>
      </c>
      <c r="Q17" t="s">
        <v>35</v>
      </c>
    </row>
    <row r="18" spans="1:17" x14ac:dyDescent="0.3">
      <c r="A18" t="s">
        <v>56</v>
      </c>
      <c r="B18" t="s">
        <v>57</v>
      </c>
      <c r="C18" t="s">
        <v>21</v>
      </c>
      <c r="D18" t="s">
        <v>23</v>
      </c>
      <c r="E18" t="s">
        <v>26</v>
      </c>
      <c r="F18" t="s">
        <v>29</v>
      </c>
      <c r="G18">
        <v>0.35499229677857319</v>
      </c>
      <c r="H18">
        <v>0.18115811760945971</v>
      </c>
      <c r="I18">
        <v>0.13786767988855689</v>
      </c>
      <c r="J18">
        <v>0.1026753188525308</v>
      </c>
      <c r="K18">
        <v>0.1026753016198019</v>
      </c>
      <c r="L18">
        <v>8.0881123476978622E-2</v>
      </c>
      <c r="M18">
        <v>6.9176356090340632E-2</v>
      </c>
      <c r="Q18" t="s">
        <v>36</v>
      </c>
    </row>
    <row r="19" spans="1:17" x14ac:dyDescent="0.3">
      <c r="A19" t="s">
        <v>56</v>
      </c>
      <c r="B19" t="s">
        <v>57</v>
      </c>
      <c r="C19" t="s">
        <v>21</v>
      </c>
      <c r="D19" t="s">
        <v>23</v>
      </c>
      <c r="E19" t="s">
        <v>26</v>
      </c>
      <c r="F19" t="s">
        <v>29</v>
      </c>
      <c r="G19">
        <v>-7.5021542907378336E-2</v>
      </c>
      <c r="H19">
        <v>-3.6470817353787238E-2</v>
      </c>
      <c r="I19">
        <v>-4.0368885396388422E-2</v>
      </c>
      <c r="J19">
        <v>5.0373896125731753E-2</v>
      </c>
      <c r="K19">
        <v>-1.9469486776649839E-2</v>
      </c>
      <c r="L19">
        <v>-4.4235647140017384E-3</v>
      </c>
      <c r="M19">
        <v>5.3645286764158473E-3</v>
      </c>
      <c r="Q19" t="s">
        <v>37</v>
      </c>
    </row>
    <row r="20" spans="1:17" x14ac:dyDescent="0.3">
      <c r="A20" t="s">
        <v>56</v>
      </c>
      <c r="B20" t="s">
        <v>57</v>
      </c>
      <c r="C20" t="s">
        <v>21</v>
      </c>
      <c r="D20" t="s">
        <v>23</v>
      </c>
      <c r="E20" t="s">
        <v>26</v>
      </c>
      <c r="F20" t="s">
        <v>30</v>
      </c>
      <c r="G20">
        <v>0.20100000000000001</v>
      </c>
      <c r="H20">
        <v>0.1812</v>
      </c>
      <c r="I20">
        <v>0.13789999999999999</v>
      </c>
      <c r="J20">
        <v>0.1027</v>
      </c>
      <c r="K20">
        <v>0.1027</v>
      </c>
      <c r="L20">
        <v>8.09E-2</v>
      </c>
      <c r="M20">
        <v>7.3300000000000004E-2</v>
      </c>
      <c r="N20">
        <v>7.3300000000000004E-2</v>
      </c>
      <c r="O20">
        <v>7.3300000000000004E-2</v>
      </c>
      <c r="P20">
        <v>7.3300000000000004E-2</v>
      </c>
      <c r="Q20" t="s">
        <v>32</v>
      </c>
    </row>
    <row r="21" spans="1:17" x14ac:dyDescent="0.3">
      <c r="A21" t="s">
        <v>56</v>
      </c>
      <c r="B21" t="s">
        <v>57</v>
      </c>
      <c r="C21" t="s">
        <v>21</v>
      </c>
      <c r="D21" t="s">
        <v>23</v>
      </c>
      <c r="E21" t="s">
        <v>26</v>
      </c>
      <c r="F21" t="s">
        <v>30</v>
      </c>
      <c r="G21">
        <v>0.28671465650524841</v>
      </c>
      <c r="H21">
        <v>0.21043760384926219</v>
      </c>
      <c r="I21">
        <v>0.10934312479885749</v>
      </c>
      <c r="J21">
        <v>0.141437893389282</v>
      </c>
      <c r="K21">
        <v>9.2704917232272144E-2</v>
      </c>
      <c r="L21">
        <v>8.8002863946286133E-2</v>
      </c>
      <c r="M21">
        <v>6.8189168523984364E-2</v>
      </c>
      <c r="N21">
        <v>3.86303435474541E-2</v>
      </c>
      <c r="P21">
        <v>2.3884705081302301E-2</v>
      </c>
      <c r="Q21" t="s">
        <v>33</v>
      </c>
    </row>
    <row r="22" spans="1:17" x14ac:dyDescent="0.3">
      <c r="A22" t="s">
        <v>56</v>
      </c>
      <c r="B22" t="s">
        <v>57</v>
      </c>
      <c r="C22" t="s">
        <v>21</v>
      </c>
      <c r="D22" t="s">
        <v>23</v>
      </c>
      <c r="E22" t="s">
        <v>26</v>
      </c>
      <c r="F22" t="s">
        <v>30</v>
      </c>
      <c r="G22">
        <v>0.25194724390093981</v>
      </c>
      <c r="H22">
        <v>0.22513890536480849</v>
      </c>
      <c r="I22">
        <v>0.1070091125519063</v>
      </c>
      <c r="J22">
        <v>0.141437893389282</v>
      </c>
      <c r="K22">
        <v>9.0898818678728052E-2</v>
      </c>
      <c r="L22">
        <v>8.1449145084886446E-2</v>
      </c>
      <c r="M22">
        <v>6.6206350072831308E-2</v>
      </c>
      <c r="N22">
        <v>3.86303435474541E-2</v>
      </c>
      <c r="P22">
        <v>2.3884705081302301E-2</v>
      </c>
      <c r="Q22" t="s">
        <v>34</v>
      </c>
    </row>
    <row r="23" spans="1:17" x14ac:dyDescent="0.3">
      <c r="A23" t="s">
        <v>56</v>
      </c>
      <c r="B23" t="s">
        <v>57</v>
      </c>
      <c r="C23" t="s">
        <v>21</v>
      </c>
      <c r="D23" t="s">
        <v>23</v>
      </c>
      <c r="E23" t="s">
        <v>26</v>
      </c>
      <c r="F23" t="s">
        <v>30</v>
      </c>
      <c r="G23">
        <v>0.61305032644168045</v>
      </c>
      <c r="H23">
        <v>0.18194469365725771</v>
      </c>
      <c r="I23">
        <v>0.1378666333411134</v>
      </c>
      <c r="J23">
        <v>0.102676825148465</v>
      </c>
      <c r="K23">
        <v>0.1026754796777873</v>
      </c>
      <c r="L23">
        <v>8.0880908808319038E-2</v>
      </c>
      <c r="M23">
        <v>7.1261441138382731E-2</v>
      </c>
      <c r="N23">
        <v>4.0503699089768801E-2</v>
      </c>
      <c r="P23">
        <v>3.07530742761076E-2</v>
      </c>
      <c r="Q23" t="s">
        <v>35</v>
      </c>
    </row>
    <row r="24" spans="1:17" x14ac:dyDescent="0.3">
      <c r="A24" t="s">
        <v>56</v>
      </c>
      <c r="B24" t="s">
        <v>57</v>
      </c>
      <c r="C24" t="s">
        <v>21</v>
      </c>
      <c r="D24" t="s">
        <v>23</v>
      </c>
      <c r="E24" t="s">
        <v>26</v>
      </c>
      <c r="F24" t="s">
        <v>30</v>
      </c>
      <c r="G24">
        <v>0.39159958212990759</v>
      </c>
      <c r="H24">
        <v>0.18170713330747021</v>
      </c>
      <c r="I24">
        <v>0.13786687363945399</v>
      </c>
      <c r="J24">
        <v>0.102676825148465</v>
      </c>
      <c r="K24">
        <v>0.10267545043360619</v>
      </c>
      <c r="L24">
        <v>8.0880911567475636E-2</v>
      </c>
      <c r="M24">
        <v>7.0637486836035046E-2</v>
      </c>
      <c r="N24">
        <v>4.0503699089768801E-2</v>
      </c>
      <c r="P24">
        <v>3.07530742761076E-2</v>
      </c>
      <c r="Q24" t="s">
        <v>36</v>
      </c>
    </row>
    <row r="25" spans="1:17" x14ac:dyDescent="0.3">
      <c r="A25" t="s">
        <v>56</v>
      </c>
      <c r="B25" t="s">
        <v>57</v>
      </c>
      <c r="C25" t="s">
        <v>21</v>
      </c>
      <c r="D25" t="s">
        <v>23</v>
      </c>
      <c r="E25" t="s">
        <v>26</v>
      </c>
      <c r="F25" t="s">
        <v>30</v>
      </c>
      <c r="G25">
        <v>-0.13965233822896789</v>
      </c>
      <c r="H25">
        <v>4.3431772057338343E-2</v>
      </c>
      <c r="I25">
        <v>-3.085776108754763E-2</v>
      </c>
      <c r="J25">
        <v>3.8761068240817001E-2</v>
      </c>
      <c r="K25">
        <v>-1.1776631754878201E-2</v>
      </c>
      <c r="L25">
        <v>5.6823351741080996E-4</v>
      </c>
      <c r="M25">
        <v>-4.4311367632037394E-3</v>
      </c>
      <c r="N25">
        <v>-1.8733555423147E-3</v>
      </c>
      <c r="P25">
        <v>-6.8683691948052961E-3</v>
      </c>
      <c r="Q25" t="s">
        <v>37</v>
      </c>
    </row>
    <row r="26" spans="1:17" x14ac:dyDescent="0.3">
      <c r="A26" t="s">
        <v>56</v>
      </c>
      <c r="B26" t="s">
        <v>57</v>
      </c>
      <c r="C26" t="s">
        <v>21</v>
      </c>
      <c r="D26" t="s">
        <v>23</v>
      </c>
      <c r="E26" t="s">
        <v>26</v>
      </c>
      <c r="F26" t="s">
        <v>31</v>
      </c>
      <c r="G26">
        <v>0.20100000000000001</v>
      </c>
      <c r="H26">
        <v>0.1812</v>
      </c>
      <c r="I26">
        <v>0.13789999999999999</v>
      </c>
      <c r="J26">
        <v>0.1027</v>
      </c>
      <c r="K26">
        <v>0.1027</v>
      </c>
      <c r="L26">
        <v>8.09E-2</v>
      </c>
      <c r="M26">
        <v>7.3300000000000004E-2</v>
      </c>
      <c r="N26">
        <v>7.3300000000000004E-2</v>
      </c>
      <c r="O26">
        <v>7.3300000000000004E-2</v>
      </c>
      <c r="P26">
        <v>7.3300000000000004E-2</v>
      </c>
      <c r="Q26" t="s">
        <v>32</v>
      </c>
    </row>
    <row r="27" spans="1:17" x14ac:dyDescent="0.3">
      <c r="A27" t="s">
        <v>56</v>
      </c>
      <c r="B27" t="s">
        <v>57</v>
      </c>
      <c r="C27" t="s">
        <v>21</v>
      </c>
      <c r="D27" t="s">
        <v>23</v>
      </c>
      <c r="E27" t="s">
        <v>26</v>
      </c>
      <c r="F27" t="s">
        <v>31</v>
      </c>
      <c r="G27">
        <v>3.3881033686463891</v>
      </c>
      <c r="H27">
        <v>0.17341162778847999</v>
      </c>
      <c r="I27">
        <v>0.1357364135730246</v>
      </c>
      <c r="J27">
        <v>0.13801047483867199</v>
      </c>
      <c r="K27">
        <v>0.1178382994482032</v>
      </c>
      <c r="L27">
        <v>0.1080420106201999</v>
      </c>
      <c r="Q27" t="s">
        <v>33</v>
      </c>
    </row>
    <row r="28" spans="1:17" x14ac:dyDescent="0.3">
      <c r="A28" t="s">
        <v>56</v>
      </c>
      <c r="B28" t="s">
        <v>57</v>
      </c>
      <c r="C28" t="s">
        <v>21</v>
      </c>
      <c r="D28" t="s">
        <v>23</v>
      </c>
      <c r="E28" t="s">
        <v>26</v>
      </c>
      <c r="F28" t="s">
        <v>31</v>
      </c>
      <c r="G28">
        <v>0.66250053503402762</v>
      </c>
      <c r="H28">
        <v>0.174217120676806</v>
      </c>
      <c r="I28">
        <v>0.13590927196040811</v>
      </c>
      <c r="J28">
        <v>0.13860454305142789</v>
      </c>
      <c r="K28">
        <v>0.1209154783382133</v>
      </c>
      <c r="L28">
        <v>0.10337084869975401</v>
      </c>
      <c r="Q28" t="s">
        <v>34</v>
      </c>
    </row>
    <row r="29" spans="1:17" x14ac:dyDescent="0.3">
      <c r="A29" t="s">
        <v>56</v>
      </c>
      <c r="B29" t="s">
        <v>57</v>
      </c>
      <c r="C29" t="s">
        <v>21</v>
      </c>
      <c r="D29" t="s">
        <v>23</v>
      </c>
      <c r="E29" t="s">
        <v>26</v>
      </c>
      <c r="F29" t="s">
        <v>31</v>
      </c>
      <c r="G29">
        <v>4.2257572014247273</v>
      </c>
      <c r="H29">
        <v>0.18115727423166861</v>
      </c>
      <c r="I29">
        <v>0.13786692918971921</v>
      </c>
      <c r="J29">
        <v>0.102676610844919</v>
      </c>
      <c r="K29">
        <v>0.1026755879680037</v>
      </c>
      <c r="L29">
        <v>8.0880949695131946E-2</v>
      </c>
      <c r="Q29" t="s">
        <v>35</v>
      </c>
    </row>
    <row r="30" spans="1:17" x14ac:dyDescent="0.3">
      <c r="A30" t="s">
        <v>56</v>
      </c>
      <c r="B30" t="s">
        <v>57</v>
      </c>
      <c r="C30" t="s">
        <v>21</v>
      </c>
      <c r="D30" t="s">
        <v>23</v>
      </c>
      <c r="E30" t="s">
        <v>26</v>
      </c>
      <c r="F30" t="s">
        <v>31</v>
      </c>
      <c r="G30">
        <v>0.6546248341394495</v>
      </c>
      <c r="H30">
        <v>0.18115728355216201</v>
      </c>
      <c r="I30">
        <v>0.13786673432529581</v>
      </c>
      <c r="J30">
        <v>0.1026766995424131</v>
      </c>
      <c r="K30">
        <v>0.1026755739546077</v>
      </c>
      <c r="L30">
        <v>8.0880926001240069E-2</v>
      </c>
      <c r="Q30" t="s">
        <v>36</v>
      </c>
    </row>
    <row r="31" spans="1:17" x14ac:dyDescent="0.3">
      <c r="A31" t="s">
        <v>56</v>
      </c>
      <c r="B31" t="s">
        <v>57</v>
      </c>
      <c r="C31" t="s">
        <v>21</v>
      </c>
      <c r="D31" t="s">
        <v>23</v>
      </c>
      <c r="E31" t="s">
        <v>26</v>
      </c>
      <c r="F31" t="s">
        <v>31</v>
      </c>
      <c r="G31">
        <v>7.8757008945781193E-3</v>
      </c>
      <c r="H31">
        <v>-6.9401628753560096E-3</v>
      </c>
      <c r="I31">
        <v>-1.9574623648877239E-3</v>
      </c>
      <c r="J31">
        <v>3.5927843509014797E-2</v>
      </c>
      <c r="K31">
        <v>1.8239904383605579E-2</v>
      </c>
      <c r="L31">
        <v>2.2489922698513881E-2</v>
      </c>
      <c r="Q31" t="s">
        <v>37</v>
      </c>
    </row>
    <row r="32" spans="1:17" x14ac:dyDescent="0.3">
      <c r="A32" t="s">
        <v>56</v>
      </c>
      <c r="B32" t="s">
        <v>57</v>
      </c>
      <c r="F32" t="s">
        <v>27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56</v>
      </c>
      <c r="B33" t="s">
        <v>57</v>
      </c>
      <c r="F33" t="s">
        <v>28</v>
      </c>
      <c r="G33">
        <v>82</v>
      </c>
      <c r="H33">
        <v>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56</v>
      </c>
      <c r="B34" t="s">
        <v>57</v>
      </c>
      <c r="F34" t="s">
        <v>29</v>
      </c>
      <c r="G34">
        <v>13</v>
      </c>
      <c r="H34">
        <v>5</v>
      </c>
      <c r="I34">
        <v>8</v>
      </c>
      <c r="J34">
        <v>2</v>
      </c>
      <c r="K34">
        <v>4</v>
      </c>
      <c r="L34">
        <v>3</v>
      </c>
      <c r="M34">
        <v>4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56</v>
      </c>
      <c r="B35" t="s">
        <v>57</v>
      </c>
      <c r="F35" t="s">
        <v>30</v>
      </c>
      <c r="G35">
        <v>20</v>
      </c>
      <c r="H35">
        <v>9</v>
      </c>
      <c r="I35">
        <v>8</v>
      </c>
      <c r="J35">
        <v>1</v>
      </c>
      <c r="K35">
        <v>3</v>
      </c>
      <c r="L35">
        <v>5</v>
      </c>
      <c r="M35">
        <v>8</v>
      </c>
      <c r="N35">
        <v>1</v>
      </c>
      <c r="O35">
        <v>0</v>
      </c>
      <c r="P35">
        <v>1</v>
      </c>
      <c r="Q35" t="s">
        <v>38</v>
      </c>
    </row>
    <row r="36" spans="1:17" x14ac:dyDescent="0.3">
      <c r="A36" t="s">
        <v>56</v>
      </c>
      <c r="B36" t="s">
        <v>57</v>
      </c>
      <c r="F36" t="s">
        <v>31</v>
      </c>
      <c r="G36">
        <v>4</v>
      </c>
      <c r="H36">
        <v>5</v>
      </c>
      <c r="I36">
        <v>5</v>
      </c>
      <c r="J36">
        <v>2</v>
      </c>
      <c r="K36">
        <v>3</v>
      </c>
      <c r="L36">
        <v>4</v>
      </c>
      <c r="M36">
        <v>0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6"/>
  <sheetViews>
    <sheetView topLeftCell="A16"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58</v>
      </c>
      <c r="B2" t="s">
        <v>59</v>
      </c>
      <c r="C2" t="s">
        <v>20</v>
      </c>
      <c r="D2" t="s">
        <v>22</v>
      </c>
      <c r="E2" t="s">
        <v>24</v>
      </c>
      <c r="F2" t="s">
        <v>27</v>
      </c>
      <c r="G2">
        <v>0.32019999999999998</v>
      </c>
      <c r="H2">
        <v>0.31180000000000002</v>
      </c>
      <c r="I2">
        <v>0.29920000000000002</v>
      </c>
      <c r="J2">
        <v>0.2908</v>
      </c>
      <c r="K2">
        <v>0.2823</v>
      </c>
      <c r="L2">
        <v>0.2823</v>
      </c>
      <c r="M2">
        <v>0.2823</v>
      </c>
      <c r="N2">
        <v>0.2823</v>
      </c>
      <c r="O2">
        <v>0.2823</v>
      </c>
      <c r="P2">
        <v>0.2823</v>
      </c>
      <c r="Q2" t="s">
        <v>32</v>
      </c>
    </row>
    <row r="3" spans="1:17" x14ac:dyDescent="0.3">
      <c r="A3" t="s">
        <v>58</v>
      </c>
      <c r="B3" t="s">
        <v>59</v>
      </c>
      <c r="C3" t="s">
        <v>20</v>
      </c>
      <c r="D3" t="s">
        <v>22</v>
      </c>
      <c r="E3" t="s">
        <v>24</v>
      </c>
      <c r="F3" t="s">
        <v>27</v>
      </c>
      <c r="G3">
        <v>0.87867279266096676</v>
      </c>
      <c r="I3">
        <v>0.77</v>
      </c>
      <c r="J3">
        <v>0.77006552716430299</v>
      </c>
      <c r="L3">
        <v>9.2138340412711989E-2</v>
      </c>
      <c r="Q3" t="s">
        <v>33</v>
      </c>
    </row>
    <row r="4" spans="1:17" x14ac:dyDescent="0.3">
      <c r="A4" t="s">
        <v>58</v>
      </c>
      <c r="B4" t="s">
        <v>59</v>
      </c>
      <c r="C4" t="s">
        <v>20</v>
      </c>
      <c r="D4" t="s">
        <v>22</v>
      </c>
      <c r="E4" t="s">
        <v>24</v>
      </c>
      <c r="F4" t="s">
        <v>27</v>
      </c>
      <c r="G4">
        <v>0.69536881104748993</v>
      </c>
      <c r="I4">
        <v>0.77</v>
      </c>
      <c r="J4">
        <v>0.77006552716430299</v>
      </c>
      <c r="L4">
        <v>9.2137021407163913E-2</v>
      </c>
      <c r="Q4" t="s">
        <v>34</v>
      </c>
    </row>
    <row r="5" spans="1:17" x14ac:dyDescent="0.3">
      <c r="A5" t="s">
        <v>58</v>
      </c>
      <c r="B5" t="s">
        <v>59</v>
      </c>
      <c r="C5" t="s">
        <v>20</v>
      </c>
      <c r="D5" t="s">
        <v>22</v>
      </c>
      <c r="E5" t="s">
        <v>24</v>
      </c>
      <c r="F5" t="s">
        <v>27</v>
      </c>
      <c r="G5">
        <v>0.63708008199543753</v>
      </c>
      <c r="I5">
        <v>0.332364285714285</v>
      </c>
      <c r="J5">
        <v>0.28893788771220102</v>
      </c>
      <c r="L5">
        <v>9.6043248506307605E-2</v>
      </c>
      <c r="Q5" t="s">
        <v>35</v>
      </c>
    </row>
    <row r="6" spans="1:17" x14ac:dyDescent="0.3">
      <c r="A6" t="s">
        <v>58</v>
      </c>
      <c r="B6" t="s">
        <v>59</v>
      </c>
      <c r="C6" t="s">
        <v>20</v>
      </c>
      <c r="D6" t="s">
        <v>22</v>
      </c>
      <c r="E6" t="s">
        <v>24</v>
      </c>
      <c r="F6" t="s">
        <v>27</v>
      </c>
      <c r="G6">
        <v>0.41671943415291268</v>
      </c>
      <c r="I6">
        <v>0.332364285714285</v>
      </c>
      <c r="J6">
        <v>0.28893788771220102</v>
      </c>
      <c r="L6">
        <v>9.6041873600084329E-2</v>
      </c>
      <c r="Q6" t="s">
        <v>36</v>
      </c>
    </row>
    <row r="7" spans="1:17" x14ac:dyDescent="0.3">
      <c r="A7" t="s">
        <v>58</v>
      </c>
      <c r="B7" t="s">
        <v>59</v>
      </c>
      <c r="C7" t="s">
        <v>20</v>
      </c>
      <c r="D7" t="s">
        <v>22</v>
      </c>
      <c r="E7" t="s">
        <v>24</v>
      </c>
      <c r="F7" t="s">
        <v>27</v>
      </c>
      <c r="G7">
        <v>0.27864937689457719</v>
      </c>
      <c r="I7">
        <v>0.43763571428571502</v>
      </c>
      <c r="J7">
        <v>0.48112763945210202</v>
      </c>
      <c r="L7">
        <v>-3.9048521929204161E-3</v>
      </c>
      <c r="Q7" t="s">
        <v>37</v>
      </c>
    </row>
    <row r="8" spans="1:17" x14ac:dyDescent="0.3">
      <c r="A8" t="s">
        <v>58</v>
      </c>
      <c r="B8" t="s">
        <v>59</v>
      </c>
      <c r="C8" t="s">
        <v>20</v>
      </c>
      <c r="D8" t="s">
        <v>22</v>
      </c>
      <c r="E8" t="s">
        <v>25</v>
      </c>
      <c r="F8" t="s">
        <v>28</v>
      </c>
      <c r="G8">
        <v>0.5444</v>
      </c>
      <c r="H8">
        <v>0.53010000000000002</v>
      </c>
      <c r="I8">
        <v>0.50860000000000005</v>
      </c>
      <c r="J8">
        <v>0.49430000000000002</v>
      </c>
      <c r="K8">
        <v>0.48</v>
      </c>
      <c r="L8">
        <v>0.48</v>
      </c>
      <c r="M8">
        <v>0.48</v>
      </c>
      <c r="N8">
        <v>0.48</v>
      </c>
      <c r="O8">
        <v>0.48</v>
      </c>
      <c r="P8">
        <v>0.48</v>
      </c>
      <c r="Q8" t="s">
        <v>32</v>
      </c>
    </row>
    <row r="9" spans="1:17" x14ac:dyDescent="0.3">
      <c r="A9" t="s">
        <v>58</v>
      </c>
      <c r="B9" t="s">
        <v>59</v>
      </c>
      <c r="C9" t="s">
        <v>20</v>
      </c>
      <c r="D9" t="s">
        <v>22</v>
      </c>
      <c r="E9" t="s">
        <v>25</v>
      </c>
      <c r="F9" t="s">
        <v>28</v>
      </c>
      <c r="G9">
        <v>8.7350526686050536</v>
      </c>
      <c r="H9">
        <v>0.61106987167237459</v>
      </c>
      <c r="I9">
        <v>0.57245504927463664</v>
      </c>
      <c r="J9">
        <v>0.39573966695723528</v>
      </c>
      <c r="K9">
        <v>0.2302991638599107</v>
      </c>
      <c r="L9">
        <v>0.15488032457050399</v>
      </c>
      <c r="M9">
        <v>0.115651541937404</v>
      </c>
      <c r="Q9" t="s">
        <v>33</v>
      </c>
    </row>
    <row r="10" spans="1:17" x14ac:dyDescent="0.3">
      <c r="A10" t="s">
        <v>58</v>
      </c>
      <c r="B10" t="s">
        <v>59</v>
      </c>
      <c r="C10" t="s">
        <v>20</v>
      </c>
      <c r="D10" t="s">
        <v>22</v>
      </c>
      <c r="E10" t="s">
        <v>25</v>
      </c>
      <c r="F10" t="s">
        <v>28</v>
      </c>
      <c r="G10">
        <v>0.89346051440797136</v>
      </c>
      <c r="H10">
        <v>0.61575378894963517</v>
      </c>
      <c r="I10">
        <v>0.58494728561269826</v>
      </c>
      <c r="J10">
        <v>0.39987047441585633</v>
      </c>
      <c r="K10">
        <v>0.23284194909040701</v>
      </c>
      <c r="L10">
        <v>0.15488032457050399</v>
      </c>
      <c r="M10">
        <v>0.115651541937404</v>
      </c>
      <c r="Q10" t="s">
        <v>34</v>
      </c>
    </row>
    <row r="11" spans="1:17" x14ac:dyDescent="0.3">
      <c r="A11" t="s">
        <v>58</v>
      </c>
      <c r="B11" t="s">
        <v>59</v>
      </c>
      <c r="C11" t="s">
        <v>20</v>
      </c>
      <c r="D11" t="s">
        <v>22</v>
      </c>
      <c r="E11" t="s">
        <v>25</v>
      </c>
      <c r="F11" t="s">
        <v>28</v>
      </c>
      <c r="G11">
        <v>2.9383826829328399</v>
      </c>
      <c r="H11">
        <v>0.58886129060637049</v>
      </c>
      <c r="I11">
        <v>0.46240794690434373</v>
      </c>
      <c r="J11">
        <v>0.28654135665850827</v>
      </c>
      <c r="K11">
        <v>0.1743201664269837</v>
      </c>
      <c r="L11">
        <v>0.118647888070907</v>
      </c>
      <c r="M11">
        <v>0.114969673484796</v>
      </c>
      <c r="Q11" t="s">
        <v>35</v>
      </c>
    </row>
    <row r="12" spans="1:17" x14ac:dyDescent="0.3">
      <c r="A12" t="s">
        <v>58</v>
      </c>
      <c r="B12" t="s">
        <v>59</v>
      </c>
      <c r="C12" t="s">
        <v>20</v>
      </c>
      <c r="D12" t="s">
        <v>22</v>
      </c>
      <c r="E12" t="s">
        <v>25</v>
      </c>
      <c r="F12" t="s">
        <v>28</v>
      </c>
      <c r="G12">
        <v>0.71941818166355831</v>
      </c>
      <c r="H12">
        <v>0.58886099118826585</v>
      </c>
      <c r="I12">
        <v>0.44853466143458182</v>
      </c>
      <c r="J12">
        <v>0.28406445017922283</v>
      </c>
      <c r="K12">
        <v>0.17252680636481341</v>
      </c>
      <c r="L12">
        <v>0.118647888070907</v>
      </c>
      <c r="M12">
        <v>0.114969673484796</v>
      </c>
      <c r="Q12" t="s">
        <v>36</v>
      </c>
    </row>
    <row r="13" spans="1:17" x14ac:dyDescent="0.3">
      <c r="A13" t="s">
        <v>58</v>
      </c>
      <c r="B13" t="s">
        <v>59</v>
      </c>
      <c r="C13" t="s">
        <v>20</v>
      </c>
      <c r="D13" t="s">
        <v>22</v>
      </c>
      <c r="E13" t="s">
        <v>25</v>
      </c>
      <c r="F13" t="s">
        <v>28</v>
      </c>
      <c r="G13">
        <v>0.17404233274441311</v>
      </c>
      <c r="H13">
        <v>2.6892797761369321E-2</v>
      </c>
      <c r="I13">
        <v>0.13641262417811639</v>
      </c>
      <c r="J13">
        <v>0.1158060242366334</v>
      </c>
      <c r="K13">
        <v>6.0315142725593553E-2</v>
      </c>
      <c r="L13">
        <v>3.6232436499597002E-2</v>
      </c>
      <c r="M13">
        <v>6.8186845260799489E-4</v>
      </c>
      <c r="Q13" t="s">
        <v>37</v>
      </c>
    </row>
    <row r="14" spans="1:17" x14ac:dyDescent="0.3">
      <c r="A14" t="s">
        <v>58</v>
      </c>
      <c r="B14" t="s">
        <v>59</v>
      </c>
      <c r="C14" t="s">
        <v>21</v>
      </c>
      <c r="D14" t="s">
        <v>23</v>
      </c>
      <c r="E14" t="s">
        <v>26</v>
      </c>
      <c r="F14" t="s">
        <v>29</v>
      </c>
      <c r="G14">
        <v>0.12239999999999999</v>
      </c>
      <c r="H14">
        <v>0.1115</v>
      </c>
      <c r="I14">
        <v>8.2899999999999988E-2</v>
      </c>
      <c r="J14">
        <v>6.2600000000000003E-2</v>
      </c>
      <c r="K14">
        <v>6.2600000000000003E-2</v>
      </c>
      <c r="L14">
        <v>4.9699999999999987E-2</v>
      </c>
      <c r="M14">
        <v>4.2099999999999999E-2</v>
      </c>
      <c r="N14">
        <v>4.2099999999999999E-2</v>
      </c>
      <c r="O14">
        <v>4.2099999999999999E-2</v>
      </c>
      <c r="P14">
        <v>4.2099999999999999E-2</v>
      </c>
      <c r="Q14" t="s">
        <v>32</v>
      </c>
    </row>
    <row r="15" spans="1:17" x14ac:dyDescent="0.3">
      <c r="A15" t="s">
        <v>58</v>
      </c>
      <c r="B15" t="s">
        <v>59</v>
      </c>
      <c r="C15" t="s">
        <v>21</v>
      </c>
      <c r="D15" t="s">
        <v>23</v>
      </c>
      <c r="E15" t="s">
        <v>26</v>
      </c>
      <c r="F15" t="s">
        <v>29</v>
      </c>
      <c r="G15">
        <v>0.60651801917667392</v>
      </c>
      <c r="H15">
        <v>0.1629202841557606</v>
      </c>
      <c r="I15">
        <v>9.213467930586447E-2</v>
      </c>
      <c r="J15">
        <v>6.0707269832133273E-2</v>
      </c>
      <c r="K15">
        <v>4.2814959868358787E-2</v>
      </c>
      <c r="L15">
        <v>4.9932561010331923E-2</v>
      </c>
      <c r="M15">
        <v>3.2682348880152097E-2</v>
      </c>
      <c r="N15">
        <v>3.8681147133424118E-2</v>
      </c>
      <c r="Q15" t="s">
        <v>33</v>
      </c>
    </row>
    <row r="16" spans="1:17" x14ac:dyDescent="0.3">
      <c r="A16" t="s">
        <v>58</v>
      </c>
      <c r="B16" t="s">
        <v>59</v>
      </c>
      <c r="C16" t="s">
        <v>21</v>
      </c>
      <c r="D16" t="s">
        <v>23</v>
      </c>
      <c r="E16" t="s">
        <v>26</v>
      </c>
      <c r="F16" t="s">
        <v>29</v>
      </c>
      <c r="G16">
        <v>0.4286697337894686</v>
      </c>
      <c r="H16">
        <v>0.15757678476110279</v>
      </c>
      <c r="I16">
        <v>8.9616036655527573E-2</v>
      </c>
      <c r="J16">
        <v>5.985197640683395E-2</v>
      </c>
      <c r="K16">
        <v>4.2790328490470347E-2</v>
      </c>
      <c r="L16">
        <v>5.0808731943612163E-2</v>
      </c>
      <c r="M16">
        <v>3.121491301321044E-2</v>
      </c>
      <c r="N16">
        <v>3.9098851669315628E-2</v>
      </c>
      <c r="Q16" t="s">
        <v>34</v>
      </c>
    </row>
    <row r="17" spans="1:17" x14ac:dyDescent="0.3">
      <c r="A17" t="s">
        <v>58</v>
      </c>
      <c r="B17" t="s">
        <v>59</v>
      </c>
      <c r="C17" t="s">
        <v>21</v>
      </c>
      <c r="D17" t="s">
        <v>23</v>
      </c>
      <c r="E17" t="s">
        <v>26</v>
      </c>
      <c r="F17" t="s">
        <v>29</v>
      </c>
      <c r="G17">
        <v>0.96832137785962225</v>
      </c>
      <c r="H17">
        <v>0.13784471044392041</v>
      </c>
      <c r="I17">
        <v>8.4207196078863789E-2</v>
      </c>
      <c r="J17">
        <v>6.2584333906890624E-2</v>
      </c>
      <c r="K17">
        <v>6.2585351250478746E-2</v>
      </c>
      <c r="L17">
        <v>4.9688448094330623E-2</v>
      </c>
      <c r="M17">
        <v>3.9169197815884502E-2</v>
      </c>
      <c r="N17">
        <v>2.8936564233870751E-2</v>
      </c>
      <c r="Q17" t="s">
        <v>35</v>
      </c>
    </row>
    <row r="18" spans="1:17" x14ac:dyDescent="0.3">
      <c r="A18" t="s">
        <v>58</v>
      </c>
      <c r="B18" t="s">
        <v>59</v>
      </c>
      <c r="C18" t="s">
        <v>21</v>
      </c>
      <c r="D18" t="s">
        <v>23</v>
      </c>
      <c r="E18" t="s">
        <v>26</v>
      </c>
      <c r="F18" t="s">
        <v>29</v>
      </c>
      <c r="G18">
        <v>0.43742545187631809</v>
      </c>
      <c r="H18">
        <v>0.1342968686077631</v>
      </c>
      <c r="I18">
        <v>8.3975133697397411E-2</v>
      </c>
      <c r="J18">
        <v>6.2584401327768976E-2</v>
      </c>
      <c r="K18">
        <v>6.2585308600291559E-2</v>
      </c>
      <c r="L18">
        <v>4.9688487391808728E-2</v>
      </c>
      <c r="M18">
        <v>3.8664178558249968E-2</v>
      </c>
      <c r="N18">
        <v>2.8651083262521731E-2</v>
      </c>
      <c r="Q18" t="s">
        <v>36</v>
      </c>
    </row>
    <row r="19" spans="1:17" x14ac:dyDescent="0.3">
      <c r="A19" t="s">
        <v>58</v>
      </c>
      <c r="B19" t="s">
        <v>59</v>
      </c>
      <c r="C19" t="s">
        <v>21</v>
      </c>
      <c r="D19" t="s">
        <v>23</v>
      </c>
      <c r="E19" t="s">
        <v>26</v>
      </c>
      <c r="F19" t="s">
        <v>29</v>
      </c>
      <c r="G19">
        <v>-8.755718086849551E-3</v>
      </c>
      <c r="H19">
        <v>2.3279916153339769E-2</v>
      </c>
      <c r="I19">
        <v>5.6409029581301617E-3</v>
      </c>
      <c r="J19">
        <v>-2.7324249209350268E-3</v>
      </c>
      <c r="K19">
        <v>-1.9794980109821211E-2</v>
      </c>
      <c r="L19">
        <v>1.120244551803429E-3</v>
      </c>
      <c r="M19">
        <v>-7.4492655450395344E-3</v>
      </c>
      <c r="N19">
        <v>1.04477684067939E-2</v>
      </c>
      <c r="Q19" t="s">
        <v>37</v>
      </c>
    </row>
    <row r="20" spans="1:17" x14ac:dyDescent="0.3">
      <c r="A20" t="s">
        <v>58</v>
      </c>
      <c r="B20" t="s">
        <v>59</v>
      </c>
      <c r="C20" t="s">
        <v>21</v>
      </c>
      <c r="D20" t="s">
        <v>23</v>
      </c>
      <c r="E20" t="s">
        <v>26</v>
      </c>
      <c r="F20" t="s">
        <v>30</v>
      </c>
      <c r="G20">
        <v>0.12239999999999999</v>
      </c>
      <c r="H20">
        <v>0.1115</v>
      </c>
      <c r="I20">
        <v>8.2899999999999988E-2</v>
      </c>
      <c r="J20">
        <v>6.2600000000000003E-2</v>
      </c>
      <c r="K20">
        <v>6.2600000000000003E-2</v>
      </c>
      <c r="L20">
        <v>4.9699999999999987E-2</v>
      </c>
      <c r="M20">
        <v>4.2099999999999999E-2</v>
      </c>
      <c r="N20">
        <v>4.2099999999999999E-2</v>
      </c>
      <c r="O20">
        <v>4.2099999999999999E-2</v>
      </c>
      <c r="P20">
        <v>4.2099999999999999E-2</v>
      </c>
      <c r="Q20" t="s">
        <v>32</v>
      </c>
    </row>
    <row r="21" spans="1:17" x14ac:dyDescent="0.3">
      <c r="A21" t="s">
        <v>58</v>
      </c>
      <c r="B21" t="s">
        <v>59</v>
      </c>
      <c r="C21" t="s">
        <v>21</v>
      </c>
      <c r="D21" t="s">
        <v>23</v>
      </c>
      <c r="E21" t="s">
        <v>26</v>
      </c>
      <c r="F21" t="s">
        <v>30</v>
      </c>
      <c r="G21">
        <v>0.73521756849209374</v>
      </c>
      <c r="H21">
        <v>0.19358377263576801</v>
      </c>
      <c r="I21">
        <v>0.13358719126336441</v>
      </c>
      <c r="J21">
        <v>5.7235902050695002E-2</v>
      </c>
      <c r="K21">
        <v>0.12614516137619891</v>
      </c>
      <c r="L21">
        <v>6.5102849654267464E-2</v>
      </c>
      <c r="M21">
        <v>3.7739831977805227E-2</v>
      </c>
      <c r="N21">
        <v>2.6189385665128101E-2</v>
      </c>
      <c r="P21">
        <v>1.80818252981386E-2</v>
      </c>
      <c r="Q21" t="s">
        <v>33</v>
      </c>
    </row>
    <row r="22" spans="1:17" x14ac:dyDescent="0.3">
      <c r="A22" t="s">
        <v>58</v>
      </c>
      <c r="B22" t="s">
        <v>59</v>
      </c>
      <c r="C22" t="s">
        <v>21</v>
      </c>
      <c r="D22" t="s">
        <v>23</v>
      </c>
      <c r="E22" t="s">
        <v>26</v>
      </c>
      <c r="F22" t="s">
        <v>30</v>
      </c>
      <c r="G22">
        <v>0.38681093240544878</v>
      </c>
      <c r="H22">
        <v>0.18879120662482121</v>
      </c>
      <c r="I22">
        <v>0.13667165089052591</v>
      </c>
      <c r="J22">
        <v>5.5437810585807948E-2</v>
      </c>
      <c r="K22">
        <v>0.13426785555344589</v>
      </c>
      <c r="L22">
        <v>5.8320174655700233E-2</v>
      </c>
      <c r="M22">
        <v>3.7086210520198407E-2</v>
      </c>
      <c r="N22">
        <v>2.6189385665128101E-2</v>
      </c>
      <c r="P22">
        <v>1.8431977280881289E-2</v>
      </c>
      <c r="Q22" t="s">
        <v>34</v>
      </c>
    </row>
    <row r="23" spans="1:17" x14ac:dyDescent="0.3">
      <c r="A23" t="s">
        <v>58</v>
      </c>
      <c r="B23" t="s">
        <v>59</v>
      </c>
      <c r="C23" t="s">
        <v>21</v>
      </c>
      <c r="D23" t="s">
        <v>23</v>
      </c>
      <c r="E23" t="s">
        <v>26</v>
      </c>
      <c r="F23" t="s">
        <v>30</v>
      </c>
      <c r="G23">
        <v>0.97716286610985992</v>
      </c>
      <c r="H23">
        <v>0.1422968603605187</v>
      </c>
      <c r="I23">
        <v>8.5078057489203857E-2</v>
      </c>
      <c r="J23">
        <v>6.2585447093410504E-2</v>
      </c>
      <c r="K23">
        <v>6.2585323326220244E-2</v>
      </c>
      <c r="L23">
        <v>4.9688053579905238E-2</v>
      </c>
      <c r="M23">
        <v>4.048837480116136E-2</v>
      </c>
      <c r="N23">
        <v>2.6099615169590602E-2</v>
      </c>
      <c r="P23">
        <v>2.1012305773121499E-2</v>
      </c>
      <c r="Q23" t="s">
        <v>35</v>
      </c>
    </row>
    <row r="24" spans="1:17" x14ac:dyDescent="0.3">
      <c r="A24" t="s">
        <v>58</v>
      </c>
      <c r="B24" t="s">
        <v>59</v>
      </c>
      <c r="C24" t="s">
        <v>21</v>
      </c>
      <c r="D24" t="s">
        <v>23</v>
      </c>
      <c r="E24" t="s">
        <v>26</v>
      </c>
      <c r="F24" t="s">
        <v>30</v>
      </c>
      <c r="G24">
        <v>0.46191645674134041</v>
      </c>
      <c r="H24">
        <v>0.1383723362659911</v>
      </c>
      <c r="I24">
        <v>8.460428328515969E-2</v>
      </c>
      <c r="J24">
        <v>6.2585465453893457E-2</v>
      </c>
      <c r="K24">
        <v>6.2585309109019147E-2</v>
      </c>
      <c r="L24">
        <v>4.9688082128456108E-2</v>
      </c>
      <c r="M24">
        <v>4.0300373197584283E-2</v>
      </c>
      <c r="N24">
        <v>2.6099615169590602E-2</v>
      </c>
      <c r="P24">
        <v>2.1181129447852279E-2</v>
      </c>
      <c r="Q24" t="s">
        <v>36</v>
      </c>
    </row>
    <row r="25" spans="1:17" x14ac:dyDescent="0.3">
      <c r="A25" t="s">
        <v>58</v>
      </c>
      <c r="B25" t="s">
        <v>59</v>
      </c>
      <c r="C25" t="s">
        <v>21</v>
      </c>
      <c r="D25" t="s">
        <v>23</v>
      </c>
      <c r="E25" t="s">
        <v>26</v>
      </c>
      <c r="F25" t="s">
        <v>30</v>
      </c>
      <c r="G25">
        <v>-7.5105524335891516E-2</v>
      </c>
      <c r="H25">
        <v>5.0418870358830081E-2</v>
      </c>
      <c r="I25">
        <v>5.2067367605366253E-2</v>
      </c>
      <c r="J25">
        <v>-7.1476548680855026E-3</v>
      </c>
      <c r="K25">
        <v>7.1682546444426801E-2</v>
      </c>
      <c r="L25">
        <v>8.6320925272441174E-3</v>
      </c>
      <c r="M25">
        <v>-3.2141626773858618E-3</v>
      </c>
      <c r="N25">
        <v>8.9770495537499356E-5</v>
      </c>
      <c r="P25">
        <v>-2.7491521669709899E-3</v>
      </c>
      <c r="Q25" t="s">
        <v>37</v>
      </c>
    </row>
    <row r="26" spans="1:17" x14ac:dyDescent="0.3">
      <c r="A26" t="s">
        <v>58</v>
      </c>
      <c r="B26" t="s">
        <v>59</v>
      </c>
      <c r="C26" t="s">
        <v>21</v>
      </c>
      <c r="D26" t="s">
        <v>23</v>
      </c>
      <c r="E26" t="s">
        <v>26</v>
      </c>
      <c r="F26" t="s">
        <v>31</v>
      </c>
      <c r="G26">
        <v>0.12239999999999999</v>
      </c>
      <c r="H26">
        <v>0.1115</v>
      </c>
      <c r="I26">
        <v>8.2899999999999988E-2</v>
      </c>
      <c r="J26">
        <v>6.2600000000000003E-2</v>
      </c>
      <c r="K26">
        <v>6.2600000000000003E-2</v>
      </c>
      <c r="L26">
        <v>4.9699999999999987E-2</v>
      </c>
      <c r="M26">
        <v>4.2099999999999999E-2</v>
      </c>
      <c r="N26">
        <v>4.2099999999999999E-2</v>
      </c>
      <c r="O26">
        <v>4.2099999999999999E-2</v>
      </c>
      <c r="P26">
        <v>4.2099999999999999E-2</v>
      </c>
      <c r="Q26" t="s">
        <v>32</v>
      </c>
    </row>
    <row r="27" spans="1:17" x14ac:dyDescent="0.3">
      <c r="A27" t="s">
        <v>58</v>
      </c>
      <c r="B27" t="s">
        <v>59</v>
      </c>
      <c r="C27" t="s">
        <v>21</v>
      </c>
      <c r="D27" t="s">
        <v>23</v>
      </c>
      <c r="E27" t="s">
        <v>26</v>
      </c>
      <c r="F27" t="s">
        <v>31</v>
      </c>
      <c r="G27">
        <v>0.54950269323757506</v>
      </c>
      <c r="H27">
        <v>0.14391092249824419</v>
      </c>
      <c r="I27">
        <v>9.2569949830438439E-2</v>
      </c>
      <c r="J27">
        <v>6.8993420758902579E-2</v>
      </c>
      <c r="K27">
        <v>8.2353871655827499E-2</v>
      </c>
      <c r="M27">
        <v>4.8973602376735301E-2</v>
      </c>
      <c r="N27">
        <v>4.2738922502138801E-2</v>
      </c>
      <c r="O27">
        <v>2.7861605952710339E-2</v>
      </c>
      <c r="P27">
        <v>1.0329865068093899E-2</v>
      </c>
      <c r="Q27" t="s">
        <v>33</v>
      </c>
    </row>
    <row r="28" spans="1:17" x14ac:dyDescent="0.3">
      <c r="A28" t="s">
        <v>58</v>
      </c>
      <c r="B28" t="s">
        <v>59</v>
      </c>
      <c r="C28" t="s">
        <v>21</v>
      </c>
      <c r="D28" t="s">
        <v>23</v>
      </c>
      <c r="E28" t="s">
        <v>26</v>
      </c>
      <c r="F28" t="s">
        <v>31</v>
      </c>
      <c r="G28">
        <v>0.35899305639953599</v>
      </c>
      <c r="H28">
        <v>0.13873329310685431</v>
      </c>
      <c r="I28">
        <v>9.1176118703288012E-2</v>
      </c>
      <c r="J28">
        <v>7.0136038895324423E-2</v>
      </c>
      <c r="K28">
        <v>8.3377202283063709E-2</v>
      </c>
      <c r="M28">
        <v>4.9539077072801398E-2</v>
      </c>
      <c r="N28">
        <v>4.2738922502138801E-2</v>
      </c>
      <c r="O28">
        <v>2.7570305271609211E-2</v>
      </c>
      <c r="P28">
        <v>1.0329865068093899E-2</v>
      </c>
      <c r="Q28" t="s">
        <v>34</v>
      </c>
    </row>
    <row r="29" spans="1:17" x14ac:dyDescent="0.3">
      <c r="A29" t="s">
        <v>58</v>
      </c>
      <c r="B29" t="s">
        <v>59</v>
      </c>
      <c r="C29" t="s">
        <v>21</v>
      </c>
      <c r="D29" t="s">
        <v>23</v>
      </c>
      <c r="E29" t="s">
        <v>26</v>
      </c>
      <c r="F29" t="s">
        <v>31</v>
      </c>
      <c r="G29">
        <v>0.92918598376392636</v>
      </c>
      <c r="H29">
        <v>0.1360704089349202</v>
      </c>
      <c r="I29">
        <v>8.2879514049080935E-2</v>
      </c>
      <c r="J29">
        <v>6.2585563237817651E-2</v>
      </c>
      <c r="K29">
        <v>6.2585604812565698E-2</v>
      </c>
      <c r="M29">
        <v>3.9936119698368099E-2</v>
      </c>
      <c r="N29">
        <v>2.5647463501600298E-2</v>
      </c>
      <c r="O29">
        <v>1.98817537264236E-2</v>
      </c>
      <c r="P29">
        <v>2.09312803769931E-2</v>
      </c>
      <c r="Q29" t="s">
        <v>35</v>
      </c>
    </row>
    <row r="30" spans="1:17" x14ac:dyDescent="0.3">
      <c r="A30" t="s">
        <v>58</v>
      </c>
      <c r="B30" t="s">
        <v>59</v>
      </c>
      <c r="C30" t="s">
        <v>21</v>
      </c>
      <c r="D30" t="s">
        <v>23</v>
      </c>
      <c r="E30" t="s">
        <v>26</v>
      </c>
      <c r="F30" t="s">
        <v>31</v>
      </c>
      <c r="G30">
        <v>0.51503096397483916</v>
      </c>
      <c r="H30">
        <v>0.1315299055389719</v>
      </c>
      <c r="I30">
        <v>8.2879389782668622E-2</v>
      </c>
      <c r="J30">
        <v>6.2585499806930109E-2</v>
      </c>
      <c r="K30">
        <v>6.2585544451974215E-2</v>
      </c>
      <c r="M30">
        <v>3.9521330851512562E-2</v>
      </c>
      <c r="N30">
        <v>2.5647463501600291E-2</v>
      </c>
      <c r="O30">
        <v>1.9864529281411369E-2</v>
      </c>
      <c r="P30">
        <v>2.09312803769931E-2</v>
      </c>
      <c r="Q30" t="s">
        <v>36</v>
      </c>
    </row>
    <row r="31" spans="1:17" x14ac:dyDescent="0.3">
      <c r="A31" t="s">
        <v>58</v>
      </c>
      <c r="B31" t="s">
        <v>59</v>
      </c>
      <c r="C31" t="s">
        <v>21</v>
      </c>
      <c r="D31" t="s">
        <v>23</v>
      </c>
      <c r="E31" t="s">
        <v>26</v>
      </c>
      <c r="F31" t="s">
        <v>31</v>
      </c>
      <c r="G31">
        <v>-0.1560379075753032</v>
      </c>
      <c r="H31">
        <v>7.2033875678823578E-3</v>
      </c>
      <c r="I31">
        <v>8.2967289206193895E-3</v>
      </c>
      <c r="J31">
        <v>7.5505390883943146E-3</v>
      </c>
      <c r="K31">
        <v>2.079165783108949E-2</v>
      </c>
      <c r="M31">
        <v>1.0017746221288841E-2</v>
      </c>
      <c r="N31">
        <v>1.709145900053851E-2</v>
      </c>
      <c r="O31">
        <v>7.7057759901978384E-3</v>
      </c>
      <c r="P31">
        <v>-1.0601415308899201E-2</v>
      </c>
      <c r="Q31" t="s">
        <v>37</v>
      </c>
    </row>
    <row r="32" spans="1:17" x14ac:dyDescent="0.3">
      <c r="A32" t="s">
        <v>58</v>
      </c>
      <c r="B32" t="s">
        <v>59</v>
      </c>
      <c r="F32" t="s">
        <v>27</v>
      </c>
      <c r="G32">
        <v>95</v>
      </c>
      <c r="H32">
        <v>5</v>
      </c>
      <c r="I32">
        <v>5</v>
      </c>
      <c r="J32">
        <v>1</v>
      </c>
      <c r="K32">
        <v>0</v>
      </c>
      <c r="L32">
        <v>2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58</v>
      </c>
      <c r="B33" t="s">
        <v>59</v>
      </c>
      <c r="F33" t="s">
        <v>28</v>
      </c>
      <c r="G33">
        <v>657</v>
      </c>
      <c r="H33">
        <v>70</v>
      </c>
      <c r="I33">
        <v>21</v>
      </c>
      <c r="J33">
        <v>12</v>
      </c>
      <c r="K33">
        <v>8</v>
      </c>
      <c r="L33">
        <v>2</v>
      </c>
      <c r="M33">
        <v>1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58</v>
      </c>
      <c r="B34" t="s">
        <v>59</v>
      </c>
      <c r="F34" t="s">
        <v>29</v>
      </c>
      <c r="G34">
        <v>98</v>
      </c>
      <c r="H34">
        <v>19</v>
      </c>
      <c r="I34">
        <v>38</v>
      </c>
      <c r="J34">
        <v>22</v>
      </c>
      <c r="K34">
        <v>9</v>
      </c>
      <c r="L34">
        <v>7</v>
      </c>
      <c r="M34">
        <v>7</v>
      </c>
      <c r="N34">
        <v>4</v>
      </c>
      <c r="O34">
        <v>1</v>
      </c>
      <c r="P34">
        <v>0</v>
      </c>
      <c r="Q34" t="s">
        <v>38</v>
      </c>
    </row>
    <row r="35" spans="1:17" x14ac:dyDescent="0.3">
      <c r="A35" t="s">
        <v>58</v>
      </c>
      <c r="B35" t="s">
        <v>59</v>
      </c>
      <c r="F35" t="s">
        <v>30</v>
      </c>
      <c r="G35">
        <v>134</v>
      </c>
      <c r="H35">
        <v>39</v>
      </c>
      <c r="I35">
        <v>42</v>
      </c>
      <c r="J35">
        <v>22</v>
      </c>
      <c r="K35">
        <v>18</v>
      </c>
      <c r="L35">
        <v>21</v>
      </c>
      <c r="M35">
        <v>6</v>
      </c>
      <c r="N35">
        <v>3</v>
      </c>
      <c r="O35">
        <v>0</v>
      </c>
      <c r="P35">
        <v>4</v>
      </c>
      <c r="Q35" t="s">
        <v>38</v>
      </c>
    </row>
    <row r="36" spans="1:17" x14ac:dyDescent="0.3">
      <c r="A36" t="s">
        <v>58</v>
      </c>
      <c r="B36" t="s">
        <v>59</v>
      </c>
      <c r="F36" t="s">
        <v>31</v>
      </c>
      <c r="G36">
        <v>99</v>
      </c>
      <c r="H36">
        <v>51</v>
      </c>
      <c r="I36">
        <v>55</v>
      </c>
      <c r="J36">
        <v>35</v>
      </c>
      <c r="K36">
        <v>28</v>
      </c>
      <c r="L36">
        <v>26</v>
      </c>
      <c r="M36">
        <v>4</v>
      </c>
      <c r="N36">
        <v>6</v>
      </c>
      <c r="O36">
        <v>9</v>
      </c>
      <c r="P36">
        <v>3</v>
      </c>
      <c r="Q36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60</v>
      </c>
      <c r="B2" t="s">
        <v>61</v>
      </c>
      <c r="C2" t="s">
        <v>20</v>
      </c>
      <c r="D2" t="s">
        <v>22</v>
      </c>
      <c r="E2" t="s">
        <v>24</v>
      </c>
      <c r="F2" t="s">
        <v>27</v>
      </c>
      <c r="G2">
        <v>0.46079999999999999</v>
      </c>
      <c r="H2">
        <v>0.44969999999999999</v>
      </c>
      <c r="I2">
        <v>0.44240000000000002</v>
      </c>
      <c r="J2">
        <v>0.435</v>
      </c>
      <c r="K2">
        <v>0.41660000000000003</v>
      </c>
      <c r="L2">
        <v>0.41660000000000003</v>
      </c>
      <c r="M2">
        <v>0.41660000000000003</v>
      </c>
      <c r="N2">
        <v>0.41660000000000003</v>
      </c>
      <c r="O2">
        <v>0.41660000000000003</v>
      </c>
      <c r="P2">
        <v>0.41660000000000003</v>
      </c>
      <c r="Q2" t="s">
        <v>32</v>
      </c>
    </row>
    <row r="3" spans="1:17" x14ac:dyDescent="0.3">
      <c r="A3" t="s">
        <v>60</v>
      </c>
      <c r="B3" t="s">
        <v>61</v>
      </c>
      <c r="C3" t="s">
        <v>20</v>
      </c>
      <c r="D3" t="s">
        <v>22</v>
      </c>
      <c r="E3" t="s">
        <v>24</v>
      </c>
      <c r="F3" t="s">
        <v>27</v>
      </c>
      <c r="G3">
        <v>3.5636002122897921</v>
      </c>
      <c r="H3">
        <v>0.85836486968939596</v>
      </c>
      <c r="Q3" t="s">
        <v>33</v>
      </c>
    </row>
    <row r="4" spans="1:17" x14ac:dyDescent="0.3">
      <c r="A4" t="s">
        <v>60</v>
      </c>
      <c r="B4" t="s">
        <v>61</v>
      </c>
      <c r="C4" t="s">
        <v>20</v>
      </c>
      <c r="D4" t="s">
        <v>22</v>
      </c>
      <c r="E4" t="s">
        <v>24</v>
      </c>
      <c r="F4" t="s">
        <v>27</v>
      </c>
      <c r="G4">
        <v>1.069172606252591</v>
      </c>
      <c r="H4">
        <v>0.85836486968939585</v>
      </c>
      <c r="Q4" t="s">
        <v>34</v>
      </c>
    </row>
    <row r="5" spans="1:17" x14ac:dyDescent="0.3">
      <c r="A5" t="s">
        <v>60</v>
      </c>
      <c r="B5" t="s">
        <v>61</v>
      </c>
      <c r="C5" t="s">
        <v>20</v>
      </c>
      <c r="D5" t="s">
        <v>22</v>
      </c>
      <c r="E5" t="s">
        <v>24</v>
      </c>
      <c r="F5" t="s">
        <v>27</v>
      </c>
      <c r="G5">
        <v>2.888240393763343</v>
      </c>
      <c r="H5">
        <v>0.49955016065690799</v>
      </c>
      <c r="Q5" t="s">
        <v>35</v>
      </c>
    </row>
    <row r="6" spans="1:17" x14ac:dyDescent="0.3">
      <c r="A6" t="s">
        <v>60</v>
      </c>
      <c r="B6" t="s">
        <v>61</v>
      </c>
      <c r="C6" t="s">
        <v>20</v>
      </c>
      <c r="D6" t="s">
        <v>22</v>
      </c>
      <c r="E6" t="s">
        <v>24</v>
      </c>
      <c r="F6" t="s">
        <v>27</v>
      </c>
      <c r="G6">
        <v>0.73784930421993333</v>
      </c>
      <c r="H6">
        <v>0.49955016065690799</v>
      </c>
      <c r="Q6" t="s">
        <v>36</v>
      </c>
    </row>
    <row r="7" spans="1:17" x14ac:dyDescent="0.3">
      <c r="A7" t="s">
        <v>60</v>
      </c>
      <c r="B7" t="s">
        <v>61</v>
      </c>
      <c r="C7" t="s">
        <v>20</v>
      </c>
      <c r="D7" t="s">
        <v>22</v>
      </c>
      <c r="E7" t="s">
        <v>24</v>
      </c>
      <c r="F7" t="s">
        <v>27</v>
      </c>
      <c r="G7">
        <v>0.33132330203265731</v>
      </c>
      <c r="H7">
        <v>0.35881470903248791</v>
      </c>
      <c r="Q7" t="s">
        <v>37</v>
      </c>
    </row>
    <row r="8" spans="1:17" x14ac:dyDescent="0.3">
      <c r="A8" t="s">
        <v>60</v>
      </c>
      <c r="B8" t="s">
        <v>61</v>
      </c>
      <c r="C8" t="s">
        <v>20</v>
      </c>
      <c r="D8" t="s">
        <v>22</v>
      </c>
      <c r="E8" t="s">
        <v>25</v>
      </c>
      <c r="F8" t="s">
        <v>28</v>
      </c>
      <c r="G8">
        <v>0.78339999999999999</v>
      </c>
      <c r="H8">
        <v>0.76459999999999995</v>
      </c>
      <c r="I8">
        <v>0.752</v>
      </c>
      <c r="J8">
        <v>0.73939999999999995</v>
      </c>
      <c r="K8">
        <v>0.70820000000000005</v>
      </c>
      <c r="L8">
        <v>0.70820000000000005</v>
      </c>
      <c r="M8">
        <v>0.70820000000000005</v>
      </c>
      <c r="N8">
        <v>0.70820000000000005</v>
      </c>
      <c r="O8">
        <v>0.70820000000000005</v>
      </c>
      <c r="P8">
        <v>0.70820000000000005</v>
      </c>
      <c r="Q8" t="s">
        <v>32</v>
      </c>
    </row>
    <row r="9" spans="1:17" x14ac:dyDescent="0.3">
      <c r="A9" t="s">
        <v>60</v>
      </c>
      <c r="B9" t="s">
        <v>61</v>
      </c>
      <c r="C9" t="s">
        <v>20</v>
      </c>
      <c r="D9" t="s">
        <v>22</v>
      </c>
      <c r="E9" t="s">
        <v>25</v>
      </c>
      <c r="F9" t="s">
        <v>28</v>
      </c>
      <c r="G9">
        <v>2.6241599772959061</v>
      </c>
      <c r="H9">
        <v>1.1624286624928539</v>
      </c>
      <c r="I9">
        <v>1.1976490911240629</v>
      </c>
      <c r="J9">
        <v>1.2894909396267571</v>
      </c>
      <c r="K9">
        <v>1.4664730525071299</v>
      </c>
      <c r="Q9" t="s">
        <v>33</v>
      </c>
    </row>
    <row r="10" spans="1:17" x14ac:dyDescent="0.3">
      <c r="A10" t="s">
        <v>60</v>
      </c>
      <c r="B10" t="s">
        <v>61</v>
      </c>
      <c r="C10" t="s">
        <v>20</v>
      </c>
      <c r="D10" t="s">
        <v>22</v>
      </c>
      <c r="E10" t="s">
        <v>25</v>
      </c>
      <c r="F10" t="s">
        <v>28</v>
      </c>
      <c r="G10">
        <v>1.432923506892807</v>
      </c>
      <c r="H10">
        <v>1.1374496043669799</v>
      </c>
      <c r="I10">
        <v>1.193787937904961</v>
      </c>
      <c r="J10">
        <v>1.299186472739315</v>
      </c>
      <c r="K10">
        <v>1.4664730525071299</v>
      </c>
      <c r="Q10" t="s">
        <v>34</v>
      </c>
    </row>
    <row r="11" spans="1:17" x14ac:dyDescent="0.3">
      <c r="A11" t="s">
        <v>60</v>
      </c>
      <c r="B11" t="s">
        <v>61</v>
      </c>
      <c r="C11" t="s">
        <v>20</v>
      </c>
      <c r="D11" t="s">
        <v>22</v>
      </c>
      <c r="E11" t="s">
        <v>25</v>
      </c>
      <c r="F11" t="s">
        <v>28</v>
      </c>
      <c r="G11">
        <v>2.126915112603688</v>
      </c>
      <c r="H11">
        <v>0.84935532734636665</v>
      </c>
      <c r="I11">
        <v>0.83535903885666563</v>
      </c>
      <c r="J11">
        <v>0.80468625427150453</v>
      </c>
      <c r="K11">
        <v>0.60772567857495496</v>
      </c>
      <c r="Q11" t="s">
        <v>35</v>
      </c>
    </row>
    <row r="12" spans="1:17" x14ac:dyDescent="0.3">
      <c r="A12" t="s">
        <v>60</v>
      </c>
      <c r="B12" t="s">
        <v>61</v>
      </c>
      <c r="C12" t="s">
        <v>20</v>
      </c>
      <c r="D12" t="s">
        <v>22</v>
      </c>
      <c r="E12" t="s">
        <v>25</v>
      </c>
      <c r="F12" t="s">
        <v>28</v>
      </c>
      <c r="G12">
        <v>1.006717555026416</v>
      </c>
      <c r="H12">
        <v>0.84935549745826799</v>
      </c>
      <c r="I12">
        <v>0.83535903356551766</v>
      </c>
      <c r="J12">
        <v>0.80086559676360403</v>
      </c>
      <c r="K12">
        <v>0.60772567857495485</v>
      </c>
      <c r="Q12" t="s">
        <v>36</v>
      </c>
    </row>
    <row r="13" spans="1:17" x14ac:dyDescent="0.3">
      <c r="A13" t="s">
        <v>60</v>
      </c>
      <c r="B13" t="s">
        <v>61</v>
      </c>
      <c r="C13" t="s">
        <v>20</v>
      </c>
      <c r="D13" t="s">
        <v>22</v>
      </c>
      <c r="E13" t="s">
        <v>25</v>
      </c>
      <c r="F13" t="s">
        <v>28</v>
      </c>
      <c r="G13">
        <v>0.42620595186639099</v>
      </c>
      <c r="H13">
        <v>0.28809410690871201</v>
      </c>
      <c r="I13">
        <v>0.35842890433944352</v>
      </c>
      <c r="J13">
        <v>0.49832087597571068</v>
      </c>
      <c r="K13">
        <v>0.85874737393217504</v>
      </c>
      <c r="Q13" t="s">
        <v>37</v>
      </c>
    </row>
    <row r="14" spans="1:17" x14ac:dyDescent="0.3">
      <c r="A14" t="s">
        <v>60</v>
      </c>
      <c r="B14" t="s">
        <v>61</v>
      </c>
      <c r="C14" t="s">
        <v>21</v>
      </c>
      <c r="D14" t="s">
        <v>23</v>
      </c>
      <c r="E14" t="s">
        <v>26</v>
      </c>
      <c r="F14" t="s">
        <v>29</v>
      </c>
      <c r="G14">
        <v>0.25369999999999998</v>
      </c>
      <c r="H14">
        <v>0.23130000000000001</v>
      </c>
      <c r="I14">
        <v>0.1794</v>
      </c>
      <c r="J14">
        <v>0.14410000000000001</v>
      </c>
      <c r="K14">
        <v>0.14410000000000001</v>
      </c>
      <c r="L14">
        <v>0.113</v>
      </c>
      <c r="M14">
        <v>9.4200000000000006E-2</v>
      </c>
      <c r="N14">
        <v>9.4200000000000006E-2</v>
      </c>
      <c r="O14">
        <v>9.4200000000000006E-2</v>
      </c>
      <c r="P14">
        <v>9.4200000000000006E-2</v>
      </c>
      <c r="Q14" t="s">
        <v>32</v>
      </c>
    </row>
    <row r="15" spans="1:17" x14ac:dyDescent="0.3">
      <c r="A15" t="s">
        <v>60</v>
      </c>
      <c r="B15" t="s">
        <v>61</v>
      </c>
      <c r="C15" t="s">
        <v>21</v>
      </c>
      <c r="D15" t="s">
        <v>23</v>
      </c>
      <c r="E15" t="s">
        <v>26</v>
      </c>
      <c r="F15" t="s">
        <v>29</v>
      </c>
      <c r="G15">
        <v>0.43755271607647689</v>
      </c>
      <c r="H15">
        <v>0.19060811772070471</v>
      </c>
      <c r="I15">
        <v>0.21840478979076569</v>
      </c>
      <c r="J15">
        <v>0.15246650216252999</v>
      </c>
      <c r="K15">
        <v>0.11395853995698731</v>
      </c>
      <c r="L15">
        <v>0.1051075131378012</v>
      </c>
      <c r="M15">
        <v>8.6735393399139202E-2</v>
      </c>
      <c r="Q15" t="s">
        <v>33</v>
      </c>
    </row>
    <row r="16" spans="1:17" x14ac:dyDescent="0.3">
      <c r="A16" t="s">
        <v>60</v>
      </c>
      <c r="B16" t="s">
        <v>61</v>
      </c>
      <c r="C16" t="s">
        <v>21</v>
      </c>
      <c r="D16" t="s">
        <v>23</v>
      </c>
      <c r="E16" t="s">
        <v>26</v>
      </c>
      <c r="F16" t="s">
        <v>29</v>
      </c>
      <c r="G16">
        <v>0.42430004114472919</v>
      </c>
      <c r="H16">
        <v>0.18814649227657171</v>
      </c>
      <c r="I16">
        <v>0.2181450153266426</v>
      </c>
      <c r="J16">
        <v>0.15330510792006161</v>
      </c>
      <c r="K16">
        <v>0.1164673062185184</v>
      </c>
      <c r="L16">
        <v>0.1099591490494302</v>
      </c>
      <c r="M16">
        <v>8.6735393399139188E-2</v>
      </c>
      <c r="Q16" t="s">
        <v>34</v>
      </c>
    </row>
    <row r="17" spans="1:17" x14ac:dyDescent="0.3">
      <c r="A17" t="s">
        <v>60</v>
      </c>
      <c r="B17" t="s">
        <v>61</v>
      </c>
      <c r="C17" t="s">
        <v>21</v>
      </c>
      <c r="D17" t="s">
        <v>23</v>
      </c>
      <c r="E17" t="s">
        <v>26</v>
      </c>
      <c r="F17" t="s">
        <v>29</v>
      </c>
      <c r="G17">
        <v>0.65010123729866132</v>
      </c>
      <c r="H17">
        <v>0.23124666617354589</v>
      </c>
      <c r="I17">
        <v>0.17935795914589911</v>
      </c>
      <c r="J17">
        <v>0.14406634935272741</v>
      </c>
      <c r="K17">
        <v>0.14406572494500799</v>
      </c>
      <c r="L17">
        <v>0.1129734625390853</v>
      </c>
      <c r="M17">
        <v>9.4177427718590598E-2</v>
      </c>
      <c r="Q17" t="s">
        <v>35</v>
      </c>
    </row>
    <row r="18" spans="1:17" x14ac:dyDescent="0.3">
      <c r="A18" t="s">
        <v>60</v>
      </c>
      <c r="B18" t="s">
        <v>61</v>
      </c>
      <c r="C18" t="s">
        <v>21</v>
      </c>
      <c r="D18" t="s">
        <v>23</v>
      </c>
      <c r="E18" t="s">
        <v>26</v>
      </c>
      <c r="F18" t="s">
        <v>29</v>
      </c>
      <c r="G18">
        <v>0.40846747663178701</v>
      </c>
      <c r="H18">
        <v>0.2312465520411911</v>
      </c>
      <c r="I18">
        <v>0.1793580265730467</v>
      </c>
      <c r="J18">
        <v>0.14406631306715051</v>
      </c>
      <c r="K18">
        <v>0.14406573454628449</v>
      </c>
      <c r="L18">
        <v>0.1129734732125611</v>
      </c>
      <c r="M18">
        <v>9.4177427718590598E-2</v>
      </c>
      <c r="Q18" t="s">
        <v>36</v>
      </c>
    </row>
    <row r="19" spans="1:17" x14ac:dyDescent="0.3">
      <c r="A19" t="s">
        <v>60</v>
      </c>
      <c r="B19" t="s">
        <v>61</v>
      </c>
      <c r="C19" t="s">
        <v>21</v>
      </c>
      <c r="D19" t="s">
        <v>23</v>
      </c>
      <c r="E19" t="s">
        <v>26</v>
      </c>
      <c r="F19" t="s">
        <v>29</v>
      </c>
      <c r="G19">
        <v>1.5832564512942241E-2</v>
      </c>
      <c r="H19">
        <v>-4.3100059764619447E-2</v>
      </c>
      <c r="I19">
        <v>3.8786988753595847E-2</v>
      </c>
      <c r="J19">
        <v>9.2387948529111252E-3</v>
      </c>
      <c r="K19">
        <v>-2.7598428327766069E-2</v>
      </c>
      <c r="L19">
        <v>-3.014324163130883E-3</v>
      </c>
      <c r="M19">
        <v>-7.4420343194514099E-3</v>
      </c>
      <c r="Q19" t="s">
        <v>37</v>
      </c>
    </row>
    <row r="20" spans="1:17" x14ac:dyDescent="0.3">
      <c r="A20" t="s">
        <v>60</v>
      </c>
      <c r="B20" t="s">
        <v>61</v>
      </c>
      <c r="C20" t="s">
        <v>21</v>
      </c>
      <c r="D20" t="s">
        <v>23</v>
      </c>
      <c r="E20" t="s">
        <v>26</v>
      </c>
      <c r="F20" t="s">
        <v>30</v>
      </c>
      <c r="G20">
        <v>0.25369999999999998</v>
      </c>
      <c r="H20">
        <v>0.23130000000000001</v>
      </c>
      <c r="I20">
        <v>0.1794</v>
      </c>
      <c r="J20">
        <v>0.14410000000000001</v>
      </c>
      <c r="K20">
        <v>0.14410000000000001</v>
      </c>
      <c r="L20">
        <v>0.113</v>
      </c>
      <c r="M20">
        <v>9.4200000000000006E-2</v>
      </c>
      <c r="N20">
        <v>9.4200000000000006E-2</v>
      </c>
      <c r="O20">
        <v>9.4200000000000006E-2</v>
      </c>
      <c r="P20">
        <v>9.4200000000000006E-2</v>
      </c>
      <c r="Q20" t="s">
        <v>32</v>
      </c>
    </row>
    <row r="21" spans="1:17" x14ac:dyDescent="0.3">
      <c r="A21" t="s">
        <v>60</v>
      </c>
      <c r="B21" t="s">
        <v>61</v>
      </c>
      <c r="C21" t="s">
        <v>21</v>
      </c>
      <c r="D21" t="s">
        <v>23</v>
      </c>
      <c r="E21" t="s">
        <v>26</v>
      </c>
      <c r="F21" t="s">
        <v>30</v>
      </c>
      <c r="G21">
        <v>0.54952197469902997</v>
      </c>
      <c r="H21">
        <v>0.20427184542086191</v>
      </c>
      <c r="I21">
        <v>0.1428999339745668</v>
      </c>
      <c r="J21">
        <v>0.1218397382544677</v>
      </c>
      <c r="K21">
        <v>0.1210824341924356</v>
      </c>
      <c r="L21">
        <v>9.5328559926753542E-2</v>
      </c>
      <c r="M21">
        <v>0.1017379488483383</v>
      </c>
      <c r="N21">
        <v>8.7899133317385303E-2</v>
      </c>
      <c r="P21">
        <v>2.46316097714771E-2</v>
      </c>
      <c r="Q21" t="s">
        <v>33</v>
      </c>
    </row>
    <row r="22" spans="1:17" x14ac:dyDescent="0.3">
      <c r="A22" t="s">
        <v>60</v>
      </c>
      <c r="B22" t="s">
        <v>61</v>
      </c>
      <c r="C22" t="s">
        <v>21</v>
      </c>
      <c r="D22" t="s">
        <v>23</v>
      </c>
      <c r="E22" t="s">
        <v>26</v>
      </c>
      <c r="F22" t="s">
        <v>30</v>
      </c>
      <c r="G22">
        <v>0.38760703602346908</v>
      </c>
      <c r="H22">
        <v>0.2038545592481199</v>
      </c>
      <c r="I22">
        <v>0.1418889660895275</v>
      </c>
      <c r="J22">
        <v>0.1167579525304675</v>
      </c>
      <c r="K22">
        <v>0.12180954482025221</v>
      </c>
      <c r="L22">
        <v>9.6828747790775313E-2</v>
      </c>
      <c r="M22">
        <v>0.1018397621144119</v>
      </c>
      <c r="N22">
        <v>9.2222024190079757E-2</v>
      </c>
      <c r="P22">
        <v>2.4489789937315629E-2</v>
      </c>
      <c r="Q22" t="s">
        <v>34</v>
      </c>
    </row>
    <row r="23" spans="1:17" x14ac:dyDescent="0.3">
      <c r="A23" t="s">
        <v>60</v>
      </c>
      <c r="B23" t="s">
        <v>61</v>
      </c>
      <c r="C23" t="s">
        <v>21</v>
      </c>
      <c r="D23" t="s">
        <v>23</v>
      </c>
      <c r="E23" t="s">
        <v>26</v>
      </c>
      <c r="F23" t="s">
        <v>30</v>
      </c>
      <c r="G23">
        <v>0.7067280785897625</v>
      </c>
      <c r="H23">
        <v>0.2312447024014439</v>
      </c>
      <c r="I23">
        <v>0.17935778586953999</v>
      </c>
      <c r="J23">
        <v>0.14406553844123771</v>
      </c>
      <c r="K23">
        <v>0.14406622593625609</v>
      </c>
      <c r="L23">
        <v>0.11297341169513769</v>
      </c>
      <c r="M23">
        <v>9.4177782138276947E-2</v>
      </c>
      <c r="N23">
        <v>8.4349947275696058E-2</v>
      </c>
      <c r="P23">
        <v>6.0330932289655151E-2</v>
      </c>
      <c r="Q23" t="s">
        <v>35</v>
      </c>
    </row>
    <row r="24" spans="1:17" x14ac:dyDescent="0.3">
      <c r="A24" t="s">
        <v>60</v>
      </c>
      <c r="B24" t="s">
        <v>61</v>
      </c>
      <c r="C24" t="s">
        <v>21</v>
      </c>
      <c r="D24" t="s">
        <v>23</v>
      </c>
      <c r="E24" t="s">
        <v>26</v>
      </c>
      <c r="F24" t="s">
        <v>30</v>
      </c>
      <c r="G24">
        <v>0.39425056482529719</v>
      </c>
      <c r="H24">
        <v>0.2312444778389933</v>
      </c>
      <c r="I24">
        <v>0.1793578480120647</v>
      </c>
      <c r="J24">
        <v>0.14406558015300469</v>
      </c>
      <c r="K24">
        <v>0.14406621322665089</v>
      </c>
      <c r="L24">
        <v>0.1129734263902186</v>
      </c>
      <c r="M24">
        <v>9.4177787371373667E-2</v>
      </c>
      <c r="N24">
        <v>8.2705168853320937E-2</v>
      </c>
      <c r="P24">
        <v>6.0379146641638258E-2</v>
      </c>
      <c r="Q24" t="s">
        <v>36</v>
      </c>
    </row>
    <row r="25" spans="1:17" x14ac:dyDescent="0.3">
      <c r="A25" t="s">
        <v>60</v>
      </c>
      <c r="B25" t="s">
        <v>61</v>
      </c>
      <c r="C25" t="s">
        <v>21</v>
      </c>
      <c r="D25" t="s">
        <v>23</v>
      </c>
      <c r="E25" t="s">
        <v>26</v>
      </c>
      <c r="F25" t="s">
        <v>30</v>
      </c>
      <c r="G25">
        <v>-6.6435288018281691E-3</v>
      </c>
      <c r="H25">
        <v>-2.738991859087345E-2</v>
      </c>
      <c r="I25">
        <v>-3.746888192253725E-2</v>
      </c>
      <c r="J25">
        <v>-2.73076276225372E-2</v>
      </c>
      <c r="K25">
        <v>-2.2256668406398741E-2</v>
      </c>
      <c r="L25">
        <v>-1.614467859944331E-2</v>
      </c>
      <c r="M25">
        <v>7.6619747430381876E-3</v>
      </c>
      <c r="N25">
        <v>9.5168553367588199E-3</v>
      </c>
      <c r="P25">
        <v>-3.5889356704322639E-2</v>
      </c>
      <c r="Q25" t="s">
        <v>37</v>
      </c>
    </row>
    <row r="26" spans="1:17" x14ac:dyDescent="0.3">
      <c r="A26" t="s">
        <v>60</v>
      </c>
      <c r="B26" t="s">
        <v>61</v>
      </c>
      <c r="C26" t="s">
        <v>21</v>
      </c>
      <c r="D26" t="s">
        <v>23</v>
      </c>
      <c r="E26" t="s">
        <v>26</v>
      </c>
      <c r="F26" t="s">
        <v>31</v>
      </c>
      <c r="G26">
        <v>0.25369999999999998</v>
      </c>
      <c r="H26">
        <v>0.23130000000000001</v>
      </c>
      <c r="I26">
        <v>0.1794</v>
      </c>
      <c r="J26">
        <v>0.14410000000000001</v>
      </c>
      <c r="K26">
        <v>0.14410000000000001</v>
      </c>
      <c r="L26">
        <v>0.113</v>
      </c>
      <c r="M26">
        <v>9.4200000000000006E-2</v>
      </c>
      <c r="N26">
        <v>9.4200000000000006E-2</v>
      </c>
      <c r="O26">
        <v>9.4200000000000006E-2</v>
      </c>
      <c r="P26">
        <v>9.4200000000000006E-2</v>
      </c>
      <c r="Q26" t="s">
        <v>32</v>
      </c>
    </row>
    <row r="27" spans="1:17" x14ac:dyDescent="0.3">
      <c r="A27" t="s">
        <v>60</v>
      </c>
      <c r="B27" t="s">
        <v>61</v>
      </c>
      <c r="C27" t="s">
        <v>21</v>
      </c>
      <c r="D27" t="s">
        <v>23</v>
      </c>
      <c r="E27" t="s">
        <v>26</v>
      </c>
      <c r="F27" t="s">
        <v>31</v>
      </c>
      <c r="G27">
        <v>0.3697092084998852</v>
      </c>
      <c r="H27">
        <v>0.15791314450898469</v>
      </c>
      <c r="I27">
        <v>0.13744177747385691</v>
      </c>
      <c r="J27">
        <v>0.13844521901585899</v>
      </c>
      <c r="K27">
        <v>0.1233954619089825</v>
      </c>
      <c r="L27">
        <v>9.8818480338328019E-2</v>
      </c>
      <c r="M27">
        <v>0.11344044311350179</v>
      </c>
      <c r="O27">
        <v>7.1705888831779099E-2</v>
      </c>
      <c r="P27">
        <v>4.3768032522752201E-2</v>
      </c>
      <c r="Q27" t="s">
        <v>33</v>
      </c>
    </row>
    <row r="28" spans="1:17" x14ac:dyDescent="0.3">
      <c r="A28" t="s">
        <v>60</v>
      </c>
      <c r="B28" t="s">
        <v>61</v>
      </c>
      <c r="C28" t="s">
        <v>21</v>
      </c>
      <c r="D28" t="s">
        <v>23</v>
      </c>
      <c r="E28" t="s">
        <v>26</v>
      </c>
      <c r="F28" t="s">
        <v>31</v>
      </c>
      <c r="G28">
        <v>0.27165601091751151</v>
      </c>
      <c r="H28">
        <v>0.1559669839408564</v>
      </c>
      <c r="I28">
        <v>0.13323212465088191</v>
      </c>
      <c r="J28">
        <v>0.13856426823941809</v>
      </c>
      <c r="K28">
        <v>0.1227586052777257</v>
      </c>
      <c r="L28">
        <v>9.9338834943413112E-2</v>
      </c>
      <c r="M28">
        <v>0.1122584455322785</v>
      </c>
      <c r="O28">
        <v>7.1705888831779099E-2</v>
      </c>
      <c r="P28">
        <v>4.3768032522752201E-2</v>
      </c>
      <c r="Q28" t="s">
        <v>34</v>
      </c>
    </row>
    <row r="29" spans="1:17" x14ac:dyDescent="0.3">
      <c r="A29" t="s">
        <v>60</v>
      </c>
      <c r="B29" t="s">
        <v>61</v>
      </c>
      <c r="C29" t="s">
        <v>21</v>
      </c>
      <c r="D29" t="s">
        <v>23</v>
      </c>
      <c r="E29" t="s">
        <v>26</v>
      </c>
      <c r="F29" t="s">
        <v>31</v>
      </c>
      <c r="G29">
        <v>0.62212588971932559</v>
      </c>
      <c r="H29">
        <v>0.2312446883401556</v>
      </c>
      <c r="I29">
        <v>0.1793573212956894</v>
      </c>
      <c r="J29">
        <v>0.14406631699675621</v>
      </c>
      <c r="K29">
        <v>0.14406596819171061</v>
      </c>
      <c r="L29">
        <v>0.1129733826628042</v>
      </c>
      <c r="M29">
        <v>9.4177714709808055E-2</v>
      </c>
      <c r="O29">
        <v>6.1040064044560999E-2</v>
      </c>
      <c r="P29">
        <v>5.31197929485255E-2</v>
      </c>
      <c r="Q29" t="s">
        <v>35</v>
      </c>
    </row>
    <row r="30" spans="1:17" x14ac:dyDescent="0.3">
      <c r="A30" t="s">
        <v>60</v>
      </c>
      <c r="B30" t="s">
        <v>61</v>
      </c>
      <c r="C30" t="s">
        <v>21</v>
      </c>
      <c r="D30" t="s">
        <v>23</v>
      </c>
      <c r="E30" t="s">
        <v>26</v>
      </c>
      <c r="F30" t="s">
        <v>31</v>
      </c>
      <c r="G30">
        <v>0.40464850603906699</v>
      </c>
      <c r="H30">
        <v>0.23124478971042181</v>
      </c>
      <c r="I30">
        <v>0.17935730993890109</v>
      </c>
      <c r="J30">
        <v>0.1440662540575558</v>
      </c>
      <c r="K30">
        <v>0.14406596922189041</v>
      </c>
      <c r="L30">
        <v>0.1129733781932617</v>
      </c>
      <c r="M30">
        <v>9.4177705747272786E-2</v>
      </c>
      <c r="O30">
        <v>6.1040064044560999E-2</v>
      </c>
      <c r="P30">
        <v>5.31197929485255E-2</v>
      </c>
      <c r="Q30" t="s">
        <v>36</v>
      </c>
    </row>
    <row r="31" spans="1:17" x14ac:dyDescent="0.3">
      <c r="A31" t="s">
        <v>60</v>
      </c>
      <c r="B31" t="s">
        <v>61</v>
      </c>
      <c r="C31" t="s">
        <v>21</v>
      </c>
      <c r="D31" t="s">
        <v>23</v>
      </c>
      <c r="E31" t="s">
        <v>26</v>
      </c>
      <c r="F31" t="s">
        <v>31</v>
      </c>
      <c r="G31">
        <v>-0.13299249512155559</v>
      </c>
      <c r="H31">
        <v>-7.5277805769565415E-2</v>
      </c>
      <c r="I31">
        <v>-4.612518528801926E-2</v>
      </c>
      <c r="J31">
        <v>-5.5019858181376557E-3</v>
      </c>
      <c r="K31">
        <v>-2.1307363944164669E-2</v>
      </c>
      <c r="L31">
        <v>-1.363454324984857E-2</v>
      </c>
      <c r="M31">
        <v>1.8080739785005739E-2</v>
      </c>
      <c r="O31">
        <v>1.0665824787218101E-2</v>
      </c>
      <c r="P31">
        <v>-9.3517604257732992E-3</v>
      </c>
      <c r="Q31" t="s">
        <v>37</v>
      </c>
    </row>
    <row r="32" spans="1:17" x14ac:dyDescent="0.3">
      <c r="A32" t="s">
        <v>60</v>
      </c>
      <c r="B32" t="s">
        <v>61</v>
      </c>
      <c r="F32" t="s">
        <v>27</v>
      </c>
      <c r="G32">
        <v>53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60</v>
      </c>
      <c r="B33" t="s">
        <v>61</v>
      </c>
      <c r="F33" t="s">
        <v>28</v>
      </c>
      <c r="G33">
        <v>383</v>
      </c>
      <c r="H33">
        <v>35</v>
      </c>
      <c r="I33">
        <v>18</v>
      </c>
      <c r="J33">
        <v>4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60</v>
      </c>
      <c r="B34" t="s">
        <v>61</v>
      </c>
      <c r="F34" t="s">
        <v>29</v>
      </c>
      <c r="G34">
        <v>24</v>
      </c>
      <c r="H34">
        <v>23</v>
      </c>
      <c r="I34">
        <v>14</v>
      </c>
      <c r="J34">
        <v>11</v>
      </c>
      <c r="K34">
        <v>6</v>
      </c>
      <c r="L34">
        <v>7</v>
      </c>
      <c r="M34">
        <v>1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60</v>
      </c>
      <c r="B35" t="s">
        <v>61</v>
      </c>
      <c r="F35" t="s">
        <v>30</v>
      </c>
      <c r="G35">
        <v>42</v>
      </c>
      <c r="H35">
        <v>22</v>
      </c>
      <c r="I35">
        <v>18</v>
      </c>
      <c r="J35">
        <v>12</v>
      </c>
      <c r="K35">
        <v>23</v>
      </c>
      <c r="L35">
        <v>11</v>
      </c>
      <c r="M35">
        <v>4</v>
      </c>
      <c r="N35">
        <v>3</v>
      </c>
      <c r="O35">
        <v>0</v>
      </c>
      <c r="P35">
        <v>6</v>
      </c>
      <c r="Q35" t="s">
        <v>38</v>
      </c>
    </row>
    <row r="36" spans="1:17" x14ac:dyDescent="0.3">
      <c r="A36" t="s">
        <v>60</v>
      </c>
      <c r="B36" t="s">
        <v>61</v>
      </c>
      <c r="F36" t="s">
        <v>31</v>
      </c>
      <c r="G36">
        <v>46</v>
      </c>
      <c r="H36">
        <v>32</v>
      </c>
      <c r="I36">
        <v>22</v>
      </c>
      <c r="J36">
        <v>20</v>
      </c>
      <c r="K36">
        <v>16</v>
      </c>
      <c r="L36">
        <v>12</v>
      </c>
      <c r="M36">
        <v>5</v>
      </c>
      <c r="N36">
        <v>0</v>
      </c>
      <c r="O36">
        <v>1</v>
      </c>
      <c r="P36">
        <v>1</v>
      </c>
      <c r="Q36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62</v>
      </c>
      <c r="B2" t="s">
        <v>63</v>
      </c>
      <c r="C2" t="s">
        <v>20</v>
      </c>
      <c r="D2" t="s">
        <v>22</v>
      </c>
      <c r="E2" t="s">
        <v>24</v>
      </c>
      <c r="F2" t="s">
        <v>27</v>
      </c>
      <c r="G2">
        <v>0.73870000000000002</v>
      </c>
      <c r="H2">
        <v>0.72270000000000001</v>
      </c>
      <c r="I2">
        <v>0.70669999999999999</v>
      </c>
      <c r="J2">
        <v>0.69869999999999999</v>
      </c>
      <c r="K2">
        <v>0.67479999999999996</v>
      </c>
      <c r="L2">
        <v>0.67479999999999996</v>
      </c>
      <c r="M2">
        <v>0.67479999999999996</v>
      </c>
      <c r="N2">
        <v>0.67479999999999996</v>
      </c>
      <c r="O2">
        <v>0.67479999999999996</v>
      </c>
      <c r="P2">
        <v>0.67479999999999996</v>
      </c>
      <c r="Q2" t="s">
        <v>32</v>
      </c>
    </row>
    <row r="3" spans="1:17" x14ac:dyDescent="0.3">
      <c r="A3" t="s">
        <v>62</v>
      </c>
      <c r="B3" t="s">
        <v>63</v>
      </c>
      <c r="C3" t="s">
        <v>20</v>
      </c>
      <c r="D3" t="s">
        <v>22</v>
      </c>
      <c r="E3" t="s">
        <v>24</v>
      </c>
      <c r="F3" t="s">
        <v>27</v>
      </c>
      <c r="G3">
        <v>2.135663787114888</v>
      </c>
      <c r="H3">
        <v>1.15756164383561</v>
      </c>
      <c r="Q3" t="s">
        <v>33</v>
      </c>
    </row>
    <row r="4" spans="1:17" x14ac:dyDescent="0.3">
      <c r="A4" t="s">
        <v>62</v>
      </c>
      <c r="B4" t="s">
        <v>63</v>
      </c>
      <c r="C4" t="s">
        <v>20</v>
      </c>
      <c r="D4" t="s">
        <v>22</v>
      </c>
      <c r="E4" t="s">
        <v>24</v>
      </c>
      <c r="F4" t="s">
        <v>27</v>
      </c>
      <c r="G4">
        <v>1.057176222237193</v>
      </c>
      <c r="H4">
        <v>1.15756164383561</v>
      </c>
      <c r="Q4" t="s">
        <v>34</v>
      </c>
    </row>
    <row r="5" spans="1:17" x14ac:dyDescent="0.3">
      <c r="A5" t="s">
        <v>62</v>
      </c>
      <c r="B5" t="s">
        <v>63</v>
      </c>
      <c r="C5" t="s">
        <v>20</v>
      </c>
      <c r="D5" t="s">
        <v>22</v>
      </c>
      <c r="E5" t="s">
        <v>24</v>
      </c>
      <c r="F5" t="s">
        <v>27</v>
      </c>
      <c r="G5">
        <v>8.0545558938497201</v>
      </c>
      <c r="H5">
        <v>0.80280821917808198</v>
      </c>
      <c r="Q5" t="s">
        <v>35</v>
      </c>
    </row>
    <row r="6" spans="1:17" x14ac:dyDescent="0.3">
      <c r="A6" t="s">
        <v>62</v>
      </c>
      <c r="B6" t="s">
        <v>63</v>
      </c>
      <c r="C6" t="s">
        <v>20</v>
      </c>
      <c r="D6" t="s">
        <v>22</v>
      </c>
      <c r="E6" t="s">
        <v>24</v>
      </c>
      <c r="F6" t="s">
        <v>27</v>
      </c>
      <c r="G6">
        <v>1.1454782276718529</v>
      </c>
      <c r="H6">
        <v>0.80280821917808198</v>
      </c>
      <c r="Q6" t="s">
        <v>36</v>
      </c>
    </row>
    <row r="7" spans="1:17" x14ac:dyDescent="0.3">
      <c r="A7" t="s">
        <v>62</v>
      </c>
      <c r="B7" t="s">
        <v>63</v>
      </c>
      <c r="C7" t="s">
        <v>20</v>
      </c>
      <c r="D7" t="s">
        <v>22</v>
      </c>
      <c r="E7" t="s">
        <v>24</v>
      </c>
      <c r="F7" t="s">
        <v>27</v>
      </c>
      <c r="G7">
        <v>-8.8302005434660824E-2</v>
      </c>
      <c r="H7">
        <v>0.35475342465752802</v>
      </c>
      <c r="Q7" t="s">
        <v>37</v>
      </c>
    </row>
    <row r="8" spans="1:17" x14ac:dyDescent="0.3">
      <c r="A8" t="s">
        <v>62</v>
      </c>
      <c r="B8" t="s">
        <v>63</v>
      </c>
      <c r="C8" t="s">
        <v>20</v>
      </c>
      <c r="D8" t="s">
        <v>22</v>
      </c>
      <c r="E8" t="s">
        <v>25</v>
      </c>
      <c r="F8" t="s">
        <v>28</v>
      </c>
      <c r="G8">
        <v>1.2557</v>
      </c>
      <c r="H8">
        <v>1.2285999999999999</v>
      </c>
      <c r="I8">
        <v>1.2014</v>
      </c>
      <c r="J8">
        <v>1.1878</v>
      </c>
      <c r="K8">
        <v>1.1471</v>
      </c>
      <c r="L8">
        <v>1.1471</v>
      </c>
      <c r="M8">
        <v>1.1471</v>
      </c>
      <c r="N8">
        <v>1.1471</v>
      </c>
      <c r="O8">
        <v>1.1471</v>
      </c>
      <c r="P8">
        <v>1.1471</v>
      </c>
      <c r="Q8" t="s">
        <v>32</v>
      </c>
    </row>
    <row r="9" spans="1:17" x14ac:dyDescent="0.3">
      <c r="A9" t="s">
        <v>62</v>
      </c>
      <c r="B9" t="s">
        <v>63</v>
      </c>
      <c r="C9" t="s">
        <v>20</v>
      </c>
      <c r="D9" t="s">
        <v>22</v>
      </c>
      <c r="E9" t="s">
        <v>25</v>
      </c>
      <c r="F9" t="s">
        <v>28</v>
      </c>
      <c r="G9">
        <v>2.5957414004623822</v>
      </c>
      <c r="H9">
        <v>1.7328392664179419</v>
      </c>
      <c r="I9">
        <v>1.4835462320982939</v>
      </c>
      <c r="J9">
        <v>1.29390155959792</v>
      </c>
      <c r="K9">
        <v>0.82410029417425001</v>
      </c>
      <c r="Q9" t="s">
        <v>33</v>
      </c>
    </row>
    <row r="10" spans="1:17" x14ac:dyDescent="0.3">
      <c r="A10" t="s">
        <v>62</v>
      </c>
      <c r="B10" t="s">
        <v>63</v>
      </c>
      <c r="C10" t="s">
        <v>20</v>
      </c>
      <c r="D10" t="s">
        <v>22</v>
      </c>
      <c r="E10" t="s">
        <v>25</v>
      </c>
      <c r="F10" t="s">
        <v>28</v>
      </c>
      <c r="G10">
        <v>1.6963977479769501</v>
      </c>
      <c r="H10">
        <v>1.7696155455218301</v>
      </c>
      <c r="I10">
        <v>1.502205927408643</v>
      </c>
      <c r="J10">
        <v>1.292230582180824</v>
      </c>
      <c r="K10">
        <v>0.82410029417425001</v>
      </c>
      <c r="Q10" t="s">
        <v>34</v>
      </c>
    </row>
    <row r="11" spans="1:17" x14ac:dyDescent="0.3">
      <c r="A11" t="s">
        <v>62</v>
      </c>
      <c r="B11" t="s">
        <v>63</v>
      </c>
      <c r="C11" t="s">
        <v>20</v>
      </c>
      <c r="D11" t="s">
        <v>22</v>
      </c>
      <c r="E11" t="s">
        <v>25</v>
      </c>
      <c r="F11" t="s">
        <v>28</v>
      </c>
      <c r="G11">
        <v>10.75434288181844</v>
      </c>
      <c r="H11">
        <v>1.3647872424270051</v>
      </c>
      <c r="I11">
        <v>1.334574129383217</v>
      </c>
      <c r="J11">
        <v>1.3128104013037001</v>
      </c>
      <c r="K11">
        <v>0.82744791388387195</v>
      </c>
      <c r="Q11" t="s">
        <v>35</v>
      </c>
    </row>
    <row r="12" spans="1:17" x14ac:dyDescent="0.3">
      <c r="A12" t="s">
        <v>62</v>
      </c>
      <c r="B12" t="s">
        <v>63</v>
      </c>
      <c r="C12" t="s">
        <v>20</v>
      </c>
      <c r="D12" t="s">
        <v>22</v>
      </c>
      <c r="E12" t="s">
        <v>25</v>
      </c>
      <c r="F12" t="s">
        <v>28</v>
      </c>
      <c r="G12">
        <v>1.509319961262573</v>
      </c>
      <c r="H12">
        <v>1.3647875125402049</v>
      </c>
      <c r="I12">
        <v>1.3345741675006939</v>
      </c>
      <c r="J12">
        <v>1.311822948176651</v>
      </c>
      <c r="K12">
        <v>0.82744791388387195</v>
      </c>
      <c r="Q12" t="s">
        <v>36</v>
      </c>
    </row>
    <row r="13" spans="1:17" x14ac:dyDescent="0.3">
      <c r="A13" t="s">
        <v>62</v>
      </c>
      <c r="B13" t="s">
        <v>63</v>
      </c>
      <c r="C13" t="s">
        <v>20</v>
      </c>
      <c r="D13" t="s">
        <v>22</v>
      </c>
      <c r="E13" t="s">
        <v>25</v>
      </c>
      <c r="F13" t="s">
        <v>28</v>
      </c>
      <c r="G13">
        <v>0.18707778671437739</v>
      </c>
      <c r="H13">
        <v>0.4048280329816254</v>
      </c>
      <c r="I13">
        <v>0.16763175990794951</v>
      </c>
      <c r="J13">
        <v>-1.959236599582681E-2</v>
      </c>
      <c r="K13">
        <v>-3.3476197096219411E-3</v>
      </c>
      <c r="Q13" t="s">
        <v>37</v>
      </c>
    </row>
    <row r="14" spans="1:17" x14ac:dyDescent="0.3">
      <c r="A14" t="s">
        <v>62</v>
      </c>
      <c r="B14" t="s">
        <v>63</v>
      </c>
      <c r="C14" t="s">
        <v>21</v>
      </c>
      <c r="D14" t="s">
        <v>23</v>
      </c>
      <c r="E14" t="s">
        <v>26</v>
      </c>
      <c r="F14" t="s">
        <v>29</v>
      </c>
      <c r="G14">
        <v>0.37040000000000001</v>
      </c>
      <c r="H14">
        <v>0.30020000000000002</v>
      </c>
      <c r="I14">
        <v>0.25559999999999999</v>
      </c>
      <c r="J14">
        <v>0.21490000000000001</v>
      </c>
      <c r="K14">
        <v>0.21490000000000001</v>
      </c>
      <c r="L14">
        <v>0.18679999999999999</v>
      </c>
      <c r="M14">
        <v>0.1532</v>
      </c>
      <c r="N14">
        <v>0.1532</v>
      </c>
      <c r="O14">
        <v>0.1532</v>
      </c>
      <c r="P14">
        <v>0.1532</v>
      </c>
      <c r="Q14" t="s">
        <v>32</v>
      </c>
    </row>
    <row r="15" spans="1:17" x14ac:dyDescent="0.3">
      <c r="A15" t="s">
        <v>62</v>
      </c>
      <c r="B15" t="s">
        <v>63</v>
      </c>
      <c r="C15" t="s">
        <v>21</v>
      </c>
      <c r="D15" t="s">
        <v>23</v>
      </c>
      <c r="E15" t="s">
        <v>26</v>
      </c>
      <c r="F15" t="s">
        <v>29</v>
      </c>
      <c r="G15">
        <v>1.048418488035177</v>
      </c>
      <c r="H15">
        <v>0.32035268037721459</v>
      </c>
      <c r="I15">
        <v>0.19649162520079869</v>
      </c>
      <c r="J15">
        <v>0.18204497030631531</v>
      </c>
      <c r="K15">
        <v>0.123066981978475</v>
      </c>
      <c r="L15">
        <v>0.1127556376125184</v>
      </c>
      <c r="M15">
        <v>0.1845356055504995</v>
      </c>
      <c r="Q15" t="s">
        <v>33</v>
      </c>
    </row>
    <row r="16" spans="1:17" x14ac:dyDescent="0.3">
      <c r="A16" t="s">
        <v>62</v>
      </c>
      <c r="B16" t="s">
        <v>63</v>
      </c>
      <c r="C16" t="s">
        <v>21</v>
      </c>
      <c r="D16" t="s">
        <v>23</v>
      </c>
      <c r="E16" t="s">
        <v>26</v>
      </c>
      <c r="F16" t="s">
        <v>29</v>
      </c>
      <c r="G16">
        <v>0.55569905306165002</v>
      </c>
      <c r="H16">
        <v>0.33110236471007432</v>
      </c>
      <c r="I16">
        <v>0.1880840125638516</v>
      </c>
      <c r="J16">
        <v>0.18754355443146509</v>
      </c>
      <c r="K16">
        <v>0.1181578609825206</v>
      </c>
      <c r="L16">
        <v>0.1223709477269225</v>
      </c>
      <c r="M16">
        <v>0.1861364476173864</v>
      </c>
      <c r="Q16" t="s">
        <v>34</v>
      </c>
    </row>
    <row r="17" spans="1:17" x14ac:dyDescent="0.3">
      <c r="A17" t="s">
        <v>62</v>
      </c>
      <c r="B17" t="s">
        <v>63</v>
      </c>
      <c r="C17" t="s">
        <v>21</v>
      </c>
      <c r="D17" t="s">
        <v>23</v>
      </c>
      <c r="E17" t="s">
        <v>26</v>
      </c>
      <c r="F17" t="s">
        <v>29</v>
      </c>
      <c r="G17">
        <v>0.92303747940114045</v>
      </c>
      <c r="H17">
        <v>0.30012790136923112</v>
      </c>
      <c r="I17">
        <v>0.25553918657268948</v>
      </c>
      <c r="J17">
        <v>0.21485063551901759</v>
      </c>
      <c r="K17">
        <v>0.214848577552567</v>
      </c>
      <c r="L17">
        <v>0.1867561383865215</v>
      </c>
      <c r="M17">
        <v>0.15316383100104949</v>
      </c>
      <c r="Q17" t="s">
        <v>35</v>
      </c>
    </row>
    <row r="18" spans="1:17" x14ac:dyDescent="0.3">
      <c r="A18" t="s">
        <v>62</v>
      </c>
      <c r="B18" t="s">
        <v>63</v>
      </c>
      <c r="C18" t="s">
        <v>21</v>
      </c>
      <c r="D18" t="s">
        <v>23</v>
      </c>
      <c r="E18" t="s">
        <v>26</v>
      </c>
      <c r="F18" t="s">
        <v>29</v>
      </c>
      <c r="G18">
        <v>0.49500614159646589</v>
      </c>
      <c r="H18">
        <v>0.30012758998116329</v>
      </c>
      <c r="I18">
        <v>0.25553930793896401</v>
      </c>
      <c r="J18">
        <v>0.21485066007806849</v>
      </c>
      <c r="K18">
        <v>0.2148485873202807</v>
      </c>
      <c r="L18">
        <v>0.18675612086846971</v>
      </c>
      <c r="M18">
        <v>0.1531638217993217</v>
      </c>
      <c r="Q18" t="s">
        <v>36</v>
      </c>
    </row>
    <row r="19" spans="1:17" x14ac:dyDescent="0.3">
      <c r="A19" t="s">
        <v>62</v>
      </c>
      <c r="B19" t="s">
        <v>63</v>
      </c>
      <c r="C19" t="s">
        <v>21</v>
      </c>
      <c r="D19" t="s">
        <v>23</v>
      </c>
      <c r="E19" t="s">
        <v>26</v>
      </c>
      <c r="F19" t="s">
        <v>29</v>
      </c>
      <c r="G19">
        <v>6.0692911465184067E-2</v>
      </c>
      <c r="H19">
        <v>3.0974774728911029E-2</v>
      </c>
      <c r="I19">
        <v>-6.7455295375112384E-2</v>
      </c>
      <c r="J19">
        <v>-2.7307105646603411E-2</v>
      </c>
      <c r="K19">
        <v>-9.6690726337760088E-2</v>
      </c>
      <c r="L19">
        <v>-6.4385173141547125E-2</v>
      </c>
      <c r="M19">
        <v>3.2972625818064649E-2</v>
      </c>
      <c r="Q19" t="s">
        <v>37</v>
      </c>
    </row>
    <row r="20" spans="1:17" x14ac:dyDescent="0.3">
      <c r="A20" t="s">
        <v>62</v>
      </c>
      <c r="B20" t="s">
        <v>63</v>
      </c>
      <c r="C20" t="s">
        <v>21</v>
      </c>
      <c r="D20" t="s">
        <v>23</v>
      </c>
      <c r="E20" t="s">
        <v>26</v>
      </c>
      <c r="F20" t="s">
        <v>30</v>
      </c>
      <c r="G20">
        <v>0.37040000000000001</v>
      </c>
      <c r="H20">
        <v>0.30020000000000002</v>
      </c>
      <c r="I20">
        <v>0.25559999999999999</v>
      </c>
      <c r="J20">
        <v>0.21490000000000001</v>
      </c>
      <c r="K20">
        <v>0.21490000000000001</v>
      </c>
      <c r="L20">
        <v>0.18679999999999999</v>
      </c>
      <c r="M20">
        <v>0.1532</v>
      </c>
      <c r="N20">
        <v>0.1532</v>
      </c>
      <c r="O20">
        <v>0.1532</v>
      </c>
      <c r="P20">
        <v>0.1532</v>
      </c>
      <c r="Q20" t="s">
        <v>32</v>
      </c>
    </row>
    <row r="21" spans="1:17" x14ac:dyDescent="0.3">
      <c r="A21" t="s">
        <v>62</v>
      </c>
      <c r="B21" t="s">
        <v>63</v>
      </c>
      <c r="C21" t="s">
        <v>21</v>
      </c>
      <c r="D21" t="s">
        <v>23</v>
      </c>
      <c r="E21" t="s">
        <v>26</v>
      </c>
      <c r="F21" t="s">
        <v>30</v>
      </c>
      <c r="G21">
        <v>0.86111101540033042</v>
      </c>
      <c r="H21">
        <v>0.20744607470902079</v>
      </c>
      <c r="I21">
        <v>0.1831392708799221</v>
      </c>
      <c r="J21">
        <v>9.7045233845508172E-2</v>
      </c>
      <c r="K21">
        <v>0.20815515033801979</v>
      </c>
      <c r="L21">
        <v>0.21136447549318849</v>
      </c>
      <c r="M21">
        <v>0.187990110904939</v>
      </c>
      <c r="Q21" t="s">
        <v>33</v>
      </c>
    </row>
    <row r="22" spans="1:17" x14ac:dyDescent="0.3">
      <c r="A22" t="s">
        <v>62</v>
      </c>
      <c r="B22" t="s">
        <v>63</v>
      </c>
      <c r="C22" t="s">
        <v>21</v>
      </c>
      <c r="D22" t="s">
        <v>23</v>
      </c>
      <c r="E22" t="s">
        <v>26</v>
      </c>
      <c r="F22" t="s">
        <v>30</v>
      </c>
      <c r="G22">
        <v>0.48676122775695152</v>
      </c>
      <c r="H22">
        <v>0.20215708468744911</v>
      </c>
      <c r="I22">
        <v>0.18429652632691329</v>
      </c>
      <c r="J22">
        <v>9.8939356820978569E-2</v>
      </c>
      <c r="K22">
        <v>0.21266828115169339</v>
      </c>
      <c r="L22">
        <v>0.2088663530115871</v>
      </c>
      <c r="M22">
        <v>0.1826636062641212</v>
      </c>
      <c r="Q22" t="s">
        <v>34</v>
      </c>
    </row>
    <row r="23" spans="1:17" x14ac:dyDescent="0.3">
      <c r="A23" t="s">
        <v>62</v>
      </c>
      <c r="B23" t="s">
        <v>63</v>
      </c>
      <c r="C23" t="s">
        <v>21</v>
      </c>
      <c r="D23" t="s">
        <v>23</v>
      </c>
      <c r="E23" t="s">
        <v>26</v>
      </c>
      <c r="F23" t="s">
        <v>30</v>
      </c>
      <c r="G23">
        <v>1.4579882383769069</v>
      </c>
      <c r="H23">
        <v>0.300128853607248</v>
      </c>
      <c r="I23">
        <v>0.25553972311591688</v>
      </c>
      <c r="J23">
        <v>0.21484980333076181</v>
      </c>
      <c r="K23">
        <v>0.21484932620628949</v>
      </c>
      <c r="L23">
        <v>0.18675592145587749</v>
      </c>
      <c r="M23">
        <v>0.15316375682736269</v>
      </c>
      <c r="Q23" t="s">
        <v>35</v>
      </c>
    </row>
    <row r="24" spans="1:17" x14ac:dyDescent="0.3">
      <c r="A24" t="s">
        <v>62</v>
      </c>
      <c r="B24" t="s">
        <v>63</v>
      </c>
      <c r="C24" t="s">
        <v>21</v>
      </c>
      <c r="D24" t="s">
        <v>23</v>
      </c>
      <c r="E24" t="s">
        <v>26</v>
      </c>
      <c r="F24" t="s">
        <v>30</v>
      </c>
      <c r="G24">
        <v>0.70438404627476159</v>
      </c>
      <c r="H24">
        <v>0.30012910025902861</v>
      </c>
      <c r="I24">
        <v>0.25553974847777811</v>
      </c>
      <c r="J24">
        <v>0.21484978532394619</v>
      </c>
      <c r="K24">
        <v>0.21484928155835259</v>
      </c>
      <c r="L24">
        <v>0.18675599740652651</v>
      </c>
      <c r="M24">
        <v>0.15316376536036291</v>
      </c>
      <c r="Q24" t="s">
        <v>36</v>
      </c>
    </row>
    <row r="25" spans="1:17" x14ac:dyDescent="0.3">
      <c r="A25" t="s">
        <v>62</v>
      </c>
      <c r="B25" t="s">
        <v>63</v>
      </c>
      <c r="C25" t="s">
        <v>21</v>
      </c>
      <c r="D25" t="s">
        <v>23</v>
      </c>
      <c r="E25" t="s">
        <v>26</v>
      </c>
      <c r="F25" t="s">
        <v>30</v>
      </c>
      <c r="G25">
        <v>-0.2176228185178101</v>
      </c>
      <c r="H25">
        <v>-9.7972015571579557E-2</v>
      </c>
      <c r="I25">
        <v>-7.1243222150864816E-2</v>
      </c>
      <c r="J25">
        <v>-0.11591042850296759</v>
      </c>
      <c r="K25">
        <v>-2.1810004066591671E-3</v>
      </c>
      <c r="L25">
        <v>2.211035560506067E-2</v>
      </c>
      <c r="M25">
        <v>2.949984090375837E-2</v>
      </c>
      <c r="Q25" t="s">
        <v>37</v>
      </c>
    </row>
    <row r="26" spans="1:17" x14ac:dyDescent="0.3">
      <c r="A26" t="s">
        <v>62</v>
      </c>
      <c r="B26" t="s">
        <v>63</v>
      </c>
      <c r="C26" t="s">
        <v>21</v>
      </c>
      <c r="D26" t="s">
        <v>23</v>
      </c>
      <c r="E26" t="s">
        <v>26</v>
      </c>
      <c r="F26" t="s">
        <v>31</v>
      </c>
      <c r="G26">
        <v>0.37040000000000001</v>
      </c>
      <c r="H26">
        <v>0.30020000000000002</v>
      </c>
      <c r="I26">
        <v>0.25559999999999999</v>
      </c>
      <c r="J26">
        <v>0.21490000000000001</v>
      </c>
      <c r="K26">
        <v>0.21490000000000001</v>
      </c>
      <c r="L26">
        <v>0.18679999999999999</v>
      </c>
      <c r="M26">
        <v>0.1532</v>
      </c>
      <c r="N26">
        <v>0.1532</v>
      </c>
      <c r="O26">
        <v>0.1532</v>
      </c>
      <c r="P26">
        <v>0.1532</v>
      </c>
      <c r="Q26" t="s">
        <v>32</v>
      </c>
    </row>
    <row r="27" spans="1:17" x14ac:dyDescent="0.3">
      <c r="A27" t="s">
        <v>62</v>
      </c>
      <c r="B27" t="s">
        <v>63</v>
      </c>
      <c r="C27" t="s">
        <v>21</v>
      </c>
      <c r="D27" t="s">
        <v>23</v>
      </c>
      <c r="E27" t="s">
        <v>26</v>
      </c>
      <c r="F27" t="s">
        <v>31</v>
      </c>
      <c r="G27">
        <v>0.42464710367815478</v>
      </c>
      <c r="H27">
        <v>0.23189619403351969</v>
      </c>
      <c r="I27">
        <v>0.21298306555527891</v>
      </c>
      <c r="J27">
        <v>0.19637234229324829</v>
      </c>
      <c r="L27">
        <v>0.216402777545637</v>
      </c>
      <c r="O27">
        <v>7.0185008438610294E-2</v>
      </c>
      <c r="Q27" t="s">
        <v>33</v>
      </c>
    </row>
    <row r="28" spans="1:17" x14ac:dyDescent="0.3">
      <c r="A28" t="s">
        <v>62</v>
      </c>
      <c r="B28" t="s">
        <v>63</v>
      </c>
      <c r="C28" t="s">
        <v>21</v>
      </c>
      <c r="D28" t="s">
        <v>23</v>
      </c>
      <c r="E28" t="s">
        <v>26</v>
      </c>
      <c r="F28" t="s">
        <v>31</v>
      </c>
      <c r="G28">
        <v>0.30821674280520889</v>
      </c>
      <c r="H28">
        <v>0.2288342135720971</v>
      </c>
      <c r="I28">
        <v>0.2111748849320591</v>
      </c>
      <c r="J28">
        <v>0.20051192004296439</v>
      </c>
      <c r="L28">
        <v>0.21644613003139071</v>
      </c>
      <c r="O28">
        <v>7.0185008438610294E-2</v>
      </c>
      <c r="Q28" t="s">
        <v>34</v>
      </c>
    </row>
    <row r="29" spans="1:17" x14ac:dyDescent="0.3">
      <c r="A29" t="s">
        <v>62</v>
      </c>
      <c r="B29" t="s">
        <v>63</v>
      </c>
      <c r="C29" t="s">
        <v>21</v>
      </c>
      <c r="D29" t="s">
        <v>23</v>
      </c>
      <c r="E29" t="s">
        <v>26</v>
      </c>
      <c r="F29" t="s">
        <v>31</v>
      </c>
      <c r="G29">
        <v>1.1008693698241181</v>
      </c>
      <c r="H29">
        <v>0.30012580363989338</v>
      </c>
      <c r="I29">
        <v>0.2555396824231973</v>
      </c>
      <c r="J29">
        <v>0.21484876598854</v>
      </c>
      <c r="L29">
        <v>0.18675622887809951</v>
      </c>
      <c r="O29">
        <v>0.115750028575377</v>
      </c>
      <c r="Q29" t="s">
        <v>35</v>
      </c>
    </row>
    <row r="30" spans="1:17" x14ac:dyDescent="0.3">
      <c r="A30" t="s">
        <v>62</v>
      </c>
      <c r="B30" t="s">
        <v>63</v>
      </c>
      <c r="C30" t="s">
        <v>21</v>
      </c>
      <c r="D30" t="s">
        <v>23</v>
      </c>
      <c r="E30" t="s">
        <v>26</v>
      </c>
      <c r="F30" t="s">
        <v>31</v>
      </c>
      <c r="G30">
        <v>0.6306796397707759</v>
      </c>
      <c r="H30">
        <v>0.30012608960024478</v>
      </c>
      <c r="I30">
        <v>0.25553945928764799</v>
      </c>
      <c r="J30">
        <v>0.214848728389089</v>
      </c>
      <c r="L30">
        <v>0.18675623746898079</v>
      </c>
      <c r="O30">
        <v>0.115750028575377</v>
      </c>
      <c r="Q30" t="s">
        <v>36</v>
      </c>
    </row>
    <row r="31" spans="1:17" x14ac:dyDescent="0.3">
      <c r="A31" t="s">
        <v>62</v>
      </c>
      <c r="B31" t="s">
        <v>63</v>
      </c>
      <c r="C31" t="s">
        <v>21</v>
      </c>
      <c r="D31" t="s">
        <v>23</v>
      </c>
      <c r="E31" t="s">
        <v>26</v>
      </c>
      <c r="F31" t="s">
        <v>31</v>
      </c>
      <c r="G31">
        <v>-0.32246289696556701</v>
      </c>
      <c r="H31">
        <v>-7.1291876028147655E-2</v>
      </c>
      <c r="I31">
        <v>-4.4364574355588882E-2</v>
      </c>
      <c r="J31">
        <v>-1.4336808346124609E-2</v>
      </c>
      <c r="L31">
        <v>2.9689892562409861E-2</v>
      </c>
      <c r="O31">
        <v>-4.5565020136766707E-2</v>
      </c>
      <c r="Q31" t="s">
        <v>37</v>
      </c>
    </row>
    <row r="32" spans="1:17" x14ac:dyDescent="0.3">
      <c r="A32" t="s">
        <v>62</v>
      </c>
      <c r="B32" t="s">
        <v>63</v>
      </c>
      <c r="F32" t="s">
        <v>27</v>
      </c>
      <c r="G32">
        <v>31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62</v>
      </c>
      <c r="B33" t="s">
        <v>63</v>
      </c>
      <c r="F33" t="s">
        <v>28</v>
      </c>
      <c r="G33">
        <v>262</v>
      </c>
      <c r="H33">
        <v>26</v>
      </c>
      <c r="I33">
        <v>13</v>
      </c>
      <c r="J33">
        <v>7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62</v>
      </c>
      <c r="B34" t="s">
        <v>63</v>
      </c>
      <c r="F34" t="s">
        <v>29</v>
      </c>
      <c r="G34">
        <v>19</v>
      </c>
      <c r="H34">
        <v>11</v>
      </c>
      <c r="I34">
        <v>4</v>
      </c>
      <c r="J34">
        <v>5</v>
      </c>
      <c r="K34">
        <v>2</v>
      </c>
      <c r="L34">
        <v>2</v>
      </c>
      <c r="M34">
        <v>2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62</v>
      </c>
      <c r="B35" t="s">
        <v>63</v>
      </c>
      <c r="F35" t="s">
        <v>30</v>
      </c>
      <c r="G35">
        <v>35</v>
      </c>
      <c r="H35">
        <v>12</v>
      </c>
      <c r="I35">
        <v>10</v>
      </c>
      <c r="J35">
        <v>5</v>
      </c>
      <c r="K35">
        <v>11</v>
      </c>
      <c r="L35">
        <v>2</v>
      </c>
      <c r="M35">
        <v>3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62</v>
      </c>
      <c r="B36" t="s">
        <v>63</v>
      </c>
      <c r="F36" t="s">
        <v>31</v>
      </c>
      <c r="G36">
        <v>66</v>
      </c>
      <c r="H36">
        <v>22</v>
      </c>
      <c r="I36">
        <v>21</v>
      </c>
      <c r="J36">
        <v>7</v>
      </c>
      <c r="K36">
        <v>5</v>
      </c>
      <c r="L36">
        <v>2</v>
      </c>
      <c r="M36">
        <v>0</v>
      </c>
      <c r="N36">
        <v>0</v>
      </c>
      <c r="O36">
        <v>1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6"/>
  <sheetViews>
    <sheetView workbookViewId="0">
      <selection activeCell="M17" sqref="M17"/>
    </sheetView>
  </sheetViews>
  <sheetFormatPr defaultRowHeight="14.4" x14ac:dyDescent="0.3"/>
  <cols>
    <col min="1" max="1" width="1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64</v>
      </c>
      <c r="B2" t="s">
        <v>65</v>
      </c>
      <c r="C2" t="s">
        <v>20</v>
      </c>
      <c r="D2" t="s">
        <v>22</v>
      </c>
      <c r="E2" t="s">
        <v>24</v>
      </c>
      <c r="F2" t="s">
        <v>27</v>
      </c>
      <c r="G2">
        <v>0.4521</v>
      </c>
      <c r="H2">
        <v>0.44119999999999998</v>
      </c>
      <c r="I2">
        <v>0.43390000000000001</v>
      </c>
      <c r="J2">
        <v>0.42670000000000002</v>
      </c>
      <c r="K2">
        <v>0.40860000000000002</v>
      </c>
      <c r="L2">
        <v>0.40860000000000002</v>
      </c>
      <c r="M2">
        <v>0.40860000000000002</v>
      </c>
      <c r="N2">
        <v>0.40860000000000002</v>
      </c>
      <c r="O2">
        <v>0.40860000000000002</v>
      </c>
      <c r="P2">
        <v>0.40860000000000002</v>
      </c>
      <c r="Q2" t="s">
        <v>32</v>
      </c>
    </row>
    <row r="3" spans="1:17" x14ac:dyDescent="0.3">
      <c r="A3" t="s">
        <v>64</v>
      </c>
      <c r="B3" t="s">
        <v>65</v>
      </c>
      <c r="C3" t="s">
        <v>20</v>
      </c>
      <c r="D3" t="s">
        <v>22</v>
      </c>
      <c r="E3" t="s">
        <v>24</v>
      </c>
      <c r="F3" t="s">
        <v>27</v>
      </c>
      <c r="G3">
        <v>1.5186314108539321</v>
      </c>
      <c r="H3">
        <v>1.335311835230909</v>
      </c>
      <c r="I3">
        <v>1.0105110477203401</v>
      </c>
      <c r="J3">
        <v>1.014030690427125</v>
      </c>
      <c r="M3">
        <v>0.17673344943062649</v>
      </c>
      <c r="Q3" t="s">
        <v>33</v>
      </c>
    </row>
    <row r="4" spans="1:17" x14ac:dyDescent="0.3">
      <c r="A4" t="s">
        <v>64</v>
      </c>
      <c r="B4" t="s">
        <v>65</v>
      </c>
      <c r="C4" t="s">
        <v>20</v>
      </c>
      <c r="D4" t="s">
        <v>22</v>
      </c>
      <c r="E4" t="s">
        <v>24</v>
      </c>
      <c r="F4" t="s">
        <v>27</v>
      </c>
      <c r="G4">
        <v>1.0940327151573901</v>
      </c>
      <c r="H4">
        <v>1.309682960280155</v>
      </c>
      <c r="I4">
        <v>1.0105110477203401</v>
      </c>
      <c r="J4">
        <v>1.0136229956165961</v>
      </c>
      <c r="M4">
        <v>0.17672992626751419</v>
      </c>
      <c r="Q4" t="s">
        <v>34</v>
      </c>
    </row>
    <row r="5" spans="1:17" x14ac:dyDescent="0.3">
      <c r="A5" t="s">
        <v>64</v>
      </c>
      <c r="B5" t="s">
        <v>65</v>
      </c>
      <c r="C5" t="s">
        <v>20</v>
      </c>
      <c r="D5" t="s">
        <v>22</v>
      </c>
      <c r="E5" t="s">
        <v>24</v>
      </c>
      <c r="F5" t="s">
        <v>27</v>
      </c>
      <c r="G5">
        <v>1.0654304466621389</v>
      </c>
      <c r="H5">
        <v>0.49010694414032052</v>
      </c>
      <c r="I5">
        <v>0.481999709906686</v>
      </c>
      <c r="J5">
        <v>0.474000108043032</v>
      </c>
      <c r="M5">
        <v>0.23840453715594601</v>
      </c>
      <c r="Q5" t="s">
        <v>35</v>
      </c>
    </row>
    <row r="6" spans="1:17" x14ac:dyDescent="0.3">
      <c r="A6" t="s">
        <v>64</v>
      </c>
      <c r="B6" t="s">
        <v>65</v>
      </c>
      <c r="C6" t="s">
        <v>20</v>
      </c>
      <c r="D6" t="s">
        <v>22</v>
      </c>
      <c r="E6" t="s">
        <v>24</v>
      </c>
      <c r="F6" t="s">
        <v>27</v>
      </c>
      <c r="G6">
        <v>0.61931766203387129</v>
      </c>
      <c r="H6">
        <v>0.49010665636942241</v>
      </c>
      <c r="I6">
        <v>0.481999709906686</v>
      </c>
      <c r="J6">
        <v>0.47400011218937571</v>
      </c>
      <c r="M6">
        <v>0.2384093944669867</v>
      </c>
      <c r="Q6" t="s">
        <v>36</v>
      </c>
    </row>
    <row r="7" spans="1:17" x14ac:dyDescent="0.3">
      <c r="A7" t="s">
        <v>64</v>
      </c>
      <c r="B7" t="s">
        <v>65</v>
      </c>
      <c r="C7" t="s">
        <v>20</v>
      </c>
      <c r="D7" t="s">
        <v>22</v>
      </c>
      <c r="E7" t="s">
        <v>24</v>
      </c>
      <c r="F7" t="s">
        <v>27</v>
      </c>
      <c r="G7">
        <v>0.4747150531235188</v>
      </c>
      <c r="H7">
        <v>0.81957630391073222</v>
      </c>
      <c r="I7">
        <v>0.52851133781365411</v>
      </c>
      <c r="J7">
        <v>0.53962288342722009</v>
      </c>
      <c r="M7">
        <v>-6.1679468199472481E-2</v>
      </c>
      <c r="Q7" t="s">
        <v>37</v>
      </c>
    </row>
    <row r="8" spans="1:17" x14ac:dyDescent="0.3">
      <c r="A8" t="s">
        <v>64</v>
      </c>
      <c r="B8" t="s">
        <v>65</v>
      </c>
      <c r="C8" t="s">
        <v>20</v>
      </c>
      <c r="D8" t="s">
        <v>22</v>
      </c>
      <c r="E8" t="s">
        <v>25</v>
      </c>
      <c r="F8" t="s">
        <v>28</v>
      </c>
      <c r="G8">
        <v>0.76849999999999996</v>
      </c>
      <c r="H8">
        <v>0.75</v>
      </c>
      <c r="I8">
        <v>0.73770000000000002</v>
      </c>
      <c r="J8">
        <v>0.72540000000000004</v>
      </c>
      <c r="K8">
        <v>0.6946</v>
      </c>
      <c r="L8">
        <v>0.6946</v>
      </c>
      <c r="M8">
        <v>0.6946</v>
      </c>
      <c r="N8">
        <v>0.6946</v>
      </c>
      <c r="O8">
        <v>0.6946</v>
      </c>
      <c r="P8">
        <v>0.6946</v>
      </c>
      <c r="Q8" t="s">
        <v>32</v>
      </c>
    </row>
    <row r="9" spans="1:17" x14ac:dyDescent="0.3">
      <c r="A9" t="s">
        <v>64</v>
      </c>
      <c r="B9" t="s">
        <v>65</v>
      </c>
      <c r="C9" t="s">
        <v>20</v>
      </c>
      <c r="D9" t="s">
        <v>22</v>
      </c>
      <c r="E9" t="s">
        <v>25</v>
      </c>
      <c r="F9" t="s">
        <v>28</v>
      </c>
      <c r="G9">
        <v>3.1819839835993688</v>
      </c>
      <c r="H9">
        <v>1.0289374452459661</v>
      </c>
      <c r="I9">
        <v>1.086298824628934</v>
      </c>
      <c r="J9">
        <v>0.89319163785581668</v>
      </c>
      <c r="K9">
        <v>0.71620931253327347</v>
      </c>
      <c r="L9">
        <v>0.68335025786307435</v>
      </c>
      <c r="Q9" t="s">
        <v>33</v>
      </c>
    </row>
    <row r="10" spans="1:17" x14ac:dyDescent="0.3">
      <c r="A10" t="s">
        <v>64</v>
      </c>
      <c r="B10" t="s">
        <v>65</v>
      </c>
      <c r="C10" t="s">
        <v>20</v>
      </c>
      <c r="D10" t="s">
        <v>22</v>
      </c>
      <c r="E10" t="s">
        <v>25</v>
      </c>
      <c r="F10" t="s">
        <v>28</v>
      </c>
      <c r="G10">
        <v>1.601365328808011</v>
      </c>
      <c r="H10">
        <v>1.0127711162662809</v>
      </c>
      <c r="I10">
        <v>1.076206262551163</v>
      </c>
      <c r="J10">
        <v>0.90268223895216726</v>
      </c>
      <c r="K10">
        <v>0.67887261506352581</v>
      </c>
      <c r="L10">
        <v>0.65659076560275798</v>
      </c>
      <c r="Q10" t="s">
        <v>34</v>
      </c>
    </row>
    <row r="11" spans="1:17" x14ac:dyDescent="0.3">
      <c r="A11" t="s">
        <v>64</v>
      </c>
      <c r="B11" t="s">
        <v>65</v>
      </c>
      <c r="C11" t="s">
        <v>20</v>
      </c>
      <c r="D11" t="s">
        <v>22</v>
      </c>
      <c r="E11" t="s">
        <v>25</v>
      </c>
      <c r="F11" t="s">
        <v>28</v>
      </c>
      <c r="G11">
        <v>2.6349503530879459</v>
      </c>
      <c r="H11">
        <v>0.83313661943559347</v>
      </c>
      <c r="I11">
        <v>0.81947436918094885</v>
      </c>
      <c r="J11">
        <v>0.79220678167450886</v>
      </c>
      <c r="K11">
        <v>0.54443931938660872</v>
      </c>
      <c r="L11">
        <v>0.40363273267176059</v>
      </c>
      <c r="Q11" t="s">
        <v>35</v>
      </c>
    </row>
    <row r="12" spans="1:17" x14ac:dyDescent="0.3">
      <c r="A12" t="s">
        <v>64</v>
      </c>
      <c r="B12" t="s">
        <v>65</v>
      </c>
      <c r="C12" t="s">
        <v>20</v>
      </c>
      <c r="D12" t="s">
        <v>22</v>
      </c>
      <c r="E12" t="s">
        <v>25</v>
      </c>
      <c r="F12" t="s">
        <v>28</v>
      </c>
      <c r="G12">
        <v>0.98965632069868692</v>
      </c>
      <c r="H12">
        <v>0.83313655340449011</v>
      </c>
      <c r="I12">
        <v>0.81947429374478276</v>
      </c>
      <c r="J12">
        <v>0.79008994145212119</v>
      </c>
      <c r="K12">
        <v>0.52842502903677646</v>
      </c>
      <c r="L12">
        <v>0.40591595577601502</v>
      </c>
      <c r="Q12" t="s">
        <v>36</v>
      </c>
    </row>
    <row r="13" spans="1:17" x14ac:dyDescent="0.3">
      <c r="A13" t="s">
        <v>64</v>
      </c>
      <c r="B13" t="s">
        <v>65</v>
      </c>
      <c r="C13" t="s">
        <v>20</v>
      </c>
      <c r="D13" t="s">
        <v>22</v>
      </c>
      <c r="E13" t="s">
        <v>25</v>
      </c>
      <c r="F13" t="s">
        <v>28</v>
      </c>
      <c r="G13">
        <v>0.61170900810932449</v>
      </c>
      <c r="H13">
        <v>0.17963456286179119</v>
      </c>
      <c r="I13">
        <v>0.25673196880638049</v>
      </c>
      <c r="J13">
        <v>0.1125922975000461</v>
      </c>
      <c r="K13">
        <v>0.15044758602674929</v>
      </c>
      <c r="L13">
        <v>0.25067480982674301</v>
      </c>
      <c r="Q13" t="s">
        <v>37</v>
      </c>
    </row>
    <row r="14" spans="1:17" x14ac:dyDescent="0.3">
      <c r="A14" t="s">
        <v>64</v>
      </c>
      <c r="B14" t="s">
        <v>65</v>
      </c>
      <c r="C14" t="s">
        <v>21</v>
      </c>
      <c r="D14" t="s">
        <v>23</v>
      </c>
      <c r="E14" t="s">
        <v>26</v>
      </c>
      <c r="F14" t="s">
        <v>29</v>
      </c>
      <c r="G14">
        <v>0.25369999999999998</v>
      </c>
      <c r="H14">
        <v>0.23130000000000001</v>
      </c>
      <c r="I14">
        <v>0.1794</v>
      </c>
      <c r="J14">
        <v>0.1414</v>
      </c>
      <c r="K14">
        <v>0.1414</v>
      </c>
      <c r="L14">
        <v>0.113</v>
      </c>
      <c r="M14">
        <v>9.4200000000000006E-2</v>
      </c>
      <c r="N14">
        <v>9.4200000000000006E-2</v>
      </c>
      <c r="O14">
        <v>9.4200000000000006E-2</v>
      </c>
      <c r="P14">
        <v>9.4200000000000006E-2</v>
      </c>
      <c r="Q14" t="s">
        <v>32</v>
      </c>
    </row>
    <row r="15" spans="1:17" x14ac:dyDescent="0.3">
      <c r="A15" t="s">
        <v>64</v>
      </c>
      <c r="B15" t="s">
        <v>65</v>
      </c>
      <c r="C15" t="s">
        <v>21</v>
      </c>
      <c r="D15" t="s">
        <v>23</v>
      </c>
      <c r="E15" t="s">
        <v>26</v>
      </c>
      <c r="F15" t="s">
        <v>29</v>
      </c>
      <c r="G15">
        <v>2.9488252297522841</v>
      </c>
      <c r="H15">
        <v>0.2077901373360424</v>
      </c>
      <c r="I15">
        <v>0.17401182544756849</v>
      </c>
      <c r="J15">
        <v>0.12574624355960171</v>
      </c>
      <c r="K15">
        <v>0.11902839723598729</v>
      </c>
      <c r="L15">
        <v>7.1959925063440483E-2</v>
      </c>
      <c r="M15">
        <v>0.6838456878116983</v>
      </c>
      <c r="N15">
        <v>0.1009240816477812</v>
      </c>
      <c r="O15">
        <v>9.3772314934807297E-2</v>
      </c>
      <c r="Q15" t="s">
        <v>33</v>
      </c>
    </row>
    <row r="16" spans="1:17" x14ac:dyDescent="0.3">
      <c r="A16" t="s">
        <v>64</v>
      </c>
      <c r="B16" t="s">
        <v>65</v>
      </c>
      <c r="C16" t="s">
        <v>21</v>
      </c>
      <c r="D16" t="s">
        <v>23</v>
      </c>
      <c r="E16" t="s">
        <v>26</v>
      </c>
      <c r="F16" t="s">
        <v>29</v>
      </c>
      <c r="G16">
        <v>1.0579307525332651</v>
      </c>
      <c r="H16">
        <v>0.2058233163584362</v>
      </c>
      <c r="I16">
        <v>0.17408619811581821</v>
      </c>
      <c r="J16">
        <v>0.1245827124665841</v>
      </c>
      <c r="K16">
        <v>0.1165382999221084</v>
      </c>
      <c r="L16">
        <v>7.3874567766718163E-2</v>
      </c>
      <c r="M16">
        <v>0.74903940926497237</v>
      </c>
      <c r="N16">
        <v>0.1008580970025786</v>
      </c>
      <c r="O16">
        <v>9.3772314934807297E-2</v>
      </c>
      <c r="Q16" t="s">
        <v>34</v>
      </c>
    </row>
    <row r="17" spans="1:17" x14ac:dyDescent="0.3">
      <c r="A17" t="s">
        <v>64</v>
      </c>
      <c r="B17" t="s">
        <v>65</v>
      </c>
      <c r="C17" t="s">
        <v>21</v>
      </c>
      <c r="D17" t="s">
        <v>23</v>
      </c>
      <c r="E17" t="s">
        <v>26</v>
      </c>
      <c r="F17" t="s">
        <v>29</v>
      </c>
      <c r="G17">
        <v>3.8541165924693628</v>
      </c>
      <c r="H17">
        <v>0.2312440485075605</v>
      </c>
      <c r="I17">
        <v>0.17935754949555621</v>
      </c>
      <c r="J17">
        <v>0.14136572368076439</v>
      </c>
      <c r="K17">
        <v>0.14136677796516789</v>
      </c>
      <c r="L17">
        <v>0.1129733820852034</v>
      </c>
      <c r="M17">
        <v>9.4177863399775727E-2</v>
      </c>
      <c r="N17">
        <v>8.4232141144874095E-2</v>
      </c>
      <c r="O17">
        <v>5.8628768151975298E-2</v>
      </c>
      <c r="Q17" t="s">
        <v>35</v>
      </c>
    </row>
    <row r="18" spans="1:17" x14ac:dyDescent="0.3">
      <c r="A18" t="s">
        <v>64</v>
      </c>
      <c r="B18" t="s">
        <v>65</v>
      </c>
      <c r="C18" t="s">
        <v>21</v>
      </c>
      <c r="D18" t="s">
        <v>23</v>
      </c>
      <c r="E18" t="s">
        <v>26</v>
      </c>
      <c r="F18" t="s">
        <v>29</v>
      </c>
      <c r="G18">
        <v>0.6747880427905335</v>
      </c>
      <c r="H18">
        <v>0.23124409396450471</v>
      </c>
      <c r="I18">
        <v>0.17935751797636301</v>
      </c>
      <c r="J18">
        <v>0.1413657431024482</v>
      </c>
      <c r="K18">
        <v>0.14136675993112741</v>
      </c>
      <c r="L18">
        <v>0.1129734019042011</v>
      </c>
      <c r="M18">
        <v>9.4177882984052039E-2</v>
      </c>
      <c r="N18">
        <v>8.4062716559802672E-2</v>
      </c>
      <c r="O18">
        <v>5.8628768151975291E-2</v>
      </c>
      <c r="Q18" t="s">
        <v>36</v>
      </c>
    </row>
    <row r="19" spans="1:17" x14ac:dyDescent="0.3">
      <c r="A19" t="s">
        <v>64</v>
      </c>
      <c r="B19" t="s">
        <v>65</v>
      </c>
      <c r="C19" t="s">
        <v>21</v>
      </c>
      <c r="D19" t="s">
        <v>23</v>
      </c>
      <c r="E19" t="s">
        <v>26</v>
      </c>
      <c r="F19" t="s">
        <v>29</v>
      </c>
      <c r="G19">
        <v>0.38314270974273112</v>
      </c>
      <c r="H19">
        <v>-2.542077760606851E-2</v>
      </c>
      <c r="I19">
        <v>-5.2713198605447431E-3</v>
      </c>
      <c r="J19">
        <v>-1.6783030635864091E-2</v>
      </c>
      <c r="K19">
        <v>-2.4828460009018938E-2</v>
      </c>
      <c r="L19">
        <v>-3.9098834137482941E-2</v>
      </c>
      <c r="M19">
        <v>0.65486152628092031</v>
      </c>
      <c r="N19">
        <v>1.6795380442775908E-2</v>
      </c>
      <c r="O19">
        <v>3.5143546782832012E-2</v>
      </c>
      <c r="Q19" t="s">
        <v>37</v>
      </c>
    </row>
    <row r="20" spans="1:17" x14ac:dyDescent="0.3">
      <c r="A20" t="s">
        <v>64</v>
      </c>
      <c r="B20" t="s">
        <v>65</v>
      </c>
      <c r="C20" t="s">
        <v>21</v>
      </c>
      <c r="D20" t="s">
        <v>23</v>
      </c>
      <c r="E20" t="s">
        <v>26</v>
      </c>
      <c r="F20" t="s">
        <v>30</v>
      </c>
      <c r="G20">
        <v>0.25369999999999998</v>
      </c>
      <c r="H20">
        <v>0.23130000000000001</v>
      </c>
      <c r="I20">
        <v>0.1794</v>
      </c>
      <c r="J20">
        <v>0.1414</v>
      </c>
      <c r="K20">
        <v>0.1414</v>
      </c>
      <c r="L20">
        <v>0.113</v>
      </c>
      <c r="M20">
        <v>9.4200000000000006E-2</v>
      </c>
      <c r="N20">
        <v>9.4200000000000006E-2</v>
      </c>
      <c r="O20">
        <v>9.4200000000000006E-2</v>
      </c>
      <c r="P20">
        <v>9.4200000000000006E-2</v>
      </c>
      <c r="Q20" t="s">
        <v>32</v>
      </c>
    </row>
    <row r="21" spans="1:17" x14ac:dyDescent="0.3">
      <c r="A21" t="s">
        <v>64</v>
      </c>
      <c r="B21" t="s">
        <v>65</v>
      </c>
      <c r="C21" t="s">
        <v>21</v>
      </c>
      <c r="D21" t="s">
        <v>23</v>
      </c>
      <c r="E21" t="s">
        <v>26</v>
      </c>
      <c r="F21" t="s">
        <v>30</v>
      </c>
      <c r="G21">
        <v>2.05461989703891</v>
      </c>
      <c r="H21">
        <v>0.16748729513849731</v>
      </c>
      <c r="I21">
        <v>0.19691018547130151</v>
      </c>
      <c r="J21">
        <v>0.1286953963620899</v>
      </c>
      <c r="K21">
        <v>9.6792709470636923E-2</v>
      </c>
      <c r="L21">
        <v>0.11408966583555449</v>
      </c>
      <c r="M21">
        <v>0.110787218955432</v>
      </c>
      <c r="Q21" t="s">
        <v>33</v>
      </c>
    </row>
    <row r="22" spans="1:17" x14ac:dyDescent="0.3">
      <c r="A22" t="s">
        <v>64</v>
      </c>
      <c r="B22" t="s">
        <v>65</v>
      </c>
      <c r="C22" t="s">
        <v>21</v>
      </c>
      <c r="D22" t="s">
        <v>23</v>
      </c>
      <c r="E22" t="s">
        <v>26</v>
      </c>
      <c r="F22" t="s">
        <v>30</v>
      </c>
      <c r="G22">
        <v>0.53280609962898895</v>
      </c>
      <c r="H22">
        <v>0.1659411126221968</v>
      </c>
      <c r="I22">
        <v>0.20335567343028291</v>
      </c>
      <c r="J22">
        <v>0.12978347091080231</v>
      </c>
      <c r="K22">
        <v>9.2004638520293155E-2</v>
      </c>
      <c r="L22">
        <v>0.116422055219115</v>
      </c>
      <c r="M22">
        <v>0.110787218955432</v>
      </c>
      <c r="Q22" t="s">
        <v>34</v>
      </c>
    </row>
    <row r="23" spans="1:17" x14ac:dyDescent="0.3">
      <c r="A23" t="s">
        <v>64</v>
      </c>
      <c r="B23" t="s">
        <v>65</v>
      </c>
      <c r="C23" t="s">
        <v>21</v>
      </c>
      <c r="D23" t="s">
        <v>23</v>
      </c>
      <c r="E23" t="s">
        <v>26</v>
      </c>
      <c r="F23" t="s">
        <v>30</v>
      </c>
      <c r="G23">
        <v>3.9721946694475521</v>
      </c>
      <c r="H23">
        <v>0.23124438446766671</v>
      </c>
      <c r="I23">
        <v>0.1793576040614899</v>
      </c>
      <c r="J23">
        <v>0.14136707742545979</v>
      </c>
      <c r="K23">
        <v>0.1413666039416247</v>
      </c>
      <c r="L23">
        <v>0.1129737344854506</v>
      </c>
      <c r="M23">
        <v>9.4177682406091395E-2</v>
      </c>
      <c r="Q23" t="s">
        <v>35</v>
      </c>
    </row>
    <row r="24" spans="1:17" x14ac:dyDescent="0.3">
      <c r="A24" t="s">
        <v>64</v>
      </c>
      <c r="B24" t="s">
        <v>65</v>
      </c>
      <c r="C24" t="s">
        <v>21</v>
      </c>
      <c r="D24" t="s">
        <v>23</v>
      </c>
      <c r="E24" t="s">
        <v>26</v>
      </c>
      <c r="F24" t="s">
        <v>30</v>
      </c>
      <c r="G24">
        <v>0.51215436990986918</v>
      </c>
      <c r="H24">
        <v>0.23124446672941051</v>
      </c>
      <c r="I24">
        <v>0.17935762299563249</v>
      </c>
      <c r="J24">
        <v>0.14136713010776919</v>
      </c>
      <c r="K24">
        <v>0.14136663450178649</v>
      </c>
      <c r="L24">
        <v>0.11297374961837819</v>
      </c>
      <c r="M24">
        <v>9.4177682406091395E-2</v>
      </c>
      <c r="Q24" t="s">
        <v>36</v>
      </c>
    </row>
    <row r="25" spans="1:17" x14ac:dyDescent="0.3">
      <c r="A25" t="s">
        <v>64</v>
      </c>
      <c r="B25" t="s">
        <v>65</v>
      </c>
      <c r="C25" t="s">
        <v>21</v>
      </c>
      <c r="D25" t="s">
        <v>23</v>
      </c>
      <c r="E25" t="s">
        <v>26</v>
      </c>
      <c r="F25" t="s">
        <v>30</v>
      </c>
      <c r="G25">
        <v>2.0651729719119771E-2</v>
      </c>
      <c r="H25">
        <v>-6.5303354107213718E-2</v>
      </c>
      <c r="I25">
        <v>2.3998050434650361E-2</v>
      </c>
      <c r="J25">
        <v>-1.1583659196966941E-2</v>
      </c>
      <c r="K25">
        <v>-4.9361995981493392E-2</v>
      </c>
      <c r="L25">
        <v>3.4483056007368201E-3</v>
      </c>
      <c r="M25">
        <v>1.6609536549340609E-2</v>
      </c>
      <c r="Q25" t="s">
        <v>37</v>
      </c>
    </row>
    <row r="26" spans="1:17" x14ac:dyDescent="0.3">
      <c r="A26" t="s">
        <v>64</v>
      </c>
      <c r="B26" t="s">
        <v>65</v>
      </c>
      <c r="C26" t="s">
        <v>21</v>
      </c>
      <c r="D26" t="s">
        <v>23</v>
      </c>
      <c r="E26" t="s">
        <v>26</v>
      </c>
      <c r="F26" t="s">
        <v>31</v>
      </c>
      <c r="G26">
        <v>0.25369999999999998</v>
      </c>
      <c r="H26">
        <v>0.23130000000000001</v>
      </c>
      <c r="I26">
        <v>0.1794</v>
      </c>
      <c r="J26">
        <v>0.1414</v>
      </c>
      <c r="K26">
        <v>0.1414</v>
      </c>
      <c r="L26">
        <v>0.113</v>
      </c>
      <c r="M26">
        <v>9.4200000000000006E-2</v>
      </c>
      <c r="N26">
        <v>9.4200000000000006E-2</v>
      </c>
      <c r="O26">
        <v>9.4200000000000006E-2</v>
      </c>
      <c r="P26">
        <v>9.4200000000000006E-2</v>
      </c>
      <c r="Q26" t="s">
        <v>32</v>
      </c>
    </row>
    <row r="27" spans="1:17" x14ac:dyDescent="0.3">
      <c r="A27" t="s">
        <v>64</v>
      </c>
      <c r="B27" t="s">
        <v>65</v>
      </c>
      <c r="C27" t="s">
        <v>21</v>
      </c>
      <c r="D27" t="s">
        <v>23</v>
      </c>
      <c r="E27" t="s">
        <v>26</v>
      </c>
      <c r="F27" t="s">
        <v>31</v>
      </c>
      <c r="G27">
        <v>3.7289039046022632</v>
      </c>
      <c r="H27">
        <v>0.18142397828028889</v>
      </c>
      <c r="I27">
        <v>0.16105819842391811</v>
      </c>
      <c r="J27">
        <v>0.1162766828542304</v>
      </c>
      <c r="K27">
        <v>0.1189215096802131</v>
      </c>
      <c r="L27">
        <v>0.1091710343679282</v>
      </c>
      <c r="M27">
        <v>5.6275812825021448E-2</v>
      </c>
      <c r="N27">
        <v>6.2393654256878803E-2</v>
      </c>
      <c r="Q27" t="s">
        <v>33</v>
      </c>
    </row>
    <row r="28" spans="1:17" x14ac:dyDescent="0.3">
      <c r="A28" t="s">
        <v>64</v>
      </c>
      <c r="B28" t="s">
        <v>65</v>
      </c>
      <c r="C28" t="s">
        <v>21</v>
      </c>
      <c r="D28" t="s">
        <v>23</v>
      </c>
      <c r="E28" t="s">
        <v>26</v>
      </c>
      <c r="F28" t="s">
        <v>31</v>
      </c>
      <c r="G28">
        <v>0.63157048465562493</v>
      </c>
      <c r="H28">
        <v>0.1727826958724811</v>
      </c>
      <c r="I28">
        <v>0.15850324526114259</v>
      </c>
      <c r="J28">
        <v>0.1158507160268468</v>
      </c>
      <c r="K28">
        <v>0.119489465454118</v>
      </c>
      <c r="L28">
        <v>0.1099907027001942</v>
      </c>
      <c r="M28">
        <v>5.8519045658515567E-2</v>
      </c>
      <c r="N28">
        <v>6.1509725745238802E-2</v>
      </c>
      <c r="Q28" t="s">
        <v>34</v>
      </c>
    </row>
    <row r="29" spans="1:17" x14ac:dyDescent="0.3">
      <c r="A29" t="s">
        <v>64</v>
      </c>
      <c r="B29" t="s">
        <v>65</v>
      </c>
      <c r="C29" t="s">
        <v>21</v>
      </c>
      <c r="D29" t="s">
        <v>23</v>
      </c>
      <c r="E29" t="s">
        <v>26</v>
      </c>
      <c r="F29" t="s">
        <v>31</v>
      </c>
      <c r="G29">
        <v>5.3619670532364543</v>
      </c>
      <c r="H29">
        <v>0.23124500646357671</v>
      </c>
      <c r="I29">
        <v>0.1793576643559161</v>
      </c>
      <c r="J29">
        <v>0.1413661121394407</v>
      </c>
      <c r="K29">
        <v>0.1413666809455956</v>
      </c>
      <c r="L29">
        <v>0.1129734051836129</v>
      </c>
      <c r="M29">
        <v>9.4177731356199668E-2</v>
      </c>
      <c r="N29">
        <v>8.2388039970347826E-2</v>
      </c>
      <c r="Q29" t="s">
        <v>35</v>
      </c>
    </row>
    <row r="30" spans="1:17" x14ac:dyDescent="0.3">
      <c r="A30" t="s">
        <v>64</v>
      </c>
      <c r="B30" t="s">
        <v>65</v>
      </c>
      <c r="C30" t="s">
        <v>21</v>
      </c>
      <c r="D30" t="s">
        <v>23</v>
      </c>
      <c r="E30" t="s">
        <v>26</v>
      </c>
      <c r="F30" t="s">
        <v>31</v>
      </c>
      <c r="G30">
        <v>0.67027113941374561</v>
      </c>
      <c r="H30">
        <v>0.2312447846438361</v>
      </c>
      <c r="I30">
        <v>0.17935764741926841</v>
      </c>
      <c r="J30">
        <v>0.14136612722055941</v>
      </c>
      <c r="K30">
        <v>0.14136669546239661</v>
      </c>
      <c r="L30">
        <v>0.11297337922873781</v>
      </c>
      <c r="M30">
        <v>9.417772105550172E-2</v>
      </c>
      <c r="N30">
        <v>8.1745190909616586E-2</v>
      </c>
      <c r="Q30" t="s">
        <v>36</v>
      </c>
    </row>
    <row r="31" spans="1:17" x14ac:dyDescent="0.3">
      <c r="A31" t="s">
        <v>64</v>
      </c>
      <c r="B31" t="s">
        <v>65</v>
      </c>
      <c r="C31" t="s">
        <v>21</v>
      </c>
      <c r="D31" t="s">
        <v>23</v>
      </c>
      <c r="E31" t="s">
        <v>26</v>
      </c>
      <c r="F31" t="s">
        <v>31</v>
      </c>
      <c r="G31">
        <v>-3.8700654758120678E-2</v>
      </c>
      <c r="H31">
        <v>-5.8462088771355003E-2</v>
      </c>
      <c r="I31">
        <v>-2.0854402158125809E-2</v>
      </c>
      <c r="J31">
        <v>-2.5515411193712579E-2</v>
      </c>
      <c r="K31">
        <v>-2.187723000827865E-2</v>
      </c>
      <c r="L31">
        <v>-2.982676528543643E-3</v>
      </c>
      <c r="M31">
        <v>-3.5658675396986153E-2</v>
      </c>
      <c r="N31">
        <v>-2.023546516437779E-2</v>
      </c>
      <c r="Q31" t="s">
        <v>37</v>
      </c>
    </row>
    <row r="32" spans="1:17" x14ac:dyDescent="0.3">
      <c r="A32" t="s">
        <v>64</v>
      </c>
      <c r="B32" t="s">
        <v>65</v>
      </c>
      <c r="F32" t="s">
        <v>27</v>
      </c>
      <c r="G32">
        <v>70</v>
      </c>
      <c r="H32">
        <v>2</v>
      </c>
      <c r="I32">
        <v>1</v>
      </c>
      <c r="J32">
        <v>2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64</v>
      </c>
      <c r="B33" t="s">
        <v>65</v>
      </c>
      <c r="F33" t="s">
        <v>28</v>
      </c>
      <c r="G33">
        <v>484</v>
      </c>
      <c r="H33">
        <v>38</v>
      </c>
      <c r="I33">
        <v>20</v>
      </c>
      <c r="J33">
        <v>8</v>
      </c>
      <c r="K33">
        <v>15</v>
      </c>
      <c r="L33">
        <v>3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64</v>
      </c>
      <c r="B34" t="s">
        <v>65</v>
      </c>
      <c r="F34" t="s">
        <v>29</v>
      </c>
      <c r="G34">
        <v>37</v>
      </c>
      <c r="H34">
        <v>15</v>
      </c>
      <c r="I34">
        <v>5</v>
      </c>
      <c r="J34">
        <v>11</v>
      </c>
      <c r="K34">
        <v>8</v>
      </c>
      <c r="L34">
        <v>7</v>
      </c>
      <c r="M34">
        <v>4</v>
      </c>
      <c r="N34">
        <v>6</v>
      </c>
      <c r="O34">
        <v>1</v>
      </c>
      <c r="P34">
        <v>1</v>
      </c>
      <c r="Q34" t="s">
        <v>38</v>
      </c>
    </row>
    <row r="35" spans="1:17" x14ac:dyDescent="0.3">
      <c r="A35" t="s">
        <v>64</v>
      </c>
      <c r="B35" t="s">
        <v>65</v>
      </c>
      <c r="F35" t="s">
        <v>30</v>
      </c>
      <c r="G35">
        <v>67</v>
      </c>
      <c r="H35">
        <v>24</v>
      </c>
      <c r="I35">
        <v>19</v>
      </c>
      <c r="J35">
        <v>16</v>
      </c>
      <c r="K35">
        <v>17</v>
      </c>
      <c r="L35">
        <v>5</v>
      </c>
      <c r="M35">
        <v>2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64</v>
      </c>
      <c r="B36" t="s">
        <v>65</v>
      </c>
      <c r="F36" t="s">
        <v>31</v>
      </c>
      <c r="G36">
        <v>95</v>
      </c>
      <c r="H36">
        <v>24</v>
      </c>
      <c r="I36">
        <v>22</v>
      </c>
      <c r="J36">
        <v>23</v>
      </c>
      <c r="K36">
        <v>15</v>
      </c>
      <c r="L36">
        <v>9</v>
      </c>
      <c r="M36">
        <v>3</v>
      </c>
      <c r="N36">
        <v>4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opLeftCell="A22" workbookViewId="0">
      <selection activeCell="A2" sqref="A2:A36"/>
    </sheetView>
  </sheetViews>
  <sheetFormatPr defaultRowHeight="14.4" x14ac:dyDescent="0.3"/>
  <cols>
    <col min="1" max="1" width="28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39</v>
      </c>
      <c r="B2" t="s">
        <v>40</v>
      </c>
      <c r="C2" t="s">
        <v>20</v>
      </c>
      <c r="D2" t="s">
        <v>22</v>
      </c>
      <c r="E2" t="s">
        <v>24</v>
      </c>
      <c r="F2" t="s">
        <v>27</v>
      </c>
      <c r="G2">
        <v>0.496</v>
      </c>
      <c r="H2">
        <v>0.47949999999999998</v>
      </c>
      <c r="I2">
        <v>0.46710000000000002</v>
      </c>
      <c r="J2">
        <v>0.45889999999999997</v>
      </c>
      <c r="K2">
        <v>0.4506</v>
      </c>
      <c r="L2">
        <v>0.4506</v>
      </c>
      <c r="M2">
        <v>0.4506</v>
      </c>
      <c r="N2">
        <v>0.4506</v>
      </c>
      <c r="O2">
        <v>0.4506</v>
      </c>
      <c r="P2">
        <v>0.4506</v>
      </c>
      <c r="Q2" t="s">
        <v>32</v>
      </c>
    </row>
    <row r="3" spans="1:17" x14ac:dyDescent="0.3">
      <c r="A3" t="s">
        <v>39</v>
      </c>
      <c r="B3" t="s">
        <v>40</v>
      </c>
      <c r="C3" t="s">
        <v>20</v>
      </c>
      <c r="D3" t="s">
        <v>22</v>
      </c>
      <c r="E3" t="s">
        <v>24</v>
      </c>
      <c r="F3" t="s">
        <v>27</v>
      </c>
      <c r="G3">
        <v>1.798415492434543</v>
      </c>
      <c r="Q3" t="s">
        <v>33</v>
      </c>
    </row>
    <row r="4" spans="1:17" x14ac:dyDescent="0.3">
      <c r="A4" t="s">
        <v>39</v>
      </c>
      <c r="B4" t="s">
        <v>40</v>
      </c>
      <c r="C4" t="s">
        <v>20</v>
      </c>
      <c r="D4" t="s">
        <v>22</v>
      </c>
      <c r="E4" t="s">
        <v>24</v>
      </c>
      <c r="F4" t="s">
        <v>27</v>
      </c>
      <c r="G4">
        <v>1.1796620770680599</v>
      </c>
      <c r="Q4" t="s">
        <v>34</v>
      </c>
    </row>
    <row r="5" spans="1:17" x14ac:dyDescent="0.3">
      <c r="A5" t="s">
        <v>39</v>
      </c>
      <c r="B5" t="s">
        <v>40</v>
      </c>
      <c r="C5" t="s">
        <v>20</v>
      </c>
      <c r="D5" t="s">
        <v>22</v>
      </c>
      <c r="E5" t="s">
        <v>24</v>
      </c>
      <c r="F5" t="s">
        <v>27</v>
      </c>
      <c r="G5">
        <v>1.3436114230649441</v>
      </c>
      <c r="Q5" t="s">
        <v>35</v>
      </c>
    </row>
    <row r="6" spans="1:17" x14ac:dyDescent="0.3">
      <c r="A6" t="s">
        <v>39</v>
      </c>
      <c r="B6" t="s">
        <v>40</v>
      </c>
      <c r="C6" t="s">
        <v>20</v>
      </c>
      <c r="D6" t="s">
        <v>22</v>
      </c>
      <c r="E6" t="s">
        <v>24</v>
      </c>
      <c r="F6" t="s">
        <v>27</v>
      </c>
      <c r="G6">
        <v>0.77710441125508112</v>
      </c>
      <c r="Q6" t="s">
        <v>36</v>
      </c>
    </row>
    <row r="7" spans="1:17" x14ac:dyDescent="0.3">
      <c r="A7" t="s">
        <v>39</v>
      </c>
      <c r="B7" t="s">
        <v>40</v>
      </c>
      <c r="C7" t="s">
        <v>20</v>
      </c>
      <c r="D7" t="s">
        <v>22</v>
      </c>
      <c r="E7" t="s">
        <v>24</v>
      </c>
      <c r="F7" t="s">
        <v>27</v>
      </c>
      <c r="G7">
        <v>0.40255766581297919</v>
      </c>
      <c r="Q7" t="s">
        <v>37</v>
      </c>
    </row>
    <row r="8" spans="1:17" x14ac:dyDescent="0.3">
      <c r="A8" t="s">
        <v>39</v>
      </c>
      <c r="B8" t="s">
        <v>40</v>
      </c>
      <c r="C8" t="s">
        <v>20</v>
      </c>
      <c r="D8" t="s">
        <v>22</v>
      </c>
      <c r="E8" t="s">
        <v>25</v>
      </c>
      <c r="F8" t="s">
        <v>28</v>
      </c>
      <c r="G8">
        <v>0.84319999999999995</v>
      </c>
      <c r="H8">
        <v>0.81510000000000005</v>
      </c>
      <c r="I8">
        <v>0.79410000000000003</v>
      </c>
      <c r="J8">
        <v>0.78010000000000002</v>
      </c>
      <c r="K8">
        <v>0.76600000000000001</v>
      </c>
      <c r="L8">
        <v>0.76600000000000001</v>
      </c>
      <c r="M8">
        <v>0.76600000000000001</v>
      </c>
      <c r="N8">
        <v>0.76600000000000001</v>
      </c>
      <c r="O8">
        <v>0.76600000000000001</v>
      </c>
      <c r="P8">
        <v>0.76600000000000001</v>
      </c>
      <c r="Q8" t="s">
        <v>32</v>
      </c>
    </row>
    <row r="9" spans="1:17" x14ac:dyDescent="0.3">
      <c r="A9" t="s">
        <v>39</v>
      </c>
      <c r="B9" t="s">
        <v>40</v>
      </c>
      <c r="C9" t="s">
        <v>20</v>
      </c>
      <c r="D9" t="s">
        <v>22</v>
      </c>
      <c r="E9" t="s">
        <v>25</v>
      </c>
      <c r="F9" t="s">
        <v>28</v>
      </c>
      <c r="G9">
        <v>3.3820491504709298</v>
      </c>
      <c r="H9">
        <v>1.434044741902164</v>
      </c>
      <c r="I9">
        <v>1.49920758210547</v>
      </c>
      <c r="J9">
        <v>0.802870588235294</v>
      </c>
      <c r="K9">
        <v>0.92372777437155096</v>
      </c>
      <c r="L9">
        <v>1.5393896681938939</v>
      </c>
      <c r="Q9" t="s">
        <v>33</v>
      </c>
    </row>
    <row r="10" spans="1:17" x14ac:dyDescent="0.3">
      <c r="A10" t="s">
        <v>39</v>
      </c>
      <c r="B10" t="s">
        <v>40</v>
      </c>
      <c r="C10" t="s">
        <v>20</v>
      </c>
      <c r="D10" t="s">
        <v>22</v>
      </c>
      <c r="E10" t="s">
        <v>25</v>
      </c>
      <c r="F10" t="s">
        <v>28</v>
      </c>
      <c r="G10">
        <v>1.761350824738392</v>
      </c>
      <c r="H10">
        <v>1.4371982871801059</v>
      </c>
      <c r="I10">
        <v>1.49920758210547</v>
      </c>
      <c r="J10">
        <v>0.802870588235294</v>
      </c>
      <c r="K10">
        <v>0.92372777437155096</v>
      </c>
      <c r="L10">
        <v>1.286598432055748</v>
      </c>
      <c r="Q10" t="s">
        <v>34</v>
      </c>
    </row>
    <row r="11" spans="1:17" x14ac:dyDescent="0.3">
      <c r="A11" t="s">
        <v>39</v>
      </c>
      <c r="B11" t="s">
        <v>40</v>
      </c>
      <c r="C11" t="s">
        <v>20</v>
      </c>
      <c r="D11" t="s">
        <v>22</v>
      </c>
      <c r="E11" t="s">
        <v>25</v>
      </c>
      <c r="F11" t="s">
        <v>28</v>
      </c>
      <c r="G11">
        <v>2.25659830308155</v>
      </c>
      <c r="H11">
        <v>0.90545150742551661</v>
      </c>
      <c r="I11">
        <v>0.88212587675940202</v>
      </c>
      <c r="J11">
        <v>0.86657254901960701</v>
      </c>
      <c r="K11">
        <v>0.51570591796521004</v>
      </c>
      <c r="L11">
        <v>0.45465024037370311</v>
      </c>
      <c r="Q11" t="s">
        <v>35</v>
      </c>
    </row>
    <row r="12" spans="1:17" x14ac:dyDescent="0.3">
      <c r="A12" t="s">
        <v>39</v>
      </c>
      <c r="B12" t="s">
        <v>40</v>
      </c>
      <c r="C12" t="s">
        <v>20</v>
      </c>
      <c r="D12" t="s">
        <v>22</v>
      </c>
      <c r="E12" t="s">
        <v>25</v>
      </c>
      <c r="F12" t="s">
        <v>28</v>
      </c>
      <c r="G12">
        <v>1.0349065183457511</v>
      </c>
      <c r="H12">
        <v>0.90545153406451306</v>
      </c>
      <c r="I12">
        <v>0.88212587675940202</v>
      </c>
      <c r="J12">
        <v>0.86657254901960701</v>
      </c>
      <c r="K12">
        <v>0.51570591796521004</v>
      </c>
      <c r="L12">
        <v>0.46406969736813253</v>
      </c>
      <c r="Q12" t="s">
        <v>36</v>
      </c>
    </row>
    <row r="13" spans="1:17" x14ac:dyDescent="0.3">
      <c r="A13" t="s">
        <v>39</v>
      </c>
      <c r="B13" t="s">
        <v>40</v>
      </c>
      <c r="C13" t="s">
        <v>20</v>
      </c>
      <c r="D13" t="s">
        <v>22</v>
      </c>
      <c r="E13" t="s">
        <v>25</v>
      </c>
      <c r="F13" t="s">
        <v>28</v>
      </c>
      <c r="G13">
        <v>0.72644430639264113</v>
      </c>
      <c r="H13">
        <v>0.53174675311559261</v>
      </c>
      <c r="I13">
        <v>0.61708170534606799</v>
      </c>
      <c r="J13">
        <v>-6.3701960784313005E-2</v>
      </c>
      <c r="K13">
        <v>0.40802185640634092</v>
      </c>
      <c r="L13">
        <v>0.82252873468761512</v>
      </c>
      <c r="Q13" t="s">
        <v>37</v>
      </c>
    </row>
    <row r="14" spans="1:17" x14ac:dyDescent="0.3">
      <c r="A14" t="s">
        <v>39</v>
      </c>
      <c r="B14" t="s">
        <v>40</v>
      </c>
      <c r="C14" t="s">
        <v>21</v>
      </c>
      <c r="D14" t="s">
        <v>23</v>
      </c>
      <c r="E14" t="s">
        <v>26</v>
      </c>
      <c r="F14" t="s">
        <v>29</v>
      </c>
      <c r="G14">
        <v>0.21110000000000001</v>
      </c>
      <c r="H14">
        <v>0.1925</v>
      </c>
      <c r="I14">
        <v>0.1492</v>
      </c>
      <c r="J14">
        <v>0.12</v>
      </c>
      <c r="K14">
        <v>0.12</v>
      </c>
      <c r="L14">
        <v>9.4E-2</v>
      </c>
      <c r="M14">
        <v>7.8399999999999997E-2</v>
      </c>
      <c r="N14">
        <v>7.8399999999999997E-2</v>
      </c>
      <c r="O14">
        <v>7.8399999999999997E-2</v>
      </c>
      <c r="P14">
        <v>7.8399999999999997E-2</v>
      </c>
      <c r="Q14" t="s">
        <v>32</v>
      </c>
    </row>
    <row r="15" spans="1:17" x14ac:dyDescent="0.3">
      <c r="A15" t="s">
        <v>39</v>
      </c>
      <c r="B15" t="s">
        <v>40</v>
      </c>
      <c r="C15" t="s">
        <v>21</v>
      </c>
      <c r="D15" t="s">
        <v>23</v>
      </c>
      <c r="E15" t="s">
        <v>26</v>
      </c>
      <c r="F15" t="s">
        <v>29</v>
      </c>
      <c r="G15">
        <v>0.28906817573509702</v>
      </c>
      <c r="I15">
        <v>0.21577954996997251</v>
      </c>
      <c r="J15">
        <v>0.25729092421002597</v>
      </c>
      <c r="Q15" t="s">
        <v>33</v>
      </c>
    </row>
    <row r="16" spans="1:17" x14ac:dyDescent="0.3">
      <c r="A16" t="s">
        <v>39</v>
      </c>
      <c r="B16" t="s">
        <v>40</v>
      </c>
      <c r="C16" t="s">
        <v>21</v>
      </c>
      <c r="D16" t="s">
        <v>23</v>
      </c>
      <c r="E16" t="s">
        <v>26</v>
      </c>
      <c r="F16" t="s">
        <v>29</v>
      </c>
      <c r="G16">
        <v>0.28906817573509702</v>
      </c>
      <c r="I16">
        <v>0.2231442533614392</v>
      </c>
      <c r="J16">
        <v>0.25729092421002597</v>
      </c>
      <c r="Q16" t="s">
        <v>34</v>
      </c>
    </row>
    <row r="17" spans="1:17" x14ac:dyDescent="0.3">
      <c r="A17" t="s">
        <v>39</v>
      </c>
      <c r="B17" t="s">
        <v>40</v>
      </c>
      <c r="C17" t="s">
        <v>21</v>
      </c>
      <c r="D17" t="s">
        <v>23</v>
      </c>
      <c r="E17" t="s">
        <v>26</v>
      </c>
      <c r="F17" t="s">
        <v>29</v>
      </c>
      <c r="G17">
        <v>0.38985967193056198</v>
      </c>
      <c r="I17">
        <v>0.14916224104599701</v>
      </c>
      <c r="J17">
        <v>0.119969856260394</v>
      </c>
      <c r="Q17" t="s">
        <v>35</v>
      </c>
    </row>
    <row r="18" spans="1:17" x14ac:dyDescent="0.3">
      <c r="A18" t="s">
        <v>39</v>
      </c>
      <c r="B18" t="s">
        <v>40</v>
      </c>
      <c r="C18" t="s">
        <v>21</v>
      </c>
      <c r="D18" t="s">
        <v>23</v>
      </c>
      <c r="E18" t="s">
        <v>26</v>
      </c>
      <c r="F18" t="s">
        <v>29</v>
      </c>
      <c r="G18">
        <v>0.38985967193056198</v>
      </c>
      <c r="I18">
        <v>0.1491623824012866</v>
      </c>
      <c r="J18">
        <v>0.119969856260394</v>
      </c>
      <c r="Q18" t="s">
        <v>36</v>
      </c>
    </row>
    <row r="19" spans="1:17" x14ac:dyDescent="0.3">
      <c r="A19" t="s">
        <v>39</v>
      </c>
      <c r="B19" t="s">
        <v>40</v>
      </c>
      <c r="C19" t="s">
        <v>21</v>
      </c>
      <c r="D19" t="s">
        <v>23</v>
      </c>
      <c r="E19" t="s">
        <v>26</v>
      </c>
      <c r="F19" t="s">
        <v>29</v>
      </c>
      <c r="G19">
        <v>-0.100791496195465</v>
      </c>
      <c r="I19">
        <v>7.3981870960152629E-2</v>
      </c>
      <c r="J19">
        <v>0.137321067949632</v>
      </c>
      <c r="Q19" t="s">
        <v>37</v>
      </c>
    </row>
    <row r="20" spans="1:17" x14ac:dyDescent="0.3">
      <c r="A20" t="s">
        <v>39</v>
      </c>
      <c r="B20" t="s">
        <v>40</v>
      </c>
      <c r="C20" t="s">
        <v>21</v>
      </c>
      <c r="D20" t="s">
        <v>23</v>
      </c>
      <c r="E20" t="s">
        <v>26</v>
      </c>
      <c r="F20" t="s">
        <v>30</v>
      </c>
      <c r="G20">
        <v>0.21110000000000001</v>
      </c>
      <c r="H20">
        <v>0.1925</v>
      </c>
      <c r="I20">
        <v>0.1492</v>
      </c>
      <c r="J20">
        <v>0.12</v>
      </c>
      <c r="K20">
        <v>0.12</v>
      </c>
      <c r="L20">
        <v>9.4E-2</v>
      </c>
      <c r="M20">
        <v>7.8399999999999997E-2</v>
      </c>
      <c r="N20">
        <v>7.8399999999999997E-2</v>
      </c>
      <c r="O20">
        <v>7.8399999999999997E-2</v>
      </c>
      <c r="P20">
        <v>7.8399999999999997E-2</v>
      </c>
      <c r="Q20" t="s">
        <v>32</v>
      </c>
    </row>
    <row r="21" spans="1:17" x14ac:dyDescent="0.3">
      <c r="A21" t="s">
        <v>39</v>
      </c>
      <c r="B21" t="s">
        <v>40</v>
      </c>
      <c r="C21" t="s">
        <v>21</v>
      </c>
      <c r="D21" t="s">
        <v>23</v>
      </c>
      <c r="E21" t="s">
        <v>26</v>
      </c>
      <c r="F21" t="s">
        <v>30</v>
      </c>
      <c r="G21">
        <v>0.27425492004919272</v>
      </c>
      <c r="H21">
        <v>0.15825283132616499</v>
      </c>
      <c r="I21">
        <v>0.26105063310520099</v>
      </c>
      <c r="Q21" t="s">
        <v>33</v>
      </c>
    </row>
    <row r="22" spans="1:17" x14ac:dyDescent="0.3">
      <c r="A22" t="s">
        <v>39</v>
      </c>
      <c r="B22" t="s">
        <v>40</v>
      </c>
      <c r="C22" t="s">
        <v>21</v>
      </c>
      <c r="D22" t="s">
        <v>23</v>
      </c>
      <c r="E22" t="s">
        <v>26</v>
      </c>
      <c r="F22" t="s">
        <v>30</v>
      </c>
      <c r="G22">
        <v>0.2495577794470418</v>
      </c>
      <c r="H22">
        <v>0.15825283132616499</v>
      </c>
      <c r="I22">
        <v>0.26105063310520099</v>
      </c>
      <c r="Q22" t="s">
        <v>34</v>
      </c>
    </row>
    <row r="23" spans="1:17" x14ac:dyDescent="0.3">
      <c r="A23" t="s">
        <v>39</v>
      </c>
      <c r="B23" t="s">
        <v>40</v>
      </c>
      <c r="C23" t="s">
        <v>21</v>
      </c>
      <c r="D23" t="s">
        <v>23</v>
      </c>
      <c r="E23" t="s">
        <v>26</v>
      </c>
      <c r="F23" t="s">
        <v>30</v>
      </c>
      <c r="G23">
        <v>0.53381118894109703</v>
      </c>
      <c r="H23">
        <v>0.19245840928990701</v>
      </c>
      <c r="I23">
        <v>0.14916632217169601</v>
      </c>
      <c r="Q23" t="s">
        <v>35</v>
      </c>
    </row>
    <row r="24" spans="1:17" x14ac:dyDescent="0.3">
      <c r="A24" t="s">
        <v>39</v>
      </c>
      <c r="B24" t="s">
        <v>40</v>
      </c>
      <c r="C24" t="s">
        <v>21</v>
      </c>
      <c r="D24" t="s">
        <v>23</v>
      </c>
      <c r="E24" t="s">
        <v>26</v>
      </c>
      <c r="F24" t="s">
        <v>30</v>
      </c>
      <c r="G24">
        <v>0.37059293900990908</v>
      </c>
      <c r="H24">
        <v>0.19245840928990701</v>
      </c>
      <c r="I24">
        <v>0.14916632217169601</v>
      </c>
      <c r="Q24" t="s">
        <v>36</v>
      </c>
    </row>
    <row r="25" spans="1:17" x14ac:dyDescent="0.3">
      <c r="A25" t="s">
        <v>39</v>
      </c>
      <c r="B25" t="s">
        <v>40</v>
      </c>
      <c r="C25" t="s">
        <v>21</v>
      </c>
      <c r="D25" t="s">
        <v>23</v>
      </c>
      <c r="E25" t="s">
        <v>26</v>
      </c>
      <c r="F25" t="s">
        <v>30</v>
      </c>
      <c r="G25">
        <v>-0.1210351595628673</v>
      </c>
      <c r="H25">
        <v>-3.4205577963742018E-2</v>
      </c>
      <c r="I25">
        <v>0.111884310933505</v>
      </c>
      <c r="Q25" t="s">
        <v>37</v>
      </c>
    </row>
    <row r="26" spans="1:17" x14ac:dyDescent="0.3">
      <c r="A26" t="s">
        <v>39</v>
      </c>
      <c r="B26" t="s">
        <v>40</v>
      </c>
      <c r="C26" t="s">
        <v>21</v>
      </c>
      <c r="D26" t="s">
        <v>23</v>
      </c>
      <c r="E26" t="s">
        <v>26</v>
      </c>
      <c r="F26" t="s">
        <v>31</v>
      </c>
      <c r="G26">
        <v>0.21110000000000001</v>
      </c>
      <c r="H26">
        <v>0.1925</v>
      </c>
      <c r="I26">
        <v>0.1492</v>
      </c>
      <c r="J26">
        <v>0.12</v>
      </c>
      <c r="K26">
        <v>0.12</v>
      </c>
      <c r="L26">
        <v>9.4E-2</v>
      </c>
      <c r="M26">
        <v>7.8399999999999997E-2</v>
      </c>
      <c r="N26">
        <v>7.8399999999999997E-2</v>
      </c>
      <c r="O26">
        <v>7.8399999999999997E-2</v>
      </c>
      <c r="P26">
        <v>7.8399999999999997E-2</v>
      </c>
      <c r="Q26" t="s">
        <v>32</v>
      </c>
    </row>
    <row r="27" spans="1:17" x14ac:dyDescent="0.3">
      <c r="A27" t="s">
        <v>39</v>
      </c>
      <c r="B27" t="s">
        <v>40</v>
      </c>
      <c r="C27" t="s">
        <v>21</v>
      </c>
      <c r="D27" t="s">
        <v>23</v>
      </c>
      <c r="E27" t="s">
        <v>26</v>
      </c>
      <c r="F27" t="s">
        <v>31</v>
      </c>
      <c r="G27">
        <v>1.49629629629629</v>
      </c>
      <c r="I27">
        <v>0.18465247755237699</v>
      </c>
      <c r="J27">
        <v>9.6480201131363894E-2</v>
      </c>
      <c r="K27">
        <v>0.18593951291331801</v>
      </c>
      <c r="M27">
        <v>0.11190481850381501</v>
      </c>
      <c r="N27">
        <v>0.110780595980356</v>
      </c>
      <c r="Q27" t="s">
        <v>33</v>
      </c>
    </row>
    <row r="28" spans="1:17" x14ac:dyDescent="0.3">
      <c r="A28" t="s">
        <v>39</v>
      </c>
      <c r="B28" t="s">
        <v>40</v>
      </c>
      <c r="C28" t="s">
        <v>21</v>
      </c>
      <c r="D28" t="s">
        <v>23</v>
      </c>
      <c r="E28" t="s">
        <v>26</v>
      </c>
      <c r="F28" t="s">
        <v>31</v>
      </c>
      <c r="G28">
        <v>1.49629629629629</v>
      </c>
      <c r="I28">
        <v>0.18465247755237699</v>
      </c>
      <c r="J28">
        <v>9.6480201131363894E-2</v>
      </c>
      <c r="K28">
        <v>0.18593951291331801</v>
      </c>
      <c r="M28">
        <v>0.11190481850381501</v>
      </c>
      <c r="N28">
        <v>0.110780595980356</v>
      </c>
      <c r="Q28" t="s">
        <v>34</v>
      </c>
    </row>
    <row r="29" spans="1:17" x14ac:dyDescent="0.3">
      <c r="A29" t="s">
        <v>39</v>
      </c>
      <c r="B29" t="s">
        <v>40</v>
      </c>
      <c r="C29" t="s">
        <v>21</v>
      </c>
      <c r="D29" t="s">
        <v>23</v>
      </c>
      <c r="E29" t="s">
        <v>26</v>
      </c>
      <c r="F29" t="s">
        <v>31</v>
      </c>
      <c r="G29">
        <v>1.7164983164983101</v>
      </c>
      <c r="I29">
        <v>0.14916860658463499</v>
      </c>
      <c r="J29">
        <v>0.119969471132261</v>
      </c>
      <c r="K29">
        <v>0.11997140335892501</v>
      </c>
      <c r="M29">
        <v>7.8381312350932195E-2</v>
      </c>
      <c r="N29">
        <v>7.8381576936987898E-2</v>
      </c>
      <c r="Q29" t="s">
        <v>35</v>
      </c>
    </row>
    <row r="30" spans="1:17" x14ac:dyDescent="0.3">
      <c r="A30" t="s">
        <v>39</v>
      </c>
      <c r="B30" t="s">
        <v>40</v>
      </c>
      <c r="C30" t="s">
        <v>21</v>
      </c>
      <c r="D30" t="s">
        <v>23</v>
      </c>
      <c r="E30" t="s">
        <v>26</v>
      </c>
      <c r="F30" t="s">
        <v>31</v>
      </c>
      <c r="G30">
        <v>1.7164983164983101</v>
      </c>
      <c r="I30">
        <v>0.14916860658463499</v>
      </c>
      <c r="J30">
        <v>0.119969471132261</v>
      </c>
      <c r="K30">
        <v>0.11997140335892501</v>
      </c>
      <c r="M30">
        <v>7.8381312350932195E-2</v>
      </c>
      <c r="N30">
        <v>7.8381576936987898E-2</v>
      </c>
      <c r="Q30" t="s">
        <v>36</v>
      </c>
    </row>
    <row r="31" spans="1:17" x14ac:dyDescent="0.3">
      <c r="A31" t="s">
        <v>39</v>
      </c>
      <c r="B31" t="s">
        <v>40</v>
      </c>
      <c r="C31" t="s">
        <v>21</v>
      </c>
      <c r="D31" t="s">
        <v>23</v>
      </c>
      <c r="E31" t="s">
        <v>26</v>
      </c>
      <c r="F31" t="s">
        <v>31</v>
      </c>
      <c r="G31">
        <v>-0.22020202020202009</v>
      </c>
      <c r="I31">
        <v>3.5483870967741998E-2</v>
      </c>
      <c r="J31">
        <v>-2.3489270000897108E-2</v>
      </c>
      <c r="K31">
        <v>6.5968109554393001E-2</v>
      </c>
      <c r="M31">
        <v>3.3523506152882833E-2</v>
      </c>
      <c r="N31">
        <v>3.2399019043368102E-2</v>
      </c>
      <c r="Q31" t="s">
        <v>37</v>
      </c>
    </row>
    <row r="32" spans="1:17" x14ac:dyDescent="0.3">
      <c r="A32" t="s">
        <v>39</v>
      </c>
      <c r="B32" t="s">
        <v>40</v>
      </c>
      <c r="F32" t="s">
        <v>27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39</v>
      </c>
      <c r="B33" t="s">
        <v>40</v>
      </c>
      <c r="F33" t="s">
        <v>28</v>
      </c>
      <c r="G33">
        <v>50</v>
      </c>
      <c r="H33">
        <v>6</v>
      </c>
      <c r="I33">
        <v>1</v>
      </c>
      <c r="J33">
        <v>1</v>
      </c>
      <c r="K33">
        <v>1</v>
      </c>
      <c r="L33">
        <v>2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39</v>
      </c>
      <c r="B34" t="s">
        <v>40</v>
      </c>
      <c r="F34" t="s">
        <v>29</v>
      </c>
      <c r="G34">
        <v>1</v>
      </c>
      <c r="H34">
        <v>0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39</v>
      </c>
      <c r="B35" t="s">
        <v>40</v>
      </c>
      <c r="F35" t="s">
        <v>30</v>
      </c>
      <c r="G35">
        <v>3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39</v>
      </c>
      <c r="B36" t="s">
        <v>40</v>
      </c>
      <c r="F36" t="s">
        <v>31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abSelected="1" workbookViewId="0">
      <selection activeCell="S16" activeCellId="2" sqref="S28 S22 S1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 t="s">
        <v>18</v>
      </c>
      <c r="B2" t="s">
        <v>41</v>
      </c>
      <c r="C2" t="s">
        <v>20</v>
      </c>
      <c r="D2" t="s">
        <v>22</v>
      </c>
      <c r="E2" t="s">
        <v>24</v>
      </c>
      <c r="F2" t="s">
        <v>27</v>
      </c>
      <c r="G2">
        <v>0.43859999999999999</v>
      </c>
      <c r="H2">
        <v>0.43080000000000002</v>
      </c>
      <c r="I2">
        <v>0.42299999999999999</v>
      </c>
      <c r="J2">
        <v>0.4153</v>
      </c>
      <c r="K2">
        <v>0.40749999999999997</v>
      </c>
      <c r="L2">
        <v>0.40749999999999997</v>
      </c>
      <c r="M2">
        <v>0.40749999999999997</v>
      </c>
      <c r="N2">
        <v>0.40749999999999997</v>
      </c>
      <c r="O2">
        <v>0.40749999999999997</v>
      </c>
      <c r="P2">
        <v>0.40749999999999997</v>
      </c>
      <c r="Q2" t="s">
        <v>32</v>
      </c>
      <c r="S2">
        <f>AVERAGE(G2:J2)</f>
        <v>0.426925</v>
      </c>
    </row>
    <row r="3" spans="1:19" x14ac:dyDescent="0.3">
      <c r="A3" t="s">
        <v>18</v>
      </c>
      <c r="B3" t="s">
        <v>41</v>
      </c>
      <c r="C3" t="s">
        <v>20</v>
      </c>
      <c r="D3" t="s">
        <v>22</v>
      </c>
      <c r="E3" t="s">
        <v>24</v>
      </c>
      <c r="F3" t="s">
        <v>27</v>
      </c>
      <c r="G3">
        <v>1.734966676734772</v>
      </c>
      <c r="H3">
        <v>1.021695621584364</v>
      </c>
      <c r="I3">
        <v>0.83059925611842556</v>
      </c>
      <c r="J3">
        <v>2.8165358391107498</v>
      </c>
      <c r="K3">
        <v>0.48273790172766101</v>
      </c>
      <c r="L3">
        <v>0.16596584285242799</v>
      </c>
      <c r="M3">
        <v>0.15980143079445999</v>
      </c>
      <c r="Q3" t="s">
        <v>33</v>
      </c>
    </row>
    <row r="4" spans="1:19" x14ac:dyDescent="0.3">
      <c r="A4" t="s">
        <v>18</v>
      </c>
      <c r="B4" t="s">
        <v>41</v>
      </c>
      <c r="C4" t="s">
        <v>20</v>
      </c>
      <c r="D4" t="s">
        <v>22</v>
      </c>
      <c r="E4" t="s">
        <v>24</v>
      </c>
      <c r="F4" t="s">
        <v>27</v>
      </c>
      <c r="G4">
        <v>1.148742646103591</v>
      </c>
      <c r="H4">
        <v>1.0114484160124679</v>
      </c>
      <c r="I4">
        <v>0.8260221667841019</v>
      </c>
      <c r="J4">
        <v>2.8165358391107498</v>
      </c>
      <c r="K4">
        <v>0.48273790172766101</v>
      </c>
      <c r="L4">
        <v>0.16596584285242799</v>
      </c>
      <c r="M4">
        <v>0.15980143079445999</v>
      </c>
      <c r="Q4" t="s">
        <v>34</v>
      </c>
      <c r="S4">
        <f>AVERAGE(G4:J4)</f>
        <v>1.4506872670027278</v>
      </c>
    </row>
    <row r="5" spans="1:19" x14ac:dyDescent="0.3">
      <c r="A5" t="s">
        <v>18</v>
      </c>
      <c r="B5" t="s">
        <v>41</v>
      </c>
      <c r="C5" t="s">
        <v>20</v>
      </c>
      <c r="D5" t="s">
        <v>22</v>
      </c>
      <c r="E5" t="s">
        <v>24</v>
      </c>
      <c r="F5" t="s">
        <v>27</v>
      </c>
      <c r="G5">
        <v>0.98660128776094635</v>
      </c>
      <c r="H5">
        <v>0.47855558585486951</v>
      </c>
      <c r="I5">
        <v>0.46989203810850849</v>
      </c>
      <c r="J5">
        <v>0.461336978497352</v>
      </c>
      <c r="K5">
        <v>0.45267218558424599</v>
      </c>
      <c r="L5">
        <v>0.190923129506443</v>
      </c>
      <c r="M5">
        <v>0.200149764748904</v>
      </c>
      <c r="Q5" t="s">
        <v>35</v>
      </c>
      <c r="S5">
        <f>AVERAGE(G5:J5)</f>
        <v>0.59909647255541909</v>
      </c>
    </row>
    <row r="6" spans="1:19" x14ac:dyDescent="0.3">
      <c r="A6" t="s">
        <v>18</v>
      </c>
      <c r="B6" t="s">
        <v>41</v>
      </c>
      <c r="C6" t="s">
        <v>20</v>
      </c>
      <c r="D6" t="s">
        <v>22</v>
      </c>
      <c r="E6" t="s">
        <v>24</v>
      </c>
      <c r="F6" t="s">
        <v>27</v>
      </c>
      <c r="G6">
        <v>0.57161442384425454</v>
      </c>
      <c r="H6">
        <v>0.47855538852699331</v>
      </c>
      <c r="I6">
        <v>0.46989202262383101</v>
      </c>
      <c r="J6">
        <v>0.46133697849735189</v>
      </c>
      <c r="K6">
        <v>0.45267218558424599</v>
      </c>
      <c r="L6">
        <v>0.190923129506443</v>
      </c>
      <c r="M6">
        <v>0.200149764748904</v>
      </c>
      <c r="Q6" t="s">
        <v>36</v>
      </c>
      <c r="S6">
        <f>AVERAGE(G6:J6)</f>
        <v>0.49534970337310769</v>
      </c>
    </row>
    <row r="7" spans="1:19" x14ac:dyDescent="0.3">
      <c r="A7" t="s">
        <v>18</v>
      </c>
      <c r="B7" t="s">
        <v>41</v>
      </c>
      <c r="C7" t="s">
        <v>20</v>
      </c>
      <c r="D7" t="s">
        <v>22</v>
      </c>
      <c r="E7" t="s">
        <v>24</v>
      </c>
      <c r="F7" t="s">
        <v>27</v>
      </c>
      <c r="G7">
        <v>0.57712822225933691</v>
      </c>
      <c r="H7">
        <v>0.5328930274854744</v>
      </c>
      <c r="I7">
        <v>0.35613014416027089</v>
      </c>
      <c r="J7">
        <v>2.355198860613398</v>
      </c>
      <c r="K7">
        <v>3.0065716143415019E-2</v>
      </c>
      <c r="L7">
        <v>-2.4957286654015001E-2</v>
      </c>
      <c r="M7">
        <v>-4.034833395444401E-2</v>
      </c>
      <c r="Q7" t="s">
        <v>37</v>
      </c>
    </row>
    <row r="8" spans="1:19" x14ac:dyDescent="0.3">
      <c r="A8" t="s">
        <v>18</v>
      </c>
      <c r="B8" t="s">
        <v>41</v>
      </c>
      <c r="C8" t="s">
        <v>20</v>
      </c>
      <c r="D8" t="s">
        <v>22</v>
      </c>
      <c r="E8" t="s">
        <v>25</v>
      </c>
      <c r="F8" t="s">
        <v>28</v>
      </c>
      <c r="G8">
        <v>0.74560000000000004</v>
      </c>
      <c r="H8">
        <v>0.73240000000000005</v>
      </c>
      <c r="I8">
        <v>0.71919999999999995</v>
      </c>
      <c r="J8">
        <v>0.70599999999999996</v>
      </c>
      <c r="K8">
        <v>0.69279999999999997</v>
      </c>
      <c r="L8">
        <v>0.69279999999999997</v>
      </c>
      <c r="M8">
        <v>0.69279999999999997</v>
      </c>
      <c r="N8">
        <v>0.69279999999999997</v>
      </c>
      <c r="O8">
        <v>0.69279999999999997</v>
      </c>
      <c r="P8">
        <v>0.69279999999999997</v>
      </c>
      <c r="Q8" t="s">
        <v>32</v>
      </c>
      <c r="S8">
        <f>AVERAGE(G8:J8)</f>
        <v>0.7258</v>
      </c>
    </row>
    <row r="9" spans="1:19" x14ac:dyDescent="0.3">
      <c r="A9" t="s">
        <v>18</v>
      </c>
      <c r="B9" t="s">
        <v>41</v>
      </c>
      <c r="C9" t="s">
        <v>20</v>
      </c>
      <c r="D9" t="s">
        <v>22</v>
      </c>
      <c r="E9" t="s">
        <v>25</v>
      </c>
      <c r="F9" t="s">
        <v>28</v>
      </c>
      <c r="G9">
        <v>2.742050869977005</v>
      </c>
      <c r="H9">
        <v>1.254625044650117</v>
      </c>
      <c r="I9">
        <v>0.70682416565857797</v>
      </c>
      <c r="L9">
        <v>0.37989670800688602</v>
      </c>
      <c r="Q9" t="s">
        <v>33</v>
      </c>
    </row>
    <row r="10" spans="1:19" x14ac:dyDescent="0.3">
      <c r="A10" t="s">
        <v>18</v>
      </c>
      <c r="B10" t="s">
        <v>41</v>
      </c>
      <c r="C10" t="s">
        <v>20</v>
      </c>
      <c r="D10" t="s">
        <v>22</v>
      </c>
      <c r="E10" t="s">
        <v>25</v>
      </c>
      <c r="F10" t="s">
        <v>28</v>
      </c>
      <c r="G10">
        <v>1.680689326133461</v>
      </c>
      <c r="H10">
        <v>1.1799003272048529</v>
      </c>
      <c r="I10">
        <v>0.70682416565857797</v>
      </c>
      <c r="L10">
        <v>0.37989670800688602</v>
      </c>
      <c r="Q10" t="s">
        <v>34</v>
      </c>
      <c r="S10">
        <f>AVERAGE(G10:J10)</f>
        <v>1.1891379396656307</v>
      </c>
    </row>
    <row r="11" spans="1:19" x14ac:dyDescent="0.3">
      <c r="A11" t="s">
        <v>18</v>
      </c>
      <c r="B11" t="s">
        <v>41</v>
      </c>
      <c r="C11" t="s">
        <v>20</v>
      </c>
      <c r="D11" t="s">
        <v>22</v>
      </c>
      <c r="E11" t="s">
        <v>25</v>
      </c>
      <c r="F11" t="s">
        <v>28</v>
      </c>
      <c r="G11">
        <v>1.67831892877808</v>
      </c>
      <c r="H11">
        <v>0.81358396869195337</v>
      </c>
      <c r="I11">
        <v>0.79892549633530197</v>
      </c>
      <c r="L11">
        <v>0.28251163045834399</v>
      </c>
      <c r="Q11" t="s">
        <v>35</v>
      </c>
      <c r="S11">
        <f>AVERAGE(G11:J11)</f>
        <v>1.0969427979351118</v>
      </c>
    </row>
    <row r="12" spans="1:19" x14ac:dyDescent="0.3">
      <c r="A12" t="s">
        <v>18</v>
      </c>
      <c r="B12" t="s">
        <v>41</v>
      </c>
      <c r="C12" t="s">
        <v>20</v>
      </c>
      <c r="D12" t="s">
        <v>22</v>
      </c>
      <c r="E12" t="s">
        <v>25</v>
      </c>
      <c r="F12" t="s">
        <v>28</v>
      </c>
      <c r="G12">
        <v>0.92289251280010876</v>
      </c>
      <c r="H12">
        <v>0.81358391330960478</v>
      </c>
      <c r="I12">
        <v>0.79892549633530197</v>
      </c>
      <c r="L12">
        <v>0.28251163045834399</v>
      </c>
      <c r="Q12" t="s">
        <v>36</v>
      </c>
      <c r="S12">
        <f>AVERAGE(G12:J12)</f>
        <v>0.84513397414833846</v>
      </c>
    </row>
    <row r="13" spans="1:19" x14ac:dyDescent="0.3">
      <c r="A13" t="s">
        <v>18</v>
      </c>
      <c r="B13" t="s">
        <v>41</v>
      </c>
      <c r="C13" t="s">
        <v>20</v>
      </c>
      <c r="D13" t="s">
        <v>22</v>
      </c>
      <c r="E13" t="s">
        <v>25</v>
      </c>
      <c r="F13" t="s">
        <v>28</v>
      </c>
      <c r="G13">
        <v>0.75779681333335225</v>
      </c>
      <c r="H13">
        <v>0.36631641389524788</v>
      </c>
      <c r="I13">
        <v>-9.2101330676723991E-2</v>
      </c>
      <c r="L13">
        <v>9.7385077548542032E-2</v>
      </c>
      <c r="Q13" t="s">
        <v>37</v>
      </c>
    </row>
    <row r="14" spans="1:19" x14ac:dyDescent="0.3">
      <c r="A14" t="s">
        <v>18</v>
      </c>
      <c r="B14" t="s">
        <v>41</v>
      </c>
      <c r="C14" t="s">
        <v>21</v>
      </c>
      <c r="D14" t="s">
        <v>23</v>
      </c>
      <c r="E14" t="s">
        <v>26</v>
      </c>
      <c r="F14" t="s">
        <v>29</v>
      </c>
      <c r="G14">
        <v>0.28270000000000001</v>
      </c>
      <c r="H14">
        <v>0.23250000000000001</v>
      </c>
      <c r="I14">
        <v>0.17480000000000001</v>
      </c>
      <c r="J14">
        <v>0.13880000000000001</v>
      </c>
      <c r="K14">
        <v>0.13880000000000001</v>
      </c>
      <c r="L14">
        <v>9.849999999999999E-2</v>
      </c>
      <c r="M14">
        <v>7.17E-2</v>
      </c>
      <c r="N14">
        <v>7.17E-2</v>
      </c>
      <c r="O14">
        <v>7.17E-2</v>
      </c>
      <c r="P14">
        <v>7.17E-2</v>
      </c>
      <c r="Q14" t="s">
        <v>32</v>
      </c>
      <c r="S14">
        <f>AVERAGE(G14:J14)</f>
        <v>0.2072</v>
      </c>
    </row>
    <row r="15" spans="1:19" x14ac:dyDescent="0.3">
      <c r="A15" t="s">
        <v>18</v>
      </c>
      <c r="B15" t="s">
        <v>41</v>
      </c>
      <c r="C15" t="s">
        <v>21</v>
      </c>
      <c r="D15" t="s">
        <v>23</v>
      </c>
      <c r="E15" t="s">
        <v>26</v>
      </c>
      <c r="F15" t="s">
        <v>29</v>
      </c>
      <c r="G15">
        <v>0.87581027569040926</v>
      </c>
      <c r="H15">
        <v>0.21529349961701219</v>
      </c>
      <c r="I15">
        <v>0.19840412577354971</v>
      </c>
      <c r="J15">
        <v>4.60069105511932E-2</v>
      </c>
      <c r="K15">
        <v>3.4314041469066997E-2</v>
      </c>
      <c r="Q15" t="s">
        <v>33</v>
      </c>
    </row>
    <row r="16" spans="1:19" x14ac:dyDescent="0.3">
      <c r="A16" t="s">
        <v>18</v>
      </c>
      <c r="B16" t="s">
        <v>41</v>
      </c>
      <c r="C16" t="s">
        <v>21</v>
      </c>
      <c r="D16" t="s">
        <v>23</v>
      </c>
      <c r="E16" t="s">
        <v>26</v>
      </c>
      <c r="F16" t="s">
        <v>29</v>
      </c>
      <c r="G16">
        <v>0.49996988616972088</v>
      </c>
      <c r="H16">
        <v>0.2201679287206286</v>
      </c>
      <c r="I16">
        <v>0.20022035749067871</v>
      </c>
      <c r="J16">
        <v>4.4962608387325471E-2</v>
      </c>
      <c r="K16">
        <v>3.4314041469066997E-2</v>
      </c>
      <c r="Q16" t="s">
        <v>34</v>
      </c>
      <c r="S16">
        <f>AVERAGE(G16:J16)</f>
        <v>0.2413301951920884</v>
      </c>
    </row>
    <row r="17" spans="1:19" x14ac:dyDescent="0.3">
      <c r="A17" t="s">
        <v>18</v>
      </c>
      <c r="B17" t="s">
        <v>41</v>
      </c>
      <c r="C17" t="s">
        <v>21</v>
      </c>
      <c r="D17" t="s">
        <v>23</v>
      </c>
      <c r="E17" t="s">
        <v>26</v>
      </c>
      <c r="F17" t="s">
        <v>29</v>
      </c>
      <c r="G17">
        <v>1.3638255782259421</v>
      </c>
      <c r="H17">
        <v>0.2324440755830057</v>
      </c>
      <c r="I17">
        <v>0.17475931352422269</v>
      </c>
      <c r="J17">
        <v>0.13876598579767299</v>
      </c>
      <c r="K17">
        <v>0.13876636432002701</v>
      </c>
      <c r="Q17" t="s">
        <v>35</v>
      </c>
      <c r="S17">
        <f>AVERAGE(G17:J17)</f>
        <v>0.47744873828271089</v>
      </c>
    </row>
    <row r="18" spans="1:19" x14ac:dyDescent="0.3">
      <c r="A18" t="s">
        <v>18</v>
      </c>
      <c r="B18" t="s">
        <v>41</v>
      </c>
      <c r="C18" t="s">
        <v>21</v>
      </c>
      <c r="D18" t="s">
        <v>23</v>
      </c>
      <c r="E18" t="s">
        <v>26</v>
      </c>
      <c r="F18" t="s">
        <v>29</v>
      </c>
      <c r="G18">
        <v>0.69388287727610232</v>
      </c>
      <c r="H18">
        <v>0.23244403168394631</v>
      </c>
      <c r="I18">
        <v>0.1747592299292689</v>
      </c>
      <c r="J18">
        <v>0.13876599619636959</v>
      </c>
      <c r="K18">
        <v>0.13876636432002701</v>
      </c>
      <c r="Q18" t="s">
        <v>36</v>
      </c>
      <c r="S18">
        <f>AVERAGE(G18:J18)</f>
        <v>0.30996303377142181</v>
      </c>
    </row>
    <row r="19" spans="1:19" x14ac:dyDescent="0.3">
      <c r="A19" t="s">
        <v>18</v>
      </c>
      <c r="B19" t="s">
        <v>41</v>
      </c>
      <c r="C19" t="s">
        <v>21</v>
      </c>
      <c r="D19" t="s">
        <v>23</v>
      </c>
      <c r="E19" t="s">
        <v>26</v>
      </c>
      <c r="F19" t="s">
        <v>29</v>
      </c>
      <c r="G19">
        <v>-0.19391299110638141</v>
      </c>
      <c r="H19">
        <v>-1.2276102963317711E-2</v>
      </c>
      <c r="I19">
        <v>2.5461127561409721E-2</v>
      </c>
      <c r="J19">
        <v>-9.3803387809044153E-2</v>
      </c>
      <c r="K19">
        <v>-0.10445232285096</v>
      </c>
      <c r="Q19" t="s">
        <v>37</v>
      </c>
    </row>
    <row r="20" spans="1:19" x14ac:dyDescent="0.3">
      <c r="A20" t="s">
        <v>18</v>
      </c>
      <c r="B20" t="s">
        <v>41</v>
      </c>
      <c r="C20" t="s">
        <v>21</v>
      </c>
      <c r="D20" t="s">
        <v>23</v>
      </c>
      <c r="E20" t="s">
        <v>26</v>
      </c>
      <c r="F20" t="s">
        <v>30</v>
      </c>
      <c r="G20">
        <v>0.28270000000000001</v>
      </c>
      <c r="H20">
        <v>0.23250000000000001</v>
      </c>
      <c r="I20">
        <v>0.17480000000000001</v>
      </c>
      <c r="J20">
        <v>0.13880000000000001</v>
      </c>
      <c r="K20">
        <v>0.13880000000000001</v>
      </c>
      <c r="L20">
        <v>9.849999999999999E-2</v>
      </c>
      <c r="M20">
        <v>7.17E-2</v>
      </c>
      <c r="N20">
        <v>7.17E-2</v>
      </c>
      <c r="O20">
        <v>7.17E-2</v>
      </c>
      <c r="P20">
        <v>7.17E-2</v>
      </c>
      <c r="Q20" t="s">
        <v>32</v>
      </c>
    </row>
    <row r="21" spans="1:19" x14ac:dyDescent="0.3">
      <c r="A21" t="s">
        <v>18</v>
      </c>
      <c r="B21" t="s">
        <v>41</v>
      </c>
      <c r="C21" t="s">
        <v>21</v>
      </c>
      <c r="D21" t="s">
        <v>23</v>
      </c>
      <c r="E21" t="s">
        <v>26</v>
      </c>
      <c r="F21" t="s">
        <v>30</v>
      </c>
      <c r="G21">
        <v>0.94774525155419553</v>
      </c>
      <c r="H21">
        <v>0.18994151616547231</v>
      </c>
      <c r="I21">
        <v>0.19939186000523371</v>
      </c>
      <c r="J21">
        <v>0.1039766193828985</v>
      </c>
      <c r="K21">
        <v>0.2055653884440318</v>
      </c>
      <c r="L21">
        <v>8.9708681691907405E-2</v>
      </c>
      <c r="N21">
        <v>6.5300385002446601E-2</v>
      </c>
      <c r="Q21" t="s">
        <v>33</v>
      </c>
    </row>
    <row r="22" spans="1:19" x14ac:dyDescent="0.3">
      <c r="A22" t="s">
        <v>18</v>
      </c>
      <c r="B22" t="s">
        <v>41</v>
      </c>
      <c r="C22" t="s">
        <v>21</v>
      </c>
      <c r="D22" t="s">
        <v>23</v>
      </c>
      <c r="E22" t="s">
        <v>26</v>
      </c>
      <c r="F22" t="s">
        <v>30</v>
      </c>
      <c r="G22">
        <v>1.469941100447042</v>
      </c>
      <c r="H22">
        <v>0.1869400103876403</v>
      </c>
      <c r="I22">
        <v>0.20146443747358059</v>
      </c>
      <c r="J22">
        <v>0.1035211877492925</v>
      </c>
      <c r="K22">
        <v>0.20328986680853961</v>
      </c>
      <c r="L22">
        <v>8.9708681691907405E-2</v>
      </c>
      <c r="N22">
        <v>6.5300385002446601E-2</v>
      </c>
      <c r="Q22" t="s">
        <v>34</v>
      </c>
      <c r="S22">
        <f>AVERAGE(G22:J22)</f>
        <v>0.49046668401438881</v>
      </c>
    </row>
    <row r="23" spans="1:19" x14ac:dyDescent="0.3">
      <c r="A23" t="s">
        <v>18</v>
      </c>
      <c r="B23" t="s">
        <v>41</v>
      </c>
      <c r="C23" t="s">
        <v>21</v>
      </c>
      <c r="D23" t="s">
        <v>23</v>
      </c>
      <c r="E23" t="s">
        <v>26</v>
      </c>
      <c r="F23" t="s">
        <v>30</v>
      </c>
      <c r="G23">
        <v>1.019891241157471</v>
      </c>
      <c r="H23">
        <v>0.23244640253861359</v>
      </c>
      <c r="I23">
        <v>0.174756281863644</v>
      </c>
      <c r="J23">
        <v>0.13876820399044221</v>
      </c>
      <c r="K23">
        <v>0.138766679389838</v>
      </c>
      <c r="L23">
        <v>9.8476717943282097E-2</v>
      </c>
      <c r="N23">
        <v>7.1682931558198104E-2</v>
      </c>
      <c r="Q23" t="s">
        <v>35</v>
      </c>
      <c r="S23">
        <f>AVERAGE(G23:J23)</f>
        <v>0.39146553238754267</v>
      </c>
    </row>
    <row r="24" spans="1:19" x14ac:dyDescent="0.3">
      <c r="A24" t="s">
        <v>18</v>
      </c>
      <c r="B24" t="s">
        <v>41</v>
      </c>
      <c r="C24" t="s">
        <v>21</v>
      </c>
      <c r="D24" t="s">
        <v>23</v>
      </c>
      <c r="E24" t="s">
        <v>26</v>
      </c>
      <c r="F24" t="s">
        <v>30</v>
      </c>
      <c r="G24">
        <v>0.49952329498506232</v>
      </c>
      <c r="H24">
        <v>0.2324461708905127</v>
      </c>
      <c r="I24">
        <v>0.17475639057598549</v>
      </c>
      <c r="J24">
        <v>0.13876819705186891</v>
      </c>
      <c r="K24">
        <v>0.13876668454328059</v>
      </c>
      <c r="L24">
        <v>9.8476717943282097E-2</v>
      </c>
      <c r="N24">
        <v>7.1682931558198104E-2</v>
      </c>
      <c r="Q24" t="s">
        <v>36</v>
      </c>
      <c r="S24">
        <f>AVERAGE(G24:J24)</f>
        <v>0.26137351337585735</v>
      </c>
    </row>
    <row r="25" spans="1:19" x14ac:dyDescent="0.3">
      <c r="A25" t="s">
        <v>18</v>
      </c>
      <c r="B25" t="s">
        <v>41</v>
      </c>
      <c r="C25" t="s">
        <v>21</v>
      </c>
      <c r="D25" t="s">
        <v>23</v>
      </c>
      <c r="E25" t="s">
        <v>26</v>
      </c>
      <c r="F25" t="s">
        <v>30</v>
      </c>
      <c r="G25">
        <v>0.97041780546198009</v>
      </c>
      <c r="H25">
        <v>-4.55061605028724E-2</v>
      </c>
      <c r="I25">
        <v>2.6708046897595091E-2</v>
      </c>
      <c r="J25">
        <v>-3.524700930257639E-2</v>
      </c>
      <c r="K25">
        <v>6.4523182265259021E-2</v>
      </c>
      <c r="L25">
        <v>-8.7680362513746918E-3</v>
      </c>
      <c r="N25">
        <v>-6.3825465557515032E-3</v>
      </c>
      <c r="Q25" t="s">
        <v>37</v>
      </c>
    </row>
    <row r="26" spans="1:19" x14ac:dyDescent="0.3">
      <c r="A26" t="s">
        <v>18</v>
      </c>
      <c r="B26" t="s">
        <v>41</v>
      </c>
      <c r="C26" t="s">
        <v>21</v>
      </c>
      <c r="D26" t="s">
        <v>23</v>
      </c>
      <c r="E26" t="s">
        <v>26</v>
      </c>
      <c r="F26" t="s">
        <v>31</v>
      </c>
      <c r="G26">
        <v>0.28270000000000001</v>
      </c>
      <c r="H26">
        <v>0.23250000000000001</v>
      </c>
      <c r="I26">
        <v>0.17480000000000001</v>
      </c>
      <c r="J26">
        <v>0.13880000000000001</v>
      </c>
      <c r="K26">
        <v>0.13880000000000001</v>
      </c>
      <c r="L26">
        <v>9.849999999999999E-2</v>
      </c>
      <c r="M26">
        <v>7.17E-2</v>
      </c>
      <c r="N26">
        <v>7.17E-2</v>
      </c>
      <c r="O26">
        <v>7.17E-2</v>
      </c>
      <c r="P26">
        <v>7.17E-2</v>
      </c>
      <c r="Q26" t="s">
        <v>32</v>
      </c>
    </row>
    <row r="27" spans="1:19" x14ac:dyDescent="0.3">
      <c r="A27" t="s">
        <v>18</v>
      </c>
      <c r="B27" t="s">
        <v>41</v>
      </c>
      <c r="C27" t="s">
        <v>21</v>
      </c>
      <c r="D27" t="s">
        <v>23</v>
      </c>
      <c r="E27" t="s">
        <v>26</v>
      </c>
      <c r="F27" t="s">
        <v>31</v>
      </c>
      <c r="G27">
        <v>2.4812994812994802</v>
      </c>
      <c r="H27">
        <v>0.31400757243484051</v>
      </c>
      <c r="Q27" t="s">
        <v>33</v>
      </c>
    </row>
    <row r="28" spans="1:19" x14ac:dyDescent="0.3">
      <c r="A28" t="s">
        <v>18</v>
      </c>
      <c r="B28" t="s">
        <v>41</v>
      </c>
      <c r="C28" t="s">
        <v>21</v>
      </c>
      <c r="D28" t="s">
        <v>23</v>
      </c>
      <c r="E28" t="s">
        <v>26</v>
      </c>
      <c r="F28" t="s">
        <v>31</v>
      </c>
      <c r="G28">
        <v>2.4812994812994802</v>
      </c>
      <c r="H28">
        <v>0.31483909325121529</v>
      </c>
      <c r="Q28" t="s">
        <v>34</v>
      </c>
      <c r="S28">
        <f>AVERAGE(G28:J28)</f>
        <v>1.3980692872753477</v>
      </c>
    </row>
    <row r="29" spans="1:19" x14ac:dyDescent="0.3">
      <c r="A29" t="s">
        <v>18</v>
      </c>
      <c r="B29" t="s">
        <v>41</v>
      </c>
      <c r="C29" t="s">
        <v>21</v>
      </c>
      <c r="D29" t="s">
        <v>23</v>
      </c>
      <c r="E29" t="s">
        <v>26</v>
      </c>
      <c r="F29" t="s">
        <v>31</v>
      </c>
      <c r="G29">
        <v>0.31452361452361399</v>
      </c>
      <c r="H29">
        <v>0.23244963480800049</v>
      </c>
      <c r="Q29" t="s">
        <v>35</v>
      </c>
      <c r="S29">
        <f>AVERAGE(G29:J29)</f>
        <v>0.27348662466580725</v>
      </c>
    </row>
    <row r="30" spans="1:19" x14ac:dyDescent="0.3">
      <c r="A30" t="s">
        <v>18</v>
      </c>
      <c r="B30" t="s">
        <v>41</v>
      </c>
      <c r="C30" t="s">
        <v>21</v>
      </c>
      <c r="D30" t="s">
        <v>23</v>
      </c>
      <c r="E30" t="s">
        <v>26</v>
      </c>
      <c r="F30" t="s">
        <v>31</v>
      </c>
      <c r="G30">
        <v>0.31452361452361399</v>
      </c>
      <c r="H30">
        <v>0.23244965470981849</v>
      </c>
      <c r="Q30" t="s">
        <v>36</v>
      </c>
      <c r="S30">
        <f>AVERAGE(G30:J30)</f>
        <v>0.27348663461671624</v>
      </c>
    </row>
    <row r="31" spans="1:19" x14ac:dyDescent="0.3">
      <c r="A31" t="s">
        <v>18</v>
      </c>
      <c r="B31" t="s">
        <v>41</v>
      </c>
      <c r="C31" t="s">
        <v>21</v>
      </c>
      <c r="D31" t="s">
        <v>23</v>
      </c>
      <c r="E31" t="s">
        <v>26</v>
      </c>
      <c r="F31" t="s">
        <v>31</v>
      </c>
      <c r="G31">
        <v>2.1667758667758661</v>
      </c>
      <c r="H31">
        <v>8.2389438541396881E-2</v>
      </c>
      <c r="Q31" t="s">
        <v>37</v>
      </c>
    </row>
    <row r="32" spans="1:19" x14ac:dyDescent="0.3">
      <c r="A32" t="s">
        <v>18</v>
      </c>
      <c r="B32" t="s">
        <v>41</v>
      </c>
      <c r="F32" t="s">
        <v>27</v>
      </c>
      <c r="G32">
        <v>38</v>
      </c>
      <c r="H32">
        <v>7</v>
      </c>
      <c r="I32">
        <v>4</v>
      </c>
      <c r="J32">
        <v>1</v>
      </c>
      <c r="K32">
        <v>2</v>
      </c>
      <c r="L32">
        <v>2</v>
      </c>
      <c r="M32">
        <v>1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18</v>
      </c>
      <c r="B33" t="s">
        <v>41</v>
      </c>
      <c r="F33" t="s">
        <v>28</v>
      </c>
      <c r="G33">
        <v>95</v>
      </c>
      <c r="H33">
        <v>9</v>
      </c>
      <c r="I33">
        <v>2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18</v>
      </c>
      <c r="B34" t="s">
        <v>41</v>
      </c>
      <c r="F34" t="s">
        <v>29</v>
      </c>
      <c r="G34">
        <v>7</v>
      </c>
      <c r="H34">
        <v>4</v>
      </c>
      <c r="I34">
        <v>3</v>
      </c>
      <c r="J34">
        <v>2</v>
      </c>
      <c r="K34">
        <v>2</v>
      </c>
      <c r="L34">
        <v>0</v>
      </c>
      <c r="M34">
        <v>0</v>
      </c>
      <c r="N34">
        <v>1</v>
      </c>
      <c r="O34">
        <v>0</v>
      </c>
      <c r="P34">
        <v>0</v>
      </c>
      <c r="Q34" t="s">
        <v>38</v>
      </c>
    </row>
    <row r="35" spans="1:17" x14ac:dyDescent="0.3">
      <c r="A35" t="s">
        <v>18</v>
      </c>
      <c r="B35" t="s">
        <v>41</v>
      </c>
      <c r="F35" t="s">
        <v>30</v>
      </c>
      <c r="G35">
        <v>9</v>
      </c>
      <c r="H35">
        <v>8</v>
      </c>
      <c r="I35">
        <v>3</v>
      </c>
      <c r="J35">
        <v>6</v>
      </c>
      <c r="K35">
        <v>5</v>
      </c>
      <c r="L35">
        <v>1</v>
      </c>
      <c r="M35">
        <v>0</v>
      </c>
      <c r="N35">
        <v>1</v>
      </c>
      <c r="O35">
        <v>0</v>
      </c>
      <c r="P35">
        <v>0</v>
      </c>
      <c r="Q35" t="s">
        <v>38</v>
      </c>
    </row>
    <row r="36" spans="1:17" x14ac:dyDescent="0.3">
      <c r="A36" t="s">
        <v>18</v>
      </c>
      <c r="B36" t="s">
        <v>41</v>
      </c>
      <c r="F36" t="s">
        <v>31</v>
      </c>
      <c r="G36">
        <v>1</v>
      </c>
      <c r="H36">
        <v>2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42</v>
      </c>
      <c r="B2" t="s">
        <v>43</v>
      </c>
      <c r="C2" t="s">
        <v>20</v>
      </c>
      <c r="D2" t="s">
        <v>22</v>
      </c>
      <c r="E2" t="s">
        <v>24</v>
      </c>
      <c r="F2" t="s">
        <v>27</v>
      </c>
      <c r="G2">
        <v>0.68340000000000001</v>
      </c>
      <c r="H2">
        <v>0.67620000000000002</v>
      </c>
      <c r="I2">
        <v>0.66900000000000004</v>
      </c>
      <c r="J2">
        <v>0.66180000000000005</v>
      </c>
      <c r="K2">
        <v>0.65449999999999997</v>
      </c>
      <c r="L2">
        <v>0.65449999999999997</v>
      </c>
      <c r="M2">
        <v>0.65449999999999997</v>
      </c>
      <c r="N2">
        <v>0.65449999999999997</v>
      </c>
      <c r="O2">
        <v>0.65449999999999997</v>
      </c>
      <c r="P2">
        <v>0.65449999999999997</v>
      </c>
      <c r="Q2" t="s">
        <v>32</v>
      </c>
    </row>
    <row r="3" spans="1:17" x14ac:dyDescent="0.3">
      <c r="A3" t="s">
        <v>42</v>
      </c>
      <c r="B3" t="s">
        <v>43</v>
      </c>
      <c r="C3" t="s">
        <v>20</v>
      </c>
      <c r="D3" t="s">
        <v>22</v>
      </c>
      <c r="E3" t="s">
        <v>24</v>
      </c>
      <c r="F3" t="s">
        <v>27</v>
      </c>
      <c r="G3">
        <v>4.5684242128629062</v>
      </c>
      <c r="H3">
        <v>1.1700195312499999</v>
      </c>
      <c r="Q3" t="s">
        <v>33</v>
      </c>
    </row>
    <row r="4" spans="1:17" x14ac:dyDescent="0.3">
      <c r="A4" t="s">
        <v>42</v>
      </c>
      <c r="B4" t="s">
        <v>43</v>
      </c>
      <c r="C4" t="s">
        <v>20</v>
      </c>
      <c r="D4" t="s">
        <v>22</v>
      </c>
      <c r="E4" t="s">
        <v>24</v>
      </c>
      <c r="F4" t="s">
        <v>27</v>
      </c>
      <c r="G4">
        <v>2.5157258708664929</v>
      </c>
      <c r="H4">
        <v>1.1700195312499999</v>
      </c>
      <c r="Q4" t="s">
        <v>34</v>
      </c>
    </row>
    <row r="5" spans="1:17" x14ac:dyDescent="0.3">
      <c r="A5" t="s">
        <v>42</v>
      </c>
      <c r="B5" t="s">
        <v>43</v>
      </c>
      <c r="C5" t="s">
        <v>20</v>
      </c>
      <c r="D5" t="s">
        <v>22</v>
      </c>
      <c r="E5" t="s">
        <v>24</v>
      </c>
      <c r="F5" t="s">
        <v>27</v>
      </c>
      <c r="G5">
        <v>7.7943790744838282</v>
      </c>
      <c r="H5">
        <v>0.75115234374999995</v>
      </c>
      <c r="Q5" t="s">
        <v>35</v>
      </c>
    </row>
    <row r="6" spans="1:17" x14ac:dyDescent="0.3">
      <c r="A6" t="s">
        <v>42</v>
      </c>
      <c r="B6" t="s">
        <v>43</v>
      </c>
      <c r="C6" t="s">
        <v>20</v>
      </c>
      <c r="D6" t="s">
        <v>22</v>
      </c>
      <c r="E6" t="s">
        <v>24</v>
      </c>
      <c r="F6" t="s">
        <v>27</v>
      </c>
      <c r="G6">
        <v>1.2460321189283661</v>
      </c>
      <c r="H6">
        <v>0.75115234374999995</v>
      </c>
      <c r="Q6" t="s">
        <v>36</v>
      </c>
    </row>
    <row r="7" spans="1:17" x14ac:dyDescent="0.3">
      <c r="A7" t="s">
        <v>42</v>
      </c>
      <c r="B7" t="s">
        <v>43</v>
      </c>
      <c r="C7" t="s">
        <v>20</v>
      </c>
      <c r="D7" t="s">
        <v>22</v>
      </c>
      <c r="E7" t="s">
        <v>24</v>
      </c>
      <c r="F7" t="s">
        <v>27</v>
      </c>
      <c r="G7">
        <v>1.2696937519381271</v>
      </c>
      <c r="H7">
        <v>0.41886718750000002</v>
      </c>
      <c r="Q7" t="s">
        <v>37</v>
      </c>
    </row>
    <row r="8" spans="1:17" x14ac:dyDescent="0.3">
      <c r="A8" t="s">
        <v>42</v>
      </c>
      <c r="B8" t="s">
        <v>43</v>
      </c>
      <c r="C8" t="s">
        <v>20</v>
      </c>
      <c r="D8" t="s">
        <v>22</v>
      </c>
      <c r="E8" t="s">
        <v>25</v>
      </c>
      <c r="F8" t="s">
        <v>28</v>
      </c>
      <c r="G8">
        <v>1.1618999999999999</v>
      </c>
      <c r="H8">
        <v>1.1495</v>
      </c>
      <c r="I8">
        <v>1.1373</v>
      </c>
      <c r="J8">
        <v>1.125</v>
      </c>
      <c r="K8">
        <v>1.1127</v>
      </c>
      <c r="L8">
        <v>1.1127</v>
      </c>
      <c r="M8">
        <v>1.1127</v>
      </c>
      <c r="N8">
        <v>1.1127</v>
      </c>
      <c r="O8">
        <v>1.1127</v>
      </c>
      <c r="P8">
        <v>1.1127</v>
      </c>
      <c r="Q8" t="s">
        <v>32</v>
      </c>
    </row>
    <row r="9" spans="1:17" x14ac:dyDescent="0.3">
      <c r="A9" t="s">
        <v>42</v>
      </c>
      <c r="B9" t="s">
        <v>43</v>
      </c>
      <c r="C9" t="s">
        <v>20</v>
      </c>
      <c r="D9" t="s">
        <v>22</v>
      </c>
      <c r="E9" t="s">
        <v>25</v>
      </c>
      <c r="F9" t="s">
        <v>28</v>
      </c>
      <c r="G9">
        <v>3.0098212795055219</v>
      </c>
      <c r="H9">
        <v>1.6097874157956229</v>
      </c>
      <c r="I9">
        <v>1.33130506759939</v>
      </c>
      <c r="J9">
        <v>1.5592663242846601</v>
      </c>
      <c r="K9">
        <v>1.330814236768791</v>
      </c>
      <c r="Q9" t="s">
        <v>33</v>
      </c>
    </row>
    <row r="10" spans="1:17" x14ac:dyDescent="0.3">
      <c r="A10" t="s">
        <v>42</v>
      </c>
      <c r="B10" t="s">
        <v>43</v>
      </c>
      <c r="C10" t="s">
        <v>20</v>
      </c>
      <c r="D10" t="s">
        <v>22</v>
      </c>
      <c r="E10" t="s">
        <v>25</v>
      </c>
      <c r="F10" t="s">
        <v>28</v>
      </c>
      <c r="G10">
        <v>2.1774867160633589</v>
      </c>
      <c r="H10">
        <v>1.6054020295288931</v>
      </c>
      <c r="I10">
        <v>1.405347835370063</v>
      </c>
      <c r="J10">
        <v>1.5592663242846601</v>
      </c>
      <c r="K10">
        <v>1.277419167740079</v>
      </c>
      <c r="Q10" t="s">
        <v>34</v>
      </c>
    </row>
    <row r="11" spans="1:17" x14ac:dyDescent="0.3">
      <c r="A11" t="s">
        <v>42</v>
      </c>
      <c r="B11" t="s">
        <v>43</v>
      </c>
      <c r="C11" t="s">
        <v>20</v>
      </c>
      <c r="D11" t="s">
        <v>22</v>
      </c>
      <c r="E11" t="s">
        <v>25</v>
      </c>
      <c r="F11" t="s">
        <v>28</v>
      </c>
      <c r="G11">
        <v>2.8706112772724781</v>
      </c>
      <c r="H11">
        <v>1.276921681441004</v>
      </c>
      <c r="I11">
        <v>1.2633673857139369</v>
      </c>
      <c r="J11">
        <v>1.2497040841281399</v>
      </c>
      <c r="K11">
        <v>0.78018327617904804</v>
      </c>
      <c r="Q11" t="s">
        <v>35</v>
      </c>
    </row>
    <row r="12" spans="1:17" x14ac:dyDescent="0.3">
      <c r="A12" t="s">
        <v>42</v>
      </c>
      <c r="B12" t="s">
        <v>43</v>
      </c>
      <c r="C12" t="s">
        <v>20</v>
      </c>
      <c r="D12" t="s">
        <v>22</v>
      </c>
      <c r="E12" t="s">
        <v>25</v>
      </c>
      <c r="F12" t="s">
        <v>28</v>
      </c>
      <c r="G12">
        <v>1.458030254187989</v>
      </c>
      <c r="H12">
        <v>1.2769215089077821</v>
      </c>
      <c r="I12">
        <v>1.2633677045000631</v>
      </c>
      <c r="J12">
        <v>1.2497040841281399</v>
      </c>
      <c r="K12">
        <v>0.77241530719078977</v>
      </c>
      <c r="Q12" t="s">
        <v>36</v>
      </c>
    </row>
    <row r="13" spans="1:17" x14ac:dyDescent="0.3">
      <c r="A13" t="s">
        <v>42</v>
      </c>
      <c r="B13" t="s">
        <v>43</v>
      </c>
      <c r="C13" t="s">
        <v>20</v>
      </c>
      <c r="D13" t="s">
        <v>22</v>
      </c>
      <c r="E13" t="s">
        <v>25</v>
      </c>
      <c r="F13" t="s">
        <v>28</v>
      </c>
      <c r="G13">
        <v>0.71945646187537027</v>
      </c>
      <c r="H13">
        <v>0.32848052062111099</v>
      </c>
      <c r="I13">
        <v>0.14198013086999969</v>
      </c>
      <c r="J13">
        <v>0.30956224015652012</v>
      </c>
      <c r="K13">
        <v>0.50500386054928881</v>
      </c>
      <c r="Q13" t="s">
        <v>37</v>
      </c>
    </row>
    <row r="14" spans="1:17" x14ac:dyDescent="0.3">
      <c r="A14" t="s">
        <v>42</v>
      </c>
      <c r="B14" t="s">
        <v>43</v>
      </c>
      <c r="C14" t="s">
        <v>21</v>
      </c>
      <c r="D14" t="s">
        <v>23</v>
      </c>
      <c r="E14" t="s">
        <v>26</v>
      </c>
      <c r="F14" t="s">
        <v>29</v>
      </c>
      <c r="G14">
        <v>0.30559999999999998</v>
      </c>
      <c r="H14">
        <v>0.27050000000000002</v>
      </c>
      <c r="I14">
        <v>0.21560000000000001</v>
      </c>
      <c r="J14">
        <v>0.18179999999999999</v>
      </c>
      <c r="K14">
        <v>0.18179999999999999</v>
      </c>
      <c r="L14">
        <v>0.15090000000000001</v>
      </c>
      <c r="M14">
        <v>0.1353</v>
      </c>
      <c r="N14">
        <v>0.1353</v>
      </c>
      <c r="O14">
        <v>0.1353</v>
      </c>
      <c r="P14">
        <v>0.1353</v>
      </c>
      <c r="Q14" t="s">
        <v>32</v>
      </c>
    </row>
    <row r="15" spans="1:17" x14ac:dyDescent="0.3">
      <c r="A15" t="s">
        <v>42</v>
      </c>
      <c r="B15" t="s">
        <v>43</v>
      </c>
      <c r="C15" t="s">
        <v>21</v>
      </c>
      <c r="D15" t="s">
        <v>23</v>
      </c>
      <c r="E15" t="s">
        <v>26</v>
      </c>
      <c r="F15" t="s">
        <v>29</v>
      </c>
      <c r="G15">
        <v>10.75561031490755</v>
      </c>
      <c r="H15">
        <v>0.73649213927720503</v>
      </c>
      <c r="I15">
        <v>0.44792836468490438</v>
      </c>
      <c r="J15">
        <v>0.21268374908286891</v>
      </c>
      <c r="M15">
        <v>0.19950243819981101</v>
      </c>
      <c r="Q15" t="s">
        <v>33</v>
      </c>
    </row>
    <row r="16" spans="1:17" x14ac:dyDescent="0.3">
      <c r="A16" t="s">
        <v>42</v>
      </c>
      <c r="B16" t="s">
        <v>43</v>
      </c>
      <c r="C16" t="s">
        <v>21</v>
      </c>
      <c r="D16" t="s">
        <v>23</v>
      </c>
      <c r="E16" t="s">
        <v>26</v>
      </c>
      <c r="F16" t="s">
        <v>29</v>
      </c>
      <c r="G16">
        <v>3.0609672373337928</v>
      </c>
      <c r="H16">
        <v>0.63751605008928514</v>
      </c>
      <c r="I16">
        <v>0.45438013953039141</v>
      </c>
      <c r="J16">
        <v>0.2052053696857199</v>
      </c>
      <c r="M16">
        <v>0.19950243819981101</v>
      </c>
      <c r="Q16" t="s">
        <v>34</v>
      </c>
    </row>
    <row r="17" spans="1:17" x14ac:dyDescent="0.3">
      <c r="A17" t="s">
        <v>42</v>
      </c>
      <c r="B17" t="s">
        <v>43</v>
      </c>
      <c r="C17" t="s">
        <v>21</v>
      </c>
      <c r="D17" t="s">
        <v>23</v>
      </c>
      <c r="E17" t="s">
        <v>26</v>
      </c>
      <c r="F17" t="s">
        <v>29</v>
      </c>
      <c r="G17">
        <v>4.8117391868713426</v>
      </c>
      <c r="H17">
        <v>0.27043454733106842</v>
      </c>
      <c r="I17">
        <v>0.2155502146076814</v>
      </c>
      <c r="J17">
        <v>0.181757866883902</v>
      </c>
      <c r="M17">
        <v>0.13526772426109801</v>
      </c>
      <c r="Q17" t="s">
        <v>35</v>
      </c>
    </row>
    <row r="18" spans="1:17" x14ac:dyDescent="0.3">
      <c r="A18" t="s">
        <v>42</v>
      </c>
      <c r="B18" t="s">
        <v>43</v>
      </c>
      <c r="C18" t="s">
        <v>21</v>
      </c>
      <c r="D18" t="s">
        <v>23</v>
      </c>
      <c r="E18" t="s">
        <v>26</v>
      </c>
      <c r="F18" t="s">
        <v>29</v>
      </c>
      <c r="G18">
        <v>0.86339619362127262</v>
      </c>
      <c r="H18">
        <v>0.27043494580597882</v>
      </c>
      <c r="I18">
        <v>0.21555026736791949</v>
      </c>
      <c r="J18">
        <v>0.1817578772802651</v>
      </c>
      <c r="M18">
        <v>0.13526772426109801</v>
      </c>
      <c r="Q18" t="s">
        <v>36</v>
      </c>
    </row>
    <row r="19" spans="1:17" x14ac:dyDescent="0.3">
      <c r="A19" t="s">
        <v>42</v>
      </c>
      <c r="B19" t="s">
        <v>43</v>
      </c>
      <c r="C19" t="s">
        <v>21</v>
      </c>
      <c r="D19" t="s">
        <v>23</v>
      </c>
      <c r="E19" t="s">
        <v>26</v>
      </c>
      <c r="F19" t="s">
        <v>29</v>
      </c>
      <c r="G19">
        <v>2.1975710437125202</v>
      </c>
      <c r="H19">
        <v>0.36708110428330631</v>
      </c>
      <c r="I19">
        <v>0.2388298721624719</v>
      </c>
      <c r="J19">
        <v>2.3447492405454851E-2</v>
      </c>
      <c r="M19">
        <v>6.4234713938712995E-2</v>
      </c>
      <c r="Q19" t="s">
        <v>37</v>
      </c>
    </row>
    <row r="20" spans="1:17" x14ac:dyDescent="0.3">
      <c r="A20" t="s">
        <v>42</v>
      </c>
      <c r="B20" t="s">
        <v>43</v>
      </c>
      <c r="C20" t="s">
        <v>21</v>
      </c>
      <c r="D20" t="s">
        <v>23</v>
      </c>
      <c r="E20" t="s">
        <v>26</v>
      </c>
      <c r="F20" t="s">
        <v>30</v>
      </c>
      <c r="G20">
        <v>0.30559999999999998</v>
      </c>
      <c r="H20">
        <v>0.27050000000000002</v>
      </c>
      <c r="I20">
        <v>0.21560000000000001</v>
      </c>
      <c r="J20">
        <v>0.18179999999999999</v>
      </c>
      <c r="K20">
        <v>0.18179999999999999</v>
      </c>
      <c r="L20">
        <v>0.15090000000000001</v>
      </c>
      <c r="M20">
        <v>0.1353</v>
      </c>
      <c r="N20">
        <v>0.1353</v>
      </c>
      <c r="O20">
        <v>0.1353</v>
      </c>
      <c r="P20">
        <v>0.1353</v>
      </c>
      <c r="Q20" t="s">
        <v>32</v>
      </c>
    </row>
    <row r="21" spans="1:17" x14ac:dyDescent="0.3">
      <c r="A21" t="s">
        <v>42</v>
      </c>
      <c r="B21" t="s">
        <v>43</v>
      </c>
      <c r="C21" t="s">
        <v>21</v>
      </c>
      <c r="D21" t="s">
        <v>23</v>
      </c>
      <c r="E21" t="s">
        <v>26</v>
      </c>
      <c r="F21" t="s">
        <v>30</v>
      </c>
      <c r="G21">
        <v>1.301358665362875</v>
      </c>
      <c r="H21">
        <v>0.2362662429264234</v>
      </c>
      <c r="I21">
        <v>0.21800655118124029</v>
      </c>
      <c r="J21">
        <v>0.31416606712845402</v>
      </c>
      <c r="K21">
        <v>0.21981163007694249</v>
      </c>
      <c r="L21">
        <v>8.4623304248111306E-2</v>
      </c>
      <c r="N21">
        <v>2.691229617454963E-2</v>
      </c>
      <c r="Q21" t="s">
        <v>33</v>
      </c>
    </row>
    <row r="22" spans="1:17" x14ac:dyDescent="0.3">
      <c r="A22" t="s">
        <v>42</v>
      </c>
      <c r="B22" t="s">
        <v>43</v>
      </c>
      <c r="C22" t="s">
        <v>21</v>
      </c>
      <c r="D22" t="s">
        <v>23</v>
      </c>
      <c r="E22" t="s">
        <v>26</v>
      </c>
      <c r="F22" t="s">
        <v>30</v>
      </c>
      <c r="G22">
        <v>0.87209948819359029</v>
      </c>
      <c r="H22">
        <v>0.2384595341693389</v>
      </c>
      <c r="I22">
        <v>0.20703293904410999</v>
      </c>
      <c r="J22">
        <v>0.31401060076150922</v>
      </c>
      <c r="K22">
        <v>0.22060693621922131</v>
      </c>
      <c r="L22">
        <v>8.243501764428568E-2</v>
      </c>
      <c r="N22">
        <v>3.0131825323663559E-2</v>
      </c>
      <c r="Q22" t="s">
        <v>34</v>
      </c>
    </row>
    <row r="23" spans="1:17" x14ac:dyDescent="0.3">
      <c r="A23" t="s">
        <v>42</v>
      </c>
      <c r="B23" t="s">
        <v>43</v>
      </c>
      <c r="C23" t="s">
        <v>21</v>
      </c>
      <c r="D23" t="s">
        <v>23</v>
      </c>
      <c r="E23" t="s">
        <v>26</v>
      </c>
      <c r="F23" t="s">
        <v>30</v>
      </c>
      <c r="G23">
        <v>0.59887547553720244</v>
      </c>
      <c r="H23">
        <v>0.27043592890749968</v>
      </c>
      <c r="I23">
        <v>0.21554915418018761</v>
      </c>
      <c r="J23">
        <v>0.1817565021775687</v>
      </c>
      <c r="K23">
        <v>0.1817578413535095</v>
      </c>
      <c r="L23">
        <v>0.15086448345377271</v>
      </c>
      <c r="N23">
        <v>0.1304260662374464</v>
      </c>
      <c r="Q23" t="s">
        <v>35</v>
      </c>
    </row>
    <row r="24" spans="1:17" x14ac:dyDescent="0.3">
      <c r="A24" t="s">
        <v>42</v>
      </c>
      <c r="B24" t="s">
        <v>43</v>
      </c>
      <c r="C24" t="s">
        <v>21</v>
      </c>
      <c r="D24" t="s">
        <v>23</v>
      </c>
      <c r="E24" t="s">
        <v>26</v>
      </c>
      <c r="F24" t="s">
        <v>30</v>
      </c>
      <c r="G24">
        <v>0.47821592039501892</v>
      </c>
      <c r="H24">
        <v>0.27043568037959143</v>
      </c>
      <c r="I24">
        <v>0.21554905317277409</v>
      </c>
      <c r="J24">
        <v>0.181756434736671</v>
      </c>
      <c r="K24">
        <v>0.1817578388545488</v>
      </c>
      <c r="L24">
        <v>0.15086448508834871</v>
      </c>
      <c r="N24">
        <v>0.1297119373410747</v>
      </c>
      <c r="Q24" t="s">
        <v>36</v>
      </c>
    </row>
    <row r="25" spans="1:17" x14ac:dyDescent="0.3">
      <c r="A25" t="s">
        <v>42</v>
      </c>
      <c r="B25" t="s">
        <v>43</v>
      </c>
      <c r="C25" t="s">
        <v>21</v>
      </c>
      <c r="D25" t="s">
        <v>23</v>
      </c>
      <c r="E25" t="s">
        <v>26</v>
      </c>
      <c r="F25" t="s">
        <v>30</v>
      </c>
      <c r="G25">
        <v>0.39388356779857142</v>
      </c>
      <c r="H25">
        <v>-3.1976146210252548E-2</v>
      </c>
      <c r="I25">
        <v>-8.5161141286641262E-3</v>
      </c>
      <c r="J25">
        <v>0.13225416602483819</v>
      </c>
      <c r="K25">
        <v>3.8849097364672493E-2</v>
      </c>
      <c r="L25">
        <v>-6.842946744406303E-2</v>
      </c>
      <c r="N25">
        <v>-9.9580112017411099E-2</v>
      </c>
      <c r="Q25" t="s">
        <v>37</v>
      </c>
    </row>
    <row r="26" spans="1:17" x14ac:dyDescent="0.3">
      <c r="A26" t="s">
        <v>42</v>
      </c>
      <c r="B26" t="s">
        <v>43</v>
      </c>
      <c r="C26" t="s">
        <v>21</v>
      </c>
      <c r="D26" t="s">
        <v>23</v>
      </c>
      <c r="E26" t="s">
        <v>26</v>
      </c>
      <c r="F26" t="s">
        <v>31</v>
      </c>
      <c r="G26">
        <v>0.30559999999999998</v>
      </c>
      <c r="H26">
        <v>0.27050000000000002</v>
      </c>
      <c r="I26">
        <v>0.21560000000000001</v>
      </c>
      <c r="J26">
        <v>0.18179999999999999</v>
      </c>
      <c r="K26">
        <v>0.18179999999999999</v>
      </c>
      <c r="L26">
        <v>0.15090000000000001</v>
      </c>
      <c r="M26">
        <v>0.1353</v>
      </c>
      <c r="N26">
        <v>0.1353</v>
      </c>
      <c r="O26">
        <v>0.1353</v>
      </c>
      <c r="P26">
        <v>0.1353</v>
      </c>
      <c r="Q26" t="s">
        <v>32</v>
      </c>
    </row>
    <row r="27" spans="1:17" x14ac:dyDescent="0.3">
      <c r="A27" t="s">
        <v>42</v>
      </c>
      <c r="B27" t="s">
        <v>43</v>
      </c>
      <c r="C27" t="s">
        <v>21</v>
      </c>
      <c r="D27" t="s">
        <v>23</v>
      </c>
      <c r="E27" t="s">
        <v>26</v>
      </c>
      <c r="F27" t="s">
        <v>31</v>
      </c>
      <c r="G27">
        <v>0.46550975205174872</v>
      </c>
      <c r="H27">
        <v>0.35609820369800999</v>
      </c>
      <c r="I27">
        <v>0.19880024291067919</v>
      </c>
      <c r="J27">
        <v>0.1846049628287465</v>
      </c>
      <c r="K27">
        <v>0.25390714696590849</v>
      </c>
      <c r="L27">
        <v>0.18847386702590399</v>
      </c>
      <c r="Q27" t="s">
        <v>33</v>
      </c>
    </row>
    <row r="28" spans="1:17" x14ac:dyDescent="0.3">
      <c r="A28" t="s">
        <v>42</v>
      </c>
      <c r="B28" t="s">
        <v>43</v>
      </c>
      <c r="C28" t="s">
        <v>21</v>
      </c>
      <c r="D28" t="s">
        <v>23</v>
      </c>
      <c r="E28" t="s">
        <v>26</v>
      </c>
      <c r="F28" t="s">
        <v>31</v>
      </c>
      <c r="G28">
        <v>0.38518473394048258</v>
      </c>
      <c r="H28">
        <v>0.35609820369800999</v>
      </c>
      <c r="I28">
        <v>0.19885106964895749</v>
      </c>
      <c r="J28">
        <v>0.1863352267523618</v>
      </c>
      <c r="K28">
        <v>0.25414487711221601</v>
      </c>
      <c r="L28">
        <v>0.18847386702590399</v>
      </c>
      <c r="Q28" t="s">
        <v>34</v>
      </c>
    </row>
    <row r="29" spans="1:17" x14ac:dyDescent="0.3">
      <c r="A29" t="s">
        <v>42</v>
      </c>
      <c r="B29" t="s">
        <v>43</v>
      </c>
      <c r="C29" t="s">
        <v>21</v>
      </c>
      <c r="D29" t="s">
        <v>23</v>
      </c>
      <c r="E29" t="s">
        <v>26</v>
      </c>
      <c r="F29" t="s">
        <v>31</v>
      </c>
      <c r="G29">
        <v>1.511977462650731</v>
      </c>
      <c r="H29">
        <v>0.27044080401715698</v>
      </c>
      <c r="I29">
        <v>0.2155469296768317</v>
      </c>
      <c r="J29">
        <v>0.181758069187544</v>
      </c>
      <c r="K29">
        <v>0.18175802838507499</v>
      </c>
      <c r="L29">
        <v>0.15086405673900599</v>
      </c>
      <c r="Q29" t="s">
        <v>35</v>
      </c>
    </row>
    <row r="30" spans="1:17" x14ac:dyDescent="0.3">
      <c r="A30" t="s">
        <v>42</v>
      </c>
      <c r="B30" t="s">
        <v>43</v>
      </c>
      <c r="C30" t="s">
        <v>21</v>
      </c>
      <c r="D30" t="s">
        <v>23</v>
      </c>
      <c r="E30" t="s">
        <v>26</v>
      </c>
      <c r="F30" t="s">
        <v>31</v>
      </c>
      <c r="G30">
        <v>0.66150893972160274</v>
      </c>
      <c r="H30">
        <v>0.27044080401715698</v>
      </c>
      <c r="I30">
        <v>0.2155470642151022</v>
      </c>
      <c r="J30">
        <v>0.18175805076208171</v>
      </c>
      <c r="K30">
        <v>0.18175803252256681</v>
      </c>
      <c r="L30">
        <v>0.15086405673900599</v>
      </c>
      <c r="Q30" t="s">
        <v>36</v>
      </c>
    </row>
    <row r="31" spans="1:17" x14ac:dyDescent="0.3">
      <c r="A31" t="s">
        <v>42</v>
      </c>
      <c r="B31" t="s">
        <v>43</v>
      </c>
      <c r="C31" t="s">
        <v>21</v>
      </c>
      <c r="D31" t="s">
        <v>23</v>
      </c>
      <c r="E31" t="s">
        <v>26</v>
      </c>
      <c r="F31" t="s">
        <v>31</v>
      </c>
      <c r="G31">
        <v>-0.2763242057811201</v>
      </c>
      <c r="H31">
        <v>8.5657399680853008E-2</v>
      </c>
      <c r="I31">
        <v>-1.6695994566144678E-2</v>
      </c>
      <c r="J31">
        <v>4.5771759902800968E-3</v>
      </c>
      <c r="K31">
        <v>7.2386844589649113E-2</v>
      </c>
      <c r="L31">
        <v>3.7609810286897999E-2</v>
      </c>
      <c r="Q31" t="s">
        <v>37</v>
      </c>
    </row>
    <row r="32" spans="1:17" x14ac:dyDescent="0.3">
      <c r="A32" t="s">
        <v>42</v>
      </c>
      <c r="B32" t="s">
        <v>43</v>
      </c>
      <c r="F32" t="s">
        <v>27</v>
      </c>
      <c r="G32">
        <v>12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42</v>
      </c>
      <c r="B33" t="s">
        <v>43</v>
      </c>
      <c r="F33" t="s">
        <v>28</v>
      </c>
      <c r="G33">
        <v>151</v>
      </c>
      <c r="H33">
        <v>15</v>
      </c>
      <c r="I33">
        <v>4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42</v>
      </c>
      <c r="B34" t="s">
        <v>43</v>
      </c>
      <c r="F34" t="s">
        <v>29</v>
      </c>
      <c r="G34">
        <v>19</v>
      </c>
      <c r="H34">
        <v>8</v>
      </c>
      <c r="I34">
        <v>8</v>
      </c>
      <c r="J34">
        <v>4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42</v>
      </c>
      <c r="B35" t="s">
        <v>43</v>
      </c>
      <c r="F35" t="s">
        <v>30</v>
      </c>
      <c r="G35">
        <v>14</v>
      </c>
      <c r="H35">
        <v>8</v>
      </c>
      <c r="I35">
        <v>7</v>
      </c>
      <c r="J35">
        <v>5</v>
      </c>
      <c r="K35">
        <v>2</v>
      </c>
      <c r="L35">
        <v>3</v>
      </c>
      <c r="M35">
        <v>0</v>
      </c>
      <c r="N35">
        <v>6</v>
      </c>
      <c r="O35">
        <v>0</v>
      </c>
      <c r="P35">
        <v>0</v>
      </c>
      <c r="Q35" t="s">
        <v>38</v>
      </c>
    </row>
    <row r="36" spans="1:17" x14ac:dyDescent="0.3">
      <c r="A36" t="s">
        <v>42</v>
      </c>
      <c r="B36" t="s">
        <v>43</v>
      </c>
      <c r="F36" t="s">
        <v>31</v>
      </c>
      <c r="G36">
        <v>6</v>
      </c>
      <c r="H36">
        <v>1</v>
      </c>
      <c r="I36">
        <v>7</v>
      </c>
      <c r="J36">
        <v>2</v>
      </c>
      <c r="K36">
        <v>2</v>
      </c>
      <c r="L36">
        <v>1</v>
      </c>
      <c r="M36">
        <v>0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44</v>
      </c>
      <c r="B2" t="s">
        <v>45</v>
      </c>
      <c r="C2" t="s">
        <v>20</v>
      </c>
      <c r="D2" t="s">
        <v>22</v>
      </c>
      <c r="E2" t="s">
        <v>24</v>
      </c>
      <c r="F2" t="s">
        <v>27</v>
      </c>
      <c r="G2">
        <v>0.76329999999999998</v>
      </c>
      <c r="H2">
        <v>0.74880000000000002</v>
      </c>
      <c r="I2">
        <v>0.73909999999999998</v>
      </c>
      <c r="J2">
        <v>0.72940000000000005</v>
      </c>
      <c r="K2">
        <v>0.71009999999999995</v>
      </c>
      <c r="L2">
        <v>0.76329999999999998</v>
      </c>
      <c r="M2">
        <v>0.74880000000000002</v>
      </c>
      <c r="N2">
        <v>0.73909999999999998</v>
      </c>
      <c r="O2">
        <v>0.72940000000000005</v>
      </c>
      <c r="P2">
        <v>0.71009999999999995</v>
      </c>
      <c r="Q2" t="s">
        <v>32</v>
      </c>
    </row>
    <row r="3" spans="1:17" x14ac:dyDescent="0.3">
      <c r="A3" t="s">
        <v>44</v>
      </c>
      <c r="B3" t="s">
        <v>45</v>
      </c>
      <c r="C3" t="s">
        <v>20</v>
      </c>
      <c r="D3" t="s">
        <v>22</v>
      </c>
      <c r="E3" t="s">
        <v>24</v>
      </c>
      <c r="F3" t="s">
        <v>27</v>
      </c>
      <c r="G3">
        <v>1.681024935443461</v>
      </c>
      <c r="H3">
        <v>1.2510661764705799</v>
      </c>
      <c r="I3">
        <v>1.39666949660796</v>
      </c>
      <c r="L3">
        <v>0.17477284437283699</v>
      </c>
      <c r="Q3" t="s">
        <v>33</v>
      </c>
    </row>
    <row r="4" spans="1:17" x14ac:dyDescent="0.3">
      <c r="A4" t="s">
        <v>44</v>
      </c>
      <c r="B4" t="s">
        <v>45</v>
      </c>
      <c r="C4" t="s">
        <v>20</v>
      </c>
      <c r="D4" t="s">
        <v>22</v>
      </c>
      <c r="E4" t="s">
        <v>24</v>
      </c>
      <c r="F4" t="s">
        <v>27</v>
      </c>
      <c r="G4">
        <v>1.2589264735316881</v>
      </c>
      <c r="H4">
        <v>1.2510661764705799</v>
      </c>
      <c r="I4">
        <v>1.39666949660796</v>
      </c>
      <c r="L4">
        <v>0.17477284437283699</v>
      </c>
      <c r="Q4" t="s">
        <v>34</v>
      </c>
    </row>
    <row r="5" spans="1:17" x14ac:dyDescent="0.3">
      <c r="A5" t="s">
        <v>44</v>
      </c>
      <c r="B5" t="s">
        <v>45</v>
      </c>
      <c r="C5" t="s">
        <v>20</v>
      </c>
      <c r="D5" t="s">
        <v>22</v>
      </c>
      <c r="E5" t="s">
        <v>24</v>
      </c>
      <c r="F5" t="s">
        <v>27</v>
      </c>
      <c r="G5">
        <v>2.2088061488196731</v>
      </c>
      <c r="H5">
        <v>0.83180147058823495</v>
      </c>
      <c r="I5">
        <v>0.82102828123904603</v>
      </c>
      <c r="L5">
        <v>0.33585867782100298</v>
      </c>
      <c r="Q5" t="s">
        <v>35</v>
      </c>
    </row>
    <row r="6" spans="1:17" x14ac:dyDescent="0.3">
      <c r="A6" t="s">
        <v>44</v>
      </c>
      <c r="B6" t="s">
        <v>45</v>
      </c>
      <c r="C6" t="s">
        <v>20</v>
      </c>
      <c r="D6" t="s">
        <v>22</v>
      </c>
      <c r="E6" t="s">
        <v>24</v>
      </c>
      <c r="F6" t="s">
        <v>27</v>
      </c>
      <c r="G6">
        <v>1.085622786330289</v>
      </c>
      <c r="H6">
        <v>0.83180147058823495</v>
      </c>
      <c r="I6">
        <v>0.82102828123904614</v>
      </c>
      <c r="L6">
        <v>0.33585867782100298</v>
      </c>
      <c r="Q6" t="s">
        <v>36</v>
      </c>
    </row>
    <row r="7" spans="1:17" x14ac:dyDescent="0.3">
      <c r="A7" t="s">
        <v>44</v>
      </c>
      <c r="B7" t="s">
        <v>45</v>
      </c>
      <c r="C7" t="s">
        <v>20</v>
      </c>
      <c r="D7" t="s">
        <v>22</v>
      </c>
      <c r="E7" t="s">
        <v>24</v>
      </c>
      <c r="F7" t="s">
        <v>27</v>
      </c>
      <c r="G7">
        <v>0.17330368720139841</v>
      </c>
      <c r="H7">
        <v>0.41926470588234499</v>
      </c>
      <c r="I7">
        <v>0.57564121536891388</v>
      </c>
      <c r="L7">
        <v>-0.16108583344816599</v>
      </c>
      <c r="Q7" t="s">
        <v>37</v>
      </c>
    </row>
    <row r="8" spans="1:17" x14ac:dyDescent="0.3">
      <c r="A8" t="s">
        <v>44</v>
      </c>
      <c r="B8" t="s">
        <v>45</v>
      </c>
      <c r="C8" t="s">
        <v>20</v>
      </c>
      <c r="D8" t="s">
        <v>22</v>
      </c>
      <c r="E8" t="s">
        <v>25</v>
      </c>
      <c r="F8" t="s">
        <v>28</v>
      </c>
      <c r="G8">
        <v>1.2976000000000001</v>
      </c>
      <c r="H8">
        <v>1.2729999999999999</v>
      </c>
      <c r="I8">
        <v>1.2565</v>
      </c>
      <c r="J8">
        <v>1.24</v>
      </c>
      <c r="K8">
        <v>1.2073</v>
      </c>
      <c r="L8">
        <v>1.2976000000000001</v>
      </c>
      <c r="M8">
        <v>1.2729999999999999</v>
      </c>
      <c r="N8">
        <v>1.2565</v>
      </c>
      <c r="O8">
        <v>1.24</v>
      </c>
      <c r="P8">
        <v>1.2073</v>
      </c>
      <c r="Q8" t="s">
        <v>32</v>
      </c>
    </row>
    <row r="9" spans="1:17" x14ac:dyDescent="0.3">
      <c r="A9" t="s">
        <v>44</v>
      </c>
      <c r="B9" t="s">
        <v>45</v>
      </c>
      <c r="C9" t="s">
        <v>20</v>
      </c>
      <c r="D9" t="s">
        <v>22</v>
      </c>
      <c r="E9" t="s">
        <v>25</v>
      </c>
      <c r="F9" t="s">
        <v>28</v>
      </c>
      <c r="G9">
        <v>2.2222130497084431</v>
      </c>
      <c r="H9">
        <v>1.500653169177369</v>
      </c>
      <c r="I9">
        <v>1.3561352850104329</v>
      </c>
      <c r="J9">
        <v>1.3101590113092321</v>
      </c>
      <c r="K9">
        <v>1.2153505104735001</v>
      </c>
      <c r="Q9" t="s">
        <v>33</v>
      </c>
    </row>
    <row r="10" spans="1:17" x14ac:dyDescent="0.3">
      <c r="A10" t="s">
        <v>44</v>
      </c>
      <c r="B10" t="s">
        <v>45</v>
      </c>
      <c r="C10" t="s">
        <v>20</v>
      </c>
      <c r="D10" t="s">
        <v>22</v>
      </c>
      <c r="E10" t="s">
        <v>25</v>
      </c>
      <c r="F10" t="s">
        <v>28</v>
      </c>
      <c r="G10">
        <v>1.6115834973569061</v>
      </c>
      <c r="H10">
        <v>1.4391168128306659</v>
      </c>
      <c r="I10">
        <v>1.414002956588758</v>
      </c>
      <c r="J10">
        <v>1.275455726778254</v>
      </c>
      <c r="K10">
        <v>1.2153505104735001</v>
      </c>
      <c r="Q10" t="s">
        <v>34</v>
      </c>
    </row>
    <row r="11" spans="1:17" x14ac:dyDescent="0.3">
      <c r="A11" t="s">
        <v>44</v>
      </c>
      <c r="B11" t="s">
        <v>45</v>
      </c>
      <c r="C11" t="s">
        <v>20</v>
      </c>
      <c r="D11" t="s">
        <v>22</v>
      </c>
      <c r="E11" t="s">
        <v>25</v>
      </c>
      <c r="F11" t="s">
        <v>28</v>
      </c>
      <c r="G11">
        <v>2.4260770241574372</v>
      </c>
      <c r="H11">
        <v>1.414111078700192</v>
      </c>
      <c r="I11">
        <v>1.3656754511685201</v>
      </c>
      <c r="J11">
        <v>0.79907006625178045</v>
      </c>
      <c r="K11">
        <v>0.56474498483441904</v>
      </c>
      <c r="Q11" t="s">
        <v>35</v>
      </c>
    </row>
    <row r="12" spans="1:17" x14ac:dyDescent="0.3">
      <c r="A12" t="s">
        <v>44</v>
      </c>
      <c r="B12" t="s">
        <v>45</v>
      </c>
      <c r="C12" t="s">
        <v>20</v>
      </c>
      <c r="D12" t="s">
        <v>22</v>
      </c>
      <c r="E12" t="s">
        <v>25</v>
      </c>
      <c r="F12" t="s">
        <v>28</v>
      </c>
      <c r="G12">
        <v>1.5449860837118781</v>
      </c>
      <c r="H12">
        <v>1.4141108568911289</v>
      </c>
      <c r="I12">
        <v>1.3586066846631939</v>
      </c>
      <c r="J12">
        <v>0.79292787175367729</v>
      </c>
      <c r="K12">
        <v>0.56474498483441893</v>
      </c>
      <c r="Q12" t="s">
        <v>36</v>
      </c>
    </row>
    <row r="13" spans="1:17" x14ac:dyDescent="0.3">
      <c r="A13" t="s">
        <v>44</v>
      </c>
      <c r="B13" t="s">
        <v>45</v>
      </c>
      <c r="C13" t="s">
        <v>20</v>
      </c>
      <c r="D13" t="s">
        <v>22</v>
      </c>
      <c r="E13" t="s">
        <v>25</v>
      </c>
      <c r="F13" t="s">
        <v>28</v>
      </c>
      <c r="G13">
        <v>6.6597413645027581E-2</v>
      </c>
      <c r="H13">
        <v>2.5005955939537031E-2</v>
      </c>
      <c r="I13">
        <v>5.5396271925563838E-2</v>
      </c>
      <c r="J13">
        <v>0.48252785502457718</v>
      </c>
      <c r="K13">
        <v>0.65060552563908114</v>
      </c>
      <c r="Q13" t="s">
        <v>37</v>
      </c>
    </row>
    <row r="14" spans="1:17" x14ac:dyDescent="0.3">
      <c r="A14" t="s">
        <v>44</v>
      </c>
      <c r="B14" t="s">
        <v>45</v>
      </c>
      <c r="C14" t="s">
        <v>21</v>
      </c>
      <c r="D14" t="s">
        <v>23</v>
      </c>
      <c r="E14" t="s">
        <v>26</v>
      </c>
      <c r="F14" t="s">
        <v>29</v>
      </c>
      <c r="G14">
        <v>0.24779999999999999</v>
      </c>
      <c r="H14">
        <v>0.22589999999999999</v>
      </c>
      <c r="I14">
        <v>0.17519999999999999</v>
      </c>
      <c r="J14">
        <v>0.1409</v>
      </c>
      <c r="K14">
        <v>0.1104</v>
      </c>
      <c r="L14">
        <v>0.1104</v>
      </c>
      <c r="M14">
        <v>9.1999999999999998E-2</v>
      </c>
      <c r="N14">
        <v>9.1999999999999998E-2</v>
      </c>
      <c r="O14">
        <v>9.1999999999999998E-2</v>
      </c>
      <c r="P14">
        <v>9.1999999999999998E-2</v>
      </c>
      <c r="Q14" t="s">
        <v>32</v>
      </c>
    </row>
    <row r="15" spans="1:17" x14ac:dyDescent="0.3">
      <c r="A15" t="s">
        <v>44</v>
      </c>
      <c r="B15" t="s">
        <v>45</v>
      </c>
      <c r="C15" t="s">
        <v>21</v>
      </c>
      <c r="D15" t="s">
        <v>23</v>
      </c>
      <c r="E15" t="s">
        <v>26</v>
      </c>
      <c r="F15" t="s">
        <v>29</v>
      </c>
      <c r="G15">
        <v>0.45382997708494138</v>
      </c>
      <c r="H15">
        <v>0.20571583130567361</v>
      </c>
      <c r="I15">
        <v>0.25829818043262148</v>
      </c>
      <c r="J15">
        <v>0.26441288636080201</v>
      </c>
      <c r="K15">
        <v>0.18628434768999691</v>
      </c>
      <c r="L15">
        <v>0.11334413467801289</v>
      </c>
      <c r="N15">
        <v>9.2124367387009604E-2</v>
      </c>
      <c r="Q15" t="s">
        <v>33</v>
      </c>
    </row>
    <row r="16" spans="1:17" x14ac:dyDescent="0.3">
      <c r="A16" t="s">
        <v>44</v>
      </c>
      <c r="B16" t="s">
        <v>45</v>
      </c>
      <c r="C16" t="s">
        <v>21</v>
      </c>
      <c r="D16" t="s">
        <v>23</v>
      </c>
      <c r="E16" t="s">
        <v>26</v>
      </c>
      <c r="F16" t="s">
        <v>29</v>
      </c>
      <c r="G16">
        <v>0.41059773475178363</v>
      </c>
      <c r="H16">
        <v>0.20407689719582761</v>
      </c>
      <c r="I16">
        <v>0.2411528427044515</v>
      </c>
      <c r="J16">
        <v>0.26441288636080201</v>
      </c>
      <c r="K16">
        <v>0.1856218434038838</v>
      </c>
      <c r="L16">
        <v>0.1048868567434544</v>
      </c>
      <c r="N16">
        <v>9.2124255100241609E-2</v>
      </c>
      <c r="Q16" t="s">
        <v>34</v>
      </c>
    </row>
    <row r="17" spans="1:17" x14ac:dyDescent="0.3">
      <c r="A17" t="s">
        <v>44</v>
      </c>
      <c r="B17" t="s">
        <v>45</v>
      </c>
      <c r="C17" t="s">
        <v>21</v>
      </c>
      <c r="D17" t="s">
        <v>23</v>
      </c>
      <c r="E17" t="s">
        <v>26</v>
      </c>
      <c r="F17" t="s">
        <v>29</v>
      </c>
      <c r="G17">
        <v>0.56115682682249468</v>
      </c>
      <c r="H17">
        <v>0.22584599029398231</v>
      </c>
      <c r="I17">
        <v>0.1751573484392405</v>
      </c>
      <c r="J17">
        <v>0.14086771831615599</v>
      </c>
      <c r="K17">
        <v>0.110373983623198</v>
      </c>
      <c r="L17">
        <v>0.1103732954399725</v>
      </c>
      <c r="N17">
        <v>7.3660836317381198E-2</v>
      </c>
      <c r="Q17" t="s">
        <v>35</v>
      </c>
    </row>
    <row r="18" spans="1:17" x14ac:dyDescent="0.3">
      <c r="A18" t="s">
        <v>44</v>
      </c>
      <c r="B18" t="s">
        <v>45</v>
      </c>
      <c r="C18" t="s">
        <v>21</v>
      </c>
      <c r="D18" t="s">
        <v>23</v>
      </c>
      <c r="E18" t="s">
        <v>26</v>
      </c>
      <c r="F18" t="s">
        <v>29</v>
      </c>
      <c r="G18">
        <v>0.37130372929580258</v>
      </c>
      <c r="H18">
        <v>0.22584587302139711</v>
      </c>
      <c r="I18">
        <v>0.17515741796286219</v>
      </c>
      <c r="J18">
        <v>0.14086771831615599</v>
      </c>
      <c r="K18">
        <v>0.1103739957271961</v>
      </c>
      <c r="L18">
        <v>0.11037332582604439</v>
      </c>
      <c r="N18">
        <v>7.3660746535085031E-2</v>
      </c>
      <c r="Q18" t="s">
        <v>36</v>
      </c>
    </row>
    <row r="19" spans="1:17" x14ac:dyDescent="0.3">
      <c r="A19" t="s">
        <v>44</v>
      </c>
      <c r="B19" t="s">
        <v>45</v>
      </c>
      <c r="C19" t="s">
        <v>21</v>
      </c>
      <c r="D19" t="s">
        <v>23</v>
      </c>
      <c r="E19" t="s">
        <v>26</v>
      </c>
      <c r="F19" t="s">
        <v>29</v>
      </c>
      <c r="G19">
        <v>3.929400545598094E-2</v>
      </c>
      <c r="H19">
        <v>-2.176897582556955E-2</v>
      </c>
      <c r="I19">
        <v>6.5995424741589342E-2</v>
      </c>
      <c r="J19">
        <v>0.12354516804464601</v>
      </c>
      <c r="K19">
        <v>7.5247847676687643E-2</v>
      </c>
      <c r="L19">
        <v>-5.4864690825900814E-3</v>
      </c>
      <c r="N19">
        <v>1.8463508565156581E-2</v>
      </c>
      <c r="Q19" t="s">
        <v>37</v>
      </c>
    </row>
    <row r="20" spans="1:17" x14ac:dyDescent="0.3">
      <c r="A20" t="s">
        <v>44</v>
      </c>
      <c r="B20" t="s">
        <v>45</v>
      </c>
      <c r="C20" t="s">
        <v>21</v>
      </c>
      <c r="D20" t="s">
        <v>23</v>
      </c>
      <c r="E20" t="s">
        <v>26</v>
      </c>
      <c r="F20" t="s">
        <v>30</v>
      </c>
      <c r="G20">
        <v>0.24779999999999999</v>
      </c>
      <c r="H20">
        <v>0.22589999999999999</v>
      </c>
      <c r="I20">
        <v>0.17519999999999999</v>
      </c>
      <c r="J20">
        <v>0.1409</v>
      </c>
      <c r="K20">
        <v>0.1104</v>
      </c>
      <c r="L20">
        <v>0.1104</v>
      </c>
      <c r="M20">
        <v>9.1999999999999998E-2</v>
      </c>
      <c r="N20">
        <v>9.1999999999999998E-2</v>
      </c>
      <c r="O20">
        <v>9.1999999999999998E-2</v>
      </c>
      <c r="P20">
        <v>9.1999999999999998E-2</v>
      </c>
      <c r="Q20" t="s">
        <v>32</v>
      </c>
    </row>
    <row r="21" spans="1:17" x14ac:dyDescent="0.3">
      <c r="A21" t="s">
        <v>44</v>
      </c>
      <c r="B21" t="s">
        <v>45</v>
      </c>
      <c r="C21" t="s">
        <v>21</v>
      </c>
      <c r="D21" t="s">
        <v>23</v>
      </c>
      <c r="E21" t="s">
        <v>26</v>
      </c>
      <c r="F21" t="s">
        <v>30</v>
      </c>
      <c r="G21">
        <v>0.63241888038429717</v>
      </c>
      <c r="H21">
        <v>0.24956801476302609</v>
      </c>
      <c r="I21">
        <v>0.20261664157404269</v>
      </c>
      <c r="K21">
        <v>0.16376448052529469</v>
      </c>
      <c r="L21">
        <v>0.12389213436858</v>
      </c>
      <c r="M21">
        <v>1.6503056328217601E-2</v>
      </c>
      <c r="N21">
        <v>0.1226615204978667</v>
      </c>
      <c r="P21">
        <v>4.6913352878216102E-2</v>
      </c>
      <c r="Q21" t="s">
        <v>33</v>
      </c>
    </row>
    <row r="22" spans="1:17" x14ac:dyDescent="0.3">
      <c r="A22" t="s">
        <v>44</v>
      </c>
      <c r="B22" t="s">
        <v>45</v>
      </c>
      <c r="C22" t="s">
        <v>21</v>
      </c>
      <c r="D22" t="s">
        <v>23</v>
      </c>
      <c r="E22" t="s">
        <v>26</v>
      </c>
      <c r="F22" t="s">
        <v>30</v>
      </c>
      <c r="G22">
        <v>0.46277649856560399</v>
      </c>
      <c r="H22">
        <v>0.24812532882628491</v>
      </c>
      <c r="I22">
        <v>0.2088401390095565</v>
      </c>
      <c r="K22">
        <v>0.16373298338984621</v>
      </c>
      <c r="L22">
        <v>0.12389213436858</v>
      </c>
      <c r="M22">
        <v>1.6503056328217601E-2</v>
      </c>
      <c r="N22">
        <v>0.12196103032343709</v>
      </c>
      <c r="P22">
        <v>4.6913352878216102E-2</v>
      </c>
      <c r="Q22" t="s">
        <v>34</v>
      </c>
    </row>
    <row r="23" spans="1:17" x14ac:dyDescent="0.3">
      <c r="A23" t="s">
        <v>44</v>
      </c>
      <c r="B23" t="s">
        <v>45</v>
      </c>
      <c r="C23" t="s">
        <v>21</v>
      </c>
      <c r="D23" t="s">
        <v>23</v>
      </c>
      <c r="E23" t="s">
        <v>26</v>
      </c>
      <c r="F23" t="s">
        <v>30</v>
      </c>
      <c r="G23">
        <v>1.302208775068771</v>
      </c>
      <c r="H23">
        <v>0.22584498724701291</v>
      </c>
      <c r="I23">
        <v>0.17515707589756879</v>
      </c>
      <c r="K23">
        <v>0.110374420021268</v>
      </c>
      <c r="L23">
        <v>0.110374600195682</v>
      </c>
      <c r="M23">
        <v>9.1978049320097399E-2</v>
      </c>
      <c r="N23">
        <v>7.9122324693672766E-2</v>
      </c>
      <c r="P23">
        <v>5.8494320967917103E-2</v>
      </c>
      <c r="Q23" t="s">
        <v>35</v>
      </c>
    </row>
    <row r="24" spans="1:17" x14ac:dyDescent="0.3">
      <c r="A24" t="s">
        <v>44</v>
      </c>
      <c r="B24" t="s">
        <v>45</v>
      </c>
      <c r="C24" t="s">
        <v>21</v>
      </c>
      <c r="D24" t="s">
        <v>23</v>
      </c>
      <c r="E24" t="s">
        <v>26</v>
      </c>
      <c r="F24" t="s">
        <v>30</v>
      </c>
      <c r="G24">
        <v>0.62831703910614456</v>
      </c>
      <c r="H24">
        <v>0.2258451196879494</v>
      </c>
      <c r="I24">
        <v>0.1751571393109804</v>
      </c>
      <c r="K24">
        <v>0.1103744349956675</v>
      </c>
      <c r="L24">
        <v>0.110374600195682</v>
      </c>
      <c r="M24">
        <v>9.1978049320097399E-2</v>
      </c>
      <c r="N24">
        <v>7.7969991076658487E-2</v>
      </c>
      <c r="P24">
        <v>5.8494320967917103E-2</v>
      </c>
      <c r="Q24" t="s">
        <v>36</v>
      </c>
    </row>
    <row r="25" spans="1:17" x14ac:dyDescent="0.3">
      <c r="A25" t="s">
        <v>44</v>
      </c>
      <c r="B25" t="s">
        <v>45</v>
      </c>
      <c r="C25" t="s">
        <v>21</v>
      </c>
      <c r="D25" t="s">
        <v>23</v>
      </c>
      <c r="E25" t="s">
        <v>26</v>
      </c>
      <c r="F25" t="s">
        <v>30</v>
      </c>
      <c r="G25">
        <v>-0.1655405405405406</v>
      </c>
      <c r="H25">
        <v>2.2280209138335481E-2</v>
      </c>
      <c r="I25">
        <v>3.3682999698576077E-2</v>
      </c>
      <c r="K25">
        <v>5.3358548394178779E-2</v>
      </c>
      <c r="L25">
        <v>1.3517534172897991E-2</v>
      </c>
      <c r="M25">
        <v>-7.5474992991879791E-2</v>
      </c>
      <c r="N25">
        <v>4.3991039246778593E-2</v>
      </c>
      <c r="P25">
        <v>-1.1580968089701001E-2</v>
      </c>
      <c r="Q25" t="s">
        <v>37</v>
      </c>
    </row>
    <row r="26" spans="1:17" x14ac:dyDescent="0.3">
      <c r="A26" t="s">
        <v>44</v>
      </c>
      <c r="B26" t="s">
        <v>45</v>
      </c>
      <c r="C26" t="s">
        <v>21</v>
      </c>
      <c r="D26" t="s">
        <v>23</v>
      </c>
      <c r="E26" t="s">
        <v>26</v>
      </c>
      <c r="F26" t="s">
        <v>31</v>
      </c>
      <c r="G26">
        <v>0.24779999999999999</v>
      </c>
      <c r="H26">
        <v>0.22589999999999999</v>
      </c>
      <c r="I26">
        <v>0.17519999999999999</v>
      </c>
      <c r="J26">
        <v>0.1409</v>
      </c>
      <c r="K26">
        <v>0.1104</v>
      </c>
      <c r="L26">
        <v>0.1104</v>
      </c>
      <c r="M26">
        <v>9.1999999999999998E-2</v>
      </c>
      <c r="N26">
        <v>9.1999999999999998E-2</v>
      </c>
      <c r="O26">
        <v>9.1999999999999998E-2</v>
      </c>
      <c r="P26">
        <v>9.1999999999999998E-2</v>
      </c>
      <c r="Q26" t="s">
        <v>32</v>
      </c>
    </row>
    <row r="27" spans="1:17" x14ac:dyDescent="0.3">
      <c r="A27" t="s">
        <v>44</v>
      </c>
      <c r="B27" t="s">
        <v>45</v>
      </c>
      <c r="C27" t="s">
        <v>21</v>
      </c>
      <c r="D27" t="s">
        <v>23</v>
      </c>
      <c r="E27" t="s">
        <v>26</v>
      </c>
      <c r="F27" t="s">
        <v>31</v>
      </c>
      <c r="G27">
        <v>0.49897647779189691</v>
      </c>
      <c r="H27">
        <v>0.17179695106853779</v>
      </c>
      <c r="I27">
        <v>0.1208863067016174</v>
      </c>
      <c r="J27">
        <v>0.22647281511804879</v>
      </c>
      <c r="K27">
        <v>0.2142526558967443</v>
      </c>
      <c r="Q27" t="s">
        <v>33</v>
      </c>
    </row>
    <row r="28" spans="1:17" x14ac:dyDescent="0.3">
      <c r="A28" t="s">
        <v>44</v>
      </c>
      <c r="B28" t="s">
        <v>45</v>
      </c>
      <c r="C28" t="s">
        <v>21</v>
      </c>
      <c r="D28" t="s">
        <v>23</v>
      </c>
      <c r="E28" t="s">
        <v>26</v>
      </c>
      <c r="F28" t="s">
        <v>31</v>
      </c>
      <c r="G28">
        <v>0.40131757306295018</v>
      </c>
      <c r="H28">
        <v>0.16967370870380091</v>
      </c>
      <c r="I28">
        <v>0.1247099517808309</v>
      </c>
      <c r="J28">
        <v>0.22259284731774351</v>
      </c>
      <c r="K28">
        <v>0.21214018999590309</v>
      </c>
      <c r="Q28" t="s">
        <v>34</v>
      </c>
    </row>
    <row r="29" spans="1:17" x14ac:dyDescent="0.3">
      <c r="A29" t="s">
        <v>44</v>
      </c>
      <c r="B29" t="s">
        <v>45</v>
      </c>
      <c r="C29" t="s">
        <v>21</v>
      </c>
      <c r="D29" t="s">
        <v>23</v>
      </c>
      <c r="E29" t="s">
        <v>26</v>
      </c>
      <c r="F29" t="s">
        <v>31</v>
      </c>
      <c r="G29">
        <v>0.78417463900634266</v>
      </c>
      <c r="H29">
        <v>0.22584888122752159</v>
      </c>
      <c r="I29">
        <v>0.17515913901027949</v>
      </c>
      <c r="J29">
        <v>0.14086699071225481</v>
      </c>
      <c r="K29">
        <v>0.1103744144081767</v>
      </c>
      <c r="Q29" t="s">
        <v>35</v>
      </c>
    </row>
    <row r="30" spans="1:17" x14ac:dyDescent="0.3">
      <c r="A30" t="s">
        <v>44</v>
      </c>
      <c r="B30" t="s">
        <v>45</v>
      </c>
      <c r="C30" t="s">
        <v>21</v>
      </c>
      <c r="D30" t="s">
        <v>23</v>
      </c>
      <c r="E30" t="s">
        <v>26</v>
      </c>
      <c r="F30" t="s">
        <v>31</v>
      </c>
      <c r="G30">
        <v>0.62206528222089597</v>
      </c>
      <c r="H30">
        <v>0.22584799144117301</v>
      </c>
      <c r="I30">
        <v>0.17515893348514969</v>
      </c>
      <c r="J30">
        <v>0.14086697952908739</v>
      </c>
      <c r="K30">
        <v>0.1103744169786889</v>
      </c>
      <c r="Q30" t="s">
        <v>36</v>
      </c>
    </row>
    <row r="31" spans="1:17" x14ac:dyDescent="0.3">
      <c r="A31" t="s">
        <v>44</v>
      </c>
      <c r="B31" t="s">
        <v>45</v>
      </c>
      <c r="C31" t="s">
        <v>21</v>
      </c>
      <c r="D31" t="s">
        <v>23</v>
      </c>
      <c r="E31" t="s">
        <v>26</v>
      </c>
      <c r="F31" t="s">
        <v>31</v>
      </c>
      <c r="G31">
        <v>-0.22074770915794581</v>
      </c>
      <c r="H31">
        <v>-5.6174282737372162E-2</v>
      </c>
      <c r="I31">
        <v>-5.0448981704318822E-2</v>
      </c>
      <c r="J31">
        <v>8.1725867788656065E-2</v>
      </c>
      <c r="K31">
        <v>0.10176577301721421</v>
      </c>
      <c r="Q31" t="s">
        <v>37</v>
      </c>
    </row>
    <row r="32" spans="1:17" x14ac:dyDescent="0.3">
      <c r="A32" t="s">
        <v>44</v>
      </c>
      <c r="B32" t="s">
        <v>45</v>
      </c>
      <c r="F32" t="s">
        <v>27</v>
      </c>
      <c r="G32">
        <v>27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44</v>
      </c>
      <c r="B33" t="s">
        <v>45</v>
      </c>
      <c r="F33" t="s">
        <v>28</v>
      </c>
      <c r="G33">
        <v>112</v>
      </c>
      <c r="H33">
        <v>11</v>
      </c>
      <c r="I33">
        <v>4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44</v>
      </c>
      <c r="B34" t="s">
        <v>45</v>
      </c>
      <c r="F34" t="s">
        <v>29</v>
      </c>
      <c r="G34">
        <v>11</v>
      </c>
      <c r="H34">
        <v>3</v>
      </c>
      <c r="I34">
        <v>4</v>
      </c>
      <c r="J34">
        <v>1</v>
      </c>
      <c r="K34">
        <v>3</v>
      </c>
      <c r="L34">
        <v>2</v>
      </c>
      <c r="M34">
        <v>0</v>
      </c>
      <c r="N34">
        <v>2</v>
      </c>
      <c r="O34">
        <v>0</v>
      </c>
      <c r="P34">
        <v>0</v>
      </c>
      <c r="Q34" t="s">
        <v>38</v>
      </c>
    </row>
    <row r="35" spans="1:17" x14ac:dyDescent="0.3">
      <c r="A35" t="s">
        <v>44</v>
      </c>
      <c r="B35" t="s">
        <v>45</v>
      </c>
      <c r="F35" t="s">
        <v>30</v>
      </c>
      <c r="G35">
        <v>14</v>
      </c>
      <c r="H35">
        <v>9</v>
      </c>
      <c r="I35">
        <v>6</v>
      </c>
      <c r="J35">
        <v>0</v>
      </c>
      <c r="K35">
        <v>4</v>
      </c>
      <c r="L35">
        <v>2</v>
      </c>
      <c r="M35">
        <v>1</v>
      </c>
      <c r="N35">
        <v>3</v>
      </c>
      <c r="O35">
        <v>0</v>
      </c>
      <c r="P35">
        <v>1</v>
      </c>
      <c r="Q35" t="s">
        <v>38</v>
      </c>
    </row>
    <row r="36" spans="1:17" x14ac:dyDescent="0.3">
      <c r="A36" t="s">
        <v>44</v>
      </c>
      <c r="B36" t="s">
        <v>45</v>
      </c>
      <c r="F36" t="s">
        <v>31</v>
      </c>
      <c r="G36">
        <v>9</v>
      </c>
      <c r="H36">
        <v>5</v>
      </c>
      <c r="I36">
        <v>2</v>
      </c>
      <c r="J36">
        <v>4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46</v>
      </c>
      <c r="B2" t="s">
        <v>47</v>
      </c>
      <c r="C2" t="s">
        <v>20</v>
      </c>
      <c r="D2" t="s">
        <v>22</v>
      </c>
      <c r="E2" t="s">
        <v>24</v>
      </c>
      <c r="F2" t="s">
        <v>27</v>
      </c>
      <c r="G2">
        <v>0.43049999999999999</v>
      </c>
      <c r="H2">
        <v>0.42249999999999999</v>
      </c>
      <c r="I2">
        <v>0.41039999999999999</v>
      </c>
      <c r="J2">
        <v>0.40239999999999998</v>
      </c>
      <c r="K2">
        <v>0.39340000000000003</v>
      </c>
      <c r="L2">
        <v>0.39340000000000003</v>
      </c>
      <c r="M2">
        <v>0.39340000000000003</v>
      </c>
      <c r="N2">
        <v>0.39340000000000003</v>
      </c>
      <c r="O2">
        <v>0.39340000000000003</v>
      </c>
      <c r="P2">
        <v>0.39340000000000003</v>
      </c>
      <c r="Q2" t="s">
        <v>32</v>
      </c>
    </row>
    <row r="3" spans="1:17" x14ac:dyDescent="0.3">
      <c r="A3" t="s">
        <v>46</v>
      </c>
      <c r="B3" t="s">
        <v>47</v>
      </c>
      <c r="C3" t="s">
        <v>20</v>
      </c>
      <c r="D3" t="s">
        <v>22</v>
      </c>
      <c r="E3" t="s">
        <v>24</v>
      </c>
      <c r="F3" t="s">
        <v>27</v>
      </c>
      <c r="G3">
        <v>1.531274579315411</v>
      </c>
      <c r="J3">
        <v>1.1037141077913899</v>
      </c>
      <c r="Q3" t="s">
        <v>33</v>
      </c>
    </row>
    <row r="4" spans="1:17" x14ac:dyDescent="0.3">
      <c r="A4" t="s">
        <v>46</v>
      </c>
      <c r="B4" t="s">
        <v>47</v>
      </c>
      <c r="C4" t="s">
        <v>20</v>
      </c>
      <c r="D4" t="s">
        <v>22</v>
      </c>
      <c r="E4" t="s">
        <v>24</v>
      </c>
      <c r="F4" t="s">
        <v>27</v>
      </c>
      <c r="G4">
        <v>1.3414157965380771</v>
      </c>
      <c r="J4">
        <v>1.1037141077913899</v>
      </c>
      <c r="Q4" t="s">
        <v>34</v>
      </c>
    </row>
    <row r="5" spans="1:17" x14ac:dyDescent="0.3">
      <c r="A5" t="s">
        <v>46</v>
      </c>
      <c r="B5" t="s">
        <v>47</v>
      </c>
      <c r="C5" t="s">
        <v>20</v>
      </c>
      <c r="D5" t="s">
        <v>22</v>
      </c>
      <c r="E5" t="s">
        <v>24</v>
      </c>
      <c r="F5" t="s">
        <v>27</v>
      </c>
      <c r="G5">
        <v>1.0511097762493049</v>
      </c>
      <c r="J5">
        <v>0.447006577302624</v>
      </c>
      <c r="Q5" t="s">
        <v>35</v>
      </c>
    </row>
    <row r="6" spans="1:17" x14ac:dyDescent="0.3">
      <c r="A6" t="s">
        <v>46</v>
      </c>
      <c r="B6" t="s">
        <v>47</v>
      </c>
      <c r="C6" t="s">
        <v>20</v>
      </c>
      <c r="D6" t="s">
        <v>22</v>
      </c>
      <c r="E6" t="s">
        <v>24</v>
      </c>
      <c r="F6" t="s">
        <v>27</v>
      </c>
      <c r="G6">
        <v>0.89941952690571203</v>
      </c>
      <c r="J6">
        <v>0.447006577302624</v>
      </c>
      <c r="Q6" t="s">
        <v>36</v>
      </c>
    </row>
    <row r="7" spans="1:17" x14ac:dyDescent="0.3">
      <c r="A7" t="s">
        <v>46</v>
      </c>
      <c r="B7" t="s">
        <v>47</v>
      </c>
      <c r="C7" t="s">
        <v>20</v>
      </c>
      <c r="D7" t="s">
        <v>22</v>
      </c>
      <c r="E7" t="s">
        <v>24</v>
      </c>
      <c r="F7" t="s">
        <v>27</v>
      </c>
      <c r="G7">
        <v>0.44199626963236499</v>
      </c>
      <c r="J7">
        <v>0.65670753048876596</v>
      </c>
      <c r="Q7" t="s">
        <v>37</v>
      </c>
    </row>
    <row r="8" spans="1:17" x14ac:dyDescent="0.3">
      <c r="A8" t="s">
        <v>46</v>
      </c>
      <c r="B8" t="s">
        <v>47</v>
      </c>
      <c r="C8" t="s">
        <v>20</v>
      </c>
      <c r="D8" t="s">
        <v>22</v>
      </c>
      <c r="E8" t="s">
        <v>25</v>
      </c>
      <c r="F8" t="s">
        <v>28</v>
      </c>
      <c r="G8">
        <v>0.7319</v>
      </c>
      <c r="H8">
        <v>0.71819999999999995</v>
      </c>
      <c r="I8">
        <v>0.69769999999999999</v>
      </c>
      <c r="J8">
        <v>0.68400000000000005</v>
      </c>
      <c r="K8">
        <v>0.67030000000000001</v>
      </c>
      <c r="L8">
        <v>0.67030000000000001</v>
      </c>
      <c r="M8">
        <v>0.67030000000000001</v>
      </c>
      <c r="N8">
        <v>0.67030000000000001</v>
      </c>
      <c r="O8">
        <v>0.67030000000000001</v>
      </c>
      <c r="P8">
        <v>0.67030000000000001</v>
      </c>
      <c r="Q8" t="s">
        <v>32</v>
      </c>
    </row>
    <row r="9" spans="1:17" x14ac:dyDescent="0.3">
      <c r="A9" t="s">
        <v>46</v>
      </c>
      <c r="B9" t="s">
        <v>47</v>
      </c>
      <c r="C9" t="s">
        <v>20</v>
      </c>
      <c r="D9" t="s">
        <v>22</v>
      </c>
      <c r="E9" t="s">
        <v>25</v>
      </c>
      <c r="F9" t="s">
        <v>28</v>
      </c>
      <c r="G9">
        <v>2.774198849773819</v>
      </c>
      <c r="H9">
        <v>1.737096052807948</v>
      </c>
      <c r="I9">
        <v>1.3693964891560499</v>
      </c>
      <c r="J9">
        <v>0.87040646132621446</v>
      </c>
      <c r="K9">
        <v>0.81066393069898124</v>
      </c>
      <c r="Q9" t="s">
        <v>33</v>
      </c>
    </row>
    <row r="10" spans="1:17" x14ac:dyDescent="0.3">
      <c r="A10" t="s">
        <v>46</v>
      </c>
      <c r="B10" t="s">
        <v>47</v>
      </c>
      <c r="C10" t="s">
        <v>20</v>
      </c>
      <c r="D10" t="s">
        <v>22</v>
      </c>
      <c r="E10" t="s">
        <v>25</v>
      </c>
      <c r="F10" t="s">
        <v>28</v>
      </c>
      <c r="G10">
        <v>1.788316601154661</v>
      </c>
      <c r="H10">
        <v>1.690218051055721</v>
      </c>
      <c r="I10">
        <v>1.370934811915933</v>
      </c>
      <c r="J10">
        <v>0.88524494621507055</v>
      </c>
      <c r="K10">
        <v>0.80407143938247239</v>
      </c>
      <c r="Q10" t="s">
        <v>34</v>
      </c>
    </row>
    <row r="11" spans="1:17" x14ac:dyDescent="0.3">
      <c r="A11" t="s">
        <v>46</v>
      </c>
      <c r="B11" t="s">
        <v>47</v>
      </c>
      <c r="C11" t="s">
        <v>20</v>
      </c>
      <c r="D11" t="s">
        <v>22</v>
      </c>
      <c r="E11" t="s">
        <v>25</v>
      </c>
      <c r="F11" t="s">
        <v>28</v>
      </c>
      <c r="G11">
        <v>1.407556315396965</v>
      </c>
      <c r="H11">
        <v>0.79781083352280779</v>
      </c>
      <c r="I11">
        <v>0.77503859956627297</v>
      </c>
      <c r="J11">
        <v>0.56541923394429094</v>
      </c>
      <c r="K11">
        <v>0.41441930293956741</v>
      </c>
      <c r="Q11" t="s">
        <v>35</v>
      </c>
    </row>
    <row r="12" spans="1:17" x14ac:dyDescent="0.3">
      <c r="A12" t="s">
        <v>46</v>
      </c>
      <c r="B12" t="s">
        <v>47</v>
      </c>
      <c r="C12" t="s">
        <v>20</v>
      </c>
      <c r="D12" t="s">
        <v>22</v>
      </c>
      <c r="E12" t="s">
        <v>25</v>
      </c>
      <c r="F12" t="s">
        <v>28</v>
      </c>
      <c r="G12">
        <v>0.86736525602477188</v>
      </c>
      <c r="H12">
        <v>0.7978111267275072</v>
      </c>
      <c r="I12">
        <v>0.77503865710352959</v>
      </c>
      <c r="J12">
        <v>0.56341774714078019</v>
      </c>
      <c r="K12">
        <v>0.41299659435975072</v>
      </c>
      <c r="Q12" t="s">
        <v>36</v>
      </c>
    </row>
    <row r="13" spans="1:17" x14ac:dyDescent="0.3">
      <c r="A13" t="s">
        <v>46</v>
      </c>
      <c r="B13" t="s">
        <v>47</v>
      </c>
      <c r="C13" t="s">
        <v>20</v>
      </c>
      <c r="D13" t="s">
        <v>22</v>
      </c>
      <c r="E13" t="s">
        <v>25</v>
      </c>
      <c r="F13" t="s">
        <v>28</v>
      </c>
      <c r="G13">
        <v>0.92095134512988863</v>
      </c>
      <c r="H13">
        <v>0.892406924328214</v>
      </c>
      <c r="I13">
        <v>0.59589615481240343</v>
      </c>
      <c r="J13">
        <v>0.32182719907429042</v>
      </c>
      <c r="K13">
        <v>0.39107484502272172</v>
      </c>
      <c r="Q13" t="s">
        <v>37</v>
      </c>
    </row>
    <row r="14" spans="1:17" x14ac:dyDescent="0.3">
      <c r="A14" t="s">
        <v>46</v>
      </c>
      <c r="B14" t="s">
        <v>47</v>
      </c>
      <c r="C14" t="s">
        <v>21</v>
      </c>
      <c r="D14" t="s">
        <v>23</v>
      </c>
      <c r="E14" t="s">
        <v>26</v>
      </c>
      <c r="F14" t="s">
        <v>29</v>
      </c>
      <c r="G14">
        <v>0.22819999999999999</v>
      </c>
      <c r="H14">
        <v>0.18770000000000001</v>
      </c>
      <c r="I14">
        <v>0.1411</v>
      </c>
      <c r="J14">
        <v>0.11210000000000001</v>
      </c>
      <c r="K14">
        <v>0.11210000000000001</v>
      </c>
      <c r="L14">
        <v>7.9500000000000001E-2</v>
      </c>
      <c r="M14">
        <v>5.7799999999999997E-2</v>
      </c>
      <c r="N14">
        <v>5.7799999999999997E-2</v>
      </c>
      <c r="O14">
        <v>5.7799999999999997E-2</v>
      </c>
      <c r="P14">
        <v>5.7799999999999997E-2</v>
      </c>
      <c r="Q14" t="s">
        <v>32</v>
      </c>
    </row>
    <row r="15" spans="1:17" x14ac:dyDescent="0.3">
      <c r="A15" t="s">
        <v>46</v>
      </c>
      <c r="B15" t="s">
        <v>47</v>
      </c>
      <c r="C15" t="s">
        <v>21</v>
      </c>
      <c r="D15" t="s">
        <v>23</v>
      </c>
      <c r="E15" t="s">
        <v>26</v>
      </c>
      <c r="F15" t="s">
        <v>29</v>
      </c>
      <c r="G15">
        <v>0.5555298955799608</v>
      </c>
      <c r="H15">
        <v>0.22926524508900201</v>
      </c>
      <c r="I15">
        <v>0.157543887586964</v>
      </c>
      <c r="J15">
        <v>4.4780979641720002E-2</v>
      </c>
      <c r="Q15" t="s">
        <v>33</v>
      </c>
    </row>
    <row r="16" spans="1:17" x14ac:dyDescent="0.3">
      <c r="A16" t="s">
        <v>46</v>
      </c>
      <c r="B16" t="s">
        <v>47</v>
      </c>
      <c r="C16" t="s">
        <v>21</v>
      </c>
      <c r="D16" t="s">
        <v>23</v>
      </c>
      <c r="E16" t="s">
        <v>26</v>
      </c>
      <c r="F16" t="s">
        <v>29</v>
      </c>
      <c r="G16">
        <v>0.37420131978631982</v>
      </c>
      <c r="H16">
        <v>0.22926524508900201</v>
      </c>
      <c r="I16">
        <v>0.14949847784691081</v>
      </c>
      <c r="J16">
        <v>4.4780979641720002E-2</v>
      </c>
      <c r="Q16" t="s">
        <v>34</v>
      </c>
    </row>
    <row r="17" spans="1:17" x14ac:dyDescent="0.3">
      <c r="A17" t="s">
        <v>46</v>
      </c>
      <c r="B17" t="s">
        <v>47</v>
      </c>
      <c r="C17" t="s">
        <v>21</v>
      </c>
      <c r="D17" t="s">
        <v>23</v>
      </c>
      <c r="E17" t="s">
        <v>26</v>
      </c>
      <c r="F17" t="s">
        <v>29</v>
      </c>
      <c r="G17">
        <v>0.99515386951333684</v>
      </c>
      <c r="H17">
        <v>0.187652348470882</v>
      </c>
      <c r="I17">
        <v>0.14106644998524401</v>
      </c>
      <c r="J17">
        <v>0.112075065127199</v>
      </c>
      <c r="Q17" t="s">
        <v>35</v>
      </c>
    </row>
    <row r="18" spans="1:17" x14ac:dyDescent="0.3">
      <c r="A18" t="s">
        <v>46</v>
      </c>
      <c r="B18" t="s">
        <v>47</v>
      </c>
      <c r="C18" t="s">
        <v>21</v>
      </c>
      <c r="D18" t="s">
        <v>23</v>
      </c>
      <c r="E18" t="s">
        <v>26</v>
      </c>
      <c r="F18" t="s">
        <v>29</v>
      </c>
      <c r="G18">
        <v>0.53398973499528513</v>
      </c>
      <c r="H18">
        <v>0.187652348470882</v>
      </c>
      <c r="I18">
        <v>0.141066598745891</v>
      </c>
      <c r="J18">
        <v>0.112075065127199</v>
      </c>
      <c r="Q18" t="s">
        <v>36</v>
      </c>
    </row>
    <row r="19" spans="1:17" x14ac:dyDescent="0.3">
      <c r="A19" t="s">
        <v>46</v>
      </c>
      <c r="B19" t="s">
        <v>47</v>
      </c>
      <c r="C19" t="s">
        <v>21</v>
      </c>
      <c r="D19" t="s">
        <v>23</v>
      </c>
      <c r="E19" t="s">
        <v>26</v>
      </c>
      <c r="F19" t="s">
        <v>29</v>
      </c>
      <c r="G19">
        <v>-0.15978841520896539</v>
      </c>
      <c r="H19">
        <v>4.161289661812001E-2</v>
      </c>
      <c r="I19">
        <v>8.4318791010197791E-3</v>
      </c>
      <c r="J19">
        <v>-6.7294085485479022E-2</v>
      </c>
      <c r="Q19" t="s">
        <v>37</v>
      </c>
    </row>
    <row r="20" spans="1:17" x14ac:dyDescent="0.3">
      <c r="A20" t="s">
        <v>46</v>
      </c>
      <c r="B20" t="s">
        <v>47</v>
      </c>
      <c r="C20" t="s">
        <v>21</v>
      </c>
      <c r="D20" t="s">
        <v>23</v>
      </c>
      <c r="E20" t="s">
        <v>26</v>
      </c>
      <c r="F20" t="s">
        <v>30</v>
      </c>
      <c r="G20">
        <v>0.22819999999999999</v>
      </c>
      <c r="H20">
        <v>0.18770000000000001</v>
      </c>
      <c r="I20">
        <v>0.1411</v>
      </c>
      <c r="J20">
        <v>0.11210000000000001</v>
      </c>
      <c r="K20">
        <v>0.11210000000000001</v>
      </c>
      <c r="L20">
        <v>7.9500000000000001E-2</v>
      </c>
      <c r="M20">
        <v>5.7799999999999997E-2</v>
      </c>
      <c r="N20">
        <v>5.7799999999999997E-2</v>
      </c>
      <c r="O20">
        <v>5.7799999999999997E-2</v>
      </c>
      <c r="P20">
        <v>5.7799999999999997E-2</v>
      </c>
      <c r="Q20" t="s">
        <v>32</v>
      </c>
    </row>
    <row r="21" spans="1:17" x14ac:dyDescent="0.3">
      <c r="A21" t="s">
        <v>46</v>
      </c>
      <c r="B21" t="s">
        <v>47</v>
      </c>
      <c r="C21" t="s">
        <v>21</v>
      </c>
      <c r="D21" t="s">
        <v>23</v>
      </c>
      <c r="E21" t="s">
        <v>26</v>
      </c>
      <c r="F21" t="s">
        <v>30</v>
      </c>
      <c r="G21">
        <v>1.749177820184723</v>
      </c>
      <c r="I21">
        <v>0.31391149193200651</v>
      </c>
      <c r="J21">
        <v>0.18187674681361299</v>
      </c>
      <c r="K21">
        <v>0.15074288444720901</v>
      </c>
      <c r="M21">
        <v>8.3200838003499006E-2</v>
      </c>
      <c r="Q21" t="s">
        <v>33</v>
      </c>
    </row>
    <row r="22" spans="1:17" x14ac:dyDescent="0.3">
      <c r="A22" t="s">
        <v>46</v>
      </c>
      <c r="B22" t="s">
        <v>47</v>
      </c>
      <c r="C22" t="s">
        <v>21</v>
      </c>
      <c r="D22" t="s">
        <v>23</v>
      </c>
      <c r="E22" t="s">
        <v>26</v>
      </c>
      <c r="F22" t="s">
        <v>30</v>
      </c>
      <c r="G22">
        <v>1.837855769721503</v>
      </c>
      <c r="I22">
        <v>0.31566242984549048</v>
      </c>
      <c r="J22">
        <v>0.18187674681361299</v>
      </c>
      <c r="K22">
        <v>0.15074288444720901</v>
      </c>
      <c r="M22">
        <v>8.3200838003499006E-2</v>
      </c>
      <c r="Q22" t="s">
        <v>34</v>
      </c>
    </row>
    <row r="23" spans="1:17" x14ac:dyDescent="0.3">
      <c r="A23" t="s">
        <v>46</v>
      </c>
      <c r="B23" t="s">
        <v>47</v>
      </c>
      <c r="C23" t="s">
        <v>21</v>
      </c>
      <c r="D23" t="s">
        <v>23</v>
      </c>
      <c r="E23" t="s">
        <v>26</v>
      </c>
      <c r="F23" t="s">
        <v>30</v>
      </c>
      <c r="G23">
        <v>0.675255380546536</v>
      </c>
      <c r="I23">
        <v>0.14106578702397751</v>
      </c>
      <c r="J23">
        <v>0.11207357925826</v>
      </c>
      <c r="K23">
        <v>0.11207277382594499</v>
      </c>
      <c r="M23">
        <v>5.7786482850019999E-2</v>
      </c>
      <c r="Q23" t="s">
        <v>35</v>
      </c>
    </row>
    <row r="24" spans="1:17" x14ac:dyDescent="0.3">
      <c r="A24" t="s">
        <v>46</v>
      </c>
      <c r="B24" t="s">
        <v>47</v>
      </c>
      <c r="C24" t="s">
        <v>21</v>
      </c>
      <c r="D24" t="s">
        <v>23</v>
      </c>
      <c r="E24" t="s">
        <v>26</v>
      </c>
      <c r="F24" t="s">
        <v>30</v>
      </c>
      <c r="G24">
        <v>0.5203722291216536</v>
      </c>
      <c r="I24">
        <v>0.14106583072100279</v>
      </c>
      <c r="J24">
        <v>0.11207357925826</v>
      </c>
      <c r="K24">
        <v>0.11207277382594499</v>
      </c>
      <c r="M24">
        <v>5.7786482850019999E-2</v>
      </c>
      <c r="Q24" t="s">
        <v>36</v>
      </c>
    </row>
    <row r="25" spans="1:17" x14ac:dyDescent="0.3">
      <c r="A25" t="s">
        <v>46</v>
      </c>
      <c r="B25" t="s">
        <v>47</v>
      </c>
      <c r="C25" t="s">
        <v>21</v>
      </c>
      <c r="D25" t="s">
        <v>23</v>
      </c>
      <c r="E25" t="s">
        <v>26</v>
      </c>
      <c r="F25" t="s">
        <v>30</v>
      </c>
      <c r="G25">
        <v>1.31748354059985</v>
      </c>
      <c r="I25">
        <v>0.17459659912448769</v>
      </c>
      <c r="J25">
        <v>6.9803167555352985E-2</v>
      </c>
      <c r="K25">
        <v>3.867011062126402E-2</v>
      </c>
      <c r="M25">
        <v>2.541435515347901E-2</v>
      </c>
      <c r="Q25" t="s">
        <v>37</v>
      </c>
    </row>
    <row r="26" spans="1:17" x14ac:dyDescent="0.3">
      <c r="A26" t="s">
        <v>46</v>
      </c>
      <c r="B26" t="s">
        <v>47</v>
      </c>
      <c r="C26" t="s">
        <v>21</v>
      </c>
      <c r="D26" t="s">
        <v>23</v>
      </c>
      <c r="E26" t="s">
        <v>26</v>
      </c>
      <c r="F26" t="s">
        <v>31</v>
      </c>
      <c r="G26">
        <v>0.22819999999999999</v>
      </c>
      <c r="H26">
        <v>0.18770000000000001</v>
      </c>
      <c r="I26">
        <v>0.1411</v>
      </c>
      <c r="J26">
        <v>0.11210000000000001</v>
      </c>
      <c r="K26">
        <v>0.11210000000000001</v>
      </c>
      <c r="L26">
        <v>7.9500000000000001E-2</v>
      </c>
      <c r="M26">
        <v>5.7799999999999997E-2</v>
      </c>
      <c r="N26">
        <v>5.7799999999999997E-2</v>
      </c>
      <c r="O26">
        <v>5.7799999999999997E-2</v>
      </c>
      <c r="P26">
        <v>5.7799999999999997E-2</v>
      </c>
      <c r="Q26" t="s">
        <v>32</v>
      </c>
    </row>
    <row r="27" spans="1:17" x14ac:dyDescent="0.3">
      <c r="A27" t="s">
        <v>46</v>
      </c>
      <c r="B27" t="s">
        <v>47</v>
      </c>
      <c r="C27" t="s">
        <v>21</v>
      </c>
      <c r="D27" t="s">
        <v>23</v>
      </c>
      <c r="E27" t="s">
        <v>26</v>
      </c>
      <c r="F27" t="s">
        <v>31</v>
      </c>
      <c r="K27">
        <v>2.64833050261351E-2</v>
      </c>
      <c r="L27">
        <v>0.13270914092200201</v>
      </c>
      <c r="Q27" t="s">
        <v>33</v>
      </c>
    </row>
    <row r="28" spans="1:17" x14ac:dyDescent="0.3">
      <c r="A28" t="s">
        <v>46</v>
      </c>
      <c r="B28" t="s">
        <v>47</v>
      </c>
      <c r="C28" t="s">
        <v>21</v>
      </c>
      <c r="D28" t="s">
        <v>23</v>
      </c>
      <c r="E28" t="s">
        <v>26</v>
      </c>
      <c r="F28" t="s">
        <v>31</v>
      </c>
      <c r="K28">
        <v>2.64833050261351E-2</v>
      </c>
      <c r="L28">
        <v>0.13270914092200201</v>
      </c>
      <c r="Q28" t="s">
        <v>34</v>
      </c>
    </row>
    <row r="29" spans="1:17" x14ac:dyDescent="0.3">
      <c r="A29" t="s">
        <v>46</v>
      </c>
      <c r="B29" t="s">
        <v>47</v>
      </c>
      <c r="C29" t="s">
        <v>21</v>
      </c>
      <c r="D29" t="s">
        <v>23</v>
      </c>
      <c r="E29" t="s">
        <v>26</v>
      </c>
      <c r="F29" t="s">
        <v>31</v>
      </c>
      <c r="K29">
        <v>0.11207298081854</v>
      </c>
      <c r="L29">
        <v>7.9480749704078896E-2</v>
      </c>
      <c r="Q29" t="s">
        <v>35</v>
      </c>
    </row>
    <row r="30" spans="1:17" x14ac:dyDescent="0.3">
      <c r="A30" t="s">
        <v>46</v>
      </c>
      <c r="B30" t="s">
        <v>47</v>
      </c>
      <c r="C30" t="s">
        <v>21</v>
      </c>
      <c r="D30" t="s">
        <v>23</v>
      </c>
      <c r="E30" t="s">
        <v>26</v>
      </c>
      <c r="F30" t="s">
        <v>31</v>
      </c>
      <c r="K30">
        <v>0.11207298081854</v>
      </c>
      <c r="L30">
        <v>7.9480749704078896E-2</v>
      </c>
      <c r="Q30" t="s">
        <v>36</v>
      </c>
    </row>
    <row r="31" spans="1:17" x14ac:dyDescent="0.3">
      <c r="A31" t="s">
        <v>46</v>
      </c>
      <c r="B31" t="s">
        <v>47</v>
      </c>
      <c r="C31" t="s">
        <v>21</v>
      </c>
      <c r="D31" t="s">
        <v>23</v>
      </c>
      <c r="E31" t="s">
        <v>26</v>
      </c>
      <c r="F31" t="s">
        <v>31</v>
      </c>
      <c r="K31">
        <v>-8.5589675792404896E-2</v>
      </c>
      <c r="L31">
        <v>5.322839121792311E-2</v>
      </c>
      <c r="Q31" t="s">
        <v>37</v>
      </c>
    </row>
    <row r="32" spans="1:17" x14ac:dyDescent="0.3">
      <c r="A32" t="s">
        <v>46</v>
      </c>
      <c r="B32" t="s">
        <v>47</v>
      </c>
      <c r="F32" t="s">
        <v>27</v>
      </c>
      <c r="G32">
        <v>9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46</v>
      </c>
      <c r="B33" t="s">
        <v>47</v>
      </c>
      <c r="F33" t="s">
        <v>28</v>
      </c>
      <c r="G33">
        <v>46</v>
      </c>
      <c r="H33">
        <v>5</v>
      </c>
      <c r="I33">
        <v>3</v>
      </c>
      <c r="J33">
        <v>2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46</v>
      </c>
      <c r="B34" t="s">
        <v>47</v>
      </c>
      <c r="F34" t="s">
        <v>29</v>
      </c>
      <c r="G34">
        <v>6</v>
      </c>
      <c r="H34">
        <v>1</v>
      </c>
      <c r="I34">
        <v>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46</v>
      </c>
      <c r="B35" t="s">
        <v>47</v>
      </c>
      <c r="F35" t="s">
        <v>30</v>
      </c>
      <c r="G35">
        <v>3</v>
      </c>
      <c r="H35">
        <v>1</v>
      </c>
      <c r="I35">
        <v>3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46</v>
      </c>
      <c r="B36" t="s">
        <v>47</v>
      </c>
      <c r="F36" t="s">
        <v>31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2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6"/>
  <sheetViews>
    <sheetView topLeftCell="A5"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48</v>
      </c>
      <c r="B2" t="s">
        <v>49</v>
      </c>
      <c r="C2" t="s">
        <v>20</v>
      </c>
      <c r="D2" t="s">
        <v>22</v>
      </c>
      <c r="E2" t="s">
        <v>24</v>
      </c>
      <c r="F2" t="s">
        <v>27</v>
      </c>
      <c r="G2">
        <v>0.50729999999999997</v>
      </c>
      <c r="H2">
        <v>0.48920000000000002</v>
      </c>
      <c r="I2">
        <v>0.4819</v>
      </c>
      <c r="J2">
        <v>0.47470000000000001</v>
      </c>
      <c r="K2">
        <v>0.46010000000000001</v>
      </c>
      <c r="L2">
        <v>0.46010000000000001</v>
      </c>
      <c r="M2">
        <v>0.46010000000000001</v>
      </c>
      <c r="N2">
        <v>0.46010000000000001</v>
      </c>
      <c r="O2">
        <v>0.46010000000000001</v>
      </c>
      <c r="P2">
        <v>0.46010000000000001</v>
      </c>
      <c r="Q2" t="s">
        <v>32</v>
      </c>
    </row>
    <row r="3" spans="1:17" x14ac:dyDescent="0.3">
      <c r="A3" t="s">
        <v>48</v>
      </c>
      <c r="B3" t="s">
        <v>49</v>
      </c>
      <c r="C3" t="s">
        <v>20</v>
      </c>
      <c r="D3" t="s">
        <v>22</v>
      </c>
      <c r="E3" t="s">
        <v>24</v>
      </c>
      <c r="F3" t="s">
        <v>27</v>
      </c>
      <c r="G3">
        <v>5.9042223235336548</v>
      </c>
      <c r="H3">
        <v>1.228246439581433</v>
      </c>
      <c r="I3">
        <v>1.0788330160136981</v>
      </c>
      <c r="J3">
        <v>1.2702277465477121</v>
      </c>
      <c r="K3">
        <v>1.04833770491803</v>
      </c>
      <c r="M3">
        <v>0.170476028118068</v>
      </c>
      <c r="Q3" t="s">
        <v>33</v>
      </c>
    </row>
    <row r="4" spans="1:17" x14ac:dyDescent="0.3">
      <c r="A4" t="s">
        <v>48</v>
      </c>
      <c r="B4" t="s">
        <v>49</v>
      </c>
      <c r="C4" t="s">
        <v>20</v>
      </c>
      <c r="D4" t="s">
        <v>22</v>
      </c>
      <c r="E4" t="s">
        <v>24</v>
      </c>
      <c r="F4" t="s">
        <v>27</v>
      </c>
      <c r="G4">
        <v>3.3053281975731088</v>
      </c>
      <c r="H4">
        <v>1.228134661589499</v>
      </c>
      <c r="I4">
        <v>1.067437580797054</v>
      </c>
      <c r="J4">
        <v>1.243194302463946</v>
      </c>
      <c r="K4">
        <v>1.04833770491803</v>
      </c>
      <c r="M4">
        <v>0.170476028118068</v>
      </c>
      <c r="Q4" t="s">
        <v>34</v>
      </c>
    </row>
    <row r="5" spans="1:17" x14ac:dyDescent="0.3">
      <c r="A5" t="s">
        <v>48</v>
      </c>
      <c r="B5" t="s">
        <v>49</v>
      </c>
      <c r="C5" t="s">
        <v>20</v>
      </c>
      <c r="D5" t="s">
        <v>22</v>
      </c>
      <c r="E5" t="s">
        <v>24</v>
      </c>
      <c r="F5" t="s">
        <v>27</v>
      </c>
      <c r="G5">
        <v>2.7485056274840209</v>
      </c>
      <c r="H5">
        <v>0.54342474874881097</v>
      </c>
      <c r="I5">
        <v>0.53531838976232349</v>
      </c>
      <c r="J5">
        <v>0.52732094690061504</v>
      </c>
      <c r="K5">
        <v>0.511101639344262</v>
      </c>
      <c r="M5">
        <v>0.21509598562287</v>
      </c>
      <c r="Q5" t="s">
        <v>35</v>
      </c>
    </row>
    <row r="6" spans="1:17" x14ac:dyDescent="0.3">
      <c r="A6" t="s">
        <v>48</v>
      </c>
      <c r="B6" t="s">
        <v>49</v>
      </c>
      <c r="C6" t="s">
        <v>20</v>
      </c>
      <c r="D6" t="s">
        <v>22</v>
      </c>
      <c r="E6" t="s">
        <v>24</v>
      </c>
      <c r="F6" t="s">
        <v>27</v>
      </c>
      <c r="G6">
        <v>0.709599679906184</v>
      </c>
      <c r="H6">
        <v>0.54342455587046201</v>
      </c>
      <c r="I6">
        <v>0.53531835585557708</v>
      </c>
      <c r="J6">
        <v>0.52732091279037563</v>
      </c>
      <c r="K6">
        <v>0.511101639344262</v>
      </c>
      <c r="M6">
        <v>0.21509598562287</v>
      </c>
      <c r="Q6" t="s">
        <v>36</v>
      </c>
    </row>
    <row r="7" spans="1:17" x14ac:dyDescent="0.3">
      <c r="A7" t="s">
        <v>48</v>
      </c>
      <c r="B7" t="s">
        <v>49</v>
      </c>
      <c r="C7" t="s">
        <v>20</v>
      </c>
      <c r="D7" t="s">
        <v>22</v>
      </c>
      <c r="E7" t="s">
        <v>24</v>
      </c>
      <c r="F7" t="s">
        <v>27</v>
      </c>
      <c r="G7">
        <v>2.5957285176669251</v>
      </c>
      <c r="H7">
        <v>0.68471010571903657</v>
      </c>
      <c r="I7">
        <v>0.5321192249414769</v>
      </c>
      <c r="J7">
        <v>0.71587338967356995</v>
      </c>
      <c r="K7">
        <v>0.53723606557376802</v>
      </c>
      <c r="M7">
        <v>-4.4619957504801987E-2</v>
      </c>
      <c r="Q7" t="s">
        <v>37</v>
      </c>
    </row>
    <row r="8" spans="1:17" x14ac:dyDescent="0.3">
      <c r="A8" t="s">
        <v>48</v>
      </c>
      <c r="B8" t="s">
        <v>49</v>
      </c>
      <c r="C8" t="s">
        <v>20</v>
      </c>
      <c r="D8" t="s">
        <v>22</v>
      </c>
      <c r="E8" t="s">
        <v>25</v>
      </c>
      <c r="F8" t="s">
        <v>28</v>
      </c>
      <c r="G8">
        <v>0.86229999999999996</v>
      </c>
      <c r="H8">
        <v>0.83160000000000001</v>
      </c>
      <c r="I8">
        <v>0.81920000000000004</v>
      </c>
      <c r="J8">
        <v>0.80700000000000005</v>
      </c>
      <c r="K8">
        <v>0.78220000000000001</v>
      </c>
      <c r="L8">
        <v>0.78220000000000001</v>
      </c>
      <c r="M8">
        <v>0.78220000000000001</v>
      </c>
      <c r="N8">
        <v>0.78220000000000001</v>
      </c>
      <c r="O8">
        <v>0.78220000000000001</v>
      </c>
      <c r="P8">
        <v>0.78220000000000001</v>
      </c>
      <c r="Q8" t="s">
        <v>32</v>
      </c>
    </row>
    <row r="9" spans="1:17" x14ac:dyDescent="0.3">
      <c r="A9" t="s">
        <v>48</v>
      </c>
      <c r="B9" t="s">
        <v>49</v>
      </c>
      <c r="C9" t="s">
        <v>20</v>
      </c>
      <c r="D9" t="s">
        <v>22</v>
      </c>
      <c r="E9" t="s">
        <v>25</v>
      </c>
      <c r="F9" t="s">
        <v>28</v>
      </c>
      <c r="G9">
        <v>2.4497765238754439</v>
      </c>
      <c r="H9">
        <v>1.341111427731533</v>
      </c>
      <c r="I9">
        <v>1.264408761849541</v>
      </c>
      <c r="J9">
        <v>1.0102980938300199</v>
      </c>
      <c r="K9">
        <v>0.94080720047388633</v>
      </c>
      <c r="Q9" t="s">
        <v>33</v>
      </c>
    </row>
    <row r="10" spans="1:17" x14ac:dyDescent="0.3">
      <c r="A10" t="s">
        <v>48</v>
      </c>
      <c r="B10" t="s">
        <v>49</v>
      </c>
      <c r="C10" t="s">
        <v>20</v>
      </c>
      <c r="D10" t="s">
        <v>22</v>
      </c>
      <c r="E10" t="s">
        <v>25</v>
      </c>
      <c r="F10" t="s">
        <v>28</v>
      </c>
      <c r="G10">
        <v>1.690530840811773</v>
      </c>
      <c r="H10">
        <v>1.3343690132296731</v>
      </c>
      <c r="I10">
        <v>1.2266158579261559</v>
      </c>
      <c r="J10">
        <v>1.0114331167833319</v>
      </c>
      <c r="K10">
        <v>0.91598252118643886</v>
      </c>
      <c r="Q10" t="s">
        <v>34</v>
      </c>
    </row>
    <row r="11" spans="1:17" x14ac:dyDescent="0.3">
      <c r="A11" t="s">
        <v>48</v>
      </c>
      <c r="B11" t="s">
        <v>49</v>
      </c>
      <c r="C11" t="s">
        <v>20</v>
      </c>
      <c r="D11" t="s">
        <v>22</v>
      </c>
      <c r="E11" t="s">
        <v>25</v>
      </c>
      <c r="F11" t="s">
        <v>28</v>
      </c>
      <c r="G11">
        <v>1.76872110408218</v>
      </c>
      <c r="H11">
        <v>0.9237830163540357</v>
      </c>
      <c r="I11">
        <v>0.91000740356274412</v>
      </c>
      <c r="J11">
        <v>0.77566913610296861</v>
      </c>
      <c r="K11">
        <v>0.46355014796816929</v>
      </c>
      <c r="Q11" t="s">
        <v>35</v>
      </c>
    </row>
    <row r="12" spans="1:17" x14ac:dyDescent="0.3">
      <c r="A12" t="s">
        <v>48</v>
      </c>
      <c r="B12" t="s">
        <v>49</v>
      </c>
      <c r="C12" t="s">
        <v>20</v>
      </c>
      <c r="D12" t="s">
        <v>22</v>
      </c>
      <c r="E12" t="s">
        <v>25</v>
      </c>
      <c r="F12" t="s">
        <v>28</v>
      </c>
      <c r="G12">
        <v>1.0652997088961771</v>
      </c>
      <c r="H12">
        <v>0.92378283964316188</v>
      </c>
      <c r="I12">
        <v>0.91000740128445834</v>
      </c>
      <c r="J12">
        <v>0.76508068723444522</v>
      </c>
      <c r="K12">
        <v>0.45753326566649472</v>
      </c>
      <c r="Q12" t="s">
        <v>36</v>
      </c>
    </row>
    <row r="13" spans="1:17" x14ac:dyDescent="0.3">
      <c r="A13" t="s">
        <v>48</v>
      </c>
      <c r="B13" t="s">
        <v>49</v>
      </c>
      <c r="C13" t="s">
        <v>20</v>
      </c>
      <c r="D13" t="s">
        <v>22</v>
      </c>
      <c r="E13" t="s">
        <v>25</v>
      </c>
      <c r="F13" t="s">
        <v>28</v>
      </c>
      <c r="G13">
        <v>0.62523113191559609</v>
      </c>
      <c r="H13">
        <v>0.41058617358651073</v>
      </c>
      <c r="I13">
        <v>0.31660845664169762</v>
      </c>
      <c r="J13">
        <v>0.2463524295488867</v>
      </c>
      <c r="K13">
        <v>0.4584492555199442</v>
      </c>
      <c r="Q13" t="s">
        <v>37</v>
      </c>
    </row>
    <row r="14" spans="1:17" x14ac:dyDescent="0.3">
      <c r="A14" t="s">
        <v>48</v>
      </c>
      <c r="B14" t="s">
        <v>49</v>
      </c>
      <c r="C14" t="s">
        <v>21</v>
      </c>
      <c r="D14" t="s">
        <v>23</v>
      </c>
      <c r="E14" t="s">
        <v>26</v>
      </c>
      <c r="F14" t="s">
        <v>29</v>
      </c>
      <c r="G14">
        <v>0.26529999999999998</v>
      </c>
      <c r="H14">
        <v>0.24179999999999999</v>
      </c>
      <c r="I14">
        <v>0.19270000000000001</v>
      </c>
      <c r="J14">
        <v>0.161</v>
      </c>
      <c r="K14">
        <v>0.161</v>
      </c>
      <c r="L14">
        <v>0.1258</v>
      </c>
      <c r="M14">
        <v>0.1057</v>
      </c>
      <c r="N14">
        <v>0.1057</v>
      </c>
      <c r="O14">
        <v>0.1057</v>
      </c>
      <c r="P14">
        <v>0.1057</v>
      </c>
      <c r="Q14" t="s">
        <v>32</v>
      </c>
    </row>
    <row r="15" spans="1:17" x14ac:dyDescent="0.3">
      <c r="A15" t="s">
        <v>48</v>
      </c>
      <c r="B15" t="s">
        <v>49</v>
      </c>
      <c r="C15" t="s">
        <v>21</v>
      </c>
      <c r="D15" t="s">
        <v>23</v>
      </c>
      <c r="E15" t="s">
        <v>26</v>
      </c>
      <c r="F15" t="s">
        <v>29</v>
      </c>
      <c r="G15">
        <v>0.61989005813836418</v>
      </c>
      <c r="H15">
        <v>0.57080964985960614</v>
      </c>
      <c r="I15">
        <v>0.49778284583455862</v>
      </c>
      <c r="J15">
        <v>0.39267571002833068</v>
      </c>
      <c r="K15">
        <v>0.18393751162970101</v>
      </c>
      <c r="L15">
        <v>0.18561903142401731</v>
      </c>
      <c r="M15">
        <v>0.11612213369432881</v>
      </c>
      <c r="N15">
        <v>9.6352261947440093E-2</v>
      </c>
      <c r="P15">
        <v>8.20567885832377E-2</v>
      </c>
      <c r="Q15" t="s">
        <v>33</v>
      </c>
    </row>
    <row r="16" spans="1:17" x14ac:dyDescent="0.3">
      <c r="A16" t="s">
        <v>48</v>
      </c>
      <c r="B16" t="s">
        <v>49</v>
      </c>
      <c r="C16" t="s">
        <v>21</v>
      </c>
      <c r="D16" t="s">
        <v>23</v>
      </c>
      <c r="E16" t="s">
        <v>26</v>
      </c>
      <c r="F16" t="s">
        <v>29</v>
      </c>
      <c r="G16">
        <v>0.63658383243439887</v>
      </c>
      <c r="H16">
        <v>0.55961034872572657</v>
      </c>
      <c r="I16">
        <v>0.51434265452354289</v>
      </c>
      <c r="J16">
        <v>0.39452602512215362</v>
      </c>
      <c r="K16">
        <v>0.17732923631026321</v>
      </c>
      <c r="L16">
        <v>0.18559483005665789</v>
      </c>
      <c r="M16">
        <v>0.11836370110257061</v>
      </c>
      <c r="N16">
        <v>9.6352261947440093E-2</v>
      </c>
      <c r="P16">
        <v>8.20567885832377E-2</v>
      </c>
      <c r="Q16" t="s">
        <v>34</v>
      </c>
    </row>
    <row r="17" spans="1:17" x14ac:dyDescent="0.3">
      <c r="A17" t="s">
        <v>48</v>
      </c>
      <c r="B17" t="s">
        <v>49</v>
      </c>
      <c r="C17" t="s">
        <v>21</v>
      </c>
      <c r="D17" t="s">
        <v>23</v>
      </c>
      <c r="E17" t="s">
        <v>26</v>
      </c>
      <c r="F17" t="s">
        <v>29</v>
      </c>
      <c r="G17">
        <v>0.49613124326968078</v>
      </c>
      <c r="H17">
        <v>0.24174307412584309</v>
      </c>
      <c r="I17">
        <v>0.19265375413367061</v>
      </c>
      <c r="J17">
        <v>0.1609622611118878</v>
      </c>
      <c r="K17">
        <v>0.1609625396863979</v>
      </c>
      <c r="L17">
        <v>0.12577022183278991</v>
      </c>
      <c r="M17">
        <v>0.1056750267285104</v>
      </c>
      <c r="N17">
        <v>9.5477280224584293E-2</v>
      </c>
      <c r="P17">
        <v>7.1850250494295595E-2</v>
      </c>
      <c r="Q17" t="s">
        <v>35</v>
      </c>
    </row>
    <row r="18" spans="1:17" x14ac:dyDescent="0.3">
      <c r="A18" t="s">
        <v>48</v>
      </c>
      <c r="B18" t="s">
        <v>49</v>
      </c>
      <c r="C18" t="s">
        <v>21</v>
      </c>
      <c r="D18" t="s">
        <v>23</v>
      </c>
      <c r="E18" t="s">
        <v>26</v>
      </c>
      <c r="F18" t="s">
        <v>29</v>
      </c>
      <c r="G18">
        <v>0.39341517487839511</v>
      </c>
      <c r="H18">
        <v>0.2417426269622078</v>
      </c>
      <c r="I18">
        <v>0.1926537649603581</v>
      </c>
      <c r="J18">
        <v>0.1609622449316771</v>
      </c>
      <c r="K18">
        <v>0.1609624954018293</v>
      </c>
      <c r="L18">
        <v>0.12577025575968509</v>
      </c>
      <c r="M18">
        <v>0.1056750280349346</v>
      </c>
      <c r="N18">
        <v>9.5477280224584293E-2</v>
      </c>
      <c r="P18">
        <v>7.1850250494295595E-2</v>
      </c>
      <c r="Q18" t="s">
        <v>36</v>
      </c>
    </row>
    <row r="19" spans="1:17" x14ac:dyDescent="0.3">
      <c r="A19" t="s">
        <v>48</v>
      </c>
      <c r="B19" t="s">
        <v>49</v>
      </c>
      <c r="C19" t="s">
        <v>21</v>
      </c>
      <c r="D19" t="s">
        <v>23</v>
      </c>
      <c r="E19" t="s">
        <v>26</v>
      </c>
      <c r="F19" t="s">
        <v>29</v>
      </c>
      <c r="G19">
        <v>0.24316865755600381</v>
      </c>
      <c r="H19">
        <v>0.3178677217635188</v>
      </c>
      <c r="I19">
        <v>0.32168888956318481</v>
      </c>
      <c r="J19">
        <v>0.23356378019047649</v>
      </c>
      <c r="K19">
        <v>1.636674090843393E-2</v>
      </c>
      <c r="L19">
        <v>5.9824574296972827E-2</v>
      </c>
      <c r="M19">
        <v>1.268867306763595E-2</v>
      </c>
      <c r="N19">
        <v>8.7498172285579989E-4</v>
      </c>
      <c r="P19">
        <v>1.02065380889421E-2</v>
      </c>
      <c r="Q19" t="s">
        <v>37</v>
      </c>
    </row>
    <row r="20" spans="1:17" x14ac:dyDescent="0.3">
      <c r="A20" t="s">
        <v>48</v>
      </c>
      <c r="B20" t="s">
        <v>49</v>
      </c>
      <c r="C20" t="s">
        <v>21</v>
      </c>
      <c r="D20" t="s">
        <v>23</v>
      </c>
      <c r="E20" t="s">
        <v>26</v>
      </c>
      <c r="F20" t="s">
        <v>30</v>
      </c>
      <c r="G20">
        <v>0.26529999999999998</v>
      </c>
      <c r="H20">
        <v>0.24179999999999999</v>
      </c>
      <c r="I20">
        <v>0.19270000000000001</v>
      </c>
      <c r="J20">
        <v>0.161</v>
      </c>
      <c r="K20">
        <v>0.161</v>
      </c>
      <c r="L20">
        <v>0.1258</v>
      </c>
      <c r="M20">
        <v>0.1057</v>
      </c>
      <c r="N20">
        <v>0.1057</v>
      </c>
      <c r="O20">
        <v>0.1057</v>
      </c>
      <c r="P20">
        <v>0.1057</v>
      </c>
      <c r="Q20" t="s">
        <v>32</v>
      </c>
    </row>
    <row r="21" spans="1:17" x14ac:dyDescent="0.3">
      <c r="A21" t="s">
        <v>48</v>
      </c>
      <c r="B21" t="s">
        <v>49</v>
      </c>
      <c r="C21" t="s">
        <v>21</v>
      </c>
      <c r="D21" t="s">
        <v>23</v>
      </c>
      <c r="E21" t="s">
        <v>26</v>
      </c>
      <c r="F21" t="s">
        <v>30</v>
      </c>
      <c r="G21">
        <v>0.55267608216782482</v>
      </c>
      <c r="H21">
        <v>0.40047266376203838</v>
      </c>
      <c r="I21">
        <v>0.24540832928748521</v>
      </c>
      <c r="J21">
        <v>0.24968596543969571</v>
      </c>
      <c r="K21">
        <v>0.1582980159214766</v>
      </c>
      <c r="L21">
        <v>0.216834596918101</v>
      </c>
      <c r="M21">
        <v>0.142163284539502</v>
      </c>
      <c r="Q21" t="s">
        <v>33</v>
      </c>
    </row>
    <row r="22" spans="1:17" x14ac:dyDescent="0.3">
      <c r="A22" t="s">
        <v>48</v>
      </c>
      <c r="B22" t="s">
        <v>49</v>
      </c>
      <c r="C22" t="s">
        <v>21</v>
      </c>
      <c r="D22" t="s">
        <v>23</v>
      </c>
      <c r="E22" t="s">
        <v>26</v>
      </c>
      <c r="F22" t="s">
        <v>30</v>
      </c>
      <c r="G22">
        <v>0.46797108560317602</v>
      </c>
      <c r="H22">
        <v>0.37549127947254318</v>
      </c>
      <c r="I22">
        <v>0.2469013932819159</v>
      </c>
      <c r="J22">
        <v>0.25590245178766502</v>
      </c>
      <c r="K22">
        <v>0.15850445405286009</v>
      </c>
      <c r="L22">
        <v>0.216834596918101</v>
      </c>
      <c r="M22">
        <v>0.14206682174838381</v>
      </c>
      <c r="Q22" t="s">
        <v>34</v>
      </c>
    </row>
    <row r="23" spans="1:17" x14ac:dyDescent="0.3">
      <c r="A23" t="s">
        <v>48</v>
      </c>
      <c r="B23" t="s">
        <v>49</v>
      </c>
      <c r="C23" t="s">
        <v>21</v>
      </c>
      <c r="D23" t="s">
        <v>23</v>
      </c>
      <c r="E23" t="s">
        <v>26</v>
      </c>
      <c r="F23" t="s">
        <v>30</v>
      </c>
      <c r="G23">
        <v>0.56049928807389515</v>
      </c>
      <c r="H23">
        <v>0.24174233736763179</v>
      </c>
      <c r="I23">
        <v>0.19265497909293461</v>
      </c>
      <c r="J23">
        <v>0.1609620400635349</v>
      </c>
      <c r="K23">
        <v>0.16096249890271061</v>
      </c>
      <c r="L23">
        <v>0.125770228036793</v>
      </c>
      <c r="M23">
        <v>0.105675336907923</v>
      </c>
      <c r="Q23" t="s">
        <v>35</v>
      </c>
    </row>
    <row r="24" spans="1:17" x14ac:dyDescent="0.3">
      <c r="A24" t="s">
        <v>48</v>
      </c>
      <c r="B24" t="s">
        <v>49</v>
      </c>
      <c r="C24" t="s">
        <v>21</v>
      </c>
      <c r="D24" t="s">
        <v>23</v>
      </c>
      <c r="E24" t="s">
        <v>26</v>
      </c>
      <c r="F24" t="s">
        <v>30</v>
      </c>
      <c r="G24">
        <v>0.46161801695975607</v>
      </c>
      <c r="H24">
        <v>0.24174273120408901</v>
      </c>
      <c r="I24">
        <v>0.1926549330693654</v>
      </c>
      <c r="J24">
        <v>0.16096205346836329</v>
      </c>
      <c r="K24">
        <v>0.16096248380259881</v>
      </c>
      <c r="L24">
        <v>0.125770228036793</v>
      </c>
      <c r="M24">
        <v>0.10567533158294661</v>
      </c>
      <c r="Q24" t="s">
        <v>36</v>
      </c>
    </row>
    <row r="25" spans="1:17" x14ac:dyDescent="0.3">
      <c r="A25" t="s">
        <v>48</v>
      </c>
      <c r="B25" t="s">
        <v>49</v>
      </c>
      <c r="C25" t="s">
        <v>21</v>
      </c>
      <c r="D25" t="s">
        <v>23</v>
      </c>
      <c r="E25" t="s">
        <v>26</v>
      </c>
      <c r="F25" t="s">
        <v>30</v>
      </c>
      <c r="G25">
        <v>6.3530686434198902E-3</v>
      </c>
      <c r="H25">
        <v>0.1337485482684542</v>
      </c>
      <c r="I25">
        <v>5.4246460212550453E-2</v>
      </c>
      <c r="J25">
        <v>9.4940398319301705E-2</v>
      </c>
      <c r="K25">
        <v>-2.4580297497386332E-3</v>
      </c>
      <c r="L25">
        <v>9.1064368881308005E-2</v>
      </c>
      <c r="M25">
        <v>3.6391490165437197E-2</v>
      </c>
      <c r="Q25" t="s">
        <v>37</v>
      </c>
    </row>
    <row r="26" spans="1:17" x14ac:dyDescent="0.3">
      <c r="A26" t="s">
        <v>48</v>
      </c>
      <c r="B26" t="s">
        <v>49</v>
      </c>
      <c r="C26" t="s">
        <v>21</v>
      </c>
      <c r="D26" t="s">
        <v>23</v>
      </c>
      <c r="E26" t="s">
        <v>26</v>
      </c>
      <c r="F26" t="s">
        <v>31</v>
      </c>
      <c r="G26">
        <v>0.26529999999999998</v>
      </c>
      <c r="H26">
        <v>0.24179999999999999</v>
      </c>
      <c r="I26">
        <v>0.19270000000000001</v>
      </c>
      <c r="J26">
        <v>0.161</v>
      </c>
      <c r="K26">
        <v>0.161</v>
      </c>
      <c r="L26">
        <v>0.1258</v>
      </c>
      <c r="M26">
        <v>0.1057</v>
      </c>
      <c r="N26">
        <v>0.1057</v>
      </c>
      <c r="O26">
        <v>0.1057</v>
      </c>
      <c r="P26">
        <v>0.1057</v>
      </c>
      <c r="Q26" t="s">
        <v>32</v>
      </c>
    </row>
    <row r="27" spans="1:17" x14ac:dyDescent="0.3">
      <c r="A27" t="s">
        <v>48</v>
      </c>
      <c r="B27" t="s">
        <v>49</v>
      </c>
      <c r="C27" t="s">
        <v>21</v>
      </c>
      <c r="D27" t="s">
        <v>23</v>
      </c>
      <c r="E27" t="s">
        <v>26</v>
      </c>
      <c r="F27" t="s">
        <v>31</v>
      </c>
      <c r="G27">
        <v>0.92667144539217228</v>
      </c>
      <c r="H27">
        <v>0.47167784115003619</v>
      </c>
      <c r="I27">
        <v>0.24984999910136521</v>
      </c>
      <c r="J27">
        <v>0.31222007526460149</v>
      </c>
      <c r="K27">
        <v>0.25192833837395873</v>
      </c>
      <c r="L27">
        <v>0.15753726494565801</v>
      </c>
      <c r="M27">
        <v>0.14337417300656319</v>
      </c>
      <c r="N27">
        <v>7.4515234534202002E-2</v>
      </c>
      <c r="Q27" t="s">
        <v>33</v>
      </c>
    </row>
    <row r="28" spans="1:17" x14ac:dyDescent="0.3">
      <c r="A28" t="s">
        <v>48</v>
      </c>
      <c r="B28" t="s">
        <v>49</v>
      </c>
      <c r="C28" t="s">
        <v>21</v>
      </c>
      <c r="D28" t="s">
        <v>23</v>
      </c>
      <c r="E28" t="s">
        <v>26</v>
      </c>
      <c r="F28" t="s">
        <v>31</v>
      </c>
      <c r="G28">
        <v>0.94872208076836007</v>
      </c>
      <c r="H28">
        <v>0.46372552224944669</v>
      </c>
      <c r="I28">
        <v>0.24080842096933211</v>
      </c>
      <c r="J28">
        <v>0.3240411375290323</v>
      </c>
      <c r="K28">
        <v>0.2407789272549464</v>
      </c>
      <c r="L28">
        <v>0.15642559702335879</v>
      </c>
      <c r="M28">
        <v>0.13791091433235511</v>
      </c>
      <c r="N28">
        <v>7.4515234534202002E-2</v>
      </c>
      <c r="Q28" t="s">
        <v>34</v>
      </c>
    </row>
    <row r="29" spans="1:17" x14ac:dyDescent="0.3">
      <c r="A29" t="s">
        <v>48</v>
      </c>
      <c r="B29" t="s">
        <v>49</v>
      </c>
      <c r="C29" t="s">
        <v>21</v>
      </c>
      <c r="D29" t="s">
        <v>23</v>
      </c>
      <c r="E29" t="s">
        <v>26</v>
      </c>
      <c r="F29" t="s">
        <v>31</v>
      </c>
      <c r="G29">
        <v>1.117359293227322</v>
      </c>
      <c r="H29">
        <v>0.24174361063413979</v>
      </c>
      <c r="I29">
        <v>0.19265445065109291</v>
      </c>
      <c r="J29">
        <v>0.1609625285568744</v>
      </c>
      <c r="K29">
        <v>0.16096201841974969</v>
      </c>
      <c r="L29">
        <v>0.1257702866707521</v>
      </c>
      <c r="M29">
        <v>0.1049324214713878</v>
      </c>
      <c r="N29">
        <v>7.3545109584413307E-2</v>
      </c>
      <c r="Q29" t="s">
        <v>35</v>
      </c>
    </row>
    <row r="30" spans="1:17" x14ac:dyDescent="0.3">
      <c r="A30" t="s">
        <v>48</v>
      </c>
      <c r="B30" t="s">
        <v>49</v>
      </c>
      <c r="C30" t="s">
        <v>21</v>
      </c>
      <c r="D30" t="s">
        <v>23</v>
      </c>
      <c r="E30" t="s">
        <v>26</v>
      </c>
      <c r="F30" t="s">
        <v>31</v>
      </c>
      <c r="G30">
        <v>0.54167812095347623</v>
      </c>
      <c r="H30">
        <v>0.24174355013868579</v>
      </c>
      <c r="I30">
        <v>0.19265448532460469</v>
      </c>
      <c r="J30">
        <v>0.16096252647823781</v>
      </c>
      <c r="K30">
        <v>0.16096199603465461</v>
      </c>
      <c r="L30">
        <v>0.12577030140225451</v>
      </c>
      <c r="M30">
        <v>0.1046873865635982</v>
      </c>
      <c r="N30">
        <v>7.3545109584413307E-2</v>
      </c>
      <c r="Q30" t="s">
        <v>36</v>
      </c>
    </row>
    <row r="31" spans="1:17" x14ac:dyDescent="0.3">
      <c r="A31" t="s">
        <v>48</v>
      </c>
      <c r="B31" t="s">
        <v>49</v>
      </c>
      <c r="C31" t="s">
        <v>21</v>
      </c>
      <c r="D31" t="s">
        <v>23</v>
      </c>
      <c r="E31" t="s">
        <v>26</v>
      </c>
      <c r="F31" t="s">
        <v>31</v>
      </c>
      <c r="G31">
        <v>0.40704395981488378</v>
      </c>
      <c r="H31">
        <v>0.22198197211076101</v>
      </c>
      <c r="I31">
        <v>4.8153935644727308E-2</v>
      </c>
      <c r="J31">
        <v>0.16307861105079449</v>
      </c>
      <c r="K31">
        <v>7.9816931220291765E-2</v>
      </c>
      <c r="L31">
        <v>3.0655295621104361E-2</v>
      </c>
      <c r="M31">
        <v>3.3223527768756818E-2</v>
      </c>
      <c r="N31">
        <v>9.701249497886949E-4</v>
      </c>
      <c r="Q31" t="s">
        <v>37</v>
      </c>
    </row>
    <row r="32" spans="1:17" x14ac:dyDescent="0.3">
      <c r="A32" t="s">
        <v>48</v>
      </c>
      <c r="B32" t="s">
        <v>49</v>
      </c>
      <c r="F32" t="s">
        <v>27</v>
      </c>
      <c r="G32">
        <v>52</v>
      </c>
      <c r="H32">
        <v>14</v>
      </c>
      <c r="I32">
        <v>33</v>
      </c>
      <c r="J32">
        <v>6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48</v>
      </c>
      <c r="B33" t="s">
        <v>49</v>
      </c>
      <c r="F33" t="s">
        <v>28</v>
      </c>
      <c r="G33">
        <v>188</v>
      </c>
      <c r="H33">
        <v>27</v>
      </c>
      <c r="I33">
        <v>21</v>
      </c>
      <c r="J33">
        <v>4</v>
      </c>
      <c r="K33">
        <v>5</v>
      </c>
      <c r="L33">
        <v>2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48</v>
      </c>
      <c r="B34" t="s">
        <v>49</v>
      </c>
      <c r="F34" t="s">
        <v>29</v>
      </c>
      <c r="G34">
        <v>29</v>
      </c>
      <c r="H34">
        <v>21</v>
      </c>
      <c r="I34">
        <v>14</v>
      </c>
      <c r="J34">
        <v>7</v>
      </c>
      <c r="K34">
        <v>9</v>
      </c>
      <c r="L34">
        <v>12</v>
      </c>
      <c r="M34">
        <v>8</v>
      </c>
      <c r="N34">
        <v>1</v>
      </c>
      <c r="O34">
        <v>0</v>
      </c>
      <c r="P34">
        <v>1</v>
      </c>
      <c r="Q34" t="s">
        <v>38</v>
      </c>
    </row>
    <row r="35" spans="1:17" x14ac:dyDescent="0.3">
      <c r="A35" t="s">
        <v>48</v>
      </c>
      <c r="B35" t="s">
        <v>49</v>
      </c>
      <c r="F35" t="s">
        <v>30</v>
      </c>
      <c r="G35">
        <v>26</v>
      </c>
      <c r="H35">
        <v>14</v>
      </c>
      <c r="I35">
        <v>39</v>
      </c>
      <c r="J35">
        <v>10</v>
      </c>
      <c r="K35">
        <v>11</v>
      </c>
      <c r="L35">
        <v>1</v>
      </c>
      <c r="M35">
        <v>2</v>
      </c>
      <c r="N35">
        <v>0</v>
      </c>
      <c r="O35">
        <v>0</v>
      </c>
      <c r="P35">
        <v>0</v>
      </c>
      <c r="Q35" t="s">
        <v>38</v>
      </c>
    </row>
    <row r="36" spans="1:17" x14ac:dyDescent="0.3">
      <c r="A36" t="s">
        <v>48</v>
      </c>
      <c r="B36" t="s">
        <v>49</v>
      </c>
      <c r="F36" t="s">
        <v>31</v>
      </c>
      <c r="G36">
        <v>27</v>
      </c>
      <c r="H36">
        <v>17</v>
      </c>
      <c r="I36">
        <v>26</v>
      </c>
      <c r="J36">
        <v>13</v>
      </c>
      <c r="K36">
        <v>20</v>
      </c>
      <c r="L36">
        <v>22</v>
      </c>
      <c r="M36">
        <v>17</v>
      </c>
      <c r="N36">
        <v>1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50</v>
      </c>
      <c r="B2" t="s">
        <v>51</v>
      </c>
      <c r="C2" t="s">
        <v>20</v>
      </c>
      <c r="D2" t="s">
        <v>22</v>
      </c>
      <c r="E2" t="s">
        <v>24</v>
      </c>
      <c r="F2" t="s">
        <v>27</v>
      </c>
      <c r="G2">
        <v>0.50700000000000001</v>
      </c>
      <c r="H2">
        <v>0.49630000000000002</v>
      </c>
      <c r="I2">
        <v>0.48930000000000001</v>
      </c>
      <c r="J2">
        <v>0.47870000000000001</v>
      </c>
      <c r="K2">
        <v>0.46450000000000002</v>
      </c>
      <c r="L2">
        <v>0.46450000000000002</v>
      </c>
      <c r="M2">
        <v>0.46450000000000002</v>
      </c>
      <c r="N2">
        <v>0.46450000000000002</v>
      </c>
      <c r="O2">
        <v>0.46450000000000002</v>
      </c>
      <c r="P2">
        <v>0.46450000000000002</v>
      </c>
      <c r="Q2" t="s">
        <v>32</v>
      </c>
    </row>
    <row r="3" spans="1:17" x14ac:dyDescent="0.3">
      <c r="A3" t="s">
        <v>50</v>
      </c>
      <c r="B3" t="s">
        <v>51</v>
      </c>
      <c r="C3" t="s">
        <v>20</v>
      </c>
      <c r="D3" t="s">
        <v>22</v>
      </c>
      <c r="E3" t="s">
        <v>24</v>
      </c>
      <c r="F3" t="s">
        <v>27</v>
      </c>
      <c r="G3">
        <v>1.763134722168366</v>
      </c>
      <c r="H3">
        <v>1.068280447855658</v>
      </c>
      <c r="I3">
        <v>1.0597544198484601</v>
      </c>
      <c r="K3">
        <v>1.35345212272199</v>
      </c>
      <c r="Q3" t="s">
        <v>33</v>
      </c>
    </row>
    <row r="4" spans="1:17" x14ac:dyDescent="0.3">
      <c r="A4" t="s">
        <v>50</v>
      </c>
      <c r="B4" t="s">
        <v>51</v>
      </c>
      <c r="C4" t="s">
        <v>20</v>
      </c>
      <c r="D4" t="s">
        <v>22</v>
      </c>
      <c r="E4" t="s">
        <v>24</v>
      </c>
      <c r="F4" t="s">
        <v>27</v>
      </c>
      <c r="G4">
        <v>1.0881417782428511</v>
      </c>
      <c r="H4">
        <v>1.0640944564199819</v>
      </c>
      <c r="I4">
        <v>1.0589313304721</v>
      </c>
      <c r="K4">
        <v>1.35345212272199</v>
      </c>
      <c r="Q4" t="s">
        <v>34</v>
      </c>
    </row>
    <row r="5" spans="1:17" x14ac:dyDescent="0.3">
      <c r="A5" t="s">
        <v>50</v>
      </c>
      <c r="B5" t="s">
        <v>51</v>
      </c>
      <c r="C5" t="s">
        <v>20</v>
      </c>
      <c r="D5" t="s">
        <v>22</v>
      </c>
      <c r="E5" t="s">
        <v>24</v>
      </c>
      <c r="F5" t="s">
        <v>27</v>
      </c>
      <c r="G5">
        <v>2.6469627975330252</v>
      </c>
      <c r="H5">
        <v>0.55131623247488315</v>
      </c>
      <c r="I5">
        <v>0.543536584459961</v>
      </c>
      <c r="K5">
        <v>0.474105787183772</v>
      </c>
      <c r="Q5" t="s">
        <v>35</v>
      </c>
    </row>
    <row r="6" spans="1:17" x14ac:dyDescent="0.3">
      <c r="A6" t="s">
        <v>50</v>
      </c>
      <c r="B6" t="s">
        <v>51</v>
      </c>
      <c r="C6" t="s">
        <v>20</v>
      </c>
      <c r="D6" t="s">
        <v>22</v>
      </c>
      <c r="E6" t="s">
        <v>24</v>
      </c>
      <c r="F6" t="s">
        <v>27</v>
      </c>
      <c r="G6">
        <v>0.6745976534412097</v>
      </c>
      <c r="H6">
        <v>0.55131613842063343</v>
      </c>
      <c r="I6">
        <v>0.54353648068669491</v>
      </c>
      <c r="K6">
        <v>0.474105787183772</v>
      </c>
      <c r="Q6" t="s">
        <v>36</v>
      </c>
    </row>
    <row r="7" spans="1:17" x14ac:dyDescent="0.3">
      <c r="A7" t="s">
        <v>50</v>
      </c>
      <c r="B7" t="s">
        <v>51</v>
      </c>
      <c r="C7" t="s">
        <v>20</v>
      </c>
      <c r="D7" t="s">
        <v>22</v>
      </c>
      <c r="E7" t="s">
        <v>24</v>
      </c>
      <c r="F7" t="s">
        <v>27</v>
      </c>
      <c r="G7">
        <v>0.41354412480164138</v>
      </c>
      <c r="H7">
        <v>0.51277831799934825</v>
      </c>
      <c r="I7">
        <v>0.51539484978540551</v>
      </c>
      <c r="K7">
        <v>0.87934633553821806</v>
      </c>
      <c r="Q7" t="s">
        <v>37</v>
      </c>
    </row>
    <row r="8" spans="1:17" x14ac:dyDescent="0.3">
      <c r="A8" t="s">
        <v>50</v>
      </c>
      <c r="B8" t="s">
        <v>51</v>
      </c>
      <c r="C8" t="s">
        <v>20</v>
      </c>
      <c r="D8" t="s">
        <v>22</v>
      </c>
      <c r="E8" t="s">
        <v>25</v>
      </c>
      <c r="F8" t="s">
        <v>28</v>
      </c>
      <c r="G8">
        <v>0.8619</v>
      </c>
      <c r="H8">
        <v>0.84379999999999999</v>
      </c>
      <c r="I8">
        <v>0.83179999999999998</v>
      </c>
      <c r="J8">
        <v>0.81369999999999998</v>
      </c>
      <c r="K8">
        <v>0.78959999999999997</v>
      </c>
      <c r="L8">
        <v>0.78959999999999997</v>
      </c>
      <c r="M8">
        <v>0.78959999999999997</v>
      </c>
      <c r="N8">
        <v>0.78959999999999997</v>
      </c>
      <c r="O8">
        <v>0.78959999999999997</v>
      </c>
      <c r="P8">
        <v>0.78959999999999997</v>
      </c>
      <c r="Q8" t="s">
        <v>32</v>
      </c>
    </row>
    <row r="9" spans="1:17" x14ac:dyDescent="0.3">
      <c r="A9" t="s">
        <v>50</v>
      </c>
      <c r="B9" t="s">
        <v>51</v>
      </c>
      <c r="C9" t="s">
        <v>20</v>
      </c>
      <c r="D9" t="s">
        <v>22</v>
      </c>
      <c r="E9" t="s">
        <v>25</v>
      </c>
      <c r="F9" t="s">
        <v>28</v>
      </c>
      <c r="G9">
        <v>3.009946190238828</v>
      </c>
      <c r="H9">
        <v>1.2408624207712</v>
      </c>
      <c r="I9">
        <v>1.312015806836099</v>
      </c>
      <c r="J9">
        <v>1.3552114258569441</v>
      </c>
      <c r="K9">
        <v>1.187129990083478</v>
      </c>
      <c r="L9">
        <v>0.24289813486370099</v>
      </c>
      <c r="Q9" t="s">
        <v>33</v>
      </c>
    </row>
    <row r="10" spans="1:17" x14ac:dyDescent="0.3">
      <c r="A10" t="s">
        <v>50</v>
      </c>
      <c r="B10" t="s">
        <v>51</v>
      </c>
      <c r="C10" t="s">
        <v>20</v>
      </c>
      <c r="D10" t="s">
        <v>22</v>
      </c>
      <c r="E10" t="s">
        <v>25</v>
      </c>
      <c r="F10" t="s">
        <v>28</v>
      </c>
      <c r="G10">
        <v>1.6818352826764951</v>
      </c>
      <c r="H10">
        <v>1.2282181384722319</v>
      </c>
      <c r="I10">
        <v>1.3020569059845311</v>
      </c>
      <c r="J10">
        <v>1.3635377998142251</v>
      </c>
      <c r="K10">
        <v>1.175740777949815</v>
      </c>
      <c r="L10">
        <v>0.24289813486370099</v>
      </c>
      <c r="Q10" t="s">
        <v>34</v>
      </c>
    </row>
    <row r="11" spans="1:17" x14ac:dyDescent="0.3">
      <c r="A11" t="s">
        <v>50</v>
      </c>
      <c r="B11" t="s">
        <v>51</v>
      </c>
      <c r="C11" t="s">
        <v>20</v>
      </c>
      <c r="D11" t="s">
        <v>22</v>
      </c>
      <c r="E11" t="s">
        <v>25</v>
      </c>
      <c r="F11" t="s">
        <v>28</v>
      </c>
      <c r="G11">
        <v>2.2974209637825109</v>
      </c>
      <c r="H11">
        <v>0.93733454707645658</v>
      </c>
      <c r="I11">
        <v>0.92400613942880283</v>
      </c>
      <c r="J11">
        <v>0.81143420791297483</v>
      </c>
      <c r="K11">
        <v>0.47025650660958151</v>
      </c>
      <c r="L11">
        <v>0.41549497847919598</v>
      </c>
      <c r="Q11" t="s">
        <v>35</v>
      </c>
    </row>
    <row r="12" spans="1:17" x14ac:dyDescent="0.3">
      <c r="A12" t="s">
        <v>50</v>
      </c>
      <c r="B12" t="s">
        <v>51</v>
      </c>
      <c r="C12" t="s">
        <v>20</v>
      </c>
      <c r="D12" t="s">
        <v>22</v>
      </c>
      <c r="E12" t="s">
        <v>25</v>
      </c>
      <c r="F12" t="s">
        <v>28</v>
      </c>
      <c r="G12">
        <v>1.0451594997914719</v>
      </c>
      <c r="H12">
        <v>0.93733426045495138</v>
      </c>
      <c r="I12">
        <v>0.92400586800833306</v>
      </c>
      <c r="J12">
        <v>0.80376284974828194</v>
      </c>
      <c r="K12">
        <v>0.46965202709709247</v>
      </c>
      <c r="L12">
        <v>0.41549497847919598</v>
      </c>
      <c r="Q12" t="s">
        <v>36</v>
      </c>
    </row>
    <row r="13" spans="1:17" x14ac:dyDescent="0.3">
      <c r="A13" t="s">
        <v>50</v>
      </c>
      <c r="B13" t="s">
        <v>51</v>
      </c>
      <c r="C13" t="s">
        <v>20</v>
      </c>
      <c r="D13" t="s">
        <v>22</v>
      </c>
      <c r="E13" t="s">
        <v>25</v>
      </c>
      <c r="F13" t="s">
        <v>28</v>
      </c>
      <c r="G13">
        <v>0.63667578288502291</v>
      </c>
      <c r="H13">
        <v>0.29088387801728099</v>
      </c>
      <c r="I13">
        <v>0.37805103797619749</v>
      </c>
      <c r="J13">
        <v>0.55977495006594336</v>
      </c>
      <c r="K13">
        <v>0.70608875085272205</v>
      </c>
      <c r="L13">
        <v>-0.17259684361549499</v>
      </c>
      <c r="Q13" t="s">
        <v>37</v>
      </c>
    </row>
    <row r="14" spans="1:17" x14ac:dyDescent="0.3">
      <c r="A14" t="s">
        <v>50</v>
      </c>
      <c r="B14" t="s">
        <v>51</v>
      </c>
      <c r="C14" t="s">
        <v>21</v>
      </c>
      <c r="D14" t="s">
        <v>23</v>
      </c>
      <c r="E14" t="s">
        <v>26</v>
      </c>
      <c r="F14" t="s">
        <v>29</v>
      </c>
      <c r="G14">
        <v>0.26040000000000002</v>
      </c>
      <c r="H14">
        <v>0.2374</v>
      </c>
      <c r="I14">
        <v>0.18920000000000001</v>
      </c>
      <c r="J14">
        <v>0.15809999999999999</v>
      </c>
      <c r="K14">
        <v>0.15809999999999999</v>
      </c>
      <c r="L14">
        <v>0.1235</v>
      </c>
      <c r="M14">
        <v>0.1037</v>
      </c>
      <c r="N14">
        <v>0.1037</v>
      </c>
      <c r="O14">
        <v>0.1037</v>
      </c>
      <c r="P14">
        <v>0.1037</v>
      </c>
      <c r="Q14" t="s">
        <v>32</v>
      </c>
    </row>
    <row r="15" spans="1:17" x14ac:dyDescent="0.3">
      <c r="A15" t="s">
        <v>50</v>
      </c>
      <c r="B15" t="s">
        <v>51</v>
      </c>
      <c r="C15" t="s">
        <v>21</v>
      </c>
      <c r="D15" t="s">
        <v>23</v>
      </c>
      <c r="E15" t="s">
        <v>26</v>
      </c>
      <c r="F15" t="s">
        <v>29</v>
      </c>
      <c r="G15">
        <v>0.78543315666157654</v>
      </c>
      <c r="H15">
        <v>0.28220138247883508</v>
      </c>
      <c r="I15">
        <v>0.1627171074560301</v>
      </c>
      <c r="J15">
        <v>0.1102508245977112</v>
      </c>
      <c r="K15">
        <v>0.13177437196648281</v>
      </c>
      <c r="L15">
        <v>0.12630987000192639</v>
      </c>
      <c r="M15">
        <v>3.3695059286195261E-2</v>
      </c>
      <c r="Q15" t="s">
        <v>33</v>
      </c>
    </row>
    <row r="16" spans="1:17" x14ac:dyDescent="0.3">
      <c r="A16" t="s">
        <v>50</v>
      </c>
      <c r="B16" t="s">
        <v>51</v>
      </c>
      <c r="C16" t="s">
        <v>21</v>
      </c>
      <c r="D16" t="s">
        <v>23</v>
      </c>
      <c r="E16" t="s">
        <v>26</v>
      </c>
      <c r="F16" t="s">
        <v>29</v>
      </c>
      <c r="G16">
        <v>0.41489532375657889</v>
      </c>
      <c r="H16">
        <v>0.26235529493217141</v>
      </c>
      <c r="I16">
        <v>0.16024947634794459</v>
      </c>
      <c r="J16">
        <v>0.11119720361528369</v>
      </c>
      <c r="K16">
        <v>0.1345738663429191</v>
      </c>
      <c r="L16">
        <v>0.1208653294221733</v>
      </c>
      <c r="M16">
        <v>4.3035831220848572E-2</v>
      </c>
      <c r="Q16" t="s">
        <v>34</v>
      </c>
    </row>
    <row r="17" spans="1:17" x14ac:dyDescent="0.3">
      <c r="A17" t="s">
        <v>50</v>
      </c>
      <c r="B17" t="s">
        <v>51</v>
      </c>
      <c r="C17" t="s">
        <v>21</v>
      </c>
      <c r="D17" t="s">
        <v>23</v>
      </c>
      <c r="E17" t="s">
        <v>26</v>
      </c>
      <c r="F17" t="s">
        <v>29</v>
      </c>
      <c r="G17">
        <v>1.1175418708321869</v>
      </c>
      <c r="H17">
        <v>0.23734455794702791</v>
      </c>
      <c r="I17">
        <v>0.18915523628028841</v>
      </c>
      <c r="J17">
        <v>0.15806295452708111</v>
      </c>
      <c r="K17">
        <v>0.15806311763816139</v>
      </c>
      <c r="L17">
        <v>0.1234706553044812</v>
      </c>
      <c r="M17">
        <v>0.10367551102760671</v>
      </c>
      <c r="Q17" t="s">
        <v>35</v>
      </c>
    </row>
    <row r="18" spans="1:17" x14ac:dyDescent="0.3">
      <c r="A18" t="s">
        <v>50</v>
      </c>
      <c r="B18" t="s">
        <v>51</v>
      </c>
      <c r="C18" t="s">
        <v>21</v>
      </c>
      <c r="D18" t="s">
        <v>23</v>
      </c>
      <c r="E18" t="s">
        <v>26</v>
      </c>
      <c r="F18" t="s">
        <v>29</v>
      </c>
      <c r="G18">
        <v>0.38648083588201232</v>
      </c>
      <c r="H18">
        <v>0.23734454892388229</v>
      </c>
      <c r="I18">
        <v>0.18915524462156541</v>
      </c>
      <c r="J18">
        <v>0.15806302008873049</v>
      </c>
      <c r="K18">
        <v>0.15806305675482721</v>
      </c>
      <c r="L18">
        <v>0.1234706519374718</v>
      </c>
      <c r="M18">
        <v>0.1036755223628756</v>
      </c>
      <c r="Q18" t="s">
        <v>36</v>
      </c>
    </row>
    <row r="19" spans="1:17" x14ac:dyDescent="0.3">
      <c r="A19" t="s">
        <v>50</v>
      </c>
      <c r="B19" t="s">
        <v>51</v>
      </c>
      <c r="C19" t="s">
        <v>21</v>
      </c>
      <c r="D19" t="s">
        <v>23</v>
      </c>
      <c r="E19" t="s">
        <v>26</v>
      </c>
      <c r="F19" t="s">
        <v>29</v>
      </c>
      <c r="G19">
        <v>2.841448787456663E-2</v>
      </c>
      <c r="H19">
        <v>2.501074600828912E-2</v>
      </c>
      <c r="I19">
        <v>-2.890576827362076E-2</v>
      </c>
      <c r="J19">
        <v>-4.6865816473446738E-2</v>
      </c>
      <c r="K19">
        <v>-2.3489190411908171E-2</v>
      </c>
      <c r="L19">
        <v>-2.6053225152984499E-3</v>
      </c>
      <c r="M19">
        <v>-6.0639691142026983E-2</v>
      </c>
      <c r="Q19" t="s">
        <v>37</v>
      </c>
    </row>
    <row r="20" spans="1:17" x14ac:dyDescent="0.3">
      <c r="A20" t="s">
        <v>50</v>
      </c>
      <c r="B20" t="s">
        <v>51</v>
      </c>
      <c r="C20" t="s">
        <v>21</v>
      </c>
      <c r="D20" t="s">
        <v>23</v>
      </c>
      <c r="E20" t="s">
        <v>26</v>
      </c>
      <c r="F20" t="s">
        <v>30</v>
      </c>
      <c r="G20">
        <v>0.26040000000000002</v>
      </c>
      <c r="H20">
        <v>0.2374</v>
      </c>
      <c r="I20">
        <v>0.18920000000000001</v>
      </c>
      <c r="J20">
        <v>0.15809999999999999</v>
      </c>
      <c r="K20">
        <v>0.15809999999999999</v>
      </c>
      <c r="L20">
        <v>0.1235</v>
      </c>
      <c r="M20">
        <v>0.1037</v>
      </c>
      <c r="N20">
        <v>0.1037</v>
      </c>
      <c r="O20">
        <v>0.1037</v>
      </c>
      <c r="P20">
        <v>0.1037</v>
      </c>
      <c r="Q20" t="s">
        <v>32</v>
      </c>
    </row>
    <row r="21" spans="1:17" x14ac:dyDescent="0.3">
      <c r="A21" t="s">
        <v>50</v>
      </c>
      <c r="B21" t="s">
        <v>51</v>
      </c>
      <c r="C21" t="s">
        <v>21</v>
      </c>
      <c r="D21" t="s">
        <v>23</v>
      </c>
      <c r="E21" t="s">
        <v>26</v>
      </c>
      <c r="F21" t="s">
        <v>30</v>
      </c>
      <c r="G21">
        <v>2.7238956157380771</v>
      </c>
      <c r="H21">
        <v>0.34421315764827842</v>
      </c>
      <c r="I21">
        <v>0.1288302533912678</v>
      </c>
      <c r="J21">
        <v>0.1191867917275012</v>
      </c>
      <c r="K21">
        <v>9.7379653857225038E-2</v>
      </c>
      <c r="L21">
        <v>8.6736973132957751E-2</v>
      </c>
      <c r="M21">
        <v>0.18590558175676899</v>
      </c>
      <c r="P21">
        <v>6.6028047402177702E-3</v>
      </c>
      <c r="Q21" t="s">
        <v>33</v>
      </c>
    </row>
    <row r="22" spans="1:17" x14ac:dyDescent="0.3">
      <c r="A22" t="s">
        <v>50</v>
      </c>
      <c r="B22" t="s">
        <v>51</v>
      </c>
      <c r="C22" t="s">
        <v>21</v>
      </c>
      <c r="D22" t="s">
        <v>23</v>
      </c>
      <c r="E22" t="s">
        <v>26</v>
      </c>
      <c r="F22" t="s">
        <v>30</v>
      </c>
      <c r="G22">
        <v>0.88487538208323424</v>
      </c>
      <c r="H22">
        <v>0.29805454179717722</v>
      </c>
      <c r="I22">
        <v>0.1304576559897308</v>
      </c>
      <c r="J22">
        <v>0.1125743925303391</v>
      </c>
      <c r="K22">
        <v>8.9866731309350981E-2</v>
      </c>
      <c r="L22">
        <v>8.4870718647472781E-2</v>
      </c>
      <c r="M22">
        <v>0.18590558175676899</v>
      </c>
      <c r="P22">
        <v>6.6028047402177702E-3</v>
      </c>
      <c r="Q22" t="s">
        <v>34</v>
      </c>
    </row>
    <row r="23" spans="1:17" x14ac:dyDescent="0.3">
      <c r="A23" t="s">
        <v>50</v>
      </c>
      <c r="B23" t="s">
        <v>51</v>
      </c>
      <c r="C23" t="s">
        <v>21</v>
      </c>
      <c r="D23" t="s">
        <v>23</v>
      </c>
      <c r="E23" t="s">
        <v>26</v>
      </c>
      <c r="F23" t="s">
        <v>30</v>
      </c>
      <c r="G23">
        <v>2.7221256322171361</v>
      </c>
      <c r="H23">
        <v>0.23734270745977079</v>
      </c>
      <c r="I23">
        <v>0.1891553017801017</v>
      </c>
      <c r="J23">
        <v>0.158061606027429</v>
      </c>
      <c r="K23">
        <v>0.1580627926434062</v>
      </c>
      <c r="L23">
        <v>0.1234708897242755</v>
      </c>
      <c r="M23">
        <v>0.103675973361101</v>
      </c>
      <c r="P23">
        <v>4.9622633988132797E-2</v>
      </c>
      <c r="Q23" t="s">
        <v>35</v>
      </c>
    </row>
    <row r="24" spans="1:17" x14ac:dyDescent="0.3">
      <c r="A24" t="s">
        <v>50</v>
      </c>
      <c r="B24" t="s">
        <v>51</v>
      </c>
      <c r="C24" t="s">
        <v>21</v>
      </c>
      <c r="D24" t="s">
        <v>23</v>
      </c>
      <c r="E24" t="s">
        <v>26</v>
      </c>
      <c r="F24" t="s">
        <v>30</v>
      </c>
      <c r="G24">
        <v>0.68041676463672596</v>
      </c>
      <c r="H24">
        <v>0.23734238851052511</v>
      </c>
      <c r="I24">
        <v>0.18915523670361339</v>
      </c>
      <c r="J24">
        <v>0.1580616238927473</v>
      </c>
      <c r="K24">
        <v>0.15806273345165481</v>
      </c>
      <c r="L24">
        <v>0.1234708959897597</v>
      </c>
      <c r="M24">
        <v>0.103675973361101</v>
      </c>
      <c r="P24">
        <v>4.9622633988132797E-2</v>
      </c>
      <c r="Q24" t="s">
        <v>36</v>
      </c>
    </row>
    <row r="25" spans="1:17" x14ac:dyDescent="0.3">
      <c r="A25" t="s">
        <v>50</v>
      </c>
      <c r="B25" t="s">
        <v>51</v>
      </c>
      <c r="C25" t="s">
        <v>21</v>
      </c>
      <c r="D25" t="s">
        <v>23</v>
      </c>
      <c r="E25" t="s">
        <v>26</v>
      </c>
      <c r="F25" t="s">
        <v>30</v>
      </c>
      <c r="G25">
        <v>0.20445861744650831</v>
      </c>
      <c r="H25">
        <v>6.071215328665211E-2</v>
      </c>
      <c r="I25">
        <v>-5.8697580713882667E-2</v>
      </c>
      <c r="J25">
        <v>-4.5487231362408252E-2</v>
      </c>
      <c r="K25">
        <v>-6.8196002142303855E-2</v>
      </c>
      <c r="L25">
        <v>-3.8600177342286962E-2</v>
      </c>
      <c r="M25">
        <v>8.2229608395667994E-2</v>
      </c>
      <c r="P25">
        <v>-4.3019829247915017E-2</v>
      </c>
      <c r="Q25" t="s">
        <v>37</v>
      </c>
    </row>
    <row r="26" spans="1:17" x14ac:dyDescent="0.3">
      <c r="A26" t="s">
        <v>50</v>
      </c>
      <c r="B26" t="s">
        <v>51</v>
      </c>
      <c r="C26" t="s">
        <v>21</v>
      </c>
      <c r="D26" t="s">
        <v>23</v>
      </c>
      <c r="E26" t="s">
        <v>26</v>
      </c>
      <c r="F26" t="s">
        <v>31</v>
      </c>
      <c r="G26">
        <v>0.26040000000000002</v>
      </c>
      <c r="H26">
        <v>0.2374</v>
      </c>
      <c r="I26">
        <v>0.18920000000000001</v>
      </c>
      <c r="J26">
        <v>0.15809999999999999</v>
      </c>
      <c r="K26">
        <v>0.15809999999999999</v>
      </c>
      <c r="L26">
        <v>0.1235</v>
      </c>
      <c r="M26">
        <v>0.1037</v>
      </c>
      <c r="N26">
        <v>0.1037</v>
      </c>
      <c r="O26">
        <v>0.1037</v>
      </c>
      <c r="P26">
        <v>0.1037</v>
      </c>
      <c r="Q26" t="s">
        <v>32</v>
      </c>
    </row>
    <row r="27" spans="1:17" x14ac:dyDescent="0.3">
      <c r="A27" t="s">
        <v>50</v>
      </c>
      <c r="B27" t="s">
        <v>51</v>
      </c>
      <c r="C27" t="s">
        <v>21</v>
      </c>
      <c r="D27" t="s">
        <v>23</v>
      </c>
      <c r="E27" t="s">
        <v>26</v>
      </c>
      <c r="F27" t="s">
        <v>31</v>
      </c>
      <c r="G27">
        <v>4.6133742061489373</v>
      </c>
      <c r="H27">
        <v>0.51359348931820759</v>
      </c>
      <c r="I27">
        <v>0.14944401052493059</v>
      </c>
      <c r="J27">
        <v>0.154923575950909</v>
      </c>
      <c r="K27">
        <v>0.1483055816251416</v>
      </c>
      <c r="L27">
        <v>0.105575741292102</v>
      </c>
      <c r="M27">
        <v>9.6875651036676794E-2</v>
      </c>
      <c r="Q27" t="s">
        <v>33</v>
      </c>
    </row>
    <row r="28" spans="1:17" x14ac:dyDescent="0.3">
      <c r="A28" t="s">
        <v>50</v>
      </c>
      <c r="B28" t="s">
        <v>51</v>
      </c>
      <c r="C28" t="s">
        <v>21</v>
      </c>
      <c r="D28" t="s">
        <v>23</v>
      </c>
      <c r="E28" t="s">
        <v>26</v>
      </c>
      <c r="F28" t="s">
        <v>31</v>
      </c>
      <c r="G28">
        <v>1.185240127895085</v>
      </c>
      <c r="H28">
        <v>0.57382653035626718</v>
      </c>
      <c r="I28">
        <v>0.15118147861586859</v>
      </c>
      <c r="J28">
        <v>0.1550828138336374</v>
      </c>
      <c r="K28">
        <v>0.14623514676043961</v>
      </c>
      <c r="L28">
        <v>0.105575741292102</v>
      </c>
      <c r="M28">
        <v>9.6875651036676794E-2</v>
      </c>
      <c r="Q28" t="s">
        <v>34</v>
      </c>
    </row>
    <row r="29" spans="1:17" x14ac:dyDescent="0.3">
      <c r="A29" t="s">
        <v>50</v>
      </c>
      <c r="B29" t="s">
        <v>51</v>
      </c>
      <c r="C29" t="s">
        <v>21</v>
      </c>
      <c r="D29" t="s">
        <v>23</v>
      </c>
      <c r="E29" t="s">
        <v>26</v>
      </c>
      <c r="F29" t="s">
        <v>31</v>
      </c>
      <c r="G29">
        <v>8.0874664280119397</v>
      </c>
      <c r="H29">
        <v>0.23734506512457831</v>
      </c>
      <c r="I29">
        <v>0.18915458353942341</v>
      </c>
      <c r="J29">
        <v>0.15806295435213069</v>
      </c>
      <c r="K29">
        <v>0.15806229451020201</v>
      </c>
      <c r="L29">
        <v>0.12347109968351901</v>
      </c>
      <c r="M29">
        <v>0.10367534808470601</v>
      </c>
      <c r="Q29" t="s">
        <v>35</v>
      </c>
    </row>
    <row r="30" spans="1:17" x14ac:dyDescent="0.3">
      <c r="A30" t="s">
        <v>50</v>
      </c>
      <c r="B30" t="s">
        <v>51</v>
      </c>
      <c r="C30" t="s">
        <v>21</v>
      </c>
      <c r="D30" t="s">
        <v>23</v>
      </c>
      <c r="E30" t="s">
        <v>26</v>
      </c>
      <c r="F30" t="s">
        <v>31</v>
      </c>
      <c r="G30">
        <v>0.60371674808887632</v>
      </c>
      <c r="H30">
        <v>0.23734465648408079</v>
      </c>
      <c r="I30">
        <v>0.1891546500014579</v>
      </c>
      <c r="J30">
        <v>0.15806295940159321</v>
      </c>
      <c r="K30">
        <v>0.15806235605482899</v>
      </c>
      <c r="L30">
        <v>0.12347109968351901</v>
      </c>
      <c r="M30">
        <v>0.10367534808470601</v>
      </c>
      <c r="Q30" t="s">
        <v>36</v>
      </c>
    </row>
    <row r="31" spans="1:17" x14ac:dyDescent="0.3">
      <c r="A31" t="s">
        <v>50</v>
      </c>
      <c r="B31" t="s">
        <v>51</v>
      </c>
      <c r="C31" t="s">
        <v>21</v>
      </c>
      <c r="D31" t="s">
        <v>23</v>
      </c>
      <c r="E31" t="s">
        <v>26</v>
      </c>
      <c r="F31" t="s">
        <v>31</v>
      </c>
      <c r="G31">
        <v>0.58152337980620916</v>
      </c>
      <c r="H31">
        <v>0.33648187387218642</v>
      </c>
      <c r="I31">
        <v>-3.7973171385589248E-2</v>
      </c>
      <c r="J31">
        <v>-2.9801455679557831E-3</v>
      </c>
      <c r="K31">
        <v>-1.182720929438932E-2</v>
      </c>
      <c r="L31">
        <v>-1.7895358391417E-2</v>
      </c>
      <c r="M31">
        <v>-6.7996970480292129E-3</v>
      </c>
      <c r="Q31" t="s">
        <v>37</v>
      </c>
    </row>
    <row r="32" spans="1:17" x14ac:dyDescent="0.3">
      <c r="A32" t="s">
        <v>50</v>
      </c>
      <c r="B32" t="s">
        <v>51</v>
      </c>
      <c r="F32" t="s">
        <v>27</v>
      </c>
      <c r="G32">
        <v>121</v>
      </c>
      <c r="H32">
        <v>8</v>
      </c>
      <c r="I32">
        <v>2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50</v>
      </c>
      <c r="B33" t="s">
        <v>51</v>
      </c>
      <c r="F33" t="s">
        <v>28</v>
      </c>
      <c r="G33">
        <v>243</v>
      </c>
      <c r="H33">
        <v>27</v>
      </c>
      <c r="I33">
        <v>10</v>
      </c>
      <c r="J33">
        <v>5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50</v>
      </c>
      <c r="B34" t="s">
        <v>51</v>
      </c>
      <c r="F34" t="s">
        <v>29</v>
      </c>
      <c r="G34">
        <v>47</v>
      </c>
      <c r="H34">
        <v>28</v>
      </c>
      <c r="I34">
        <v>25</v>
      </c>
      <c r="J34">
        <v>8</v>
      </c>
      <c r="K34">
        <v>5</v>
      </c>
      <c r="L34">
        <v>5</v>
      </c>
      <c r="M34">
        <v>4</v>
      </c>
      <c r="N34">
        <v>0</v>
      </c>
      <c r="O34">
        <v>0</v>
      </c>
      <c r="P34">
        <v>0</v>
      </c>
      <c r="Q34" t="s">
        <v>38</v>
      </c>
    </row>
    <row r="35" spans="1:17" x14ac:dyDescent="0.3">
      <c r="A35" t="s">
        <v>50</v>
      </c>
      <c r="B35" t="s">
        <v>51</v>
      </c>
      <c r="F35" t="s">
        <v>30</v>
      </c>
      <c r="G35">
        <v>31</v>
      </c>
      <c r="H35">
        <v>11</v>
      </c>
      <c r="I35">
        <v>18</v>
      </c>
      <c r="J35">
        <v>4</v>
      </c>
      <c r="K35">
        <v>8</v>
      </c>
      <c r="L35">
        <v>6</v>
      </c>
      <c r="M35">
        <v>1</v>
      </c>
      <c r="N35">
        <v>0</v>
      </c>
      <c r="O35">
        <v>0</v>
      </c>
      <c r="P35">
        <v>1</v>
      </c>
      <c r="Q35" t="s">
        <v>38</v>
      </c>
    </row>
    <row r="36" spans="1:17" x14ac:dyDescent="0.3">
      <c r="A36" t="s">
        <v>50</v>
      </c>
      <c r="B36" t="s">
        <v>51</v>
      </c>
      <c r="F36" t="s">
        <v>31</v>
      </c>
      <c r="G36">
        <v>19</v>
      </c>
      <c r="H36">
        <v>8</v>
      </c>
      <c r="I36">
        <v>6</v>
      </c>
      <c r="J36">
        <v>4</v>
      </c>
      <c r="K36">
        <v>5</v>
      </c>
      <c r="L36">
        <v>1</v>
      </c>
      <c r="M36">
        <v>1</v>
      </c>
      <c r="N36">
        <v>0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6"/>
  <sheetViews>
    <sheetView workbookViewId="0">
      <selection activeCell="A2" sqref="A2:A3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52</v>
      </c>
      <c r="B2" t="s">
        <v>53</v>
      </c>
      <c r="C2" t="s">
        <v>20</v>
      </c>
      <c r="D2" t="s">
        <v>22</v>
      </c>
      <c r="E2" t="s">
        <v>24</v>
      </c>
      <c r="F2" t="s">
        <v>27</v>
      </c>
      <c r="G2">
        <v>0.43659999999999999</v>
      </c>
      <c r="H2">
        <v>0.4249</v>
      </c>
      <c r="I2">
        <v>0.41899999999999998</v>
      </c>
      <c r="J2">
        <v>0.41020000000000001</v>
      </c>
      <c r="K2">
        <v>0.39550000000000002</v>
      </c>
      <c r="L2">
        <v>0.39550000000000002</v>
      </c>
      <c r="M2">
        <v>0.39550000000000002</v>
      </c>
      <c r="N2">
        <v>0.39550000000000002</v>
      </c>
      <c r="O2">
        <v>0.39550000000000002</v>
      </c>
      <c r="P2">
        <v>0.39550000000000002</v>
      </c>
      <c r="Q2" t="s">
        <v>32</v>
      </c>
    </row>
    <row r="3" spans="1:17" x14ac:dyDescent="0.3">
      <c r="A3" t="s">
        <v>52</v>
      </c>
      <c r="B3" t="s">
        <v>53</v>
      </c>
      <c r="C3" t="s">
        <v>20</v>
      </c>
      <c r="D3" t="s">
        <v>22</v>
      </c>
      <c r="E3" t="s">
        <v>24</v>
      </c>
      <c r="F3" t="s">
        <v>27</v>
      </c>
      <c r="G3">
        <v>1.830100346974032</v>
      </c>
      <c r="H3">
        <v>0.72375</v>
      </c>
      <c r="J3">
        <v>1.0009534992954401</v>
      </c>
      <c r="Q3" t="s">
        <v>33</v>
      </c>
    </row>
    <row r="4" spans="1:17" x14ac:dyDescent="0.3">
      <c r="A4" t="s">
        <v>52</v>
      </c>
      <c r="B4" t="s">
        <v>53</v>
      </c>
      <c r="C4" t="s">
        <v>20</v>
      </c>
      <c r="D4" t="s">
        <v>22</v>
      </c>
      <c r="E4" t="s">
        <v>24</v>
      </c>
      <c r="F4" t="s">
        <v>27</v>
      </c>
      <c r="G4">
        <v>1.243127641589179</v>
      </c>
      <c r="H4">
        <v>0.72375</v>
      </c>
      <c r="J4">
        <v>1.0009534992954401</v>
      </c>
      <c r="Q4" t="s">
        <v>34</v>
      </c>
    </row>
    <row r="5" spans="1:17" x14ac:dyDescent="0.3">
      <c r="A5" t="s">
        <v>52</v>
      </c>
      <c r="B5" t="s">
        <v>53</v>
      </c>
      <c r="C5" t="s">
        <v>20</v>
      </c>
      <c r="D5" t="s">
        <v>22</v>
      </c>
      <c r="E5" t="s">
        <v>24</v>
      </c>
      <c r="F5" t="s">
        <v>27</v>
      </c>
      <c r="G5">
        <v>1.058716936446974</v>
      </c>
      <c r="H5">
        <v>0.47199999999999998</v>
      </c>
      <c r="J5">
        <v>0.45566932832315599</v>
      </c>
      <c r="Q5" t="s">
        <v>35</v>
      </c>
    </row>
    <row r="6" spans="1:17" x14ac:dyDescent="0.3">
      <c r="A6" t="s">
        <v>52</v>
      </c>
      <c r="B6" t="s">
        <v>53</v>
      </c>
      <c r="C6" t="s">
        <v>20</v>
      </c>
      <c r="D6" t="s">
        <v>22</v>
      </c>
      <c r="E6" t="s">
        <v>24</v>
      </c>
      <c r="F6" t="s">
        <v>27</v>
      </c>
      <c r="G6">
        <v>0.70024513947590805</v>
      </c>
      <c r="H6">
        <v>0.47199999999999998</v>
      </c>
      <c r="J6">
        <v>0.45566932832315599</v>
      </c>
      <c r="Q6" t="s">
        <v>36</v>
      </c>
    </row>
    <row r="7" spans="1:17" x14ac:dyDescent="0.3">
      <c r="A7" t="s">
        <v>52</v>
      </c>
      <c r="B7" t="s">
        <v>53</v>
      </c>
      <c r="C7" t="s">
        <v>20</v>
      </c>
      <c r="D7" t="s">
        <v>22</v>
      </c>
      <c r="E7" t="s">
        <v>24</v>
      </c>
      <c r="F7" t="s">
        <v>27</v>
      </c>
      <c r="G7">
        <v>0.54288250211327094</v>
      </c>
      <c r="H7">
        <v>0.25174999999999997</v>
      </c>
      <c r="J7">
        <v>0.5452841709722841</v>
      </c>
      <c r="Q7" t="s">
        <v>37</v>
      </c>
    </row>
    <row r="8" spans="1:17" x14ac:dyDescent="0.3">
      <c r="A8" t="s">
        <v>52</v>
      </c>
      <c r="B8" t="s">
        <v>53</v>
      </c>
      <c r="C8" t="s">
        <v>20</v>
      </c>
      <c r="D8" t="s">
        <v>22</v>
      </c>
      <c r="E8" t="s">
        <v>25</v>
      </c>
      <c r="F8" t="s">
        <v>28</v>
      </c>
      <c r="G8">
        <v>0.74219999999999997</v>
      </c>
      <c r="H8">
        <v>0.72230000000000005</v>
      </c>
      <c r="I8">
        <v>0.71230000000000004</v>
      </c>
      <c r="J8">
        <v>0.69740000000000002</v>
      </c>
      <c r="K8">
        <v>0.6724</v>
      </c>
      <c r="L8">
        <v>0.6724</v>
      </c>
      <c r="M8">
        <v>0.6724</v>
      </c>
      <c r="N8">
        <v>0.6724</v>
      </c>
      <c r="O8">
        <v>0.6724</v>
      </c>
      <c r="P8">
        <v>0.6724</v>
      </c>
      <c r="Q8" t="s">
        <v>32</v>
      </c>
    </row>
    <row r="9" spans="1:17" x14ac:dyDescent="0.3">
      <c r="A9" t="s">
        <v>52</v>
      </c>
      <c r="B9" t="s">
        <v>53</v>
      </c>
      <c r="C9" t="s">
        <v>20</v>
      </c>
      <c r="D9" t="s">
        <v>22</v>
      </c>
      <c r="E9" t="s">
        <v>25</v>
      </c>
      <c r="F9" t="s">
        <v>28</v>
      </c>
      <c r="G9">
        <v>3.318877796651535</v>
      </c>
      <c r="H9">
        <v>0.94106125678251318</v>
      </c>
      <c r="I9">
        <v>1.2501381817773489</v>
      </c>
      <c r="J9">
        <v>1.36572344689378</v>
      </c>
      <c r="K9">
        <v>0.27360397141833032</v>
      </c>
      <c r="Q9" t="s">
        <v>33</v>
      </c>
    </row>
    <row r="10" spans="1:17" x14ac:dyDescent="0.3">
      <c r="A10" t="s">
        <v>52</v>
      </c>
      <c r="B10" t="s">
        <v>53</v>
      </c>
      <c r="C10" t="s">
        <v>20</v>
      </c>
      <c r="D10" t="s">
        <v>22</v>
      </c>
      <c r="E10" t="s">
        <v>25</v>
      </c>
      <c r="F10" t="s">
        <v>28</v>
      </c>
      <c r="G10">
        <v>2.0412570962278109</v>
      </c>
      <c r="H10">
        <v>0.94381618563530223</v>
      </c>
      <c r="I10">
        <v>1.245906517598514</v>
      </c>
      <c r="J10">
        <v>1.36572344689378</v>
      </c>
      <c r="K10">
        <v>0.24864953641875989</v>
      </c>
      <c r="Q10" t="s">
        <v>34</v>
      </c>
    </row>
    <row r="11" spans="1:17" x14ac:dyDescent="0.3">
      <c r="A11" t="s">
        <v>52</v>
      </c>
      <c r="B11" t="s">
        <v>53</v>
      </c>
      <c r="C11" t="s">
        <v>20</v>
      </c>
      <c r="D11" t="s">
        <v>22</v>
      </c>
      <c r="E11" t="s">
        <v>25</v>
      </c>
      <c r="F11" t="s">
        <v>28</v>
      </c>
      <c r="G11">
        <v>2.167342625107981</v>
      </c>
      <c r="H11">
        <v>0.80236700322435051</v>
      </c>
      <c r="I11">
        <v>0.79125845066276823</v>
      </c>
      <c r="J11">
        <v>0.77470541082164301</v>
      </c>
      <c r="K11">
        <v>0.51605744441683898</v>
      </c>
      <c r="Q11" t="s">
        <v>35</v>
      </c>
    </row>
    <row r="12" spans="1:17" x14ac:dyDescent="0.3">
      <c r="A12" t="s">
        <v>52</v>
      </c>
      <c r="B12" t="s">
        <v>53</v>
      </c>
      <c r="C12" t="s">
        <v>20</v>
      </c>
      <c r="D12" t="s">
        <v>22</v>
      </c>
      <c r="E12" t="s">
        <v>25</v>
      </c>
      <c r="F12" t="s">
        <v>28</v>
      </c>
      <c r="G12">
        <v>0.95048107248836744</v>
      </c>
      <c r="H12">
        <v>0.80236690663292642</v>
      </c>
      <c r="I12">
        <v>0.79125851434842442</v>
      </c>
      <c r="J12">
        <v>0.77470541082164301</v>
      </c>
      <c r="K12">
        <v>0.51024862399942572</v>
      </c>
      <c r="Q12" t="s">
        <v>36</v>
      </c>
    </row>
    <row r="13" spans="1:17" x14ac:dyDescent="0.3">
      <c r="A13" t="s">
        <v>52</v>
      </c>
      <c r="B13" t="s">
        <v>53</v>
      </c>
      <c r="C13" t="s">
        <v>20</v>
      </c>
      <c r="D13" t="s">
        <v>22</v>
      </c>
      <c r="E13" t="s">
        <v>25</v>
      </c>
      <c r="F13" t="s">
        <v>28</v>
      </c>
      <c r="G13">
        <v>1.0907760237394439</v>
      </c>
      <c r="H13">
        <v>0.14144927900237581</v>
      </c>
      <c r="I13">
        <v>0.45464800325008942</v>
      </c>
      <c r="J13">
        <v>0.59101803607213699</v>
      </c>
      <c r="K13">
        <v>-0.26159908758066591</v>
      </c>
      <c r="Q13" t="s">
        <v>37</v>
      </c>
    </row>
    <row r="14" spans="1:17" x14ac:dyDescent="0.3">
      <c r="A14" t="s">
        <v>52</v>
      </c>
      <c r="B14" t="s">
        <v>53</v>
      </c>
      <c r="C14" t="s">
        <v>21</v>
      </c>
      <c r="D14" t="s">
        <v>23</v>
      </c>
      <c r="E14" t="s">
        <v>26</v>
      </c>
      <c r="F14" t="s">
        <v>29</v>
      </c>
      <c r="G14">
        <v>0.22869999999999999</v>
      </c>
      <c r="H14">
        <v>0.20849999999999999</v>
      </c>
      <c r="I14">
        <v>0.16159999999999999</v>
      </c>
      <c r="J14">
        <v>0.13</v>
      </c>
      <c r="K14">
        <v>0.13</v>
      </c>
      <c r="L14">
        <v>0.1019</v>
      </c>
      <c r="M14">
        <v>8.4900000000000003E-2</v>
      </c>
      <c r="N14">
        <v>8.4900000000000003E-2</v>
      </c>
      <c r="O14">
        <v>8.4900000000000003E-2</v>
      </c>
      <c r="P14">
        <v>8.4900000000000003E-2</v>
      </c>
      <c r="Q14" t="s">
        <v>32</v>
      </c>
    </row>
    <row r="15" spans="1:17" x14ac:dyDescent="0.3">
      <c r="A15" t="s">
        <v>52</v>
      </c>
      <c r="B15" t="s">
        <v>53</v>
      </c>
      <c r="C15" t="s">
        <v>21</v>
      </c>
      <c r="D15" t="s">
        <v>23</v>
      </c>
      <c r="E15" t="s">
        <v>26</v>
      </c>
      <c r="F15" t="s">
        <v>29</v>
      </c>
      <c r="G15">
        <v>3.1819991275418862</v>
      </c>
      <c r="H15">
        <v>0.16462074012125341</v>
      </c>
      <c r="I15">
        <v>0.1866339064012924</v>
      </c>
      <c r="J15">
        <v>0.1341253823926874</v>
      </c>
      <c r="K15">
        <v>0.1047545700899357</v>
      </c>
      <c r="L15">
        <v>0.11889119251564111</v>
      </c>
      <c r="M15">
        <v>7.7669731360283351E-2</v>
      </c>
      <c r="N15">
        <v>6.6257142890453299E-2</v>
      </c>
      <c r="Q15" t="s">
        <v>33</v>
      </c>
    </row>
    <row r="16" spans="1:17" x14ac:dyDescent="0.3">
      <c r="A16" t="s">
        <v>52</v>
      </c>
      <c r="B16" t="s">
        <v>53</v>
      </c>
      <c r="C16" t="s">
        <v>21</v>
      </c>
      <c r="D16" t="s">
        <v>23</v>
      </c>
      <c r="E16" t="s">
        <v>26</v>
      </c>
      <c r="F16" t="s">
        <v>29</v>
      </c>
      <c r="G16">
        <v>1.020911172412416</v>
      </c>
      <c r="H16">
        <v>0.16290061041098139</v>
      </c>
      <c r="I16">
        <v>0.18449233591932779</v>
      </c>
      <c r="J16">
        <v>0.13311519553708029</v>
      </c>
      <c r="K16">
        <v>0.10231433227032551</v>
      </c>
      <c r="L16">
        <v>0.1185035881218393</v>
      </c>
      <c r="M16">
        <v>7.7687406106286383E-2</v>
      </c>
      <c r="N16">
        <v>6.6609260800830863E-2</v>
      </c>
      <c r="Q16" t="s">
        <v>34</v>
      </c>
    </row>
    <row r="17" spans="1:17" x14ac:dyDescent="0.3">
      <c r="A17" t="s">
        <v>52</v>
      </c>
      <c r="B17" t="s">
        <v>53</v>
      </c>
      <c r="C17" t="s">
        <v>21</v>
      </c>
      <c r="D17" t="s">
        <v>23</v>
      </c>
      <c r="E17" t="s">
        <v>26</v>
      </c>
      <c r="F17" t="s">
        <v>29</v>
      </c>
      <c r="G17">
        <v>4.5603501476115964</v>
      </c>
      <c r="H17">
        <v>0.20845471089207901</v>
      </c>
      <c r="I17">
        <v>0.1615623618087775</v>
      </c>
      <c r="J17">
        <v>0.12997009868933129</v>
      </c>
      <c r="K17">
        <v>0.12996914288108019</v>
      </c>
      <c r="L17">
        <v>0.10187659606403</v>
      </c>
      <c r="M17">
        <v>8.4879921347706153E-2</v>
      </c>
      <c r="N17">
        <v>8.4645851919555898E-2</v>
      </c>
      <c r="Q17" t="s">
        <v>35</v>
      </c>
    </row>
    <row r="18" spans="1:17" x14ac:dyDescent="0.3">
      <c r="A18" t="s">
        <v>52</v>
      </c>
      <c r="B18" t="s">
        <v>53</v>
      </c>
      <c r="C18" t="s">
        <v>21</v>
      </c>
      <c r="D18" t="s">
        <v>23</v>
      </c>
      <c r="E18" t="s">
        <v>26</v>
      </c>
      <c r="F18" t="s">
        <v>29</v>
      </c>
      <c r="G18">
        <v>0.95366319643631969</v>
      </c>
      <c r="H18">
        <v>0.2084542973955997</v>
      </c>
      <c r="I18">
        <v>0.16156239616290269</v>
      </c>
      <c r="J18">
        <v>0.12997009642942589</v>
      </c>
      <c r="K18">
        <v>0.12996909356484371</v>
      </c>
      <c r="L18">
        <v>0.1018765964101403</v>
      </c>
      <c r="M18">
        <v>8.4879917035741048E-2</v>
      </c>
      <c r="N18">
        <v>8.4629523384734784E-2</v>
      </c>
      <c r="Q18" t="s">
        <v>36</v>
      </c>
    </row>
    <row r="19" spans="1:17" x14ac:dyDescent="0.3">
      <c r="A19" t="s">
        <v>52</v>
      </c>
      <c r="B19" t="s">
        <v>53</v>
      </c>
      <c r="C19" t="s">
        <v>21</v>
      </c>
      <c r="D19" t="s">
        <v>23</v>
      </c>
      <c r="E19" t="s">
        <v>26</v>
      </c>
      <c r="F19" t="s">
        <v>29</v>
      </c>
      <c r="G19">
        <v>6.7247975976096552E-2</v>
      </c>
      <c r="H19">
        <v>-4.5553686984618258E-2</v>
      </c>
      <c r="I19">
        <v>2.2929939756425179E-2</v>
      </c>
      <c r="J19">
        <v>3.14509910765437E-3</v>
      </c>
      <c r="K19">
        <v>-2.7654761294518149E-2</v>
      </c>
      <c r="L19">
        <v>1.6626991711698971E-2</v>
      </c>
      <c r="M19">
        <v>-7.1925109294546652E-3</v>
      </c>
      <c r="N19">
        <v>-1.802026258390392E-2</v>
      </c>
      <c r="Q19" t="s">
        <v>37</v>
      </c>
    </row>
    <row r="20" spans="1:17" x14ac:dyDescent="0.3">
      <c r="A20" t="s">
        <v>52</v>
      </c>
      <c r="B20" t="s">
        <v>53</v>
      </c>
      <c r="C20" t="s">
        <v>21</v>
      </c>
      <c r="D20" t="s">
        <v>23</v>
      </c>
      <c r="E20" t="s">
        <v>26</v>
      </c>
      <c r="F20" t="s">
        <v>30</v>
      </c>
      <c r="G20">
        <v>0.22869999999999999</v>
      </c>
      <c r="H20">
        <v>0.20849999999999999</v>
      </c>
      <c r="I20">
        <v>0.16159999999999999</v>
      </c>
      <c r="J20">
        <v>0.13</v>
      </c>
      <c r="K20">
        <v>0.13</v>
      </c>
      <c r="L20">
        <v>0.1019</v>
      </c>
      <c r="M20">
        <v>8.4900000000000003E-2</v>
      </c>
      <c r="N20">
        <v>8.4900000000000003E-2</v>
      </c>
      <c r="O20">
        <v>8.4900000000000003E-2</v>
      </c>
      <c r="P20">
        <v>8.4900000000000003E-2</v>
      </c>
      <c r="Q20" t="s">
        <v>32</v>
      </c>
    </row>
    <row r="21" spans="1:17" x14ac:dyDescent="0.3">
      <c r="A21" t="s">
        <v>52</v>
      </c>
      <c r="B21" t="s">
        <v>53</v>
      </c>
      <c r="C21" t="s">
        <v>21</v>
      </c>
      <c r="D21" t="s">
        <v>23</v>
      </c>
      <c r="E21" t="s">
        <v>26</v>
      </c>
      <c r="F21" t="s">
        <v>30</v>
      </c>
      <c r="G21">
        <v>8.6906502458672001</v>
      </c>
      <c r="H21">
        <v>0.41174790343786782</v>
      </c>
      <c r="I21">
        <v>0.13846858543784449</v>
      </c>
      <c r="J21">
        <v>0.1135975178551524</v>
      </c>
      <c r="K21">
        <v>8.611778202102742E-2</v>
      </c>
      <c r="L21">
        <v>0.10289766342288791</v>
      </c>
      <c r="M21">
        <v>6.3149652342742141E-2</v>
      </c>
      <c r="N21">
        <v>3.7640376944150997E-2</v>
      </c>
      <c r="O21">
        <v>4.7456392739730902E-2</v>
      </c>
      <c r="P21">
        <v>3.3789507980674448E-2</v>
      </c>
      <c r="Q21" t="s">
        <v>33</v>
      </c>
    </row>
    <row r="22" spans="1:17" x14ac:dyDescent="0.3">
      <c r="A22" t="s">
        <v>52</v>
      </c>
      <c r="B22" t="s">
        <v>53</v>
      </c>
      <c r="C22" t="s">
        <v>21</v>
      </c>
      <c r="D22" t="s">
        <v>23</v>
      </c>
      <c r="E22" t="s">
        <v>26</v>
      </c>
      <c r="F22" t="s">
        <v>30</v>
      </c>
      <c r="G22">
        <v>0.84584474722868908</v>
      </c>
      <c r="H22">
        <v>0.37801593090349689</v>
      </c>
      <c r="I22">
        <v>0.13736509261794169</v>
      </c>
      <c r="J22">
        <v>0.1147762479767233</v>
      </c>
      <c r="K22">
        <v>8.7650890786908367E-2</v>
      </c>
      <c r="L22">
        <v>0.1005343541005122</v>
      </c>
      <c r="M22">
        <v>6.1769642103007359E-2</v>
      </c>
      <c r="N22">
        <v>3.7640376944150997E-2</v>
      </c>
      <c r="O22">
        <v>4.7456392739730902E-2</v>
      </c>
      <c r="P22">
        <v>3.5424356829299092E-2</v>
      </c>
      <c r="Q22" t="s">
        <v>34</v>
      </c>
    </row>
    <row r="23" spans="1:17" x14ac:dyDescent="0.3">
      <c r="A23" t="s">
        <v>52</v>
      </c>
      <c r="B23" t="s">
        <v>53</v>
      </c>
      <c r="C23" t="s">
        <v>21</v>
      </c>
      <c r="D23" t="s">
        <v>23</v>
      </c>
      <c r="E23" t="s">
        <v>26</v>
      </c>
      <c r="F23" t="s">
        <v>30</v>
      </c>
      <c r="G23">
        <v>9.2002731322887907</v>
      </c>
      <c r="H23">
        <v>0.20845042579927769</v>
      </c>
      <c r="I23">
        <v>0.16156233561060379</v>
      </c>
      <c r="J23">
        <v>0.12996940704177351</v>
      </c>
      <c r="K23">
        <v>0.129969187022104</v>
      </c>
      <c r="L23">
        <v>0.1018761044322892</v>
      </c>
      <c r="M23">
        <v>8.4879926457028618E-2</v>
      </c>
      <c r="N23">
        <v>8.4879981701559304E-2</v>
      </c>
      <c r="O23">
        <v>6.4204195097045599E-2</v>
      </c>
      <c r="P23">
        <v>5.6167058355754799E-2</v>
      </c>
      <c r="Q23" t="s">
        <v>35</v>
      </c>
    </row>
    <row r="24" spans="1:17" x14ac:dyDescent="0.3">
      <c r="A24" t="s">
        <v>52</v>
      </c>
      <c r="B24" t="s">
        <v>53</v>
      </c>
      <c r="C24" t="s">
        <v>21</v>
      </c>
      <c r="D24" t="s">
        <v>23</v>
      </c>
      <c r="E24" t="s">
        <v>26</v>
      </c>
      <c r="F24" t="s">
        <v>30</v>
      </c>
      <c r="G24">
        <v>0.56719995954945102</v>
      </c>
      <c r="H24">
        <v>0.20845038382933809</v>
      </c>
      <c r="I24">
        <v>0.16156228858001381</v>
      </c>
      <c r="J24">
        <v>0.1299694398379389</v>
      </c>
      <c r="K24">
        <v>0.1299691298738416</v>
      </c>
      <c r="L24">
        <v>0.1018761103286662</v>
      </c>
      <c r="M24">
        <v>8.4879939237901589E-2</v>
      </c>
      <c r="N24">
        <v>8.4879981701559304E-2</v>
      </c>
      <c r="O24">
        <v>6.4204195097045599E-2</v>
      </c>
      <c r="P24">
        <v>5.6006909297049268E-2</v>
      </c>
      <c r="Q24" t="s">
        <v>36</v>
      </c>
    </row>
    <row r="25" spans="1:17" x14ac:dyDescent="0.3">
      <c r="A25" t="s">
        <v>52</v>
      </c>
      <c r="B25" t="s">
        <v>53</v>
      </c>
      <c r="C25" t="s">
        <v>21</v>
      </c>
      <c r="D25" t="s">
        <v>23</v>
      </c>
      <c r="E25" t="s">
        <v>26</v>
      </c>
      <c r="F25" t="s">
        <v>30</v>
      </c>
      <c r="G25">
        <v>0.27864478767923812</v>
      </c>
      <c r="H25">
        <v>0.16956554707415891</v>
      </c>
      <c r="I25">
        <v>-2.419719596207201E-2</v>
      </c>
      <c r="J25">
        <v>-1.5193191861215609E-2</v>
      </c>
      <c r="K25">
        <v>-4.231823908693326E-2</v>
      </c>
      <c r="L25">
        <v>-1.341756228153954E-3</v>
      </c>
      <c r="M25">
        <v>-2.311029713489423E-2</v>
      </c>
      <c r="N25">
        <v>-4.7239604757408307E-2</v>
      </c>
      <c r="O25">
        <v>-1.6747802357314701E-2</v>
      </c>
      <c r="P25">
        <v>-2.0582552467750179E-2</v>
      </c>
      <c r="Q25" t="s">
        <v>37</v>
      </c>
    </row>
    <row r="26" spans="1:17" x14ac:dyDescent="0.3">
      <c r="A26" t="s">
        <v>52</v>
      </c>
      <c r="B26" t="s">
        <v>53</v>
      </c>
      <c r="C26" t="s">
        <v>21</v>
      </c>
      <c r="D26" t="s">
        <v>23</v>
      </c>
      <c r="E26" t="s">
        <v>26</v>
      </c>
      <c r="F26" t="s">
        <v>31</v>
      </c>
      <c r="G26">
        <v>0.22869999999999999</v>
      </c>
      <c r="H26">
        <v>0.20849999999999999</v>
      </c>
      <c r="I26">
        <v>0.16159999999999999</v>
      </c>
      <c r="J26">
        <v>0.13</v>
      </c>
      <c r="K26">
        <v>0.13</v>
      </c>
      <c r="L26">
        <v>0.1019</v>
      </c>
      <c r="M26">
        <v>8.4900000000000003E-2</v>
      </c>
      <c r="N26">
        <v>8.4900000000000003E-2</v>
      </c>
      <c r="O26">
        <v>8.4900000000000003E-2</v>
      </c>
      <c r="P26">
        <v>8.4900000000000003E-2</v>
      </c>
      <c r="Q26" t="s">
        <v>32</v>
      </c>
    </row>
    <row r="27" spans="1:17" x14ac:dyDescent="0.3">
      <c r="A27" t="s">
        <v>52</v>
      </c>
      <c r="B27" t="s">
        <v>53</v>
      </c>
      <c r="C27" t="s">
        <v>21</v>
      </c>
      <c r="D27" t="s">
        <v>23</v>
      </c>
      <c r="E27" t="s">
        <v>26</v>
      </c>
      <c r="F27" t="s">
        <v>31</v>
      </c>
      <c r="G27">
        <v>1.7855348343551229</v>
      </c>
      <c r="H27">
        <v>0.15783816567159581</v>
      </c>
      <c r="I27">
        <v>0.10668677449257701</v>
      </c>
      <c r="J27">
        <v>0.11666047868488549</v>
      </c>
      <c r="K27">
        <v>0.13788718316565859</v>
      </c>
      <c r="L27">
        <v>0.1310891472208445</v>
      </c>
      <c r="M27">
        <v>3.2240963991540701E-2</v>
      </c>
      <c r="N27">
        <v>7.9558867480749695E-2</v>
      </c>
      <c r="Q27" t="s">
        <v>33</v>
      </c>
    </row>
    <row r="28" spans="1:17" x14ac:dyDescent="0.3">
      <c r="A28" t="s">
        <v>52</v>
      </c>
      <c r="B28" t="s">
        <v>53</v>
      </c>
      <c r="C28" t="s">
        <v>21</v>
      </c>
      <c r="D28" t="s">
        <v>23</v>
      </c>
      <c r="E28" t="s">
        <v>26</v>
      </c>
      <c r="F28" t="s">
        <v>31</v>
      </c>
      <c r="G28">
        <v>0.51866098983240438</v>
      </c>
      <c r="H28">
        <v>0.1597902912228113</v>
      </c>
      <c r="I28">
        <v>0.10668677449257701</v>
      </c>
      <c r="J28">
        <v>0.1165274341681632</v>
      </c>
      <c r="K28">
        <v>0.13809670181903241</v>
      </c>
      <c r="L28">
        <v>0.13113481064014221</v>
      </c>
      <c r="M28">
        <v>3.2428750815976688E-2</v>
      </c>
      <c r="N28">
        <v>7.9558867480749695E-2</v>
      </c>
      <c r="Q28" t="s">
        <v>34</v>
      </c>
    </row>
    <row r="29" spans="1:17" x14ac:dyDescent="0.3">
      <c r="A29" t="s">
        <v>52</v>
      </c>
      <c r="B29" t="s">
        <v>53</v>
      </c>
      <c r="C29" t="s">
        <v>21</v>
      </c>
      <c r="D29" t="s">
        <v>23</v>
      </c>
      <c r="E29" t="s">
        <v>26</v>
      </c>
      <c r="F29" t="s">
        <v>31</v>
      </c>
      <c r="G29">
        <v>2.1855837393917241</v>
      </c>
      <c r="H29">
        <v>0.20845054640470559</v>
      </c>
      <c r="I29">
        <v>0.16155900217219801</v>
      </c>
      <c r="J29">
        <v>0.12997026525274169</v>
      </c>
      <c r="K29">
        <v>0.12996926010736221</v>
      </c>
      <c r="L29">
        <v>0.10187638918358</v>
      </c>
      <c r="M29">
        <v>8.4879868065748224E-2</v>
      </c>
      <c r="N29">
        <v>8.48801214853145E-2</v>
      </c>
      <c r="Q29" t="s">
        <v>35</v>
      </c>
    </row>
    <row r="30" spans="1:17" x14ac:dyDescent="0.3">
      <c r="A30" t="s">
        <v>52</v>
      </c>
      <c r="B30" t="s">
        <v>53</v>
      </c>
      <c r="C30" t="s">
        <v>21</v>
      </c>
      <c r="D30" t="s">
        <v>23</v>
      </c>
      <c r="E30" t="s">
        <v>26</v>
      </c>
      <c r="F30" t="s">
        <v>31</v>
      </c>
      <c r="G30">
        <v>0.54864359214218816</v>
      </c>
      <c r="H30">
        <v>0.20845062578476201</v>
      </c>
      <c r="I30">
        <v>0.16155900217219801</v>
      </c>
      <c r="J30">
        <v>0.1299702189311005</v>
      </c>
      <c r="K30">
        <v>0.12996918750858971</v>
      </c>
      <c r="L30">
        <v>0.1018763935485815</v>
      </c>
      <c r="M30">
        <v>8.4879866694551664E-2</v>
      </c>
      <c r="N30">
        <v>8.48801214853145E-2</v>
      </c>
      <c r="Q30" t="s">
        <v>36</v>
      </c>
    </row>
    <row r="31" spans="1:17" x14ac:dyDescent="0.3">
      <c r="A31" t="s">
        <v>52</v>
      </c>
      <c r="B31" t="s">
        <v>53</v>
      </c>
      <c r="C31" t="s">
        <v>21</v>
      </c>
      <c r="D31" t="s">
        <v>23</v>
      </c>
      <c r="E31" t="s">
        <v>26</v>
      </c>
      <c r="F31" t="s">
        <v>31</v>
      </c>
      <c r="G31">
        <v>-2.9982602309783779E-2</v>
      </c>
      <c r="H31">
        <v>-4.866033456195068E-2</v>
      </c>
      <c r="I31">
        <v>-5.4872227679620987E-2</v>
      </c>
      <c r="J31">
        <v>-1.3442784762937251E-2</v>
      </c>
      <c r="K31">
        <v>8.1275143104427017E-3</v>
      </c>
      <c r="L31">
        <v>2.9258417091560681E-2</v>
      </c>
      <c r="M31">
        <v>-5.2451115878574983E-2</v>
      </c>
      <c r="N31">
        <v>-5.3212540045648044E-3</v>
      </c>
      <c r="Q31" t="s">
        <v>37</v>
      </c>
    </row>
    <row r="32" spans="1:17" x14ac:dyDescent="0.3">
      <c r="A32" t="s">
        <v>52</v>
      </c>
      <c r="B32" t="s">
        <v>53</v>
      </c>
      <c r="F32" t="s">
        <v>27</v>
      </c>
      <c r="G32">
        <v>13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38</v>
      </c>
    </row>
    <row r="33" spans="1:17" x14ac:dyDescent="0.3">
      <c r="A33" t="s">
        <v>52</v>
      </c>
      <c r="B33" t="s">
        <v>53</v>
      </c>
      <c r="F33" t="s">
        <v>28</v>
      </c>
      <c r="G33">
        <v>83</v>
      </c>
      <c r="H33">
        <v>9</v>
      </c>
      <c r="I33">
        <v>7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38</v>
      </c>
    </row>
    <row r="34" spans="1:17" x14ac:dyDescent="0.3">
      <c r="A34" t="s">
        <v>52</v>
      </c>
      <c r="B34" t="s">
        <v>53</v>
      </c>
      <c r="F34" t="s">
        <v>29</v>
      </c>
      <c r="G34">
        <v>21</v>
      </c>
      <c r="H34">
        <v>5</v>
      </c>
      <c r="I34">
        <v>8</v>
      </c>
      <c r="J34">
        <v>9</v>
      </c>
      <c r="K34">
        <v>5</v>
      </c>
      <c r="L34">
        <v>2</v>
      </c>
      <c r="M34">
        <v>2</v>
      </c>
      <c r="N34">
        <v>2</v>
      </c>
      <c r="O34">
        <v>0</v>
      </c>
      <c r="P34">
        <v>0</v>
      </c>
      <c r="Q34" t="s">
        <v>38</v>
      </c>
    </row>
    <row r="35" spans="1:17" x14ac:dyDescent="0.3">
      <c r="A35" t="s">
        <v>52</v>
      </c>
      <c r="B35" t="s">
        <v>53</v>
      </c>
      <c r="F35" t="s">
        <v>30</v>
      </c>
      <c r="G35">
        <v>21</v>
      </c>
      <c r="H35">
        <v>7</v>
      </c>
      <c r="I35">
        <v>13</v>
      </c>
      <c r="J35">
        <v>13</v>
      </c>
      <c r="K35">
        <v>6</v>
      </c>
      <c r="L35">
        <v>10</v>
      </c>
      <c r="M35">
        <v>6</v>
      </c>
      <c r="N35">
        <v>2</v>
      </c>
      <c r="O35">
        <v>1</v>
      </c>
      <c r="P35">
        <v>2</v>
      </c>
      <c r="Q35" t="s">
        <v>38</v>
      </c>
    </row>
    <row r="36" spans="1:17" x14ac:dyDescent="0.3">
      <c r="A36" t="s">
        <v>52</v>
      </c>
      <c r="B36" t="s">
        <v>53</v>
      </c>
      <c r="F36" t="s">
        <v>31</v>
      </c>
      <c r="G36">
        <v>13</v>
      </c>
      <c r="H36">
        <v>5</v>
      </c>
      <c r="I36">
        <v>1</v>
      </c>
      <c r="J36">
        <v>4</v>
      </c>
      <c r="K36">
        <v>6</v>
      </c>
      <c r="L36">
        <v>2</v>
      </c>
      <c r="M36">
        <v>3</v>
      </c>
      <c r="N36">
        <v>1</v>
      </c>
      <c r="O36">
        <v>0</v>
      </c>
      <c r="P36">
        <v>0</v>
      </c>
      <c r="Q3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CCS</vt:lpstr>
      <vt:lpstr>CCSG</vt:lpstr>
      <vt:lpstr>DIT</vt:lpstr>
      <vt:lpstr>PVF</vt:lpstr>
      <vt:lpstr>SPB</vt:lpstr>
      <vt:lpstr>SPCB</vt:lpstr>
      <vt:lpstr>SPCP</vt:lpstr>
      <vt:lpstr>SPHU</vt:lpstr>
      <vt:lpstr>SPJ</vt:lpstr>
      <vt:lpstr>SPL</vt:lpstr>
      <vt:lpstr>SPLV</vt:lpstr>
      <vt:lpstr>SPN</vt:lpstr>
      <vt:lpstr>SPT</vt:lpstr>
      <vt:lpstr>SPTM</vt:lpstr>
      <vt:lpstr>SPW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 ADMIN</cp:lastModifiedBy>
  <dcterms:created xsi:type="dcterms:W3CDTF">2025-06-05T11:28:25Z</dcterms:created>
  <dcterms:modified xsi:type="dcterms:W3CDTF">2025-06-05T12:13:38Z</dcterms:modified>
</cp:coreProperties>
</file>