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5"/>
  </bookViews>
  <sheets>
    <sheet name="6" sheetId="1" r:id="rId1"/>
    <sheet name="9" sheetId="2" r:id="rId2"/>
    <sheet name="25" sheetId="3" r:id="rId3"/>
    <sheet name="50" sheetId="4" r:id="rId4"/>
    <sheet name="75" sheetId="5" r:id="rId5"/>
    <sheet name="10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<sst xmlns="http://schemas.openxmlformats.org/spreadsheetml/2006/main" count="310" uniqueCount="163">
  <si>
    <t>Instance</t>
  </si>
  <si>
    <t>ALNS</t>
  </si>
  <si>
    <t>Time Found</t>
  </si>
  <si>
    <t>AMBD</t>
  </si>
  <si>
    <t>BD</t>
  </si>
  <si>
    <t>Cplex</t>
  </si>
  <si>
    <t>z_best</t>
  </si>
  <si>
    <t>z_worst</t>
  </si>
  <si>
    <t>z_avg</t>
  </si>
  <si>
    <t>z_{lb}</t>
  </si>
  <si>
    <t>z_{ub}</t>
  </si>
  <si>
    <t>C6/70/2/1/1/60</t>
  </si>
  <si>
    <t>C6/140/2/1/3</t>
  </si>
  <si>
    <t>C6/210/2/1/3</t>
  </si>
  <si>
    <t>C6/70/3/1</t>
  </si>
  <si>
    <t>C6/140/3/1</t>
  </si>
  <si>
    <t>C6/210/3/1</t>
  </si>
  <si>
    <t>C6/70/4/1</t>
  </si>
  <si>
    <t>C6/140/4/1</t>
  </si>
  <si>
    <t>C6/210/4/1</t>
  </si>
  <si>
    <t>C6/70/5/1</t>
  </si>
  <si>
    <t>C6/140/5/1</t>
  </si>
  <si>
    <t>C6/210/5/1</t>
  </si>
  <si>
    <t>AVG</t>
  </si>
  <si>
    <t>R6/100/2/1</t>
  </si>
  <si>
    <t>R6/200/2/1</t>
  </si>
  <si>
    <t>R6/300/2/1</t>
  </si>
  <si>
    <t>R6/100/3/1</t>
  </si>
  <si>
    <t>R6/200/3/1</t>
  </si>
  <si>
    <t>R6/300/3/1</t>
  </si>
  <si>
    <t>R6/100/4/1</t>
  </si>
  <si>
    <t>R6/200/4/1</t>
  </si>
  <si>
    <t>R6/300/4/1</t>
  </si>
  <si>
    <t>R6/100/5/1</t>
  </si>
  <si>
    <t>R6/200/5/1</t>
  </si>
  <si>
    <t>R6/300/5/1</t>
  </si>
  <si>
    <t>Q</t>
  </si>
  <si>
    <t>GAP</t>
  </si>
  <si>
    <t>C9/116/2/1/3</t>
  </si>
  <si>
    <t>C9/232/2/1/3</t>
  </si>
  <si>
    <t>C9/348/2/1/3</t>
  </si>
  <si>
    <t>C9/116/3/1</t>
  </si>
  <si>
    <t>C9/232/3/1</t>
  </si>
  <si>
    <t>C9/348/3/1</t>
  </si>
  <si>
    <t>C9/116/4/1</t>
  </si>
  <si>
    <t>C9/232/4/1</t>
  </si>
  <si>
    <t>C9/348/4/1</t>
  </si>
  <si>
    <t>C9/116/5/1</t>
  </si>
  <si>
    <t>C9/232/5/1</t>
  </si>
  <si>
    <t>C9/348/5/1</t>
  </si>
  <si>
    <t>R9/136/2/1</t>
  </si>
  <si>
    <t>R9/272/2/1</t>
  </si>
  <si>
    <t>R9/408/2/1</t>
  </si>
  <si>
    <t>R9/136/3/1</t>
  </si>
  <si>
    <t>R9/272/3/1</t>
  </si>
  <si>
    <t>R9/408/3/1</t>
  </si>
  <si>
    <t>R9/136/4/1</t>
  </si>
  <si>
    <t>R9/272/4/1</t>
  </si>
  <si>
    <t>R9/408/4/1</t>
  </si>
  <si>
    <t>R9/136/5/1</t>
  </si>
  <si>
    <t>R9/272/5/1</t>
  </si>
  <si>
    <t>R9/408/5/1</t>
  </si>
  <si>
    <t>C25/180/2/1/120</t>
  </si>
  <si>
    <t>C25/360/2/1</t>
  </si>
  <si>
    <t>C25/540/2/1</t>
  </si>
  <si>
    <t>C25/180/3/1</t>
  </si>
  <si>
    <t>C25/360/3/1</t>
  </si>
  <si>
    <t>C25/540/3/1</t>
  </si>
  <si>
    <t>C25/180/4/1</t>
  </si>
  <si>
    <t>C25/360/4/1</t>
  </si>
  <si>
    <t>C25/540/4/1</t>
  </si>
  <si>
    <t>C25/180/5/1</t>
  </si>
  <si>
    <t>C25/360/5/1</t>
  </si>
  <si>
    <t>C25/540/5/1</t>
  </si>
  <si>
    <t>R25/240/2/1</t>
  </si>
  <si>
    <t>R25/480/2/1</t>
  </si>
  <si>
    <t>R25/720/2/1</t>
  </si>
  <si>
    <t>—</t>
  </si>
  <si>
    <t>R25/240/3/1</t>
  </si>
  <si>
    <t>R25/480/3/1</t>
  </si>
  <si>
    <t>R25/720/3/1</t>
  </si>
  <si>
    <t>R25/240/4/1</t>
  </si>
  <si>
    <t>R25/480/4/1</t>
  </si>
  <si>
    <t>R25/720/4/1</t>
  </si>
  <si>
    <t>R25/240/5/1</t>
  </si>
  <si>
    <t>R25/480/5/1</t>
  </si>
  <si>
    <t>R25/720/5/1</t>
  </si>
  <si>
    <t>ALNS(其他文章）</t>
  </si>
  <si>
    <t>z_{lb} Found time(s)</t>
  </si>
  <si>
    <t>C50/300/2/2</t>
  </si>
  <si>
    <t>-</t>
  </si>
  <si>
    <t>C50/600/2</t>
  </si>
  <si>
    <t>C50/900/2</t>
  </si>
  <si>
    <t>C50/300/3/2</t>
  </si>
  <si>
    <t>C50/600/3</t>
  </si>
  <si>
    <t>C50/900/3</t>
  </si>
  <si>
    <t>C50/300/4/2</t>
  </si>
  <si>
    <t>C50/600/4</t>
  </si>
  <si>
    <t>C50/900/4</t>
  </si>
  <si>
    <t>C50/300/5/5</t>
  </si>
  <si>
    <t>C50/600/5</t>
  </si>
  <si>
    <t>C50/900/5</t>
  </si>
  <si>
    <t>Avg</t>
  </si>
  <si>
    <t>R50/295/2/5/180</t>
  </si>
  <si>
    <t>R50/590/2</t>
  </si>
  <si>
    <t>R50/885/2</t>
  </si>
  <si>
    <t>R50/295/3/5/180</t>
  </si>
  <si>
    <t>R50/590/3</t>
  </si>
  <si>
    <t>R50/885/3</t>
  </si>
  <si>
    <t>R50/295/4</t>
  </si>
  <si>
    <t>R50/590/4</t>
  </si>
  <si>
    <t>R50/885/4</t>
  </si>
  <si>
    <t>R50/295/5</t>
  </si>
  <si>
    <t>R50/590/5</t>
  </si>
  <si>
    <t>R50/885/5</t>
  </si>
  <si>
    <t>C75/400/2/5/180</t>
  </si>
  <si>
    <t>C75/800/2</t>
  </si>
  <si>
    <t>C75/1200/2</t>
  </si>
  <si>
    <t>C75/400/3/10/180</t>
  </si>
  <si>
    <t>C75/800/3</t>
  </si>
  <si>
    <t>C75/1200/3</t>
  </si>
  <si>
    <t>C75/400/4/10/180</t>
  </si>
  <si>
    <t>C75/800/4</t>
  </si>
  <si>
    <t>C75/1200/4</t>
  </si>
  <si>
    <t>C75/400/5/10/180</t>
  </si>
  <si>
    <t>C75/800/5</t>
  </si>
  <si>
    <t>C75/1200/5</t>
  </si>
  <si>
    <t>R75/405/2/5/180</t>
  </si>
  <si>
    <t>R75/810/2/5/180</t>
  </si>
  <si>
    <t>R75/1215/2/5/182</t>
  </si>
  <si>
    <t>R75/405/3/5/183</t>
  </si>
  <si>
    <t>R75/810/3/5/184</t>
  </si>
  <si>
    <t>R75/1215/3/5/185</t>
  </si>
  <si>
    <t>R50/405/4</t>
  </si>
  <si>
    <t>R50/810/4</t>
  </si>
  <si>
    <t>R50/1215/4</t>
  </si>
  <si>
    <t>R50/405/5</t>
  </si>
  <si>
    <t>R50/810/5</t>
  </si>
  <si>
    <t>R50/1215/5</t>
  </si>
  <si>
    <t>C100/550/2/10/240</t>
  </si>
  <si>
    <t>C100/1100/2</t>
  </si>
  <si>
    <t>C100/1650/2</t>
  </si>
  <si>
    <t>C100/550/3/10/240</t>
  </si>
  <si>
    <t>C100/1100/3</t>
  </si>
  <si>
    <t>C100/1650/3</t>
  </si>
  <si>
    <t>C100/550/4/10/240</t>
  </si>
  <si>
    <t>C100/1100/4</t>
  </si>
  <si>
    <t>C100/1650/4</t>
  </si>
  <si>
    <t>C100/550/5/10/240</t>
  </si>
  <si>
    <t>C100/1100/5</t>
  </si>
  <si>
    <t>C100/1650/5</t>
  </si>
  <si>
    <t>R100/505/2/5/180</t>
  </si>
  <si>
    <t>R100/1010/2/5/180</t>
  </si>
  <si>
    <t>R100/1515/2/5/182</t>
  </si>
  <si>
    <t>R100/505/3/5/183</t>
  </si>
  <si>
    <t>R100/1010/3/5/184</t>
  </si>
  <si>
    <t>R100/1515/3/5/185</t>
  </si>
  <si>
    <t>R100/505/4</t>
  </si>
  <si>
    <t>R100/1010/4</t>
  </si>
  <si>
    <t>R100/1515/4</t>
  </si>
  <si>
    <t>R100/505/5</t>
  </si>
  <si>
    <t>R100/1010/5</t>
  </si>
  <si>
    <t>R100/1515/5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</si>
</sst>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0" fontId="0" fillId="0" borderId="0" xfId="3" applyNumberFormat="1">
      <alignment vertical="center"/>
    </xf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3" applyNumberForma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P23" sqref="P23"/>
    </sheetView>
  </sheetViews>
  <sheetFormatPr defaultColWidth="8.73148148148148" defaultRowHeight="14.4"/>
  <cols>
    <col min="1" max="1" width="21.3611111111111" style="1" customWidth="1"/>
    <col min="2" max="2" width="11.1851851851852" style="1" customWidth="1"/>
    <col min="3" max="3" width="8.73148148148148" style="1"/>
    <col min="4" max="4" width="7.09259259259259" style="1" customWidth="1"/>
    <col min="5" max="5" width="11.8148148148148" style="1" customWidth="1"/>
    <col min="6" max="6" width="12.9074074074074" style="1"/>
    <col min="7" max="7" width="8.73148148148148" style="1"/>
    <col min="8" max="8" width="15.2685185185185" style="1" customWidth="1"/>
    <col min="9" max="10" width="8.73148148148148" style="1"/>
    <col min="11" max="11" width="18.7314814814815" style="1" customWidth="1"/>
    <col min="12" max="14" width="8.73148148148148" style="1"/>
    <col min="15" max="15" width="12.9074074074074" style="1"/>
    <col min="16" max="16" width="8.73148148148148" style="1"/>
    <col min="17" max="17" width="12.8148148148148" style="1"/>
    <col min="18" max="16384" width="8.73148148148148" style="1"/>
  </cols>
  <sheetData>
    <row r="1" s="1" customFormat="1" spans="1:15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/>
      <c r="H1" s="1" t="s">
        <v>2</v>
      </c>
      <c r="I1" s="1" t="s">
        <v>4</v>
      </c>
      <c r="J1" s="1"/>
      <c r="K1" s="1" t="s">
        <v>2</v>
      </c>
      <c r="L1" s="1" t="s">
        <v>5</v>
      </c>
      <c r="M1" s="1"/>
      <c r="N1" s="1"/>
      <c r="O1" s="1" t="s">
        <v>2</v>
      </c>
    </row>
    <row r="2" s="1" customFormat="1" spans="2:14">
      <c r="B2" s="1" t="s">
        <v>6</v>
      </c>
      <c r="C2" s="1" t="s">
        <v>7</v>
      </c>
      <c r="D2" s="1" t="s">
        <v>8</v>
      </c>
      <c r="E2" s="1"/>
      <c r="F2" s="1" t="s">
        <v>9</v>
      </c>
      <c r="G2" s="1" t="s">
        <v>10</v>
      </c>
      <c r="I2" s="1" t="s">
        <v>9</v>
      </c>
      <c r="J2" s="1" t="s">
        <v>10</v>
      </c>
      <c r="K2" s="1"/>
      <c r="L2" s="1" t="s">
        <v>9</v>
      </c>
      <c r="M2" s="1" t="s">
        <v>10</v>
      </c>
      <c r="N2" s="1" t="s">
        <v>8</v>
      </c>
    </row>
    <row r="3" s="1" customFormat="1" spans="1:15">
      <c r="A3" s="1" t="s">
        <v>11</v>
      </c>
      <c r="B3" s="2">
        <v>4.81</v>
      </c>
      <c r="C3" s="2">
        <v>4.81</v>
      </c>
      <c r="E3" s="1">
        <v>1.87</v>
      </c>
      <c r="F3" s="2">
        <v>4.81</v>
      </c>
      <c r="G3" s="2">
        <v>4.81</v>
      </c>
      <c r="H3" s="1">
        <v>2.32</v>
      </c>
      <c r="I3" s="2">
        <v>4.81</v>
      </c>
      <c r="J3" s="2">
        <v>4.81</v>
      </c>
      <c r="K3" s="1">
        <v>2.43</v>
      </c>
      <c r="L3" s="2">
        <v>4.81</v>
      </c>
      <c r="M3" s="2">
        <v>4.81</v>
      </c>
      <c r="N3" s="3">
        <v>0</v>
      </c>
      <c r="O3" s="1">
        <v>4.33</v>
      </c>
    </row>
    <row r="4" s="1" customFormat="1" spans="1:15">
      <c r="A4" s="1" t="s">
        <v>12</v>
      </c>
      <c r="B4" s="2">
        <v>12.75</v>
      </c>
      <c r="C4" s="2">
        <v>12.75</v>
      </c>
      <c r="E4" s="1">
        <v>2.92</v>
      </c>
      <c r="F4" s="2">
        <v>12.75</v>
      </c>
      <c r="G4" s="2">
        <v>12.75</v>
      </c>
      <c r="H4" s="1">
        <v>2.45</v>
      </c>
      <c r="I4" s="2">
        <v>12.75</v>
      </c>
      <c r="J4" s="2">
        <v>12.75</v>
      </c>
      <c r="K4" s="1">
        <v>5.92</v>
      </c>
      <c r="L4" s="2">
        <v>12.75</v>
      </c>
      <c r="M4" s="2">
        <v>12.75</v>
      </c>
      <c r="N4" s="3">
        <v>0</v>
      </c>
      <c r="O4" s="1">
        <v>7.4</v>
      </c>
    </row>
    <row r="5" s="1" customFormat="1" spans="1:15">
      <c r="A5" s="1" t="s">
        <v>13</v>
      </c>
      <c r="B5" s="2">
        <v>12.75</v>
      </c>
      <c r="C5" s="2">
        <v>12.75</v>
      </c>
      <c r="E5" s="1">
        <v>2.57</v>
      </c>
      <c r="F5" s="2">
        <v>12.75</v>
      </c>
      <c r="G5" s="2">
        <v>12.75</v>
      </c>
      <c r="H5" s="1">
        <v>3.86</v>
      </c>
      <c r="I5" s="2">
        <v>12.75</v>
      </c>
      <c r="J5" s="2">
        <v>12.75</v>
      </c>
      <c r="K5" s="1">
        <v>3.92</v>
      </c>
      <c r="L5" s="2">
        <v>12.75</v>
      </c>
      <c r="M5" s="2">
        <v>12.75</v>
      </c>
      <c r="N5" s="3">
        <v>0</v>
      </c>
      <c r="O5" s="1">
        <v>4.17</v>
      </c>
    </row>
    <row r="6" s="1" customFormat="1" spans="1:15">
      <c r="A6" s="1" t="s">
        <v>14</v>
      </c>
      <c r="B6" s="2">
        <v>9.01</v>
      </c>
      <c r="C6" s="2">
        <v>9.01</v>
      </c>
      <c r="E6" s="1">
        <v>1.61</v>
      </c>
      <c r="F6" s="2">
        <v>9.01</v>
      </c>
      <c r="G6" s="2">
        <v>9.01</v>
      </c>
      <c r="H6" s="1">
        <v>1.83</v>
      </c>
      <c r="I6" s="2">
        <v>9.01</v>
      </c>
      <c r="J6" s="2">
        <v>9.01</v>
      </c>
      <c r="K6" s="1">
        <v>2.09</v>
      </c>
      <c r="L6" s="2">
        <v>9.01</v>
      </c>
      <c r="M6" s="2">
        <v>9.01</v>
      </c>
      <c r="N6" s="3">
        <v>0</v>
      </c>
      <c r="O6" s="1">
        <v>4.69</v>
      </c>
    </row>
    <row r="7" s="1" customFormat="1" spans="1:15">
      <c r="A7" s="1" t="s">
        <v>15</v>
      </c>
      <c r="B7" s="2">
        <v>14.97</v>
      </c>
      <c r="C7" s="2">
        <v>14.97</v>
      </c>
      <c r="E7" s="1">
        <v>0.65</v>
      </c>
      <c r="F7" s="2">
        <v>14.97</v>
      </c>
      <c r="G7" s="2">
        <v>14.97</v>
      </c>
      <c r="H7" s="1">
        <v>1.1</v>
      </c>
      <c r="I7" s="2">
        <v>14.97</v>
      </c>
      <c r="J7" s="2">
        <v>14.97</v>
      </c>
      <c r="K7" s="1">
        <v>1.45</v>
      </c>
      <c r="L7" s="2">
        <v>14.97</v>
      </c>
      <c r="M7" s="2">
        <v>14.97</v>
      </c>
      <c r="N7" s="3">
        <v>0</v>
      </c>
      <c r="O7" s="1">
        <v>4.42</v>
      </c>
    </row>
    <row r="8" s="1" customFormat="1" spans="1:15">
      <c r="A8" s="1" t="s">
        <v>16</v>
      </c>
      <c r="B8" s="2">
        <v>14.97</v>
      </c>
      <c r="C8" s="2">
        <v>14.97</v>
      </c>
      <c r="E8" s="1">
        <v>2.66</v>
      </c>
      <c r="F8" s="2">
        <v>14.97</v>
      </c>
      <c r="G8" s="2">
        <v>14.97</v>
      </c>
      <c r="H8" s="1">
        <v>3.73</v>
      </c>
      <c r="I8" s="2">
        <v>14.97</v>
      </c>
      <c r="J8" s="2">
        <v>14.97</v>
      </c>
      <c r="K8" s="1">
        <v>4.01</v>
      </c>
      <c r="L8" s="2">
        <v>14.97</v>
      </c>
      <c r="M8" s="2">
        <v>14.97</v>
      </c>
      <c r="N8" s="3">
        <v>0</v>
      </c>
      <c r="O8" s="1">
        <v>4.68</v>
      </c>
    </row>
    <row r="9" s="1" customFormat="1" spans="1:15">
      <c r="A9" s="1" t="s">
        <v>17</v>
      </c>
      <c r="B9" s="2">
        <v>12.61</v>
      </c>
      <c r="C9" s="2">
        <v>12.61</v>
      </c>
      <c r="E9" s="1">
        <v>2.22</v>
      </c>
      <c r="F9" s="2">
        <v>12.61</v>
      </c>
      <c r="G9" s="2">
        <v>12.61</v>
      </c>
      <c r="H9" s="1">
        <v>1.3</v>
      </c>
      <c r="I9" s="2">
        <v>12.61</v>
      </c>
      <c r="J9" s="2">
        <v>12.61</v>
      </c>
      <c r="K9" s="1">
        <v>5.57</v>
      </c>
      <c r="L9" s="2">
        <v>12.61</v>
      </c>
      <c r="M9" s="2">
        <v>12.61</v>
      </c>
      <c r="N9" s="3">
        <v>0</v>
      </c>
      <c r="O9" s="1">
        <v>5.73</v>
      </c>
    </row>
    <row r="10" s="1" customFormat="1" spans="1:15">
      <c r="A10" s="1" t="s">
        <v>18</v>
      </c>
      <c r="B10" s="2">
        <v>14.97</v>
      </c>
      <c r="C10" s="2">
        <v>14.97</v>
      </c>
      <c r="D10" s="2"/>
      <c r="E10" s="1">
        <v>3.72</v>
      </c>
      <c r="F10" s="2">
        <v>14.97</v>
      </c>
      <c r="G10" s="2">
        <v>14.97</v>
      </c>
      <c r="H10" s="1">
        <v>4.08</v>
      </c>
      <c r="I10" s="2">
        <v>14.97</v>
      </c>
      <c r="J10" s="2">
        <v>14.97</v>
      </c>
      <c r="K10" s="1">
        <v>4.74</v>
      </c>
      <c r="L10" s="2">
        <v>14.97</v>
      </c>
      <c r="M10" s="2">
        <v>14.97</v>
      </c>
      <c r="N10" s="3">
        <v>0</v>
      </c>
      <c r="O10" s="1">
        <v>5.66</v>
      </c>
    </row>
    <row r="11" s="1" customFormat="1" spans="1:15">
      <c r="A11" s="1" t="s">
        <v>19</v>
      </c>
      <c r="B11" s="2">
        <v>14.97</v>
      </c>
      <c r="C11" s="2">
        <v>14.97</v>
      </c>
      <c r="D11" s="2"/>
      <c r="E11" s="1">
        <v>2.22</v>
      </c>
      <c r="F11" s="2">
        <v>14.97</v>
      </c>
      <c r="G11" s="2">
        <v>14.97</v>
      </c>
      <c r="H11" s="1">
        <v>2.62</v>
      </c>
      <c r="I11" s="2">
        <v>14.97</v>
      </c>
      <c r="J11" s="2">
        <v>14.97</v>
      </c>
      <c r="K11" s="1">
        <v>3.74</v>
      </c>
      <c r="L11" s="2">
        <v>14.97</v>
      </c>
      <c r="M11" s="2">
        <v>14.97</v>
      </c>
      <c r="N11" s="3">
        <v>0</v>
      </c>
      <c r="O11" s="1">
        <v>4.09</v>
      </c>
    </row>
    <row r="12" s="1" customFormat="1" spans="1:15">
      <c r="A12" s="1" t="s">
        <v>20</v>
      </c>
      <c r="B12" s="2">
        <v>12.61</v>
      </c>
      <c r="C12" s="2">
        <v>12.61</v>
      </c>
      <c r="E12" s="1">
        <v>1.75</v>
      </c>
      <c r="F12" s="2">
        <v>12.61</v>
      </c>
      <c r="G12" s="2">
        <v>12.61</v>
      </c>
      <c r="H12" s="1">
        <v>2.14</v>
      </c>
      <c r="I12" s="2">
        <v>12.61</v>
      </c>
      <c r="J12" s="2">
        <v>12.61</v>
      </c>
      <c r="K12" s="1">
        <v>2.26</v>
      </c>
      <c r="L12" s="2">
        <v>12.61</v>
      </c>
      <c r="M12" s="2">
        <v>12.61</v>
      </c>
      <c r="N12" s="3">
        <v>0</v>
      </c>
      <c r="O12" s="1">
        <v>3.78</v>
      </c>
    </row>
    <row r="13" s="1" customFormat="1" spans="1:15">
      <c r="A13" s="1" t="s">
        <v>21</v>
      </c>
      <c r="B13" s="2">
        <v>12.61</v>
      </c>
      <c r="C13" s="2">
        <v>12.61</v>
      </c>
      <c r="E13" s="1">
        <v>4.93</v>
      </c>
      <c r="F13" s="2">
        <v>12.61</v>
      </c>
      <c r="G13" s="2">
        <v>12.61</v>
      </c>
      <c r="H13" s="1">
        <v>7.05</v>
      </c>
      <c r="I13" s="2">
        <v>12.61</v>
      </c>
      <c r="J13" s="2">
        <v>12.61</v>
      </c>
      <c r="K13" s="1">
        <v>7.79</v>
      </c>
      <c r="L13" s="2">
        <v>12.61</v>
      </c>
      <c r="M13" s="2">
        <v>12.61</v>
      </c>
      <c r="N13" s="3">
        <v>0</v>
      </c>
      <c r="O13" s="1">
        <v>8.76</v>
      </c>
    </row>
    <row r="14" s="1" customFormat="1" spans="1:15">
      <c r="A14" s="1" t="s">
        <v>22</v>
      </c>
      <c r="B14" s="2">
        <v>12.61</v>
      </c>
      <c r="C14" s="2">
        <v>12.61</v>
      </c>
      <c r="E14" s="1">
        <v>2.48</v>
      </c>
      <c r="F14" s="2">
        <v>12.61</v>
      </c>
      <c r="G14" s="2">
        <v>12.61</v>
      </c>
      <c r="H14" s="1">
        <v>4.52</v>
      </c>
      <c r="I14" s="2">
        <v>12.61</v>
      </c>
      <c r="J14" s="2">
        <v>12.61</v>
      </c>
      <c r="K14" s="1">
        <v>5.13</v>
      </c>
      <c r="L14" s="2">
        <v>12.61</v>
      </c>
      <c r="M14" s="2">
        <v>12.61</v>
      </c>
      <c r="N14" s="3">
        <v>0</v>
      </c>
      <c r="O14" s="1">
        <v>6.27</v>
      </c>
    </row>
    <row r="15" s="1" customFormat="1" spans="1:15">
      <c r="A15" s="1" t="s">
        <v>23</v>
      </c>
      <c r="B15" s="2"/>
      <c r="C15" s="2"/>
      <c r="E15" s="4">
        <f t="shared" ref="E15:H15" si="0">AVERAGE(E3:E14)</f>
        <v>2.46666666666667</v>
      </c>
      <c r="F15" s="5">
        <f t="shared" si="0"/>
        <v>12.47</v>
      </c>
      <c r="G15" s="5">
        <f t="shared" si="0"/>
        <v>12.47</v>
      </c>
      <c r="H15" s="4">
        <f t="shared" si="0"/>
        <v>3.08333333333333</v>
      </c>
      <c r="I15" s="2"/>
      <c r="J15" s="2"/>
      <c r="K15" s="5">
        <f>AVERAGE(K3:K14)</f>
        <v>4.0875</v>
      </c>
      <c r="L15" s="2"/>
      <c r="M15" s="2"/>
      <c r="N15" s="3"/>
      <c r="O15" s="4">
        <f>AVERAGE(O3:O14)</f>
        <v>5.33166666666667</v>
      </c>
    </row>
    <row r="16" s="1" customFormat="1" spans="2:14">
      <c r="B16" s="1" t="s">
        <v>6</v>
      </c>
      <c r="C16" s="1" t="s">
        <v>7</v>
      </c>
      <c r="D16" s="1"/>
      <c r="E16" s="1"/>
      <c r="F16" s="1" t="s">
        <v>9</v>
      </c>
      <c r="G16" s="1" t="s">
        <v>10</v>
      </c>
      <c r="I16" s="1" t="s">
        <v>9</v>
      </c>
      <c r="J16" s="1" t="s">
        <v>10</v>
      </c>
      <c r="N16" s="3"/>
    </row>
    <row r="17" s="1" customFormat="1" spans="1:15">
      <c r="A17" s="1" t="s">
        <v>24</v>
      </c>
      <c r="B17" s="1">
        <v>15.03</v>
      </c>
      <c r="C17" s="1">
        <v>15.03</v>
      </c>
      <c r="E17" s="1">
        <v>1.03</v>
      </c>
      <c r="F17" s="1">
        <v>15.03</v>
      </c>
      <c r="G17" s="1">
        <v>15.03</v>
      </c>
      <c r="H17" s="1">
        <v>2.46</v>
      </c>
      <c r="I17" s="1">
        <v>15.03</v>
      </c>
      <c r="J17" s="1">
        <v>15.03</v>
      </c>
      <c r="K17" s="1">
        <v>2.66</v>
      </c>
      <c r="L17" s="1">
        <v>15.03</v>
      </c>
      <c r="M17" s="1">
        <v>15.03</v>
      </c>
      <c r="N17" s="3">
        <v>0</v>
      </c>
      <c r="O17" s="1">
        <v>3.86</v>
      </c>
    </row>
    <row r="18" s="1" customFormat="1" spans="1:15">
      <c r="A18" s="1" t="s">
        <v>25</v>
      </c>
      <c r="B18" s="1">
        <v>16.93</v>
      </c>
      <c r="C18" s="1">
        <v>16.93</v>
      </c>
      <c r="E18" s="1">
        <v>1.76</v>
      </c>
      <c r="F18" s="1">
        <v>23.54</v>
      </c>
      <c r="G18" s="1">
        <v>23.54</v>
      </c>
      <c r="H18" s="1">
        <v>3.98</v>
      </c>
      <c r="I18" s="1">
        <v>23.54</v>
      </c>
      <c r="J18" s="1">
        <v>23.54</v>
      </c>
      <c r="K18" s="1">
        <v>4.95</v>
      </c>
      <c r="L18" s="1">
        <v>23.54</v>
      </c>
      <c r="M18" s="1">
        <v>23.54</v>
      </c>
      <c r="N18" s="3">
        <v>0</v>
      </c>
      <c r="O18" s="1">
        <v>5.14</v>
      </c>
    </row>
    <row r="19" s="1" customFormat="1" spans="1:15">
      <c r="A19" s="1" t="s">
        <v>26</v>
      </c>
      <c r="B19" s="1">
        <v>16.93</v>
      </c>
      <c r="C19" s="1">
        <v>16.93</v>
      </c>
      <c r="E19" s="1">
        <v>1.06</v>
      </c>
      <c r="F19" s="1">
        <v>23.54</v>
      </c>
      <c r="G19" s="1">
        <v>23.54</v>
      </c>
      <c r="H19" s="1">
        <v>1.48</v>
      </c>
      <c r="I19" s="1">
        <v>23.54</v>
      </c>
      <c r="J19" s="1">
        <v>23.54</v>
      </c>
      <c r="K19" s="1">
        <v>3.64</v>
      </c>
      <c r="L19" s="1">
        <v>23.54</v>
      </c>
      <c r="M19" s="1">
        <v>23.54</v>
      </c>
      <c r="N19" s="3">
        <v>0</v>
      </c>
      <c r="O19" s="1">
        <v>3.84</v>
      </c>
    </row>
    <row r="20" s="1" customFormat="1" spans="1:15">
      <c r="A20" s="1" t="s">
        <v>27</v>
      </c>
      <c r="B20" s="2">
        <v>18.42</v>
      </c>
      <c r="C20" s="2">
        <v>18.42</v>
      </c>
      <c r="E20" s="1">
        <v>1.19</v>
      </c>
      <c r="F20" s="2">
        <v>18.42</v>
      </c>
      <c r="G20" s="2">
        <v>18.42</v>
      </c>
      <c r="H20" s="1">
        <v>1.08</v>
      </c>
      <c r="I20" s="2">
        <v>18.42</v>
      </c>
      <c r="J20" s="2">
        <v>18.42</v>
      </c>
      <c r="K20" s="1">
        <v>4.03</v>
      </c>
      <c r="L20" s="2">
        <v>18.42</v>
      </c>
      <c r="M20" s="2">
        <v>18.42</v>
      </c>
      <c r="N20" s="3">
        <v>0</v>
      </c>
      <c r="O20" s="1">
        <v>4.31</v>
      </c>
    </row>
    <row r="21" s="1" customFormat="1" spans="1:15">
      <c r="A21" s="1" t="s">
        <v>28</v>
      </c>
      <c r="B21" s="2">
        <v>18.42</v>
      </c>
      <c r="C21" s="2">
        <v>18.42</v>
      </c>
      <c r="E21" s="1">
        <v>1.68</v>
      </c>
      <c r="F21" s="2">
        <v>18.42</v>
      </c>
      <c r="G21" s="2">
        <v>18.42</v>
      </c>
      <c r="H21" s="1">
        <v>2.14</v>
      </c>
      <c r="I21" s="2">
        <v>18.42</v>
      </c>
      <c r="J21" s="2">
        <v>18.42</v>
      </c>
      <c r="K21" s="1">
        <v>3.9</v>
      </c>
      <c r="L21" s="2">
        <v>18.42</v>
      </c>
      <c r="M21" s="2">
        <v>18.42</v>
      </c>
      <c r="N21" s="3">
        <v>0</v>
      </c>
      <c r="O21" s="1">
        <v>4.68</v>
      </c>
    </row>
    <row r="22" s="1" customFormat="1" spans="1:15">
      <c r="A22" s="1" t="s">
        <v>29</v>
      </c>
      <c r="B22" s="2">
        <v>18.42</v>
      </c>
      <c r="C22" s="2">
        <v>18.42</v>
      </c>
      <c r="E22" s="1">
        <v>0.96</v>
      </c>
      <c r="F22" s="2">
        <v>18.42</v>
      </c>
      <c r="G22" s="2">
        <v>18.42</v>
      </c>
      <c r="H22" s="1">
        <v>1.16</v>
      </c>
      <c r="I22" s="2">
        <v>18.42</v>
      </c>
      <c r="J22" s="2">
        <v>18.42</v>
      </c>
      <c r="K22" s="1">
        <v>3.46</v>
      </c>
      <c r="L22" s="2">
        <v>18.42</v>
      </c>
      <c r="M22" s="2">
        <v>18.42</v>
      </c>
      <c r="N22" s="3">
        <v>0</v>
      </c>
      <c r="O22" s="1">
        <v>4.36</v>
      </c>
    </row>
    <row r="23" s="1" customFormat="1" spans="1:15">
      <c r="A23" s="1" t="s">
        <v>30</v>
      </c>
      <c r="B23" s="8">
        <v>19.076</v>
      </c>
      <c r="C23" s="8">
        <v>19.076</v>
      </c>
      <c r="E23" s="1">
        <v>1.23</v>
      </c>
      <c r="F23" s="8">
        <v>19.076</v>
      </c>
      <c r="G23" s="8">
        <v>19.076</v>
      </c>
      <c r="H23" s="4">
        <v>3.03</v>
      </c>
      <c r="I23" s="8">
        <v>19.076</v>
      </c>
      <c r="J23" s="8">
        <v>19.076</v>
      </c>
      <c r="K23" s="1">
        <v>3.12</v>
      </c>
      <c r="L23" s="8">
        <v>19.076</v>
      </c>
      <c r="M23" s="8">
        <v>19.076</v>
      </c>
      <c r="N23" s="3">
        <v>0</v>
      </c>
      <c r="O23" s="1">
        <v>4.19</v>
      </c>
    </row>
    <row r="24" s="1" customFormat="1" spans="1:15">
      <c r="A24" s="1" t="s">
        <v>31</v>
      </c>
      <c r="B24" s="8">
        <v>19.076</v>
      </c>
      <c r="C24" s="8">
        <v>19.076</v>
      </c>
      <c r="E24" s="1">
        <v>0.94</v>
      </c>
      <c r="F24" s="8">
        <v>19.076</v>
      </c>
      <c r="G24" s="8">
        <v>19.076</v>
      </c>
      <c r="H24" s="1">
        <v>1.9</v>
      </c>
      <c r="I24" s="8">
        <v>19.076</v>
      </c>
      <c r="J24" s="8">
        <v>19.076</v>
      </c>
      <c r="K24" s="1">
        <v>3.75</v>
      </c>
      <c r="L24" s="8">
        <v>19.076</v>
      </c>
      <c r="M24" s="8">
        <v>19.076</v>
      </c>
      <c r="N24" s="3">
        <v>0</v>
      </c>
      <c r="O24" s="1">
        <v>4.39</v>
      </c>
    </row>
    <row r="25" s="1" customFormat="1" spans="1:15">
      <c r="A25" s="1" t="s">
        <v>32</v>
      </c>
      <c r="B25" s="8">
        <v>19.076</v>
      </c>
      <c r="C25" s="8">
        <v>19.076</v>
      </c>
      <c r="E25" s="1">
        <v>1.33</v>
      </c>
      <c r="F25" s="8">
        <v>19.076</v>
      </c>
      <c r="G25" s="8">
        <v>19.076</v>
      </c>
      <c r="H25" s="1">
        <v>1.36</v>
      </c>
      <c r="I25" s="8">
        <v>19.076</v>
      </c>
      <c r="J25" s="8">
        <v>19.076</v>
      </c>
      <c r="K25" s="1">
        <v>3.57</v>
      </c>
      <c r="L25" s="8">
        <v>19.076</v>
      </c>
      <c r="M25" s="8">
        <v>19.076</v>
      </c>
      <c r="N25" s="3">
        <v>0</v>
      </c>
      <c r="O25" s="1">
        <v>3.97</v>
      </c>
    </row>
    <row r="26" s="1" customFormat="1" spans="1:15">
      <c r="A26" s="1" t="s">
        <v>33</v>
      </c>
      <c r="B26" s="8">
        <v>19.076</v>
      </c>
      <c r="C26" s="8">
        <v>19.076</v>
      </c>
      <c r="E26" s="1">
        <v>1.98</v>
      </c>
      <c r="F26" s="8">
        <v>19.076</v>
      </c>
      <c r="G26" s="8">
        <v>19.076</v>
      </c>
      <c r="H26" s="1">
        <v>2.14</v>
      </c>
      <c r="I26" s="8">
        <v>19.076</v>
      </c>
      <c r="J26" s="8">
        <v>19.076</v>
      </c>
      <c r="K26" s="1">
        <v>3.09</v>
      </c>
      <c r="L26" s="8">
        <v>19.076</v>
      </c>
      <c r="M26" s="8">
        <v>19.076</v>
      </c>
      <c r="N26" s="3">
        <v>0</v>
      </c>
      <c r="O26" s="1">
        <v>4.19</v>
      </c>
    </row>
    <row r="27" s="1" customFormat="1" spans="1:15">
      <c r="A27" s="1" t="s">
        <v>34</v>
      </c>
      <c r="B27" s="8">
        <v>19.076</v>
      </c>
      <c r="C27" s="8">
        <v>19.076</v>
      </c>
      <c r="E27" s="1">
        <v>2.13</v>
      </c>
      <c r="F27" s="8">
        <v>19.076</v>
      </c>
      <c r="G27" s="8">
        <v>19.076</v>
      </c>
      <c r="H27" s="1">
        <v>1.73</v>
      </c>
      <c r="I27" s="8">
        <v>19.076</v>
      </c>
      <c r="J27" s="8">
        <v>19.076</v>
      </c>
      <c r="K27" s="1">
        <v>3.26</v>
      </c>
      <c r="L27" s="8">
        <v>19.076</v>
      </c>
      <c r="M27" s="8">
        <v>19.076</v>
      </c>
      <c r="N27" s="3">
        <v>0</v>
      </c>
      <c r="O27" s="1">
        <v>4.1</v>
      </c>
    </row>
    <row r="28" s="1" customFormat="1" spans="1:15">
      <c r="A28" s="1" t="s">
        <v>35</v>
      </c>
      <c r="B28" s="8">
        <v>19.076</v>
      </c>
      <c r="C28" s="8">
        <v>19.076</v>
      </c>
      <c r="E28" s="1">
        <v>1.86</v>
      </c>
      <c r="F28" s="8">
        <v>19.076</v>
      </c>
      <c r="G28" s="8">
        <v>19.076</v>
      </c>
      <c r="H28" s="1">
        <v>2.72</v>
      </c>
      <c r="I28" s="8">
        <v>19.076</v>
      </c>
      <c r="J28" s="8">
        <v>19.076</v>
      </c>
      <c r="K28" s="1">
        <v>3.63</v>
      </c>
      <c r="L28" s="8">
        <v>19.076</v>
      </c>
      <c r="M28" s="8">
        <v>19.076</v>
      </c>
      <c r="N28" s="3">
        <v>0</v>
      </c>
      <c r="O28" s="1">
        <v>4.29</v>
      </c>
    </row>
    <row r="29" s="1" customFormat="1" spans="1:15">
      <c r="A29" s="1" t="s">
        <v>23</v>
      </c>
      <c r="E29" s="4">
        <f t="shared" ref="E29:H29" si="1">AVERAGE(E17:E28)</f>
        <v>1.42916666666667</v>
      </c>
      <c r="F29" s="4">
        <f t="shared" si="1"/>
        <v>19.3188333333333</v>
      </c>
      <c r="G29" s="4">
        <f t="shared" si="1"/>
        <v>19.3188333333333</v>
      </c>
      <c r="H29" s="4">
        <f t="shared" si="1"/>
        <v>2.09833333333333</v>
      </c>
      <c r="K29" s="4">
        <f>AVERAGE(K17:K28)</f>
        <v>3.58833333333333</v>
      </c>
      <c r="O29" s="4">
        <f>AVERAGE(O17:O28)</f>
        <v>4.27666666666667</v>
      </c>
    </row>
    <row r="30" s="1" customFormat="1" spans="5:15">
      <c r="E30" s="4">
        <f t="shared" ref="E30:H30" si="2">AVERAGE(E15,E29)</f>
        <v>1.94791666666667</v>
      </c>
      <c r="F30" s="4">
        <f t="shared" si="2"/>
        <v>15.8944166666667</v>
      </c>
      <c r="G30" s="4">
        <f t="shared" si="2"/>
        <v>15.8944166666667</v>
      </c>
      <c r="H30" s="4">
        <f t="shared" si="2"/>
        <v>2.59083333333333</v>
      </c>
      <c r="I30" s="4"/>
      <c r="J30" s="4"/>
      <c r="K30" s="4">
        <f>AVERAGE(K15,K29)</f>
        <v>3.83791666666667</v>
      </c>
      <c r="L30" s="4"/>
      <c r="M30" s="4"/>
      <c r="N30" s="4"/>
      <c r="O30" s="4">
        <f>AVERAGE(O15,O29)</f>
        <v>4.80416666666667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workbookViewId="0">
      <selection activeCell="I31" sqref="I31"/>
    </sheetView>
  </sheetViews>
  <sheetFormatPr defaultColWidth="8.73148148148148" defaultRowHeight="14.4"/>
  <cols>
    <col min="1" max="1" width="13.8148148148148" style="1" customWidth="1"/>
    <col min="2" max="2" width="10.4537037037037" style="1" customWidth="1"/>
    <col min="3" max="3" width="10.9074074074074" style="1" customWidth="1"/>
    <col min="4" max="4" width="8.09259259259259" style="1" customWidth="1"/>
    <col min="5" max="5" width="16.8148148148148" style="1" customWidth="1"/>
    <col min="6" max="6" width="10.4537037037037" style="1" customWidth="1"/>
    <col min="7" max="7" width="10.9074074074074" style="1" customWidth="1"/>
    <col min="8" max="8" width="8.09259259259259" style="1" customWidth="1"/>
    <col min="9" max="9" width="16.8148148148148" style="1" customWidth="1"/>
    <col min="10" max="10" width="11.8148148148148" style="1" customWidth="1"/>
    <col min="11" max="11" width="12.9074074074074" style="1"/>
    <col min="12" max="12" width="8.73148148148148" style="1"/>
    <col min="13" max="13" width="19.3611111111111" style="1" customWidth="1"/>
    <col min="14" max="14" width="12" style="1" customWidth="1"/>
    <col min="15" max="15" width="12.8148148148148" style="1" customWidth="1"/>
    <col min="16" max="16" width="11.5462962962963" style="1" customWidth="1"/>
    <col min="17" max="17" width="8.73148148148148" style="1"/>
    <col min="18" max="18" width="11.2685185185185" style="1" customWidth="1"/>
    <col min="19" max="16384" width="8.73148148148148" style="1"/>
  </cols>
  <sheetData>
    <row r="1" s="1" customFormat="1" spans="1:20">
      <c r="A1" s="1" t="s">
        <v>0</v>
      </c>
      <c r="B1" s="1" t="s">
        <v>1</v>
      </c>
      <c r="E1" s="1" t="s">
        <v>2</v>
      </c>
      <c r="F1" s="1" t="s">
        <v>3</v>
      </c>
      <c r="I1" s="1" t="s">
        <v>2</v>
      </c>
      <c r="K1" s="1" t="s">
        <v>4</v>
      </c>
      <c r="M1" s="1" t="s">
        <v>2</v>
      </c>
      <c r="O1" s="1" t="s">
        <v>5</v>
      </c>
      <c r="R1" s="1" t="s">
        <v>2</v>
      </c>
      <c r="T1" s="1" t="s">
        <v>36</v>
      </c>
    </row>
    <row r="2" s="1" customFormat="1" spans="2:20">
      <c r="B2" s="1" t="s">
        <v>6</v>
      </c>
      <c r="C2" s="1" t="s">
        <v>7</v>
      </c>
      <c r="D2" s="1" t="s">
        <v>37</v>
      </c>
      <c r="E2" s="1"/>
      <c r="F2" s="1" t="s">
        <v>9</v>
      </c>
      <c r="G2" s="1" t="s">
        <v>10</v>
      </c>
      <c r="H2" s="1" t="s">
        <v>37</v>
      </c>
      <c r="I2" s="1"/>
      <c r="J2" s="1" t="s">
        <v>9</v>
      </c>
      <c r="K2" s="1" t="s">
        <v>10</v>
      </c>
      <c r="L2" s="1" t="s">
        <v>37</v>
      </c>
      <c r="N2" s="1" t="s">
        <v>9</v>
      </c>
      <c r="O2" s="1" t="s">
        <v>10</v>
      </c>
      <c r="P2" s="1" t="s">
        <v>37</v>
      </c>
      <c r="T2" s="1">
        <v>60</v>
      </c>
    </row>
    <row r="3" s="1" customFormat="1" spans="1:21">
      <c r="A3" s="1" t="s">
        <v>38</v>
      </c>
      <c r="B3" s="2">
        <v>17.534</v>
      </c>
      <c r="C3" s="2">
        <v>17.534</v>
      </c>
      <c r="D3" s="3">
        <v>0</v>
      </c>
      <c r="E3" s="4">
        <v>6.13</v>
      </c>
      <c r="F3" s="2">
        <v>17.534</v>
      </c>
      <c r="G3" s="2">
        <v>17.534</v>
      </c>
      <c r="H3" s="3">
        <v>0</v>
      </c>
      <c r="I3" s="4">
        <v>52.26</v>
      </c>
      <c r="J3" s="2">
        <v>17.534</v>
      </c>
      <c r="K3" s="2">
        <v>17.534</v>
      </c>
      <c r="L3" s="3">
        <v>0</v>
      </c>
      <c r="M3" s="4">
        <v>60.73</v>
      </c>
      <c r="N3" s="2">
        <v>17.534</v>
      </c>
      <c r="O3" s="2">
        <v>17.534</v>
      </c>
      <c r="P3" s="3">
        <v>0</v>
      </c>
      <c r="R3" s="1">
        <v>63.48</v>
      </c>
      <c r="U3" s="7"/>
    </row>
    <row r="4" s="1" customFormat="1" spans="1:21">
      <c r="A4" s="1" t="s">
        <v>39</v>
      </c>
      <c r="B4" s="2">
        <v>19.51</v>
      </c>
      <c r="C4" s="2">
        <v>19.51</v>
      </c>
      <c r="D4" s="3">
        <v>0</v>
      </c>
      <c r="E4" s="4">
        <v>4.24</v>
      </c>
      <c r="F4" s="2">
        <v>19.51</v>
      </c>
      <c r="G4" s="2">
        <v>19.51</v>
      </c>
      <c r="H4" s="3">
        <v>0</v>
      </c>
      <c r="I4" s="4">
        <v>11.31</v>
      </c>
      <c r="J4" s="2">
        <v>19.51</v>
      </c>
      <c r="K4" s="2">
        <v>19.51</v>
      </c>
      <c r="L4" s="3">
        <v>0</v>
      </c>
      <c r="M4" s="4">
        <v>9.89</v>
      </c>
      <c r="N4" s="2">
        <v>19.51</v>
      </c>
      <c r="O4" s="2">
        <v>19.51</v>
      </c>
      <c r="P4" s="3">
        <v>0</v>
      </c>
      <c r="R4" s="1">
        <v>12.1</v>
      </c>
      <c r="U4" s="7"/>
    </row>
    <row r="5" s="1" customFormat="1" spans="1:21">
      <c r="A5" s="1" t="s">
        <v>40</v>
      </c>
      <c r="B5" s="2">
        <v>19.51</v>
      </c>
      <c r="C5" s="2">
        <v>19.51</v>
      </c>
      <c r="D5" s="3">
        <v>0</v>
      </c>
      <c r="E5" s="4">
        <v>2.1</v>
      </c>
      <c r="F5" s="2">
        <v>19.51</v>
      </c>
      <c r="G5" s="2">
        <v>19.51</v>
      </c>
      <c r="H5" s="3">
        <v>0</v>
      </c>
      <c r="I5" s="4">
        <v>11.82</v>
      </c>
      <c r="J5" s="2">
        <v>19.51</v>
      </c>
      <c r="K5" s="2">
        <v>19.51</v>
      </c>
      <c r="L5" s="3">
        <v>0</v>
      </c>
      <c r="M5" s="4">
        <v>12.17</v>
      </c>
      <c r="N5" s="2">
        <v>19.51</v>
      </c>
      <c r="O5" s="2">
        <v>19.51</v>
      </c>
      <c r="P5" s="3">
        <v>0</v>
      </c>
      <c r="R5" s="1">
        <v>13.24</v>
      </c>
      <c r="U5" s="7"/>
    </row>
    <row r="6" s="1" customFormat="1" spans="1:21">
      <c r="A6" s="1" t="s">
        <v>41</v>
      </c>
      <c r="B6" s="2">
        <v>19.47</v>
      </c>
      <c r="C6" s="2">
        <v>19.47</v>
      </c>
      <c r="D6" s="3">
        <v>0</v>
      </c>
      <c r="E6" s="4">
        <v>3.21</v>
      </c>
      <c r="F6" s="2">
        <v>19.47</v>
      </c>
      <c r="G6" s="2">
        <v>19.47</v>
      </c>
      <c r="H6" s="3">
        <v>0</v>
      </c>
      <c r="I6" s="4">
        <v>5.34</v>
      </c>
      <c r="J6" s="2">
        <v>19.47</v>
      </c>
      <c r="K6" s="2">
        <v>19.47</v>
      </c>
      <c r="L6" s="3">
        <v>0</v>
      </c>
      <c r="M6" s="4">
        <v>29.05</v>
      </c>
      <c r="N6" s="2">
        <v>19.47</v>
      </c>
      <c r="O6" s="2">
        <v>19.47</v>
      </c>
      <c r="P6" s="3">
        <v>0</v>
      </c>
      <c r="R6" s="1">
        <v>31.96</v>
      </c>
      <c r="S6" s="2"/>
      <c r="U6" s="7"/>
    </row>
    <row r="7" s="1" customFormat="1" spans="1:21">
      <c r="A7" s="1" t="s">
        <v>42</v>
      </c>
      <c r="B7" s="2">
        <v>19.51</v>
      </c>
      <c r="C7" s="2">
        <v>19.51</v>
      </c>
      <c r="D7" s="3">
        <v>0</v>
      </c>
      <c r="E7" s="4">
        <v>2.28</v>
      </c>
      <c r="F7" s="2">
        <v>19.51</v>
      </c>
      <c r="G7" s="2">
        <v>19.51</v>
      </c>
      <c r="H7" s="3">
        <v>0</v>
      </c>
      <c r="I7" s="4">
        <v>5.35</v>
      </c>
      <c r="J7" s="2">
        <v>19.51</v>
      </c>
      <c r="K7" s="2">
        <v>19.51</v>
      </c>
      <c r="L7" s="3">
        <v>0</v>
      </c>
      <c r="M7" s="4">
        <v>6.3</v>
      </c>
      <c r="N7" s="2">
        <v>19.51</v>
      </c>
      <c r="O7" s="2">
        <v>19.51</v>
      </c>
      <c r="P7" s="3">
        <v>0</v>
      </c>
      <c r="R7" s="1">
        <v>6.85</v>
      </c>
      <c r="S7" s="2"/>
      <c r="U7" s="7"/>
    </row>
    <row r="8" s="1" customFormat="1" spans="1:21">
      <c r="A8" s="1" t="s">
        <v>43</v>
      </c>
      <c r="B8" s="2">
        <v>19.51</v>
      </c>
      <c r="C8" s="2">
        <v>19.51</v>
      </c>
      <c r="D8" s="3">
        <v>0</v>
      </c>
      <c r="E8" s="4">
        <v>2.81</v>
      </c>
      <c r="F8" s="2">
        <v>19.51</v>
      </c>
      <c r="G8" s="2">
        <v>19.51</v>
      </c>
      <c r="H8" s="3">
        <v>0</v>
      </c>
      <c r="I8" s="4">
        <v>6.68</v>
      </c>
      <c r="J8" s="2">
        <v>19.51</v>
      </c>
      <c r="K8" s="2">
        <v>19.51</v>
      </c>
      <c r="L8" s="3">
        <v>0</v>
      </c>
      <c r="M8" s="4">
        <v>10.19</v>
      </c>
      <c r="N8" s="2">
        <v>19.51</v>
      </c>
      <c r="O8" s="2">
        <v>19.51</v>
      </c>
      <c r="P8" s="3">
        <v>0</v>
      </c>
      <c r="R8" s="1">
        <v>11.66</v>
      </c>
      <c r="S8" s="2"/>
      <c r="U8" s="7"/>
    </row>
    <row r="9" s="1" customFormat="1" spans="1:21">
      <c r="A9" s="1" t="s">
        <v>44</v>
      </c>
      <c r="B9" s="2">
        <v>19.47</v>
      </c>
      <c r="C9" s="2">
        <v>19.47</v>
      </c>
      <c r="D9" s="3">
        <v>0</v>
      </c>
      <c r="E9" s="4">
        <v>1.19</v>
      </c>
      <c r="F9" s="2">
        <v>19.47</v>
      </c>
      <c r="G9" s="2">
        <v>19.47</v>
      </c>
      <c r="H9" s="3">
        <v>0</v>
      </c>
      <c r="I9" s="4">
        <v>4.06</v>
      </c>
      <c r="J9" s="2">
        <v>19.47</v>
      </c>
      <c r="K9" s="2">
        <v>19.47</v>
      </c>
      <c r="L9" s="3">
        <v>0</v>
      </c>
      <c r="M9" s="4">
        <v>3.31</v>
      </c>
      <c r="N9" s="2">
        <v>19.47</v>
      </c>
      <c r="O9" s="2">
        <v>19.47</v>
      </c>
      <c r="P9" s="3">
        <v>0</v>
      </c>
      <c r="R9" s="1">
        <v>5.69</v>
      </c>
      <c r="U9" s="7"/>
    </row>
    <row r="10" s="1" customFormat="1" spans="1:21">
      <c r="A10" s="1" t="s">
        <v>45</v>
      </c>
      <c r="B10" s="2">
        <v>19.51</v>
      </c>
      <c r="C10" s="2">
        <v>19.51</v>
      </c>
      <c r="D10" s="3">
        <v>0</v>
      </c>
      <c r="E10" s="4">
        <v>1.58</v>
      </c>
      <c r="F10" s="2">
        <v>19.51</v>
      </c>
      <c r="G10" s="2">
        <v>19.51</v>
      </c>
      <c r="H10" s="3">
        <v>0</v>
      </c>
      <c r="I10" s="4">
        <v>4.12</v>
      </c>
      <c r="J10" s="2">
        <v>19.51</v>
      </c>
      <c r="K10" s="2">
        <v>19.51</v>
      </c>
      <c r="L10" s="3">
        <v>0</v>
      </c>
      <c r="M10" s="4">
        <v>1.36</v>
      </c>
      <c r="N10" s="2">
        <v>19.51</v>
      </c>
      <c r="O10" s="2">
        <v>19.51</v>
      </c>
      <c r="P10" s="3">
        <v>0</v>
      </c>
      <c r="R10" s="2">
        <v>4.2</v>
      </c>
      <c r="U10" s="7"/>
    </row>
    <row r="11" s="1" customFormat="1" spans="1:21">
      <c r="A11" s="1" t="s">
        <v>46</v>
      </c>
      <c r="B11" s="2">
        <v>19.51</v>
      </c>
      <c r="C11" s="2">
        <v>19.51</v>
      </c>
      <c r="D11" s="3">
        <v>0</v>
      </c>
      <c r="E11" s="4">
        <v>2.9</v>
      </c>
      <c r="F11" s="2">
        <v>19.51</v>
      </c>
      <c r="G11" s="2">
        <v>19.51</v>
      </c>
      <c r="H11" s="3">
        <v>0</v>
      </c>
      <c r="I11" s="4">
        <v>3.26</v>
      </c>
      <c r="J11" s="2">
        <v>19.51</v>
      </c>
      <c r="K11" s="2">
        <v>19.51</v>
      </c>
      <c r="L11" s="3">
        <v>0</v>
      </c>
      <c r="M11" s="4">
        <v>4.05</v>
      </c>
      <c r="N11" s="2">
        <v>19.51</v>
      </c>
      <c r="O11" s="2">
        <v>19.51</v>
      </c>
      <c r="P11" s="3">
        <v>0</v>
      </c>
      <c r="R11" s="2">
        <v>5.3</v>
      </c>
      <c r="U11" s="7"/>
    </row>
    <row r="12" s="1" customFormat="1" spans="1:21">
      <c r="A12" s="1" t="s">
        <v>47</v>
      </c>
      <c r="B12" s="2">
        <v>19.468</v>
      </c>
      <c r="C12" s="2">
        <v>19.468</v>
      </c>
      <c r="D12" s="3">
        <v>0</v>
      </c>
      <c r="E12" s="4">
        <v>2.66</v>
      </c>
      <c r="F12" s="2">
        <v>19.468</v>
      </c>
      <c r="G12" s="2">
        <v>19.468</v>
      </c>
      <c r="H12" s="3">
        <v>0</v>
      </c>
      <c r="I12" s="4">
        <v>3.72</v>
      </c>
      <c r="J12" s="2">
        <v>19.468</v>
      </c>
      <c r="K12" s="2">
        <v>19.468</v>
      </c>
      <c r="L12" s="3">
        <v>0</v>
      </c>
      <c r="M12" s="4">
        <v>4.41</v>
      </c>
      <c r="N12" s="2">
        <v>19.468</v>
      </c>
      <c r="O12" s="2">
        <v>19.468</v>
      </c>
      <c r="P12" s="3">
        <v>0</v>
      </c>
      <c r="R12" s="1">
        <v>5.08</v>
      </c>
      <c r="U12" s="7"/>
    </row>
    <row r="13" s="1" customFormat="1" spans="1:21">
      <c r="A13" s="1" t="s">
        <v>48</v>
      </c>
      <c r="B13" s="2">
        <v>19.468</v>
      </c>
      <c r="C13" s="2">
        <v>19.468</v>
      </c>
      <c r="D13" s="3">
        <v>0</v>
      </c>
      <c r="E13" s="4">
        <v>0.6</v>
      </c>
      <c r="F13" s="2">
        <v>19.468</v>
      </c>
      <c r="G13" s="2">
        <v>19.468</v>
      </c>
      <c r="H13" s="3">
        <v>0</v>
      </c>
      <c r="I13" s="4">
        <v>1.23</v>
      </c>
      <c r="J13" s="2">
        <v>19.468</v>
      </c>
      <c r="K13" s="2">
        <v>19.468</v>
      </c>
      <c r="L13" s="3">
        <v>0</v>
      </c>
      <c r="M13" s="4">
        <v>2.59</v>
      </c>
      <c r="N13" s="2">
        <v>19.468</v>
      </c>
      <c r="O13" s="2">
        <v>19.468</v>
      </c>
      <c r="P13" s="3">
        <v>0</v>
      </c>
      <c r="R13" s="1">
        <v>5.17</v>
      </c>
      <c r="U13" s="7"/>
    </row>
    <row r="14" s="1" customFormat="1" spans="1:21">
      <c r="A14" s="1" t="s">
        <v>49</v>
      </c>
      <c r="B14" s="2">
        <v>19.468</v>
      </c>
      <c r="C14" s="2">
        <v>19.468</v>
      </c>
      <c r="D14" s="3">
        <v>0</v>
      </c>
      <c r="E14" s="4">
        <v>0.97</v>
      </c>
      <c r="F14" s="2">
        <v>19.468</v>
      </c>
      <c r="G14" s="2">
        <v>19.468</v>
      </c>
      <c r="H14" s="3">
        <v>0</v>
      </c>
      <c r="I14" s="4">
        <v>2.81</v>
      </c>
      <c r="J14" s="2">
        <v>19.468</v>
      </c>
      <c r="K14" s="2">
        <v>19.468</v>
      </c>
      <c r="L14" s="3">
        <v>0</v>
      </c>
      <c r="M14" s="4">
        <v>4.39</v>
      </c>
      <c r="N14" s="2">
        <v>19.468</v>
      </c>
      <c r="O14" s="2">
        <v>19.468</v>
      </c>
      <c r="P14" s="3">
        <v>0</v>
      </c>
      <c r="R14" s="1">
        <v>4.41</v>
      </c>
      <c r="U14" s="7"/>
    </row>
    <row r="15" s="1" customFormat="1" spans="1:21">
      <c r="A15" s="1" t="s">
        <v>23</v>
      </c>
      <c r="B15" s="5">
        <f>AVERAGE(B3:B14)</f>
        <v>19.3281666666667</v>
      </c>
      <c r="C15" s="5">
        <f>AVERAGE(C3:C14)</f>
        <v>19.3281666666667</v>
      </c>
      <c r="D15" s="2"/>
      <c r="E15" s="6">
        <f>AVERAGE(E3:E14)</f>
        <v>2.55583333333333</v>
      </c>
      <c r="F15" s="2"/>
      <c r="G15" s="2"/>
      <c r="H15" s="2"/>
      <c r="I15" s="6">
        <f>AVERAGE(I3:I14)</f>
        <v>9.33</v>
      </c>
      <c r="K15" s="5">
        <f>AVERAGE(J3:J14)</f>
        <v>19.3281666666667</v>
      </c>
      <c r="L15" s="5">
        <f>AVERAGE(K3:K14)</f>
        <v>19.3281666666667</v>
      </c>
      <c r="M15" s="4">
        <v>11.62</v>
      </c>
      <c r="O15" s="2"/>
      <c r="P15" s="2"/>
      <c r="Q15" s="3"/>
      <c r="R15" s="6">
        <f>AVERAGE(R3:R14)</f>
        <v>14.095</v>
      </c>
      <c r="U15" s="7"/>
    </row>
    <row r="16" s="1" customFormat="1" spans="2:21">
      <c r="B16" s="1" t="s">
        <v>6</v>
      </c>
      <c r="C16" s="1" t="s">
        <v>7</v>
      </c>
      <c r="D16" s="1" t="s">
        <v>37</v>
      </c>
      <c r="E16" s="1"/>
      <c r="F16" s="1" t="s">
        <v>9</v>
      </c>
      <c r="G16" s="1" t="s">
        <v>10</v>
      </c>
      <c r="H16" s="1" t="s">
        <v>37</v>
      </c>
      <c r="I16" s="1">
        <v>0</v>
      </c>
      <c r="J16" s="1" t="s">
        <v>9</v>
      </c>
      <c r="K16" s="1" t="s">
        <v>10</v>
      </c>
      <c r="L16" s="3"/>
      <c r="P16" s="3"/>
      <c r="U16" s="7"/>
    </row>
    <row r="17" s="1" customFormat="1" spans="1:21">
      <c r="A17" s="1" t="s">
        <v>50</v>
      </c>
      <c r="B17" s="1">
        <v>24.27</v>
      </c>
      <c r="C17" s="1">
        <v>24.27</v>
      </c>
      <c r="D17" s="3">
        <v>0</v>
      </c>
      <c r="E17" s="4">
        <v>6.96</v>
      </c>
      <c r="F17" s="1">
        <v>24.27</v>
      </c>
      <c r="G17" s="1">
        <v>24.27</v>
      </c>
      <c r="H17" s="3">
        <v>0</v>
      </c>
      <c r="I17" s="4">
        <v>22.9</v>
      </c>
      <c r="J17" s="1">
        <v>24.27</v>
      </c>
      <c r="K17" s="1">
        <v>24.27</v>
      </c>
      <c r="L17" s="3">
        <v>0</v>
      </c>
      <c r="M17" s="4">
        <v>25.82</v>
      </c>
      <c r="N17" s="1">
        <v>24.27</v>
      </c>
      <c r="O17" s="1">
        <v>24.27</v>
      </c>
      <c r="P17" s="3">
        <v>0</v>
      </c>
      <c r="R17" s="1">
        <v>26.87</v>
      </c>
      <c r="U17" s="7"/>
    </row>
    <row r="18" s="1" customFormat="1" spans="1:21">
      <c r="A18" s="1" t="s">
        <v>51</v>
      </c>
      <c r="B18" s="1">
        <v>26.04</v>
      </c>
      <c r="C18" s="1">
        <v>26.04</v>
      </c>
      <c r="D18" s="3">
        <v>0</v>
      </c>
      <c r="E18" s="4">
        <v>2.6</v>
      </c>
      <c r="F18" s="1">
        <v>26.04</v>
      </c>
      <c r="G18" s="1">
        <v>26.04</v>
      </c>
      <c r="H18" s="3">
        <v>0</v>
      </c>
      <c r="I18" s="4">
        <v>3.58</v>
      </c>
      <c r="J18" s="1">
        <v>26.04</v>
      </c>
      <c r="K18" s="1">
        <v>26.04</v>
      </c>
      <c r="L18" s="3">
        <v>0</v>
      </c>
      <c r="M18" s="4">
        <v>8.72</v>
      </c>
      <c r="N18" s="1">
        <v>26.04</v>
      </c>
      <c r="O18" s="1">
        <v>26.04</v>
      </c>
      <c r="P18" s="3">
        <v>0</v>
      </c>
      <c r="R18" s="1">
        <v>11.02</v>
      </c>
      <c r="U18" s="7"/>
    </row>
    <row r="19" s="1" customFormat="1" spans="1:21">
      <c r="A19" s="1" t="s">
        <v>52</v>
      </c>
      <c r="B19" s="1">
        <v>26.04</v>
      </c>
      <c r="C19" s="1">
        <v>26.04</v>
      </c>
      <c r="D19" s="3">
        <v>0</v>
      </c>
      <c r="E19" s="4">
        <v>4.18</v>
      </c>
      <c r="F19" s="1">
        <v>26.04</v>
      </c>
      <c r="G19" s="1">
        <v>26.04</v>
      </c>
      <c r="H19" s="3">
        <v>0</v>
      </c>
      <c r="I19" s="4">
        <v>10.11</v>
      </c>
      <c r="J19" s="1">
        <v>26.04</v>
      </c>
      <c r="K19" s="1">
        <v>26.04</v>
      </c>
      <c r="L19" s="3">
        <v>0</v>
      </c>
      <c r="M19" s="4">
        <v>8.91</v>
      </c>
      <c r="N19" s="1">
        <v>26.04</v>
      </c>
      <c r="O19" s="1">
        <v>26.04</v>
      </c>
      <c r="P19" s="3">
        <v>0</v>
      </c>
      <c r="R19" s="1">
        <v>11.09</v>
      </c>
      <c r="U19" s="7"/>
    </row>
    <row r="20" s="1" customFormat="1" spans="1:21">
      <c r="A20" s="1" t="s">
        <v>53</v>
      </c>
      <c r="B20" s="1">
        <v>26.04</v>
      </c>
      <c r="C20" s="1">
        <v>26.04</v>
      </c>
      <c r="D20" s="3">
        <v>0</v>
      </c>
      <c r="E20" s="4">
        <v>3.21</v>
      </c>
      <c r="F20" s="1">
        <v>26.04</v>
      </c>
      <c r="G20" s="1">
        <v>26.04</v>
      </c>
      <c r="H20" s="3">
        <v>0</v>
      </c>
      <c r="I20" s="4">
        <v>10.92</v>
      </c>
      <c r="J20" s="1">
        <v>26.04</v>
      </c>
      <c r="K20" s="1">
        <v>26.04</v>
      </c>
      <c r="L20" s="3">
        <v>0</v>
      </c>
      <c r="M20" s="4">
        <v>8.91</v>
      </c>
      <c r="N20" s="1">
        <v>26.04</v>
      </c>
      <c r="O20" s="1">
        <v>26.04</v>
      </c>
      <c r="P20" s="3">
        <v>0</v>
      </c>
      <c r="R20" s="1">
        <v>11.15</v>
      </c>
      <c r="U20" s="7"/>
    </row>
    <row r="21" s="1" customFormat="1" ht="14" customHeight="1" spans="1:21">
      <c r="A21" s="1" t="s">
        <v>54</v>
      </c>
      <c r="B21" s="1">
        <v>26.04</v>
      </c>
      <c r="C21" s="1">
        <v>26.04</v>
      </c>
      <c r="D21" s="3">
        <v>0</v>
      </c>
      <c r="E21" s="4">
        <v>2.52</v>
      </c>
      <c r="F21" s="1">
        <v>26.04</v>
      </c>
      <c r="G21" s="1">
        <v>26.04</v>
      </c>
      <c r="H21" s="3">
        <v>0</v>
      </c>
      <c r="I21" s="4">
        <v>7.7</v>
      </c>
      <c r="J21" s="1">
        <v>26.04</v>
      </c>
      <c r="K21" s="1">
        <v>26.04</v>
      </c>
      <c r="L21" s="3">
        <v>0</v>
      </c>
      <c r="M21" s="4">
        <v>9.52</v>
      </c>
      <c r="N21" s="1">
        <v>26.04</v>
      </c>
      <c r="O21" s="1">
        <v>26.04</v>
      </c>
      <c r="P21" s="3">
        <v>0</v>
      </c>
      <c r="R21" s="1">
        <v>10.01</v>
      </c>
      <c r="U21" s="7"/>
    </row>
    <row r="22" s="1" customFormat="1" spans="1:21">
      <c r="A22" s="1" t="s">
        <v>55</v>
      </c>
      <c r="B22" s="1">
        <v>26.04</v>
      </c>
      <c r="C22" s="1">
        <v>26.04</v>
      </c>
      <c r="D22" s="3">
        <v>0</v>
      </c>
      <c r="E22" s="4">
        <v>3.11</v>
      </c>
      <c r="F22" s="1">
        <v>26.04</v>
      </c>
      <c r="G22" s="1">
        <v>26.04</v>
      </c>
      <c r="H22" s="3">
        <v>0</v>
      </c>
      <c r="I22" s="4">
        <v>7.79</v>
      </c>
      <c r="J22" s="1">
        <v>26.04</v>
      </c>
      <c r="K22" s="1">
        <v>26.04</v>
      </c>
      <c r="L22" s="3">
        <v>0</v>
      </c>
      <c r="M22" s="4">
        <v>12.79</v>
      </c>
      <c r="N22" s="1">
        <v>26.04</v>
      </c>
      <c r="O22" s="1">
        <v>26.04</v>
      </c>
      <c r="P22" s="3">
        <v>0</v>
      </c>
      <c r="R22" s="1">
        <v>13.8</v>
      </c>
      <c r="U22" s="7"/>
    </row>
    <row r="23" s="1" customFormat="1" spans="1:21">
      <c r="A23" s="1" t="s">
        <v>56</v>
      </c>
      <c r="B23" s="1">
        <v>26.04</v>
      </c>
      <c r="C23" s="1">
        <v>26.04</v>
      </c>
      <c r="D23" s="3">
        <v>0</v>
      </c>
      <c r="E23" s="4">
        <v>1.32</v>
      </c>
      <c r="F23" s="1">
        <v>26.04</v>
      </c>
      <c r="G23" s="1">
        <v>26.04</v>
      </c>
      <c r="H23" s="3">
        <v>0</v>
      </c>
      <c r="I23" s="4">
        <v>4.53</v>
      </c>
      <c r="J23" s="1">
        <v>26.04</v>
      </c>
      <c r="K23" s="1">
        <v>26.04</v>
      </c>
      <c r="L23" s="3">
        <v>0</v>
      </c>
      <c r="M23" s="4">
        <v>3.82</v>
      </c>
      <c r="N23" s="1">
        <v>26.04</v>
      </c>
      <c r="O23" s="1">
        <v>26.04</v>
      </c>
      <c r="P23" s="3">
        <v>0</v>
      </c>
      <c r="R23" s="1">
        <v>4.9</v>
      </c>
      <c r="U23" s="7"/>
    </row>
    <row r="24" s="1" customFormat="1" spans="1:21">
      <c r="A24" s="1" t="s">
        <v>57</v>
      </c>
      <c r="B24" s="1">
        <v>26.04</v>
      </c>
      <c r="C24" s="1">
        <v>26.04</v>
      </c>
      <c r="D24" s="3">
        <v>0</v>
      </c>
      <c r="E24" s="4">
        <v>0.43</v>
      </c>
      <c r="F24" s="1">
        <v>26.04</v>
      </c>
      <c r="G24" s="1">
        <v>26.04</v>
      </c>
      <c r="H24" s="3">
        <v>0</v>
      </c>
      <c r="I24" s="4">
        <v>1.8</v>
      </c>
      <c r="J24" s="1">
        <v>26.04</v>
      </c>
      <c r="K24" s="1">
        <v>26.04</v>
      </c>
      <c r="L24" s="3">
        <v>0</v>
      </c>
      <c r="M24" s="4">
        <v>3.83</v>
      </c>
      <c r="N24" s="1">
        <v>26.04</v>
      </c>
      <c r="O24" s="1">
        <v>26.04</v>
      </c>
      <c r="P24" s="3">
        <v>0</v>
      </c>
      <c r="R24" s="1">
        <v>5.25</v>
      </c>
      <c r="U24" s="7"/>
    </row>
    <row r="25" s="1" customFormat="1" spans="1:21">
      <c r="A25" s="1" t="s">
        <v>58</v>
      </c>
      <c r="B25" s="1">
        <v>26.04</v>
      </c>
      <c r="C25" s="1">
        <v>26.04</v>
      </c>
      <c r="D25" s="3">
        <v>0</v>
      </c>
      <c r="E25" s="4">
        <v>0.48</v>
      </c>
      <c r="F25" s="1">
        <v>26.04</v>
      </c>
      <c r="G25" s="1">
        <v>26.04</v>
      </c>
      <c r="H25" s="3">
        <v>0</v>
      </c>
      <c r="I25" s="4">
        <v>1.93</v>
      </c>
      <c r="J25" s="1">
        <v>26.04</v>
      </c>
      <c r="K25" s="1">
        <v>26.04</v>
      </c>
      <c r="L25" s="3">
        <v>0</v>
      </c>
      <c r="M25" s="4">
        <v>7.51</v>
      </c>
      <c r="N25" s="1">
        <v>26.04</v>
      </c>
      <c r="O25" s="1">
        <v>26.04</v>
      </c>
      <c r="P25" s="3">
        <v>0</v>
      </c>
      <c r="R25" s="1">
        <v>9.45</v>
      </c>
      <c r="U25" s="7"/>
    </row>
    <row r="26" s="1" customFormat="1" spans="1:21">
      <c r="A26" s="1" t="s">
        <v>59</v>
      </c>
      <c r="B26" s="1">
        <v>26.04</v>
      </c>
      <c r="C26" s="1">
        <v>26.04</v>
      </c>
      <c r="D26" s="3">
        <v>0</v>
      </c>
      <c r="E26" s="4">
        <v>1</v>
      </c>
      <c r="F26" s="1">
        <v>26.04</v>
      </c>
      <c r="G26" s="1">
        <v>26.04</v>
      </c>
      <c r="H26" s="3">
        <v>0</v>
      </c>
      <c r="I26" s="4">
        <v>1.04</v>
      </c>
      <c r="J26" s="1">
        <v>26.04</v>
      </c>
      <c r="K26" s="1">
        <v>26.04</v>
      </c>
      <c r="L26" s="3">
        <v>0</v>
      </c>
      <c r="M26" s="4">
        <v>3.85</v>
      </c>
      <c r="N26" s="1">
        <v>26.04</v>
      </c>
      <c r="O26" s="1">
        <v>26.04</v>
      </c>
      <c r="P26" s="3">
        <v>0</v>
      </c>
      <c r="R26" s="1">
        <v>4.48</v>
      </c>
      <c r="U26" s="7"/>
    </row>
    <row r="27" s="1" customFormat="1" spans="1:21">
      <c r="A27" s="1" t="s">
        <v>60</v>
      </c>
      <c r="B27" s="1">
        <v>26.04</v>
      </c>
      <c r="C27" s="1">
        <v>26.04</v>
      </c>
      <c r="D27" s="3">
        <v>0</v>
      </c>
      <c r="E27" s="4">
        <v>0.48</v>
      </c>
      <c r="F27" s="1">
        <v>26.04</v>
      </c>
      <c r="G27" s="1">
        <v>26.04</v>
      </c>
      <c r="H27" s="3">
        <v>0</v>
      </c>
      <c r="I27" s="4">
        <v>1.37</v>
      </c>
      <c r="J27" s="1">
        <v>26.04</v>
      </c>
      <c r="K27" s="1">
        <v>26.04</v>
      </c>
      <c r="L27" s="3">
        <v>0</v>
      </c>
      <c r="M27" s="4">
        <v>2.86</v>
      </c>
      <c r="N27" s="1">
        <v>26.04</v>
      </c>
      <c r="O27" s="1">
        <v>26.04</v>
      </c>
      <c r="P27" s="3">
        <v>0</v>
      </c>
      <c r="R27" s="4">
        <v>4.34</v>
      </c>
      <c r="U27" s="7"/>
    </row>
    <row r="28" s="1" customFormat="1" spans="1:21">
      <c r="A28" s="1" t="s">
        <v>61</v>
      </c>
      <c r="B28" s="1">
        <v>26.04</v>
      </c>
      <c r="C28" s="1">
        <v>26.04</v>
      </c>
      <c r="D28" s="3">
        <v>0</v>
      </c>
      <c r="E28" s="4">
        <v>0.92</v>
      </c>
      <c r="F28" s="1">
        <v>26.04</v>
      </c>
      <c r="G28" s="1">
        <v>26.04</v>
      </c>
      <c r="H28" s="3">
        <v>0</v>
      </c>
      <c r="I28" s="4">
        <v>1.58</v>
      </c>
      <c r="J28" s="1">
        <v>26.04</v>
      </c>
      <c r="K28" s="1">
        <v>26.04</v>
      </c>
      <c r="L28" s="3">
        <v>0</v>
      </c>
      <c r="M28" s="4">
        <v>3.46</v>
      </c>
      <c r="N28" s="1">
        <v>26.04</v>
      </c>
      <c r="O28" s="1">
        <v>26.04</v>
      </c>
      <c r="P28" s="3">
        <v>0</v>
      </c>
      <c r="R28" s="1">
        <v>4.45</v>
      </c>
      <c r="U28" s="7"/>
    </row>
    <row r="29" s="1" customFormat="1" spans="1:21">
      <c r="A29" s="1" t="s">
        <v>23</v>
      </c>
      <c r="B29" s="4">
        <f t="shared" ref="B29:G29" si="0">AVERAGE(B17:B28)</f>
        <v>25.8925</v>
      </c>
      <c r="C29" s="4">
        <f t="shared" si="0"/>
        <v>25.8925</v>
      </c>
      <c r="E29" s="4">
        <f t="shared" si="0"/>
        <v>2.2675</v>
      </c>
      <c r="F29" s="4">
        <f t="shared" si="0"/>
        <v>25.8925</v>
      </c>
      <c r="G29" s="4">
        <f t="shared" si="0"/>
        <v>25.8925</v>
      </c>
      <c r="I29" s="4">
        <v>6.27</v>
      </c>
      <c r="M29" s="4">
        <v>8.33</v>
      </c>
      <c r="R29" s="4">
        <f>AVERAGE(R17:R28)</f>
        <v>9.73416666666667</v>
      </c>
      <c r="U2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K31" sqref="K31"/>
    </sheetView>
  </sheetViews>
  <sheetFormatPr defaultColWidth="8.73148148148148" defaultRowHeight="14.4"/>
  <sheetData>
    <row r="1" spans="1:18">
      <c r="A1" t="s">
        <v>0</v>
      </c>
      <c r="B1" t="s">
        <v>3</v>
      </c>
      <c r="D1" t="s">
        <v>2</v>
      </c>
      <c r="E1" t="s">
        <v>37</v>
      </c>
      <c r="F1" t="s">
        <v>4</v>
      </c>
      <c r="H1" t="s">
        <v>2</v>
      </c>
      <c r="I1" t="s">
        <v>37</v>
      </c>
      <c r="J1" t="s">
        <v>5</v>
      </c>
      <c r="L1" t="s">
        <v>2</v>
      </c>
      <c r="M1" t="s">
        <v>37</v>
      </c>
      <c r="N1" t="s">
        <v>1</v>
      </c>
      <c r="Q1" t="s">
        <v>2</v>
      </c>
      <c r="R1" t="s">
        <v>37</v>
      </c>
    </row>
    <row r="2" spans="2:16">
      <c r="B2" t="s">
        <v>9</v>
      </c>
      <c r="C2" t="s">
        <v>10</v>
      </c>
      <c r="F2" t="s">
        <v>9</v>
      </c>
      <c r="G2" t="s">
        <v>10</v>
      </c>
      <c r="J2" t="s">
        <v>9</v>
      </c>
      <c r="K2" t="s">
        <v>10</v>
      </c>
      <c r="N2" t="s">
        <v>6</v>
      </c>
      <c r="O2" t="s">
        <v>7</v>
      </c>
      <c r="P2" t="s">
        <v>8</v>
      </c>
    </row>
    <row r="3" spans="1:18">
      <c r="A3" t="s">
        <v>62</v>
      </c>
      <c r="B3">
        <v>67.67</v>
      </c>
      <c r="C3">
        <v>96.43</v>
      </c>
      <c r="D3">
        <v>7236</v>
      </c>
      <c r="E3">
        <v>0.425003694399291</v>
      </c>
      <c r="F3">
        <v>64.97</v>
      </c>
      <c r="G3">
        <v>134.26</v>
      </c>
      <c r="H3">
        <v>7200</v>
      </c>
      <c r="I3">
        <v>1.06649222718178</v>
      </c>
      <c r="J3">
        <v>63.07</v>
      </c>
      <c r="K3">
        <v>134.26</v>
      </c>
      <c r="L3">
        <v>7200</v>
      </c>
      <c r="M3">
        <v>1.12874583795782</v>
      </c>
      <c r="N3">
        <v>69.14</v>
      </c>
      <c r="O3">
        <v>69.46</v>
      </c>
      <c r="P3">
        <v>69.3</v>
      </c>
      <c r="Q3">
        <v>19.26</v>
      </c>
      <c r="R3">
        <v>0.391486291486292</v>
      </c>
    </row>
    <row r="4" spans="1:18">
      <c r="A4" t="s">
        <v>63</v>
      </c>
      <c r="B4">
        <v>117.65</v>
      </c>
      <c r="C4">
        <v>124.02</v>
      </c>
      <c r="D4">
        <v>666.97</v>
      </c>
      <c r="E4">
        <v>0.0541436464088397</v>
      </c>
      <c r="F4">
        <v>116.11</v>
      </c>
      <c r="G4">
        <v>135.02</v>
      </c>
      <c r="H4">
        <v>7200</v>
      </c>
      <c r="I4">
        <v>0.162862802514857</v>
      </c>
      <c r="J4">
        <v>114.07</v>
      </c>
      <c r="K4">
        <v>135.02</v>
      </c>
      <c r="L4">
        <v>7200</v>
      </c>
      <c r="M4">
        <v>0.183659156658192</v>
      </c>
      <c r="N4">
        <v>119.17</v>
      </c>
      <c r="O4">
        <v>118.63</v>
      </c>
      <c r="P4">
        <v>118.9</v>
      </c>
      <c r="Q4">
        <v>16.25</v>
      </c>
      <c r="R4">
        <v>0.0430613961312026</v>
      </c>
    </row>
    <row r="5" spans="1:18">
      <c r="A5" t="s">
        <v>64</v>
      </c>
      <c r="B5">
        <v>118.46</v>
      </c>
      <c r="C5">
        <v>120.96</v>
      </c>
      <c r="D5">
        <v>10535.67</v>
      </c>
      <c r="E5">
        <v>0.0211041701840284</v>
      </c>
      <c r="F5">
        <v>108.59</v>
      </c>
      <c r="G5">
        <v>134.97</v>
      </c>
      <c r="H5">
        <v>7200</v>
      </c>
      <c r="I5">
        <v>0.242932130030389</v>
      </c>
      <c r="J5">
        <v>115.59</v>
      </c>
      <c r="K5">
        <v>134.97</v>
      </c>
      <c r="L5">
        <v>7200</v>
      </c>
      <c r="M5">
        <v>0.167661562418894</v>
      </c>
      <c r="N5">
        <v>121.57</v>
      </c>
      <c r="O5">
        <v>120.33</v>
      </c>
      <c r="P5">
        <v>120.95</v>
      </c>
      <c r="Q5">
        <v>15.98</v>
      </c>
      <c r="R5">
        <v>8.26787928896661e-5</v>
      </c>
    </row>
    <row r="6" spans="1:18">
      <c r="A6" t="s">
        <v>65</v>
      </c>
      <c r="B6">
        <v>109.83</v>
      </c>
      <c r="C6">
        <v>127.92</v>
      </c>
      <c r="D6">
        <v>651.25</v>
      </c>
      <c r="E6">
        <v>0.164709095875444</v>
      </c>
      <c r="F6">
        <v>105.02</v>
      </c>
      <c r="G6">
        <v>134.98</v>
      </c>
      <c r="H6">
        <v>7200</v>
      </c>
      <c r="I6">
        <v>0.285278994477242</v>
      </c>
      <c r="J6">
        <v>105.02</v>
      </c>
      <c r="K6">
        <v>134.98</v>
      </c>
      <c r="L6">
        <v>7200</v>
      </c>
      <c r="M6">
        <v>0.285278994477242</v>
      </c>
      <c r="N6">
        <v>114.67</v>
      </c>
      <c r="O6">
        <v>110.75</v>
      </c>
      <c r="P6">
        <v>112.71</v>
      </c>
      <c r="Q6">
        <v>17.25</v>
      </c>
      <c r="R6">
        <v>0.134948096885813</v>
      </c>
    </row>
    <row r="7" spans="1:18">
      <c r="A7" t="s">
        <v>66</v>
      </c>
      <c r="B7">
        <v>129.49</v>
      </c>
      <c r="C7">
        <v>134.66</v>
      </c>
      <c r="D7">
        <v>7221.88</v>
      </c>
      <c r="E7">
        <v>0.0399258630010038</v>
      </c>
      <c r="F7">
        <v>123.92</v>
      </c>
      <c r="G7">
        <v>134.97</v>
      </c>
      <c r="H7">
        <v>7200</v>
      </c>
      <c r="I7">
        <v>0.0891704325371207</v>
      </c>
      <c r="J7">
        <v>128.47</v>
      </c>
      <c r="K7">
        <v>134.97</v>
      </c>
      <c r="L7">
        <v>7200</v>
      </c>
      <c r="M7">
        <v>0.0505954697594769</v>
      </c>
      <c r="N7">
        <v>134.78</v>
      </c>
      <c r="O7">
        <v>132.49</v>
      </c>
      <c r="P7">
        <v>133.635</v>
      </c>
      <c r="Q7">
        <v>18.28</v>
      </c>
      <c r="R7">
        <v>0.00767014629400985</v>
      </c>
    </row>
    <row r="8" spans="1:18">
      <c r="A8" t="s">
        <v>67</v>
      </c>
      <c r="B8">
        <v>128.67</v>
      </c>
      <c r="C8">
        <v>134.71</v>
      </c>
      <c r="D8">
        <v>1152.75</v>
      </c>
      <c r="E8">
        <v>0.0469417890728221</v>
      </c>
      <c r="F8">
        <v>128.11</v>
      </c>
      <c r="G8">
        <v>134.93</v>
      </c>
      <c r="H8">
        <v>7200</v>
      </c>
      <c r="I8">
        <v>0.0532355007415502</v>
      </c>
      <c r="J8">
        <v>127.11</v>
      </c>
      <c r="K8">
        <v>134.93</v>
      </c>
      <c r="L8">
        <v>7200</v>
      </c>
      <c r="M8">
        <v>0.0615215167964756</v>
      </c>
      <c r="N8">
        <v>130.63</v>
      </c>
      <c r="O8">
        <v>129.04</v>
      </c>
      <c r="P8">
        <v>129.835</v>
      </c>
      <c r="Q8">
        <v>13.05</v>
      </c>
      <c r="R8">
        <v>0.0375476566411216</v>
      </c>
    </row>
    <row r="9" spans="1:18">
      <c r="A9" t="s">
        <v>68</v>
      </c>
      <c r="B9">
        <v>119.15</v>
      </c>
      <c r="C9">
        <v>123.07</v>
      </c>
      <c r="D9">
        <v>420.98</v>
      </c>
      <c r="E9">
        <v>0.0328997062526226</v>
      </c>
      <c r="F9">
        <v>115.63</v>
      </c>
      <c r="G9">
        <v>134.9</v>
      </c>
      <c r="H9">
        <v>7200</v>
      </c>
      <c r="I9">
        <v>0.166652252875551</v>
      </c>
      <c r="J9">
        <v>117.3</v>
      </c>
      <c r="K9">
        <v>134.9</v>
      </c>
      <c r="L9">
        <v>7200</v>
      </c>
      <c r="M9">
        <v>0.150042625745951</v>
      </c>
      <c r="N9">
        <v>121.14</v>
      </c>
      <c r="O9">
        <v>120.43</v>
      </c>
      <c r="P9">
        <v>120.785</v>
      </c>
      <c r="Q9">
        <v>10.11</v>
      </c>
      <c r="R9">
        <v>0.0189179119923831</v>
      </c>
    </row>
    <row r="10" spans="1:18">
      <c r="A10" t="s">
        <v>69</v>
      </c>
      <c r="B10">
        <v>133.41</v>
      </c>
      <c r="C10">
        <v>134.99</v>
      </c>
      <c r="D10">
        <v>220.47</v>
      </c>
      <c r="E10">
        <v>0.0118431901656548</v>
      </c>
      <c r="F10">
        <v>130.41</v>
      </c>
      <c r="G10">
        <v>135.21</v>
      </c>
      <c r="H10">
        <v>7200</v>
      </c>
      <c r="I10">
        <v>0.0368069933287325</v>
      </c>
      <c r="J10">
        <v>130.41</v>
      </c>
      <c r="K10">
        <v>135.21</v>
      </c>
      <c r="L10">
        <v>7200</v>
      </c>
      <c r="M10">
        <v>0.0368069933287325</v>
      </c>
      <c r="N10">
        <v>134.43</v>
      </c>
      <c r="O10">
        <v>134.86</v>
      </c>
      <c r="P10">
        <v>134.645</v>
      </c>
      <c r="Q10">
        <v>14.54</v>
      </c>
      <c r="R10">
        <v>0.00256229343830071</v>
      </c>
    </row>
    <row r="11" spans="1:18">
      <c r="A11" t="s">
        <v>70</v>
      </c>
      <c r="B11">
        <v>132.93</v>
      </c>
      <c r="C11">
        <v>134.98</v>
      </c>
      <c r="D11">
        <v>7200</v>
      </c>
      <c r="E11">
        <v>0.0154216504927404</v>
      </c>
      <c r="F11">
        <v>126.01</v>
      </c>
      <c r="G11">
        <v>134.98</v>
      </c>
      <c r="H11">
        <v>7200</v>
      </c>
      <c r="I11">
        <v>0.0711848266010633</v>
      </c>
      <c r="J11">
        <v>123.32</v>
      </c>
      <c r="K11">
        <v>134.98</v>
      </c>
      <c r="L11">
        <v>7200</v>
      </c>
      <c r="M11">
        <v>0.094550762244567</v>
      </c>
      <c r="N11">
        <v>134.29</v>
      </c>
      <c r="O11">
        <v>134.78</v>
      </c>
      <c r="P11">
        <v>134.535</v>
      </c>
      <c r="Q11">
        <v>12.31</v>
      </c>
      <c r="R11">
        <v>0.00330768944884226</v>
      </c>
    </row>
    <row r="12" spans="1:18">
      <c r="A12" t="s">
        <v>71</v>
      </c>
      <c r="B12">
        <v>128.4</v>
      </c>
      <c r="C12">
        <v>130.77</v>
      </c>
      <c r="D12">
        <v>7200</v>
      </c>
      <c r="E12">
        <v>0.0184579439252337</v>
      </c>
      <c r="F12">
        <v>128.12</v>
      </c>
      <c r="G12">
        <v>134.96</v>
      </c>
      <c r="H12">
        <v>7200</v>
      </c>
      <c r="I12">
        <v>0.0533874492663129</v>
      </c>
      <c r="J12">
        <v>125.72</v>
      </c>
      <c r="K12">
        <v>134.96</v>
      </c>
      <c r="L12">
        <v>7200</v>
      </c>
      <c r="M12">
        <v>0.0734966592427618</v>
      </c>
      <c r="N12">
        <v>128.59</v>
      </c>
      <c r="O12">
        <v>129.23</v>
      </c>
      <c r="P12">
        <v>128.91</v>
      </c>
      <c r="Q12">
        <v>18.73</v>
      </c>
      <c r="R12">
        <v>0.0144286711659298</v>
      </c>
    </row>
    <row r="13" spans="1:18">
      <c r="A13" t="s">
        <v>72</v>
      </c>
      <c r="B13">
        <v>133.7</v>
      </c>
      <c r="C13">
        <v>134.9</v>
      </c>
      <c r="D13">
        <v>128.59</v>
      </c>
      <c r="E13">
        <v>0.00897531787584156</v>
      </c>
      <c r="F13">
        <v>130.79</v>
      </c>
      <c r="G13">
        <v>135.24</v>
      </c>
      <c r="H13">
        <v>7200</v>
      </c>
      <c r="I13">
        <v>0.0340240079516784</v>
      </c>
      <c r="J13">
        <v>126.79</v>
      </c>
      <c r="K13">
        <v>135.24</v>
      </c>
      <c r="L13">
        <v>7200</v>
      </c>
      <c r="M13">
        <v>0.0666456345137629</v>
      </c>
      <c r="N13">
        <v>134.78</v>
      </c>
      <c r="O13">
        <v>134.86</v>
      </c>
      <c r="P13">
        <v>134.82</v>
      </c>
      <c r="Q13">
        <v>16.85</v>
      </c>
      <c r="R13">
        <v>0.000593383770953957</v>
      </c>
    </row>
    <row r="14" spans="1:18">
      <c r="A14" t="s">
        <v>73</v>
      </c>
      <c r="B14">
        <v>133.77</v>
      </c>
      <c r="C14">
        <v>134.92</v>
      </c>
      <c r="D14">
        <v>541.38</v>
      </c>
      <c r="E14">
        <v>0.00859684533153904</v>
      </c>
      <c r="F14">
        <v>129.86</v>
      </c>
      <c r="G14">
        <v>134.92</v>
      </c>
      <c r="H14">
        <v>7200</v>
      </c>
      <c r="I14">
        <v>0.0389650392730631</v>
      </c>
      <c r="J14">
        <v>129.86</v>
      </c>
      <c r="K14">
        <v>134.92</v>
      </c>
      <c r="L14">
        <v>7200</v>
      </c>
      <c r="M14">
        <v>0.0389650392730631</v>
      </c>
      <c r="N14">
        <v>134.79</v>
      </c>
      <c r="O14">
        <v>134.86</v>
      </c>
      <c r="P14">
        <v>134.825</v>
      </c>
      <c r="Q14">
        <v>17.66</v>
      </c>
      <c r="R14">
        <v>0.000704617096235853</v>
      </c>
    </row>
    <row r="15" spans="1:18">
      <c r="A15" t="s">
        <v>23</v>
      </c>
      <c r="B15">
        <v>121.094166666667</v>
      </c>
      <c r="C15">
        <v>127.694166666667</v>
      </c>
      <c r="D15">
        <v>3597.995</v>
      </c>
      <c r="E15">
        <v>0.0706685760820884</v>
      </c>
      <c r="F15">
        <v>117.295</v>
      </c>
      <c r="G15">
        <v>134.945</v>
      </c>
      <c r="H15">
        <v>7200</v>
      </c>
      <c r="I15">
        <v>0.191749388064945</v>
      </c>
      <c r="J15">
        <v>117.2275</v>
      </c>
      <c r="K15">
        <v>134.945</v>
      </c>
      <c r="L15">
        <v>7200</v>
      </c>
      <c r="M15">
        <v>0.194830854368078</v>
      </c>
      <c r="N15">
        <v>123.165</v>
      </c>
      <c r="O15">
        <v>122.476666666667</v>
      </c>
      <c r="P15">
        <v>122.820833333333</v>
      </c>
      <c r="Q15">
        <v>15.8558333333333</v>
      </c>
      <c r="R15">
        <v>0.0546092360953312</v>
      </c>
    </row>
    <row r="17" spans="1:18">
      <c r="A17" t="s">
        <v>74</v>
      </c>
      <c r="B17">
        <v>69.32</v>
      </c>
      <c r="C17">
        <v>90.32</v>
      </c>
      <c r="D17">
        <v>7940.07</v>
      </c>
      <c r="E17">
        <v>0.302942873629544</v>
      </c>
      <c r="F17">
        <v>42.11</v>
      </c>
      <c r="G17">
        <v>144.09</v>
      </c>
      <c r="H17">
        <v>7200</v>
      </c>
      <c r="I17">
        <v>2.42175255283781</v>
      </c>
      <c r="J17">
        <v>0</v>
      </c>
      <c r="K17">
        <v>0</v>
      </c>
      <c r="L17">
        <v>7200</v>
      </c>
      <c r="N17">
        <v>84.7</v>
      </c>
      <c r="O17">
        <v>78.18</v>
      </c>
      <c r="P17">
        <v>80.89</v>
      </c>
      <c r="Q17">
        <v>23.68</v>
      </c>
      <c r="R17">
        <v>0.116578068982569</v>
      </c>
    </row>
    <row r="18" spans="1:18">
      <c r="A18" t="s">
        <v>75</v>
      </c>
      <c r="B18">
        <v>98.63</v>
      </c>
      <c r="C18">
        <v>128.44</v>
      </c>
      <c r="D18">
        <v>7212.27</v>
      </c>
      <c r="E18">
        <v>0.302240697556524</v>
      </c>
      <c r="F18">
        <v>87.33</v>
      </c>
      <c r="G18">
        <v>144.21</v>
      </c>
      <c r="H18">
        <v>7200</v>
      </c>
      <c r="I18">
        <v>0.651322569563724</v>
      </c>
      <c r="J18">
        <v>91.46</v>
      </c>
      <c r="K18">
        <v>144.21</v>
      </c>
      <c r="L18">
        <v>7212.27</v>
      </c>
      <c r="M18">
        <v>0.576754865514979</v>
      </c>
      <c r="N18">
        <v>102.88</v>
      </c>
      <c r="O18">
        <v>101.08</v>
      </c>
      <c r="P18">
        <v>101.98</v>
      </c>
      <c r="Q18">
        <v>19.53</v>
      </c>
      <c r="R18">
        <v>0.259462639733281</v>
      </c>
    </row>
    <row r="19" spans="1:18">
      <c r="A19" t="s">
        <v>76</v>
      </c>
      <c r="B19">
        <v>101.88</v>
      </c>
      <c r="C19">
        <v>132.41</v>
      </c>
      <c r="D19">
        <v>7318.67</v>
      </c>
      <c r="E19">
        <v>0.2996662740479</v>
      </c>
      <c r="F19">
        <v>94.5</v>
      </c>
      <c r="G19">
        <v>144.43</v>
      </c>
      <c r="H19">
        <v>7200</v>
      </c>
      <c r="I19">
        <v>0.528359788359788</v>
      </c>
      <c r="J19">
        <v>0</v>
      </c>
      <c r="K19">
        <v>0</v>
      </c>
      <c r="L19">
        <v>7200</v>
      </c>
      <c r="M19" t="s">
        <v>77</v>
      </c>
      <c r="N19">
        <v>103.56</v>
      </c>
      <c r="O19">
        <v>102.32</v>
      </c>
      <c r="P19">
        <v>102.94</v>
      </c>
      <c r="Q19">
        <v>18.39</v>
      </c>
      <c r="R19">
        <v>0.286283271808821</v>
      </c>
    </row>
    <row r="20" spans="1:18">
      <c r="A20" t="s">
        <v>78</v>
      </c>
      <c r="B20">
        <v>111.88</v>
      </c>
      <c r="C20">
        <v>124.83</v>
      </c>
      <c r="D20">
        <v>1032.44</v>
      </c>
      <c r="E20">
        <v>0.115749016803718</v>
      </c>
      <c r="F20">
        <v>108.37</v>
      </c>
      <c r="G20">
        <v>144.43</v>
      </c>
      <c r="H20">
        <v>7200</v>
      </c>
      <c r="I20">
        <v>0.332748915751592</v>
      </c>
      <c r="J20">
        <v>105.69</v>
      </c>
      <c r="K20">
        <v>144.43</v>
      </c>
      <c r="L20">
        <v>7200</v>
      </c>
      <c r="M20">
        <v>0.366543665436654</v>
      </c>
      <c r="N20">
        <v>117.15</v>
      </c>
      <c r="O20">
        <v>116.44</v>
      </c>
      <c r="P20">
        <v>116.89</v>
      </c>
      <c r="Q20">
        <v>19.97</v>
      </c>
      <c r="R20">
        <v>0.0679271109590213</v>
      </c>
    </row>
    <row r="21" spans="1:18">
      <c r="A21" t="s">
        <v>79</v>
      </c>
      <c r="B21">
        <v>119.14</v>
      </c>
      <c r="C21">
        <v>122.61</v>
      </c>
      <c r="D21">
        <v>6539.07</v>
      </c>
      <c r="E21">
        <v>0.0291253986906161</v>
      </c>
      <c r="F21">
        <v>117.54</v>
      </c>
      <c r="G21">
        <v>144.44</v>
      </c>
      <c r="H21">
        <v>7200</v>
      </c>
      <c r="I21">
        <v>0.228858261017526</v>
      </c>
      <c r="J21">
        <v>117.54</v>
      </c>
      <c r="K21">
        <v>144.44</v>
      </c>
      <c r="L21">
        <v>7200</v>
      </c>
      <c r="M21">
        <v>0.228858261017526</v>
      </c>
      <c r="N21">
        <v>120.64</v>
      </c>
      <c r="O21">
        <v>119.16</v>
      </c>
      <c r="P21">
        <v>119.9</v>
      </c>
      <c r="Q21">
        <v>18.76</v>
      </c>
      <c r="R21">
        <v>0.0226021684737281</v>
      </c>
    </row>
    <row r="22" spans="1:18">
      <c r="A22" t="s">
        <v>80</v>
      </c>
      <c r="B22">
        <v>118.5</v>
      </c>
      <c r="C22">
        <v>125.91</v>
      </c>
      <c r="D22">
        <v>7200</v>
      </c>
      <c r="E22">
        <v>0.0625316455696202</v>
      </c>
      <c r="F22">
        <v>116.92</v>
      </c>
      <c r="G22">
        <v>144.58</v>
      </c>
      <c r="H22">
        <v>7200</v>
      </c>
      <c r="I22">
        <v>0.236572015053028</v>
      </c>
      <c r="J22">
        <v>108.83</v>
      </c>
      <c r="K22">
        <v>144.58</v>
      </c>
      <c r="L22">
        <v>7200</v>
      </c>
      <c r="M22">
        <v>0.328493981438942</v>
      </c>
      <c r="N22">
        <v>123.73</v>
      </c>
      <c r="O22">
        <v>120.16</v>
      </c>
      <c r="P22">
        <v>121.945</v>
      </c>
      <c r="Q22">
        <v>16.05</v>
      </c>
      <c r="R22">
        <v>0.0325146582475707</v>
      </c>
    </row>
    <row r="23" spans="1:18">
      <c r="A23" t="s">
        <v>81</v>
      </c>
      <c r="B23">
        <v>127.07</v>
      </c>
      <c r="C23">
        <v>138.27</v>
      </c>
      <c r="D23">
        <v>7229.58</v>
      </c>
      <c r="E23">
        <v>0.0881403950578423</v>
      </c>
      <c r="F23">
        <v>124.55</v>
      </c>
      <c r="G23">
        <v>144.5</v>
      </c>
      <c r="H23">
        <v>7200</v>
      </c>
      <c r="I23">
        <v>0.160176635889201</v>
      </c>
      <c r="J23">
        <v>123.9</v>
      </c>
      <c r="K23">
        <v>144.5</v>
      </c>
      <c r="L23">
        <v>7200</v>
      </c>
      <c r="M23">
        <v>0.166263115415658</v>
      </c>
      <c r="N23">
        <v>130.36</v>
      </c>
      <c r="O23">
        <v>130.12</v>
      </c>
      <c r="P23">
        <v>130.18</v>
      </c>
      <c r="Q23">
        <v>17.33</v>
      </c>
      <c r="R23">
        <v>0.0621447226916577</v>
      </c>
    </row>
    <row r="24" spans="1:18">
      <c r="A24" t="s">
        <v>82</v>
      </c>
      <c r="B24">
        <v>135.77</v>
      </c>
      <c r="C24">
        <v>140.8</v>
      </c>
      <c r="D24">
        <v>10791.8</v>
      </c>
      <c r="E24">
        <v>0.0370479487368344</v>
      </c>
      <c r="F24">
        <v>128.01</v>
      </c>
      <c r="G24">
        <v>144.52</v>
      </c>
      <c r="H24">
        <v>7200</v>
      </c>
      <c r="I24">
        <v>0.1289742988829</v>
      </c>
      <c r="J24">
        <v>130.9</v>
      </c>
      <c r="K24">
        <v>144.52</v>
      </c>
      <c r="L24">
        <v>7200</v>
      </c>
      <c r="M24">
        <v>0.104048892284186</v>
      </c>
      <c r="N24">
        <v>137.46</v>
      </c>
      <c r="O24">
        <v>136.47</v>
      </c>
      <c r="P24">
        <v>136.965</v>
      </c>
      <c r="Q24">
        <v>18.43</v>
      </c>
      <c r="R24">
        <v>0.0279998539772935</v>
      </c>
    </row>
    <row r="25" spans="1:18">
      <c r="A25" t="s">
        <v>83</v>
      </c>
      <c r="B25">
        <v>135.78</v>
      </c>
      <c r="C25">
        <v>140.62</v>
      </c>
      <c r="D25">
        <v>8809.8</v>
      </c>
      <c r="E25">
        <v>0.0356458977758138</v>
      </c>
      <c r="F25">
        <v>136.03</v>
      </c>
      <c r="G25">
        <v>144.55</v>
      </c>
      <c r="H25">
        <v>7200</v>
      </c>
      <c r="I25">
        <v>0.0626332426670588</v>
      </c>
      <c r="J25">
        <v>133.03</v>
      </c>
      <c r="K25">
        <v>144.55</v>
      </c>
      <c r="L25">
        <v>7200</v>
      </c>
      <c r="M25">
        <v>0.0865970081936406</v>
      </c>
      <c r="N25">
        <v>137.14</v>
      </c>
      <c r="O25">
        <v>136.95</v>
      </c>
      <c r="P25">
        <v>137.045</v>
      </c>
      <c r="Q25">
        <v>17.95</v>
      </c>
      <c r="R25">
        <v>0.0260863220110184</v>
      </c>
    </row>
    <row r="26" spans="1:18">
      <c r="A26" t="s">
        <v>84</v>
      </c>
      <c r="B26">
        <v>139.25</v>
      </c>
      <c r="C26">
        <v>144.45</v>
      </c>
      <c r="D26">
        <v>6183.92</v>
      </c>
      <c r="E26">
        <v>0.037342908438061</v>
      </c>
      <c r="F26">
        <v>138.17</v>
      </c>
      <c r="G26">
        <v>146.46</v>
      </c>
      <c r="H26">
        <v>7200</v>
      </c>
      <c r="I26">
        <v>0.0599985525077804</v>
      </c>
      <c r="J26">
        <v>135.17</v>
      </c>
      <c r="K26">
        <v>146.46</v>
      </c>
      <c r="L26">
        <v>7200</v>
      </c>
      <c r="M26">
        <v>0.0835244506917217</v>
      </c>
      <c r="N26">
        <v>142.7</v>
      </c>
      <c r="O26">
        <v>141.25</v>
      </c>
      <c r="P26">
        <v>141.97</v>
      </c>
      <c r="Q26">
        <v>19.93</v>
      </c>
      <c r="R26">
        <v>0.0174684792561808</v>
      </c>
    </row>
    <row r="27" spans="1:18">
      <c r="A27" t="s">
        <v>85</v>
      </c>
      <c r="B27">
        <v>140.27</v>
      </c>
      <c r="C27">
        <v>144.43</v>
      </c>
      <c r="D27">
        <v>1744.8</v>
      </c>
      <c r="E27">
        <v>0.0296570898980537</v>
      </c>
      <c r="F27">
        <v>141.82</v>
      </c>
      <c r="G27">
        <v>144.46</v>
      </c>
      <c r="H27">
        <v>7200</v>
      </c>
      <c r="I27">
        <v>0.0186151459596673</v>
      </c>
      <c r="J27">
        <v>136.14</v>
      </c>
      <c r="K27">
        <v>144.46</v>
      </c>
      <c r="L27">
        <v>7200</v>
      </c>
      <c r="M27">
        <v>0.06111355957103</v>
      </c>
      <c r="N27">
        <v>143.38</v>
      </c>
      <c r="O27">
        <v>143.14</v>
      </c>
      <c r="P27">
        <v>143.26</v>
      </c>
      <c r="Q27">
        <v>21.53</v>
      </c>
      <c r="R27">
        <v>0.00816696914700556</v>
      </c>
    </row>
    <row r="28" spans="1:18">
      <c r="A28" t="s">
        <v>86</v>
      </c>
      <c r="B28">
        <v>141.97</v>
      </c>
      <c r="C28">
        <v>143.98</v>
      </c>
      <c r="D28">
        <v>6474.5</v>
      </c>
      <c r="E28">
        <v>0.0141579206874691</v>
      </c>
      <c r="F28">
        <v>140.79</v>
      </c>
      <c r="G28">
        <v>144.52</v>
      </c>
      <c r="H28">
        <v>7200</v>
      </c>
      <c r="I28">
        <v>0.0264933589033313</v>
      </c>
      <c r="J28">
        <v>136.61</v>
      </c>
      <c r="K28">
        <v>144.52</v>
      </c>
      <c r="L28">
        <v>7200</v>
      </c>
      <c r="M28">
        <v>0.0579020569504428</v>
      </c>
      <c r="N28">
        <v>144.01</v>
      </c>
      <c r="O28">
        <v>143.88</v>
      </c>
      <c r="P28">
        <v>143.945</v>
      </c>
      <c r="Q28">
        <v>22.94</v>
      </c>
      <c r="R28">
        <v>0.000243148424745539</v>
      </c>
    </row>
    <row r="29" spans="1:18">
      <c r="A29" t="s">
        <v>23</v>
      </c>
      <c r="B29">
        <v>119.955</v>
      </c>
      <c r="C29">
        <v>131.4225</v>
      </c>
      <c r="D29">
        <v>6539.74333333333</v>
      </c>
      <c r="E29">
        <v>0.112854005574333</v>
      </c>
      <c r="F29">
        <v>116.039</v>
      </c>
      <c r="G29">
        <v>144.599166666667</v>
      </c>
      <c r="H29">
        <v>7200</v>
      </c>
      <c r="I29">
        <v>0.404708778116117</v>
      </c>
      <c r="J29">
        <v>101.605833333333</v>
      </c>
      <c r="K29">
        <v>120.555833333333</v>
      </c>
      <c r="L29">
        <v>7201.0225</v>
      </c>
      <c r="M29">
        <v>0.206009985651478</v>
      </c>
      <c r="N29">
        <v>123.975833333333</v>
      </c>
      <c r="O29">
        <v>121.950833333333</v>
      </c>
      <c r="P29">
        <v>122.484166666667</v>
      </c>
      <c r="Q29">
        <v>19.5408333333333</v>
      </c>
      <c r="R29">
        <v>0.0772897844760743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workbookViewId="0">
      <selection activeCell="I32" sqref="I32"/>
    </sheetView>
  </sheetViews>
  <sheetFormatPr defaultColWidth="8.73148148148148" defaultRowHeight="14.4"/>
  <sheetData>
    <row r="1" spans="1:15">
      <c r="A1" t="s">
        <v>0</v>
      </c>
      <c r="B1" t="s">
        <v>1</v>
      </c>
      <c r="G1" t="s">
        <v>3</v>
      </c>
      <c r="K1" t="s">
        <v>5</v>
      </c>
      <c r="O1" t="s">
        <v>87</v>
      </c>
    </row>
    <row r="2" spans="2:19">
      <c r="B2" t="s">
        <v>6</v>
      </c>
      <c r="C2" t="s">
        <v>7</v>
      </c>
      <c r="D2" t="s">
        <v>8</v>
      </c>
      <c r="E2" t="s">
        <v>2</v>
      </c>
      <c r="F2" t="s">
        <v>37</v>
      </c>
      <c r="G2" t="s">
        <v>9</v>
      </c>
      <c r="H2" t="s">
        <v>10</v>
      </c>
      <c r="I2" t="s">
        <v>88</v>
      </c>
      <c r="J2" t="s">
        <v>37</v>
      </c>
      <c r="K2" t="s">
        <v>9</v>
      </c>
      <c r="L2" t="s">
        <v>10</v>
      </c>
      <c r="M2" t="s">
        <v>88</v>
      </c>
      <c r="N2" t="s">
        <v>37</v>
      </c>
      <c r="O2" t="s">
        <v>6</v>
      </c>
      <c r="P2" t="s">
        <v>7</v>
      </c>
      <c r="Q2" t="s">
        <v>8</v>
      </c>
      <c r="R2" t="s">
        <v>37</v>
      </c>
      <c r="S2" t="s">
        <v>88</v>
      </c>
    </row>
    <row r="3" spans="1:19">
      <c r="A3" t="s">
        <v>89</v>
      </c>
      <c r="B3">
        <v>99.24</v>
      </c>
      <c r="C3">
        <v>89.65</v>
      </c>
      <c r="D3">
        <v>96.43</v>
      </c>
      <c r="E3">
        <v>156.87</v>
      </c>
      <c r="F3">
        <v>0.0541325313699056</v>
      </c>
      <c r="G3">
        <v>90.73</v>
      </c>
      <c r="H3">
        <v>101.65</v>
      </c>
      <c r="I3">
        <v>3293.01</v>
      </c>
      <c r="J3">
        <v>0.120357103493883</v>
      </c>
      <c r="K3" t="s">
        <v>90</v>
      </c>
      <c r="L3" t="s">
        <v>90</v>
      </c>
      <c r="M3">
        <v>7200</v>
      </c>
      <c r="N3" t="s">
        <v>90</v>
      </c>
      <c r="O3">
        <v>57.31</v>
      </c>
      <c r="P3">
        <v>57.31</v>
      </c>
      <c r="Q3">
        <v>57.31</v>
      </c>
      <c r="R3">
        <v>0.773686965625545</v>
      </c>
      <c r="S3">
        <v>165.01</v>
      </c>
    </row>
    <row r="4" spans="1:19">
      <c r="A4" t="s">
        <v>91</v>
      </c>
      <c r="B4">
        <v>163.47</v>
      </c>
      <c r="C4">
        <v>158.54</v>
      </c>
      <c r="D4">
        <v>160.87</v>
      </c>
      <c r="E4">
        <v>312.54</v>
      </c>
      <c r="F4">
        <v>0.0732889911108348</v>
      </c>
      <c r="G4">
        <v>159.47</v>
      </c>
      <c r="H4">
        <v>172.66</v>
      </c>
      <c r="I4">
        <v>2924.05</v>
      </c>
      <c r="J4">
        <v>0.0827114817834075</v>
      </c>
      <c r="K4">
        <v>83.03</v>
      </c>
      <c r="L4">
        <v>259.96</v>
      </c>
      <c r="M4">
        <v>7200</v>
      </c>
      <c r="N4">
        <v>2.13091653619174</v>
      </c>
      <c r="O4">
        <v>104.38</v>
      </c>
      <c r="P4">
        <v>97.71</v>
      </c>
      <c r="Q4">
        <v>101.045</v>
      </c>
      <c r="R4">
        <v>0.708743629076154</v>
      </c>
      <c r="S4">
        <v>325.99</v>
      </c>
    </row>
    <row r="5" spans="1:19">
      <c r="A5" t="s">
        <v>92</v>
      </c>
      <c r="B5">
        <v>191.33</v>
      </c>
      <c r="C5">
        <v>163.38</v>
      </c>
      <c r="D5">
        <v>170.52</v>
      </c>
      <c r="E5">
        <v>259.13</v>
      </c>
      <c r="F5">
        <v>0.186840253342716</v>
      </c>
      <c r="G5">
        <v>189.45</v>
      </c>
      <c r="H5">
        <v>202.38</v>
      </c>
      <c r="I5">
        <v>1084.21</v>
      </c>
      <c r="J5">
        <v>0.0682501979414094</v>
      </c>
      <c r="K5">
        <v>160.1</v>
      </c>
      <c r="L5">
        <v>259.56</v>
      </c>
      <c r="M5">
        <v>7200</v>
      </c>
      <c r="N5">
        <v>0.621236727045597</v>
      </c>
      <c r="O5">
        <v>100.88</v>
      </c>
      <c r="P5">
        <v>96.45</v>
      </c>
      <c r="Q5">
        <v>98.35</v>
      </c>
      <c r="R5">
        <v>1.05775292323335</v>
      </c>
      <c r="S5">
        <v>276.76</v>
      </c>
    </row>
    <row r="6" spans="1:19">
      <c r="A6" t="s">
        <v>93</v>
      </c>
      <c r="B6">
        <v>118.22</v>
      </c>
      <c r="C6">
        <v>116.93</v>
      </c>
      <c r="D6">
        <v>117.52</v>
      </c>
      <c r="E6">
        <v>185.13</v>
      </c>
      <c r="F6">
        <v>0.0520762423417291</v>
      </c>
      <c r="G6">
        <v>117.73</v>
      </c>
      <c r="H6">
        <v>123.64</v>
      </c>
      <c r="I6">
        <v>3602.11</v>
      </c>
      <c r="J6">
        <v>0.0501996092754608</v>
      </c>
      <c r="K6" t="s">
        <v>90</v>
      </c>
      <c r="L6" t="s">
        <v>90</v>
      </c>
      <c r="M6">
        <v>7200</v>
      </c>
      <c r="O6">
        <v>108.52</v>
      </c>
      <c r="P6">
        <v>105.95</v>
      </c>
      <c r="Q6">
        <v>103.75</v>
      </c>
      <c r="R6">
        <v>0.191710843373494</v>
      </c>
      <c r="S6">
        <v>215.8</v>
      </c>
    </row>
    <row r="7" spans="1:19">
      <c r="A7" t="s">
        <v>94</v>
      </c>
      <c r="B7">
        <v>200.98</v>
      </c>
      <c r="C7">
        <v>191.82</v>
      </c>
      <c r="D7">
        <v>195.52</v>
      </c>
      <c r="E7">
        <v>272.43</v>
      </c>
      <c r="F7">
        <v>0.0429112111292962</v>
      </c>
      <c r="G7">
        <v>185.13</v>
      </c>
      <c r="H7">
        <v>203.91</v>
      </c>
      <c r="I7">
        <v>5998.4</v>
      </c>
      <c r="J7">
        <v>0.101442229784476</v>
      </c>
      <c r="K7">
        <v>116.01</v>
      </c>
      <c r="L7">
        <v>259.61</v>
      </c>
      <c r="M7">
        <v>3052.46</v>
      </c>
      <c r="N7">
        <v>1.23782432548918</v>
      </c>
      <c r="O7">
        <v>118.54</v>
      </c>
      <c r="P7">
        <v>116.2</v>
      </c>
      <c r="Q7">
        <v>117.7</v>
      </c>
      <c r="R7">
        <v>0.732455395072217</v>
      </c>
      <c r="S7">
        <v>274.51</v>
      </c>
    </row>
    <row r="8" spans="1:19">
      <c r="A8" t="s">
        <v>95</v>
      </c>
      <c r="B8">
        <v>206.94</v>
      </c>
      <c r="C8">
        <v>206.94</v>
      </c>
      <c r="D8">
        <v>206.94</v>
      </c>
      <c r="E8">
        <v>283.79</v>
      </c>
      <c r="F8">
        <v>0.0640282207403112</v>
      </c>
      <c r="G8">
        <v>203.43</v>
      </c>
      <c r="H8">
        <v>220.19</v>
      </c>
      <c r="I8">
        <v>5794.33</v>
      </c>
      <c r="J8">
        <v>0.0823870618886103</v>
      </c>
      <c r="K8" t="s">
        <v>90</v>
      </c>
      <c r="L8" t="s">
        <v>90</v>
      </c>
      <c r="M8">
        <v>7200</v>
      </c>
      <c r="O8">
        <v>125.86</v>
      </c>
      <c r="P8">
        <v>110.96</v>
      </c>
      <c r="Q8">
        <v>117.52</v>
      </c>
      <c r="R8">
        <v>0.873638529611981</v>
      </c>
      <c r="S8">
        <v>294.66</v>
      </c>
    </row>
    <row r="9" spans="1:19">
      <c r="A9" t="s">
        <v>96</v>
      </c>
      <c r="B9">
        <v>155.98</v>
      </c>
      <c r="C9">
        <v>155.98</v>
      </c>
      <c r="D9">
        <v>155.98</v>
      </c>
      <c r="E9">
        <v>271.02</v>
      </c>
      <c r="F9">
        <v>0.356135401974612</v>
      </c>
      <c r="G9">
        <v>153.98</v>
      </c>
      <c r="H9">
        <v>211.53</v>
      </c>
      <c r="I9">
        <v>1065.09</v>
      </c>
      <c r="J9">
        <v>0.373749837641252</v>
      </c>
      <c r="K9">
        <v>151.15</v>
      </c>
      <c r="L9">
        <v>259.76</v>
      </c>
      <c r="M9">
        <v>7200</v>
      </c>
      <c r="N9">
        <v>0.718557724115117</v>
      </c>
      <c r="O9">
        <v>117.88</v>
      </c>
      <c r="P9">
        <v>105.07</v>
      </c>
      <c r="Q9">
        <v>111.09</v>
      </c>
      <c r="R9">
        <v>0.904131785039157</v>
      </c>
      <c r="S9">
        <v>293.33</v>
      </c>
    </row>
    <row r="10" spans="1:19">
      <c r="A10" t="s">
        <v>97</v>
      </c>
      <c r="B10">
        <v>229.6</v>
      </c>
      <c r="C10">
        <v>229.6</v>
      </c>
      <c r="D10">
        <v>229.6</v>
      </c>
      <c r="E10">
        <v>310.55</v>
      </c>
      <c r="F10">
        <v>0.085191637630662</v>
      </c>
      <c r="G10">
        <v>226.6</v>
      </c>
      <c r="H10">
        <v>249.16</v>
      </c>
      <c r="I10">
        <v>956.49</v>
      </c>
      <c r="J10">
        <v>0.099558693733451</v>
      </c>
      <c r="K10">
        <v>222.25</v>
      </c>
      <c r="L10">
        <v>259.84</v>
      </c>
      <c r="M10">
        <v>3164.16</v>
      </c>
      <c r="N10">
        <v>0.169133858267716</v>
      </c>
      <c r="O10">
        <v>116.47</v>
      </c>
      <c r="P10">
        <v>113.1</v>
      </c>
      <c r="Q10">
        <v>114.22</v>
      </c>
      <c r="R10">
        <v>1.1814043074768</v>
      </c>
      <c r="S10">
        <v>335.44</v>
      </c>
    </row>
    <row r="11" spans="1:19">
      <c r="A11" t="s">
        <v>98</v>
      </c>
      <c r="B11">
        <v>241.65</v>
      </c>
      <c r="C11">
        <v>234.65</v>
      </c>
      <c r="D11">
        <v>239.87</v>
      </c>
      <c r="E11">
        <v>274.3</v>
      </c>
      <c r="F11">
        <v>0.0366031600450244</v>
      </c>
      <c r="G11">
        <v>237.01</v>
      </c>
      <c r="H11">
        <v>248.65</v>
      </c>
      <c r="I11">
        <v>493.81</v>
      </c>
      <c r="J11">
        <v>0.0491118518205984</v>
      </c>
      <c r="K11">
        <v>227.26</v>
      </c>
      <c r="L11">
        <v>260.14</v>
      </c>
      <c r="M11">
        <v>3015.66</v>
      </c>
      <c r="N11">
        <v>0.144680102085717</v>
      </c>
      <c r="O11">
        <v>227.59</v>
      </c>
      <c r="P11">
        <v>222.05</v>
      </c>
      <c r="Q11">
        <v>224.69</v>
      </c>
      <c r="R11">
        <v>0.106635809337309</v>
      </c>
      <c r="S11">
        <v>298.11</v>
      </c>
    </row>
    <row r="12" spans="1:19">
      <c r="A12" t="s">
        <v>99</v>
      </c>
      <c r="B12">
        <v>177.86</v>
      </c>
      <c r="C12">
        <v>177.86</v>
      </c>
      <c r="D12">
        <v>177.86</v>
      </c>
      <c r="E12">
        <v>302</v>
      </c>
      <c r="F12">
        <v>0.31485437984932</v>
      </c>
      <c r="G12">
        <v>174.86</v>
      </c>
      <c r="H12">
        <v>233.86</v>
      </c>
      <c r="I12">
        <v>1322.6</v>
      </c>
      <c r="J12">
        <v>0.337412787372755</v>
      </c>
      <c r="K12">
        <v>158.64</v>
      </c>
      <c r="L12">
        <v>259.56</v>
      </c>
      <c r="M12">
        <v>549.6</v>
      </c>
      <c r="N12">
        <v>0.636157337367625</v>
      </c>
      <c r="O12">
        <v>166.31</v>
      </c>
      <c r="P12">
        <v>146.81</v>
      </c>
      <c r="Q12">
        <v>149.8</v>
      </c>
      <c r="R12">
        <v>0.561148197596796</v>
      </c>
      <c r="S12">
        <v>303.84</v>
      </c>
    </row>
    <row r="13" spans="1:19">
      <c r="A13" t="s">
        <v>100</v>
      </c>
      <c r="B13">
        <v>258.21</v>
      </c>
      <c r="C13">
        <v>257.62</v>
      </c>
      <c r="D13">
        <v>257.82</v>
      </c>
      <c r="E13">
        <v>351.78</v>
      </c>
      <c r="F13">
        <v>0.00915367310526729</v>
      </c>
      <c r="G13">
        <v>258.02</v>
      </c>
      <c r="H13">
        <v>260.18</v>
      </c>
      <c r="I13">
        <v>799.25</v>
      </c>
      <c r="J13">
        <v>0.00837144407410288</v>
      </c>
      <c r="K13">
        <v>207.03</v>
      </c>
      <c r="L13">
        <v>261.11</v>
      </c>
      <c r="M13">
        <v>1275.55</v>
      </c>
      <c r="N13">
        <v>0.26121818093996</v>
      </c>
      <c r="O13">
        <v>246.54</v>
      </c>
      <c r="P13">
        <v>240.75</v>
      </c>
      <c r="Q13">
        <v>243.5</v>
      </c>
      <c r="R13">
        <v>0.0685010266940452</v>
      </c>
      <c r="S13">
        <v>372.53</v>
      </c>
    </row>
    <row r="14" spans="1:19">
      <c r="A14" t="s">
        <v>101</v>
      </c>
      <c r="B14">
        <v>258.38</v>
      </c>
      <c r="C14">
        <v>258.12</v>
      </c>
      <c r="D14">
        <v>258.3</v>
      </c>
      <c r="E14">
        <v>388.07</v>
      </c>
      <c r="F14">
        <v>0.0200154858691445</v>
      </c>
      <c r="G14">
        <v>257.38</v>
      </c>
      <c r="H14">
        <v>263.47</v>
      </c>
      <c r="I14">
        <v>1088.58</v>
      </c>
      <c r="J14">
        <v>0.0236615121610072</v>
      </c>
      <c r="K14">
        <v>192.64</v>
      </c>
      <c r="L14">
        <v>263.82</v>
      </c>
      <c r="M14">
        <v>1839.72</v>
      </c>
      <c r="N14">
        <v>0.369497508305648</v>
      </c>
      <c r="O14">
        <v>247.51</v>
      </c>
      <c r="P14">
        <v>234.31</v>
      </c>
      <c r="Q14">
        <v>238.08</v>
      </c>
      <c r="R14">
        <v>0.106644825268817</v>
      </c>
      <c r="S14">
        <v>422.39</v>
      </c>
    </row>
    <row r="15" spans="1:19">
      <c r="A15" t="s">
        <v>102</v>
      </c>
      <c r="B15">
        <v>191.821666666667</v>
      </c>
      <c r="C15">
        <v>186.7575</v>
      </c>
      <c r="D15">
        <v>188.935833333333</v>
      </c>
      <c r="E15">
        <v>280.634166666667</v>
      </c>
      <c r="F15">
        <v>0.107935932375735</v>
      </c>
      <c r="G15">
        <v>187.815833333333</v>
      </c>
      <c r="H15">
        <v>207.606666666667</v>
      </c>
      <c r="I15">
        <v>2368.49416666667</v>
      </c>
      <c r="J15">
        <v>0.116434484247534</v>
      </c>
      <c r="M15">
        <v>4674.7625</v>
      </c>
      <c r="N15">
        <v>0.698802477756478</v>
      </c>
      <c r="O15">
        <v>144.815833333333</v>
      </c>
      <c r="P15">
        <v>137.2225</v>
      </c>
      <c r="Q15">
        <v>139.754583333333</v>
      </c>
      <c r="R15">
        <v>0.605537853117139</v>
      </c>
      <c r="S15">
        <v>298.2</v>
      </c>
    </row>
    <row r="16" spans="19:19">
      <c r="S16">
        <v>0</v>
      </c>
    </row>
    <row r="17" spans="1:19">
      <c r="A17" t="s">
        <v>103</v>
      </c>
      <c r="B17">
        <v>52.91</v>
      </c>
      <c r="C17">
        <v>51.3</v>
      </c>
      <c r="D17">
        <v>52.33</v>
      </c>
      <c r="E17">
        <v>172.84</v>
      </c>
      <c r="F17">
        <v>0.114656984521307</v>
      </c>
      <c r="G17">
        <v>52.91</v>
      </c>
      <c r="H17">
        <v>58.33</v>
      </c>
      <c r="I17">
        <v>1053.44</v>
      </c>
      <c r="J17">
        <v>0.102438102438102</v>
      </c>
      <c r="K17" t="s">
        <v>90</v>
      </c>
      <c r="L17" t="s">
        <v>90</v>
      </c>
      <c r="M17">
        <v>7209.64</v>
      </c>
      <c r="O17">
        <v>42.34</v>
      </c>
      <c r="P17">
        <v>40.99</v>
      </c>
      <c r="Q17">
        <v>41.67</v>
      </c>
      <c r="R17">
        <v>0.399808015358771</v>
      </c>
      <c r="S17">
        <v>193.37</v>
      </c>
    </row>
    <row r="18" spans="1:19">
      <c r="A18" t="s">
        <v>104</v>
      </c>
      <c r="B18">
        <v>169.58</v>
      </c>
      <c r="C18">
        <v>161.75</v>
      </c>
      <c r="D18">
        <v>167.665</v>
      </c>
      <c r="E18">
        <v>490.04</v>
      </c>
      <c r="F18">
        <v>0.186771240270778</v>
      </c>
      <c r="G18">
        <v>171.52</v>
      </c>
      <c r="H18">
        <v>198.98</v>
      </c>
      <c r="I18">
        <v>784.93</v>
      </c>
      <c r="J18">
        <v>0.160097947761194</v>
      </c>
      <c r="K18" t="s">
        <v>90</v>
      </c>
      <c r="L18" t="s">
        <v>90</v>
      </c>
      <c r="M18">
        <v>7201.98</v>
      </c>
      <c r="O18">
        <v>121.65</v>
      </c>
      <c r="P18">
        <v>115.95</v>
      </c>
      <c r="Q18">
        <v>118.12</v>
      </c>
      <c r="R18">
        <v>0.68455807653234</v>
      </c>
      <c r="S18">
        <v>510.05</v>
      </c>
    </row>
    <row r="19" spans="1:19">
      <c r="A19" t="s">
        <v>105</v>
      </c>
      <c r="B19">
        <v>214.26</v>
      </c>
      <c r="C19">
        <v>188.55</v>
      </c>
      <c r="D19">
        <v>211.405</v>
      </c>
      <c r="E19">
        <v>416.74</v>
      </c>
      <c r="F19">
        <v>0.28227809181429</v>
      </c>
      <c r="G19">
        <v>214.33</v>
      </c>
      <c r="H19">
        <v>271.08</v>
      </c>
      <c r="I19">
        <v>3634.83</v>
      </c>
      <c r="J19">
        <v>0.2647786124201</v>
      </c>
      <c r="K19" t="s">
        <v>90</v>
      </c>
      <c r="L19" t="s">
        <v>90</v>
      </c>
      <c r="M19">
        <v>7200</v>
      </c>
      <c r="O19">
        <v>124.51</v>
      </c>
      <c r="P19">
        <v>116.54</v>
      </c>
      <c r="Q19">
        <v>119.65</v>
      </c>
      <c r="R19">
        <v>1.26560802340159</v>
      </c>
      <c r="S19">
        <v>429.38</v>
      </c>
    </row>
    <row r="20" spans="1:19">
      <c r="A20" t="s">
        <v>106</v>
      </c>
      <c r="B20">
        <v>131.66</v>
      </c>
      <c r="C20">
        <v>130.86</v>
      </c>
      <c r="D20">
        <v>131.26</v>
      </c>
      <c r="E20">
        <v>137.76</v>
      </c>
      <c r="F20">
        <v>0.324699070547006</v>
      </c>
      <c r="G20">
        <v>123.97</v>
      </c>
      <c r="H20">
        <v>173.88</v>
      </c>
      <c r="I20">
        <v>6082.37</v>
      </c>
      <c r="J20">
        <v>0.402597402597403</v>
      </c>
      <c r="K20" t="s">
        <v>90</v>
      </c>
      <c r="L20" t="s">
        <v>90</v>
      </c>
      <c r="M20">
        <v>7200</v>
      </c>
      <c r="O20">
        <v>106.79</v>
      </c>
      <c r="P20">
        <v>103.61</v>
      </c>
      <c r="Q20">
        <v>105.78</v>
      </c>
      <c r="R20">
        <v>0.643788996029495</v>
      </c>
      <c r="S20">
        <v>161.81</v>
      </c>
    </row>
    <row r="21" spans="1:19">
      <c r="A21" t="s">
        <v>107</v>
      </c>
      <c r="B21">
        <v>197.11</v>
      </c>
      <c r="C21">
        <v>196.02</v>
      </c>
      <c r="D21">
        <v>196.565</v>
      </c>
      <c r="E21">
        <v>262.15</v>
      </c>
      <c r="F21">
        <v>0.176099509068247</v>
      </c>
      <c r="G21">
        <v>195.27</v>
      </c>
      <c r="H21">
        <v>231.18</v>
      </c>
      <c r="I21">
        <v>4137.94</v>
      </c>
      <c r="J21">
        <v>0.183899216469504</v>
      </c>
      <c r="K21">
        <v>169.48</v>
      </c>
      <c r="L21">
        <v>271.73</v>
      </c>
      <c r="M21">
        <v>6932.6</v>
      </c>
      <c r="N21">
        <v>0.364054755723389</v>
      </c>
      <c r="O21">
        <v>169.5</v>
      </c>
      <c r="P21">
        <v>167.32</v>
      </c>
      <c r="Q21">
        <v>168.41</v>
      </c>
      <c r="R21">
        <v>0.372721334837599</v>
      </c>
      <c r="S21">
        <v>267.06</v>
      </c>
    </row>
    <row r="22" spans="1:19">
      <c r="A22" t="s">
        <v>108</v>
      </c>
      <c r="B22">
        <v>209.55</v>
      </c>
      <c r="C22">
        <v>207.73</v>
      </c>
      <c r="D22">
        <v>208.99</v>
      </c>
      <c r="E22">
        <v>348.36</v>
      </c>
      <c r="F22">
        <v>0.132925020335901</v>
      </c>
      <c r="G22" t="s">
        <v>90</v>
      </c>
      <c r="H22">
        <v>236.77</v>
      </c>
      <c r="I22">
        <v>7200</v>
      </c>
      <c r="K22" t="s">
        <v>90</v>
      </c>
      <c r="L22" t="s">
        <v>90</v>
      </c>
      <c r="M22">
        <v>7200</v>
      </c>
      <c r="O22">
        <v>144.17</v>
      </c>
      <c r="P22">
        <v>141.46</v>
      </c>
      <c r="Q22">
        <v>141.91</v>
      </c>
      <c r="R22">
        <v>0</v>
      </c>
      <c r="S22">
        <v>371.51</v>
      </c>
    </row>
    <row r="23" spans="1:19">
      <c r="A23" t="s">
        <v>109</v>
      </c>
      <c r="B23">
        <v>160.71</v>
      </c>
      <c r="C23">
        <v>157.64</v>
      </c>
      <c r="D23">
        <v>159.175</v>
      </c>
      <c r="E23">
        <v>264.18</v>
      </c>
      <c r="F23">
        <v>0.186806973456887</v>
      </c>
      <c r="G23">
        <v>161.46</v>
      </c>
      <c r="H23">
        <v>188.91</v>
      </c>
      <c r="I23">
        <v>5059.35</v>
      </c>
      <c r="J23">
        <v>0.170011148272018</v>
      </c>
      <c r="K23" t="s">
        <v>90</v>
      </c>
      <c r="L23" t="s">
        <v>90</v>
      </c>
      <c r="M23">
        <v>7200</v>
      </c>
      <c r="O23">
        <v>132.54</v>
      </c>
      <c r="P23">
        <v>132.54</v>
      </c>
      <c r="Q23">
        <v>132.54</v>
      </c>
      <c r="R23">
        <v>0.425305568130376</v>
      </c>
      <c r="S23">
        <v>266.02</v>
      </c>
    </row>
    <row r="24" spans="1:19">
      <c r="A24" t="s">
        <v>110</v>
      </c>
      <c r="B24">
        <v>222.14</v>
      </c>
      <c r="C24">
        <v>219.6</v>
      </c>
      <c r="D24">
        <v>221.77</v>
      </c>
      <c r="E24">
        <v>335.79</v>
      </c>
      <c r="F24">
        <v>0.13270505478649</v>
      </c>
      <c r="G24" t="s">
        <v>90</v>
      </c>
      <c r="H24">
        <v>251.2</v>
      </c>
      <c r="I24">
        <v>7200.94</v>
      </c>
      <c r="K24" t="s">
        <v>90</v>
      </c>
      <c r="L24" t="s">
        <v>90</v>
      </c>
      <c r="M24">
        <v>7200</v>
      </c>
      <c r="O24">
        <v>165.93</v>
      </c>
      <c r="P24">
        <v>165.93</v>
      </c>
      <c r="Q24">
        <v>165.93</v>
      </c>
      <c r="R24">
        <v>0</v>
      </c>
      <c r="S24">
        <v>355.39</v>
      </c>
    </row>
    <row r="25" spans="1:19">
      <c r="A25" t="s">
        <v>111</v>
      </c>
      <c r="B25">
        <v>234.18</v>
      </c>
      <c r="C25">
        <v>233.77</v>
      </c>
      <c r="D25">
        <v>233.975</v>
      </c>
      <c r="E25">
        <v>270.09</v>
      </c>
      <c r="F25">
        <v>0.0204509028742386</v>
      </c>
      <c r="G25">
        <v>222.08</v>
      </c>
      <c r="H25">
        <v>238.76</v>
      </c>
      <c r="I25">
        <v>5049.39</v>
      </c>
      <c r="J25">
        <v>0.075108069164265</v>
      </c>
      <c r="K25">
        <v>135.96</v>
      </c>
      <c r="L25">
        <v>271.76</v>
      </c>
      <c r="M25">
        <v>7200</v>
      </c>
      <c r="N25">
        <v>0.756104736687261</v>
      </c>
      <c r="O25">
        <v>178.21</v>
      </c>
      <c r="P25">
        <v>178.21</v>
      </c>
      <c r="Q25">
        <v>178.21</v>
      </c>
      <c r="R25">
        <v>0.339767689804163</v>
      </c>
      <c r="S25">
        <v>287.81</v>
      </c>
    </row>
    <row r="26" spans="1:19">
      <c r="A26" t="s">
        <v>112</v>
      </c>
      <c r="B26">
        <v>194.4</v>
      </c>
      <c r="C26">
        <v>190.25</v>
      </c>
      <c r="D26">
        <v>193.05</v>
      </c>
      <c r="E26">
        <v>804.22</v>
      </c>
      <c r="F26">
        <v>0.162548562548563</v>
      </c>
      <c r="G26">
        <v>192.43</v>
      </c>
      <c r="H26">
        <v>224.43</v>
      </c>
      <c r="I26">
        <v>7083.21</v>
      </c>
      <c r="J26">
        <v>0.166294236865354</v>
      </c>
      <c r="K26" t="s">
        <v>90</v>
      </c>
      <c r="L26" t="s">
        <v>90</v>
      </c>
      <c r="M26">
        <v>7200</v>
      </c>
      <c r="O26">
        <v>144.31</v>
      </c>
      <c r="P26">
        <v>144.31</v>
      </c>
      <c r="Q26">
        <v>144.31</v>
      </c>
      <c r="R26">
        <v>0.555193680271638</v>
      </c>
      <c r="S26">
        <v>819.77</v>
      </c>
    </row>
    <row r="27" spans="1:19">
      <c r="A27" t="s">
        <v>113</v>
      </c>
      <c r="B27">
        <v>243.39</v>
      </c>
      <c r="C27">
        <v>241.06</v>
      </c>
      <c r="D27">
        <v>242.55</v>
      </c>
      <c r="E27">
        <v>517.83</v>
      </c>
      <c r="F27">
        <v>0.0634096062667491</v>
      </c>
      <c r="G27">
        <v>213.68</v>
      </c>
      <c r="H27">
        <v>257.93</v>
      </c>
      <c r="I27">
        <v>7003.94</v>
      </c>
      <c r="J27">
        <v>0.207085361287907</v>
      </c>
      <c r="K27">
        <v>212.22</v>
      </c>
      <c r="L27">
        <v>272.42</v>
      </c>
      <c r="M27">
        <v>5621.54</v>
      </c>
      <c r="N27">
        <v>0.215389689944397</v>
      </c>
      <c r="O27">
        <v>197.69</v>
      </c>
      <c r="P27">
        <v>196.69</v>
      </c>
      <c r="Q27">
        <v>197.32</v>
      </c>
      <c r="R27">
        <v>0.307166024731401</v>
      </c>
      <c r="S27">
        <v>522.64</v>
      </c>
    </row>
    <row r="28" spans="1:19">
      <c r="A28" t="s">
        <v>114</v>
      </c>
      <c r="B28">
        <v>248.22</v>
      </c>
      <c r="C28">
        <v>247.55</v>
      </c>
      <c r="D28">
        <v>248.05</v>
      </c>
      <c r="E28">
        <v>582.53</v>
      </c>
      <c r="F28">
        <v>0.0370086676073373</v>
      </c>
      <c r="G28" t="s">
        <v>90</v>
      </c>
      <c r="H28">
        <v>257.23</v>
      </c>
      <c r="I28">
        <v>6336.58</v>
      </c>
      <c r="J28">
        <v>0</v>
      </c>
      <c r="K28" t="s">
        <v>90</v>
      </c>
      <c r="L28" t="s">
        <v>90</v>
      </c>
      <c r="M28">
        <v>7200</v>
      </c>
      <c r="O28">
        <v>208.75</v>
      </c>
      <c r="P28">
        <v>208.59</v>
      </c>
      <c r="Q28">
        <v>208.62</v>
      </c>
      <c r="R28">
        <v>0.233007381842585</v>
      </c>
      <c r="S28">
        <v>601.92</v>
      </c>
    </row>
    <row r="29" spans="1:19">
      <c r="A29" t="s">
        <v>102</v>
      </c>
      <c r="B29">
        <v>189.8425</v>
      </c>
      <c r="C29">
        <v>185.506666666667</v>
      </c>
      <c r="D29">
        <v>188.89875</v>
      </c>
      <c r="E29">
        <v>383.55</v>
      </c>
      <c r="F29">
        <v>0.151696640341483</v>
      </c>
      <c r="G29">
        <v>171.961111111111</v>
      </c>
      <c r="H29">
        <v>215.723333333333</v>
      </c>
      <c r="I29">
        <v>5052.24333333333</v>
      </c>
      <c r="J29">
        <v>0.173231009727585</v>
      </c>
      <c r="K29">
        <v>172.553333333333</v>
      </c>
      <c r="L29">
        <v>271.97</v>
      </c>
      <c r="M29">
        <v>7047.14666666667</v>
      </c>
      <c r="N29">
        <v>0.445183060785016</v>
      </c>
      <c r="O29">
        <v>144.699166666667</v>
      </c>
      <c r="P29">
        <v>142.678333333333</v>
      </c>
      <c r="Q29">
        <v>143.539166666667</v>
      </c>
      <c r="R29">
        <v>0.435577065911663</v>
      </c>
      <c r="S29">
        <v>398.89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O29" sqref="O29"/>
    </sheetView>
  </sheetViews>
  <sheetFormatPr defaultColWidth="8.73148148148148" defaultRowHeight="14.4"/>
  <sheetData>
    <row r="1" spans="1:12">
      <c r="A1" t="s">
        <v>0</v>
      </c>
      <c r="B1" t="s">
        <v>1</v>
      </c>
      <c r="E1" t="s">
        <v>2</v>
      </c>
      <c r="G1" t="s">
        <v>37</v>
      </c>
      <c r="H1" t="s">
        <v>87</v>
      </c>
      <c r="K1" t="s">
        <v>37</v>
      </c>
      <c r="L1" t="s">
        <v>2</v>
      </c>
    </row>
    <row r="2" spans="2:10">
      <c r="B2" t="s">
        <v>6</v>
      </c>
      <c r="C2" t="s">
        <v>7</v>
      </c>
      <c r="D2" t="s">
        <v>8</v>
      </c>
      <c r="H2" t="s">
        <v>6</v>
      </c>
      <c r="I2" t="s">
        <v>7</v>
      </c>
      <c r="J2" t="s">
        <v>8</v>
      </c>
    </row>
    <row r="3" spans="1:12">
      <c r="A3" t="s">
        <v>115</v>
      </c>
      <c r="B3">
        <v>96.78</v>
      </c>
      <c r="C3">
        <v>95.61</v>
      </c>
      <c r="D3">
        <v>96.33</v>
      </c>
      <c r="E3">
        <v>388.45</v>
      </c>
      <c r="F3">
        <v>0.00467144191840551</v>
      </c>
      <c r="G3">
        <v>66.96</v>
      </c>
      <c r="H3">
        <v>66.96</v>
      </c>
      <c r="I3">
        <v>66.96</v>
      </c>
      <c r="K3">
        <v>0.445340501792115</v>
      </c>
      <c r="L3">
        <v>429.87</v>
      </c>
    </row>
    <row r="4" spans="1:12">
      <c r="A4" t="s">
        <v>116</v>
      </c>
      <c r="B4">
        <v>204.09</v>
      </c>
      <c r="C4">
        <v>200.64</v>
      </c>
      <c r="D4">
        <v>203.65</v>
      </c>
      <c r="E4">
        <v>393.98</v>
      </c>
      <c r="F4">
        <v>0.00216056960471396</v>
      </c>
      <c r="G4">
        <v>99.29</v>
      </c>
      <c r="H4">
        <v>90.43</v>
      </c>
      <c r="I4">
        <v>96.79</v>
      </c>
      <c r="K4">
        <v>1.10858559768571</v>
      </c>
      <c r="L4">
        <v>516.82</v>
      </c>
    </row>
    <row r="5" spans="1:12">
      <c r="A5" t="s">
        <v>117</v>
      </c>
      <c r="B5">
        <v>219.96</v>
      </c>
      <c r="C5">
        <v>217.02</v>
      </c>
      <c r="D5">
        <v>219.09</v>
      </c>
      <c r="E5">
        <v>363.43</v>
      </c>
      <c r="F5">
        <v>0.0039709708339039</v>
      </c>
      <c r="G5">
        <v>108.35</v>
      </c>
      <c r="H5">
        <v>106.54</v>
      </c>
      <c r="I5">
        <v>107.57</v>
      </c>
      <c r="K5">
        <v>1.04480803197918</v>
      </c>
      <c r="L5">
        <v>365.64</v>
      </c>
    </row>
    <row r="6" spans="1:12">
      <c r="A6" t="s">
        <v>118</v>
      </c>
      <c r="B6">
        <v>166.86</v>
      </c>
      <c r="C6">
        <v>163.65</v>
      </c>
      <c r="D6">
        <v>165.75</v>
      </c>
      <c r="E6">
        <v>306.5</v>
      </c>
      <c r="F6">
        <v>0.0066968325791856</v>
      </c>
      <c r="G6">
        <v>114.08</v>
      </c>
      <c r="H6">
        <v>106.05</v>
      </c>
      <c r="I6">
        <v>112.03</v>
      </c>
      <c r="K6">
        <v>0.489422476122467</v>
      </c>
      <c r="L6">
        <v>427.1</v>
      </c>
    </row>
    <row r="7" spans="1:12">
      <c r="A7" t="s">
        <v>119</v>
      </c>
      <c r="B7">
        <v>218.75</v>
      </c>
      <c r="C7">
        <v>216.05</v>
      </c>
      <c r="D7">
        <v>218.04</v>
      </c>
      <c r="E7">
        <v>626.5</v>
      </c>
      <c r="F7">
        <v>0.00325628325077971</v>
      </c>
      <c r="G7">
        <v>158.78</v>
      </c>
      <c r="H7">
        <v>150.8</v>
      </c>
      <c r="I7">
        <v>155.8</v>
      </c>
      <c r="K7">
        <v>0.404043645699615</v>
      </c>
      <c r="L7">
        <v>664.63</v>
      </c>
    </row>
    <row r="8" spans="1:12">
      <c r="A8" t="s">
        <v>120</v>
      </c>
      <c r="B8">
        <v>221.99</v>
      </c>
      <c r="C8">
        <v>221.99</v>
      </c>
      <c r="D8">
        <v>221.99</v>
      </c>
      <c r="E8">
        <v>488.31</v>
      </c>
      <c r="F8">
        <v>0</v>
      </c>
      <c r="G8">
        <v>166.81</v>
      </c>
      <c r="H8">
        <v>153.41</v>
      </c>
      <c r="I8">
        <v>164.12</v>
      </c>
      <c r="K8">
        <v>0.352607847916159</v>
      </c>
      <c r="L8">
        <v>540.59</v>
      </c>
    </row>
    <row r="9" spans="1:12">
      <c r="A9" t="s">
        <v>121</v>
      </c>
      <c r="B9">
        <v>209.05</v>
      </c>
      <c r="C9">
        <v>209.05</v>
      </c>
      <c r="D9">
        <v>209.05</v>
      </c>
      <c r="E9">
        <v>429.42</v>
      </c>
      <c r="F9">
        <v>0</v>
      </c>
      <c r="G9">
        <v>170.65</v>
      </c>
      <c r="H9">
        <v>168.09</v>
      </c>
      <c r="I9">
        <v>169.37</v>
      </c>
      <c r="K9">
        <v>0.23427997874476</v>
      </c>
      <c r="L9">
        <v>476.33</v>
      </c>
    </row>
    <row r="10" spans="1:12">
      <c r="A10" t="s">
        <v>122</v>
      </c>
      <c r="B10">
        <v>251.46</v>
      </c>
      <c r="C10">
        <v>249.33</v>
      </c>
      <c r="D10">
        <v>250.4</v>
      </c>
      <c r="E10">
        <v>377.5</v>
      </c>
      <c r="F10">
        <v>0.00423322683706071</v>
      </c>
      <c r="G10">
        <v>185.7</v>
      </c>
      <c r="H10">
        <v>183.47</v>
      </c>
      <c r="I10">
        <v>185.05</v>
      </c>
      <c r="K10">
        <v>0.358875979465009</v>
      </c>
      <c r="L10">
        <v>521.73</v>
      </c>
    </row>
    <row r="11" spans="1:12">
      <c r="A11" t="s">
        <v>123</v>
      </c>
      <c r="B11">
        <v>259.37</v>
      </c>
      <c r="C11">
        <v>257.7</v>
      </c>
      <c r="D11">
        <v>258.93</v>
      </c>
      <c r="E11">
        <v>400.5</v>
      </c>
      <c r="F11">
        <v>0.00169930096937395</v>
      </c>
      <c r="G11">
        <v>200.47</v>
      </c>
      <c r="H11">
        <v>198.01</v>
      </c>
      <c r="I11">
        <v>199.42</v>
      </c>
      <c r="K11">
        <v>0.300621803229365</v>
      </c>
      <c r="L11">
        <v>471.66</v>
      </c>
    </row>
    <row r="12" spans="1:12">
      <c r="A12" t="s">
        <v>124</v>
      </c>
      <c r="B12">
        <v>258.07</v>
      </c>
      <c r="C12">
        <v>254.58</v>
      </c>
      <c r="D12">
        <v>257.85</v>
      </c>
      <c r="E12">
        <v>494.41</v>
      </c>
      <c r="F12">
        <v>0.000853209230172466</v>
      </c>
      <c r="G12">
        <v>170.44</v>
      </c>
      <c r="H12">
        <v>169.63</v>
      </c>
      <c r="I12">
        <v>170.03</v>
      </c>
      <c r="K12">
        <v>0.517790978062695</v>
      </c>
      <c r="L12">
        <v>646.2</v>
      </c>
    </row>
    <row r="13" spans="1:12">
      <c r="A13" t="s">
        <v>125</v>
      </c>
      <c r="B13">
        <v>274.38</v>
      </c>
      <c r="C13">
        <v>265.99</v>
      </c>
      <c r="D13">
        <v>272.69</v>
      </c>
      <c r="E13">
        <v>546.59</v>
      </c>
      <c r="F13">
        <v>0.00619751366020022</v>
      </c>
      <c r="G13">
        <v>192.04</v>
      </c>
      <c r="H13">
        <v>189.78</v>
      </c>
      <c r="I13">
        <v>190.12</v>
      </c>
      <c r="K13">
        <v>0.443193772354302</v>
      </c>
      <c r="L13">
        <v>562.13</v>
      </c>
    </row>
    <row r="14" spans="1:12">
      <c r="A14" t="s">
        <v>126</v>
      </c>
      <c r="B14">
        <v>268.68</v>
      </c>
      <c r="C14">
        <v>268.67</v>
      </c>
      <c r="D14">
        <v>268.68</v>
      </c>
      <c r="E14">
        <v>448.5</v>
      </c>
      <c r="F14">
        <v>0</v>
      </c>
      <c r="G14">
        <v>201.92</v>
      </c>
      <c r="H14">
        <v>199.32</v>
      </c>
      <c r="I14">
        <v>200.92</v>
      </c>
      <c r="K14">
        <v>0.337248656181565</v>
      </c>
      <c r="L14">
        <v>545.64</v>
      </c>
    </row>
    <row r="15" spans="1:12">
      <c r="A15" t="s">
        <v>102</v>
      </c>
      <c r="B15">
        <v>220.786666666667</v>
      </c>
      <c r="C15">
        <v>218.356666666667</v>
      </c>
      <c r="D15">
        <v>219.571666666667</v>
      </c>
      <c r="E15">
        <v>438.674166666667</v>
      </c>
      <c r="F15">
        <v>0.00553350083116371</v>
      </c>
      <c r="G15">
        <v>152.9575</v>
      </c>
      <c r="H15">
        <v>148.540833333333</v>
      </c>
      <c r="I15">
        <v>151.515</v>
      </c>
      <c r="K15">
        <v>0.503068272436078</v>
      </c>
      <c r="L15">
        <v>514.03</v>
      </c>
    </row>
    <row r="17" spans="1:12">
      <c r="A17" t="s">
        <v>127</v>
      </c>
      <c r="B17">
        <v>63.33</v>
      </c>
      <c r="C17">
        <v>63.33</v>
      </c>
      <c r="D17">
        <v>63.33</v>
      </c>
      <c r="E17">
        <v>389.03274456024</v>
      </c>
      <c r="F17">
        <v>0</v>
      </c>
      <c r="G17">
        <v>51.71</v>
      </c>
      <c r="H17">
        <v>51.71</v>
      </c>
      <c r="I17">
        <v>51.71</v>
      </c>
      <c r="K17">
        <v>0.224714755366467</v>
      </c>
      <c r="L17">
        <v>420.59</v>
      </c>
    </row>
    <row r="18" spans="1:12">
      <c r="A18" t="s">
        <v>128</v>
      </c>
      <c r="B18">
        <v>145.64</v>
      </c>
      <c r="C18">
        <v>144.37</v>
      </c>
      <c r="D18">
        <v>145.16</v>
      </c>
      <c r="E18">
        <v>414.822866568691</v>
      </c>
      <c r="F18">
        <v>0.00330669605952046</v>
      </c>
      <c r="G18">
        <v>84.27</v>
      </c>
      <c r="H18">
        <v>79.29</v>
      </c>
      <c r="I18">
        <v>82.78</v>
      </c>
      <c r="K18">
        <v>0.7593621647741</v>
      </c>
      <c r="L18">
        <v>436.98</v>
      </c>
    </row>
    <row r="19" spans="1:12">
      <c r="A19" t="s">
        <v>129</v>
      </c>
      <c r="B19">
        <v>153.52</v>
      </c>
      <c r="C19">
        <v>148.76</v>
      </c>
      <c r="D19">
        <v>152.94</v>
      </c>
      <c r="E19">
        <v>375.932512928416</v>
      </c>
      <c r="F19">
        <v>0.00379233686412981</v>
      </c>
      <c r="G19">
        <v>104.11</v>
      </c>
      <c r="H19">
        <v>103.85</v>
      </c>
      <c r="I19">
        <v>103.98</v>
      </c>
      <c r="K19">
        <v>0.47643777649548</v>
      </c>
      <c r="L19">
        <v>402.33</v>
      </c>
    </row>
    <row r="20" spans="1:12">
      <c r="A20" t="s">
        <v>130</v>
      </c>
      <c r="B20">
        <v>127.1</v>
      </c>
      <c r="C20">
        <v>125.59</v>
      </c>
      <c r="D20">
        <v>126.45</v>
      </c>
      <c r="E20">
        <v>315.708701258903</v>
      </c>
      <c r="F20">
        <v>0.00514037168841433</v>
      </c>
      <c r="G20">
        <v>84.86</v>
      </c>
      <c r="H20">
        <v>82.92</v>
      </c>
      <c r="I20">
        <v>83.89</v>
      </c>
      <c r="K20">
        <v>0.515079270473239</v>
      </c>
      <c r="L20">
        <v>447.5</v>
      </c>
    </row>
    <row r="21" spans="1:12">
      <c r="A21" t="s">
        <v>131</v>
      </c>
      <c r="B21">
        <v>156.68</v>
      </c>
      <c r="C21">
        <v>155.26</v>
      </c>
      <c r="D21">
        <v>156.05</v>
      </c>
      <c r="E21">
        <v>689.340562887458</v>
      </c>
      <c r="F21">
        <v>0.00403716757449532</v>
      </c>
      <c r="G21">
        <v>122.05</v>
      </c>
      <c r="H21">
        <v>118.37</v>
      </c>
      <c r="I21">
        <v>121.01</v>
      </c>
      <c r="K21">
        <v>0.294769027353111</v>
      </c>
      <c r="L21">
        <v>813.56</v>
      </c>
    </row>
    <row r="22" spans="1:12">
      <c r="A22" t="s">
        <v>132</v>
      </c>
      <c r="B22">
        <v>164.96</v>
      </c>
      <c r="C22">
        <v>164.13</v>
      </c>
      <c r="D22">
        <v>164.55</v>
      </c>
      <c r="E22">
        <v>541.751102787258</v>
      </c>
      <c r="F22">
        <v>0.00249164387724094</v>
      </c>
      <c r="G22">
        <v>122.05</v>
      </c>
      <c r="H22">
        <v>119.68</v>
      </c>
      <c r="I22">
        <v>121.87</v>
      </c>
      <c r="K22">
        <v>0.353573479937638</v>
      </c>
      <c r="L22">
        <v>668.21</v>
      </c>
    </row>
    <row r="23" spans="1:12">
      <c r="A23" t="s">
        <v>133</v>
      </c>
      <c r="B23">
        <v>153.65</v>
      </c>
      <c r="C23">
        <v>151.38</v>
      </c>
      <c r="D23">
        <v>152.83</v>
      </c>
      <c r="E23">
        <v>436.581200043802</v>
      </c>
      <c r="F23">
        <v>0.00536543872276381</v>
      </c>
      <c r="G23">
        <v>115.3</v>
      </c>
      <c r="H23">
        <v>108.33</v>
      </c>
      <c r="I23">
        <v>113.28</v>
      </c>
      <c r="K23">
        <v>0.356373587570621</v>
      </c>
      <c r="L23">
        <v>447.25</v>
      </c>
    </row>
    <row r="24" spans="1:12">
      <c r="A24" t="s">
        <v>134</v>
      </c>
      <c r="B24">
        <v>177.47</v>
      </c>
      <c r="C24">
        <v>173.95</v>
      </c>
      <c r="D24">
        <v>176.71</v>
      </c>
      <c r="E24">
        <v>439.277019915665</v>
      </c>
      <c r="F24">
        <v>0.00430083187142771</v>
      </c>
      <c r="G24">
        <v>139.59</v>
      </c>
      <c r="H24">
        <v>138.15</v>
      </c>
      <c r="I24">
        <v>138.87</v>
      </c>
      <c r="K24">
        <v>0.277957802261107</v>
      </c>
      <c r="L24">
        <v>506.52</v>
      </c>
    </row>
    <row r="25" spans="1:12">
      <c r="A25" t="s">
        <v>135</v>
      </c>
      <c r="B25">
        <v>183.94</v>
      </c>
      <c r="C25">
        <v>183.94</v>
      </c>
      <c r="D25">
        <v>183.94</v>
      </c>
      <c r="E25">
        <v>478.518694514241</v>
      </c>
      <c r="F25">
        <v>0</v>
      </c>
      <c r="G25">
        <v>133.23</v>
      </c>
      <c r="H25">
        <v>133.02</v>
      </c>
      <c r="I25">
        <v>133.13</v>
      </c>
      <c r="K25">
        <v>0.381657026966123</v>
      </c>
      <c r="L25">
        <v>502.83</v>
      </c>
    </row>
    <row r="26" spans="1:12">
      <c r="A26" t="s">
        <v>136</v>
      </c>
      <c r="B26">
        <v>186.74</v>
      </c>
      <c r="C26">
        <v>184.47</v>
      </c>
      <c r="D26">
        <v>185.61</v>
      </c>
      <c r="E26">
        <v>501.460447294424</v>
      </c>
      <c r="F26">
        <v>0.00608803404988953</v>
      </c>
      <c r="G26">
        <v>127.08</v>
      </c>
      <c r="H26">
        <v>135.6</v>
      </c>
      <c r="I26">
        <v>133.49</v>
      </c>
      <c r="K26">
        <v>0.39890628511499</v>
      </c>
      <c r="L26">
        <v>521.6</v>
      </c>
    </row>
    <row r="27" spans="1:12">
      <c r="A27" t="s">
        <v>137</v>
      </c>
      <c r="B27">
        <v>189.9</v>
      </c>
      <c r="C27">
        <v>189.9</v>
      </c>
      <c r="D27">
        <v>189.9</v>
      </c>
      <c r="E27">
        <v>661.320649770697</v>
      </c>
      <c r="F27">
        <v>0</v>
      </c>
      <c r="G27">
        <v>142.04</v>
      </c>
      <c r="H27">
        <v>139.53</v>
      </c>
      <c r="I27">
        <v>140.79</v>
      </c>
      <c r="K27">
        <v>0.348817387598551</v>
      </c>
      <c r="L27">
        <v>730.68</v>
      </c>
    </row>
    <row r="28" spans="1:12">
      <c r="A28" t="s">
        <v>138</v>
      </c>
      <c r="B28">
        <v>193.36</v>
      </c>
      <c r="C28">
        <v>192.29</v>
      </c>
      <c r="D28">
        <v>192.83</v>
      </c>
      <c r="E28">
        <v>533.804474770194</v>
      </c>
      <c r="F28">
        <v>0.00274853497899705</v>
      </c>
      <c r="G28">
        <v>143.72</v>
      </c>
      <c r="H28">
        <v>138.73</v>
      </c>
      <c r="I28">
        <v>142.23</v>
      </c>
      <c r="K28">
        <v>0.359488152991633</v>
      </c>
      <c r="L28">
        <v>578.31</v>
      </c>
    </row>
    <row r="29" spans="1:12">
      <c r="A29" t="s">
        <v>102</v>
      </c>
      <c r="B29">
        <v>158.024166666667</v>
      </c>
      <c r="C29">
        <v>156.4475</v>
      </c>
      <c r="D29">
        <v>157.525</v>
      </c>
      <c r="E29">
        <v>481.462581441666</v>
      </c>
      <c r="F29">
        <v>0.00316880918372962</v>
      </c>
      <c r="G29">
        <v>114.1675</v>
      </c>
      <c r="H29">
        <v>112.431666666667</v>
      </c>
      <c r="I29">
        <v>113.919166666667</v>
      </c>
      <c r="K29">
        <v>0.395594726408588</v>
      </c>
      <c r="L29">
        <v>539.7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N22" sqref="N22"/>
    </sheetView>
  </sheetViews>
  <sheetFormatPr defaultColWidth="8.73148148148148" defaultRowHeight="14.4"/>
  <sheetData>
    <row r="1" spans="1:11">
      <c r="A1" t="s">
        <v>0</v>
      </c>
      <c r="B1" t="s">
        <v>1</v>
      </c>
      <c r="E1" t="s">
        <v>2</v>
      </c>
      <c r="F1" t="s">
        <v>37</v>
      </c>
      <c r="G1" t="s">
        <v>87</v>
      </c>
      <c r="J1" t="s">
        <v>2</v>
      </c>
      <c r="K1" t="s">
        <v>37</v>
      </c>
    </row>
    <row r="2" spans="2:9">
      <c r="B2" t="s">
        <v>6</v>
      </c>
      <c r="C2" t="s">
        <v>7</v>
      </c>
      <c r="D2" t="s">
        <v>8</v>
      </c>
      <c r="G2" t="s">
        <v>6</v>
      </c>
      <c r="H2" t="s">
        <v>7</v>
      </c>
      <c r="I2" t="s">
        <v>8</v>
      </c>
    </row>
    <row r="3" spans="1:11">
      <c r="A3" t="s">
        <v>139</v>
      </c>
      <c r="B3">
        <v>143.48</v>
      </c>
      <c r="C3">
        <v>140.56</v>
      </c>
      <c r="D3">
        <v>143.02</v>
      </c>
      <c r="E3">
        <v>589.99</v>
      </c>
      <c r="F3">
        <v>0.00321633337994672</v>
      </c>
      <c r="G3">
        <v>85.44</v>
      </c>
      <c r="H3">
        <v>85.44</v>
      </c>
      <c r="I3">
        <v>85.44</v>
      </c>
      <c r="J3">
        <v>640.82</v>
      </c>
      <c r="K3">
        <v>0.679307116104869</v>
      </c>
    </row>
    <row r="4" spans="1:11">
      <c r="A4" t="s">
        <v>140</v>
      </c>
      <c r="B4">
        <v>276.82</v>
      </c>
      <c r="C4">
        <v>260.4</v>
      </c>
      <c r="D4">
        <v>271.61</v>
      </c>
      <c r="E4">
        <v>713.38</v>
      </c>
      <c r="F4">
        <v>0.0191819152461249</v>
      </c>
      <c r="G4">
        <v>159.55</v>
      </c>
      <c r="H4">
        <v>157.19</v>
      </c>
      <c r="I4">
        <v>158.37</v>
      </c>
      <c r="J4">
        <v>876.51</v>
      </c>
      <c r="K4">
        <v>0.747932057839237</v>
      </c>
    </row>
    <row r="5" spans="1:11">
      <c r="A5" t="s">
        <v>141</v>
      </c>
      <c r="B5">
        <v>350.7</v>
      </c>
      <c r="C5">
        <v>348.94</v>
      </c>
      <c r="D5">
        <v>349.82</v>
      </c>
      <c r="E5">
        <v>760</v>
      </c>
      <c r="F5">
        <v>0.00251557944085528</v>
      </c>
      <c r="G5">
        <v>168.53</v>
      </c>
      <c r="H5">
        <v>160.39</v>
      </c>
      <c r="I5">
        <v>166.46</v>
      </c>
      <c r="J5">
        <v>769.45</v>
      </c>
      <c r="K5">
        <v>1.10681244743482</v>
      </c>
    </row>
    <row r="6" spans="1:11">
      <c r="A6" t="s">
        <v>142</v>
      </c>
      <c r="B6">
        <v>209.43</v>
      </c>
      <c r="C6">
        <v>207.33</v>
      </c>
      <c r="D6">
        <v>208.38</v>
      </c>
      <c r="E6">
        <v>838.46</v>
      </c>
      <c r="F6">
        <v>0.00503887129283046</v>
      </c>
      <c r="G6">
        <v>135.7</v>
      </c>
      <c r="H6">
        <v>135.05</v>
      </c>
      <c r="I6">
        <v>135.38</v>
      </c>
      <c r="J6">
        <v>905.69</v>
      </c>
      <c r="K6">
        <v>0.546978874279805</v>
      </c>
    </row>
    <row r="7" spans="1:11">
      <c r="A7" t="s">
        <v>143</v>
      </c>
      <c r="B7">
        <v>358.27</v>
      </c>
      <c r="C7">
        <v>349.94</v>
      </c>
      <c r="D7">
        <v>356.11</v>
      </c>
      <c r="E7">
        <v>919.33</v>
      </c>
      <c r="F7">
        <v>0.00606554154615138</v>
      </c>
      <c r="G7">
        <v>223.05</v>
      </c>
      <c r="H7">
        <v>219.4</v>
      </c>
      <c r="I7">
        <v>222.32</v>
      </c>
      <c r="J7">
        <v>953.12</v>
      </c>
      <c r="K7">
        <v>0.611505937387549</v>
      </c>
    </row>
    <row r="8" spans="1:11">
      <c r="A8" t="s">
        <v>144</v>
      </c>
      <c r="B8">
        <v>365.19</v>
      </c>
      <c r="C8">
        <v>361.36</v>
      </c>
      <c r="D8">
        <v>363.28</v>
      </c>
      <c r="E8">
        <v>874.09</v>
      </c>
      <c r="F8">
        <v>0.00525765249944953</v>
      </c>
      <c r="G8">
        <v>245.79</v>
      </c>
      <c r="H8">
        <v>238.14</v>
      </c>
      <c r="I8">
        <v>243.97</v>
      </c>
      <c r="J8">
        <v>1045.11</v>
      </c>
      <c r="K8">
        <v>0.496864368569906</v>
      </c>
    </row>
    <row r="9" spans="1:11">
      <c r="A9" t="s">
        <v>145</v>
      </c>
      <c r="B9">
        <v>301.35</v>
      </c>
      <c r="C9">
        <v>298.47</v>
      </c>
      <c r="D9">
        <v>299.91</v>
      </c>
      <c r="E9">
        <v>1097.05</v>
      </c>
      <c r="F9">
        <v>0.00480144043212963</v>
      </c>
      <c r="G9">
        <v>177.12</v>
      </c>
      <c r="H9">
        <v>174.72</v>
      </c>
      <c r="I9">
        <v>176.09</v>
      </c>
      <c r="J9">
        <v>1231.55</v>
      </c>
      <c r="K9">
        <v>0.711340791640638</v>
      </c>
    </row>
    <row r="10" spans="1:11">
      <c r="A10" t="s">
        <v>146</v>
      </c>
      <c r="B10">
        <v>398.57</v>
      </c>
      <c r="C10">
        <v>395.15</v>
      </c>
      <c r="D10">
        <v>397.68</v>
      </c>
      <c r="E10">
        <v>1074.64</v>
      </c>
      <c r="F10">
        <v>0.00223798028565678</v>
      </c>
      <c r="G10">
        <v>254.28</v>
      </c>
      <c r="H10">
        <v>246.53</v>
      </c>
      <c r="I10">
        <v>253.41</v>
      </c>
      <c r="J10">
        <v>1124.6</v>
      </c>
      <c r="K10">
        <v>0.572826644568091</v>
      </c>
    </row>
    <row r="11" spans="1:11">
      <c r="A11" t="s">
        <v>147</v>
      </c>
      <c r="B11">
        <v>410.59</v>
      </c>
      <c r="C11">
        <v>406.16</v>
      </c>
      <c r="D11">
        <v>409.38</v>
      </c>
      <c r="E11">
        <v>916.8</v>
      </c>
      <c r="F11">
        <v>0.00295568909082021</v>
      </c>
      <c r="G11">
        <v>253.61</v>
      </c>
      <c r="H11">
        <v>253.47</v>
      </c>
      <c r="I11">
        <v>253.54</v>
      </c>
      <c r="J11">
        <v>1038.91</v>
      </c>
      <c r="K11">
        <v>0.619428886960637</v>
      </c>
    </row>
    <row r="12" spans="1:11">
      <c r="A12" t="s">
        <v>148</v>
      </c>
      <c r="B12">
        <v>352.43</v>
      </c>
      <c r="C12">
        <v>349.27</v>
      </c>
      <c r="D12">
        <v>350.85</v>
      </c>
      <c r="E12">
        <v>1115.08</v>
      </c>
      <c r="F12">
        <v>0.00450334900954819</v>
      </c>
      <c r="G12">
        <v>251.93</v>
      </c>
      <c r="H12">
        <v>244.16</v>
      </c>
      <c r="I12">
        <v>249.05</v>
      </c>
      <c r="J12">
        <v>1272.09</v>
      </c>
      <c r="K12">
        <v>0.415097370006023</v>
      </c>
    </row>
    <row r="13" spans="1:11">
      <c r="A13" t="s">
        <v>149</v>
      </c>
      <c r="B13">
        <v>415.91</v>
      </c>
      <c r="C13">
        <v>397.7</v>
      </c>
      <c r="D13">
        <v>413.81</v>
      </c>
      <c r="E13">
        <v>1150.1</v>
      </c>
      <c r="F13">
        <v>0.0050747927792949</v>
      </c>
      <c r="G13">
        <v>253.58</v>
      </c>
      <c r="H13">
        <v>247.82</v>
      </c>
      <c r="I13">
        <v>252.7</v>
      </c>
      <c r="J13">
        <v>1204.05</v>
      </c>
      <c r="K13">
        <v>0.645864661654135</v>
      </c>
    </row>
    <row r="14" spans="1:11">
      <c r="A14" t="s">
        <v>150</v>
      </c>
      <c r="B14">
        <v>429.39</v>
      </c>
      <c r="C14">
        <v>427.99</v>
      </c>
      <c r="D14">
        <v>428.69</v>
      </c>
      <c r="E14">
        <v>1083.08</v>
      </c>
      <c r="F14">
        <v>0.00163288156943243</v>
      </c>
      <c r="G14">
        <v>273.09</v>
      </c>
      <c r="H14">
        <v>253.8</v>
      </c>
      <c r="I14">
        <v>268.45</v>
      </c>
      <c r="J14">
        <v>1258.03</v>
      </c>
      <c r="K14">
        <v>0.599515738498789</v>
      </c>
    </row>
    <row r="15" spans="1:11">
      <c r="A15" t="s">
        <v>102</v>
      </c>
      <c r="B15">
        <v>334.344166666667</v>
      </c>
      <c r="C15">
        <v>328.605833333333</v>
      </c>
      <c r="D15">
        <v>332.711666666667</v>
      </c>
      <c r="E15">
        <v>931.95</v>
      </c>
      <c r="F15">
        <v>0.0052068355476867</v>
      </c>
      <c r="G15">
        <v>206.805833333333</v>
      </c>
      <c r="H15">
        <v>201.3425</v>
      </c>
      <c r="I15">
        <v>205.431666666667</v>
      </c>
      <c r="J15">
        <v>1026.66</v>
      </c>
      <c r="K15">
        <v>0.646122907912042</v>
      </c>
    </row>
    <row r="16" spans="10:10">
      <c r="J16">
        <v>0</v>
      </c>
    </row>
    <row r="17" spans="1:11">
      <c r="A17" t="s">
        <v>151</v>
      </c>
      <c r="B17">
        <v>98.6</v>
      </c>
      <c r="C17">
        <v>96.6</v>
      </c>
      <c r="D17">
        <v>97.6</v>
      </c>
      <c r="E17">
        <v>580.35</v>
      </c>
      <c r="F17">
        <v>0.0102459016393443</v>
      </c>
      <c r="G17">
        <v>81.35</v>
      </c>
      <c r="H17">
        <v>80.97</v>
      </c>
      <c r="I17">
        <v>81.16</v>
      </c>
      <c r="J17">
        <v>664.4</v>
      </c>
      <c r="K17">
        <v>0.214884179398719</v>
      </c>
    </row>
    <row r="18" spans="1:11">
      <c r="A18" t="s">
        <v>152</v>
      </c>
      <c r="B18">
        <v>257.12</v>
      </c>
      <c r="C18">
        <v>254.7</v>
      </c>
      <c r="D18">
        <v>256.19</v>
      </c>
      <c r="E18">
        <v>708.6</v>
      </c>
      <c r="F18">
        <v>0.00363011827159533</v>
      </c>
      <c r="G18">
        <v>231.61</v>
      </c>
      <c r="H18">
        <v>231.28</v>
      </c>
      <c r="I18">
        <v>231.45</v>
      </c>
      <c r="J18">
        <v>867.82</v>
      </c>
      <c r="K18">
        <v>0.110909483689782</v>
      </c>
    </row>
    <row r="19" spans="1:11">
      <c r="A19" t="s">
        <v>153</v>
      </c>
      <c r="B19">
        <v>269.41</v>
      </c>
      <c r="C19">
        <v>268.22</v>
      </c>
      <c r="D19">
        <v>268.82</v>
      </c>
      <c r="E19">
        <v>748.41</v>
      </c>
      <c r="F19">
        <v>0.00219477717431751</v>
      </c>
      <c r="G19">
        <v>239.31</v>
      </c>
      <c r="H19">
        <v>238.98</v>
      </c>
      <c r="I19">
        <v>239.15</v>
      </c>
      <c r="J19">
        <v>814.06</v>
      </c>
      <c r="K19">
        <v>0.126531465607359</v>
      </c>
    </row>
    <row r="20" spans="1:11">
      <c r="A20" t="s">
        <v>154</v>
      </c>
      <c r="B20">
        <v>199.68</v>
      </c>
      <c r="C20">
        <v>197.3</v>
      </c>
      <c r="D20">
        <v>198.94</v>
      </c>
      <c r="E20">
        <v>824.06</v>
      </c>
      <c r="F20">
        <v>0.00371971448677998</v>
      </c>
      <c r="G20">
        <v>170.59</v>
      </c>
      <c r="H20">
        <v>170.4</v>
      </c>
      <c r="I20">
        <v>170.5</v>
      </c>
      <c r="J20">
        <v>941.03</v>
      </c>
      <c r="K20">
        <v>0.171143695014663</v>
      </c>
    </row>
    <row r="21" spans="1:11">
      <c r="A21" t="s">
        <v>155</v>
      </c>
      <c r="B21">
        <v>280.1</v>
      </c>
      <c r="C21">
        <v>279.26</v>
      </c>
      <c r="D21">
        <v>279.68</v>
      </c>
      <c r="E21">
        <v>909.9</v>
      </c>
      <c r="F21">
        <v>0.00150171624713965</v>
      </c>
      <c r="G21">
        <v>239.62</v>
      </c>
      <c r="H21">
        <v>238.88</v>
      </c>
      <c r="I21">
        <v>239.25</v>
      </c>
      <c r="J21">
        <v>1048.04</v>
      </c>
      <c r="K21">
        <v>0.170741901776385</v>
      </c>
    </row>
    <row r="22" spans="1:11">
      <c r="A22" t="s">
        <v>156</v>
      </c>
      <c r="B22">
        <v>338.56</v>
      </c>
      <c r="C22">
        <v>334</v>
      </c>
      <c r="D22">
        <v>337.19</v>
      </c>
      <c r="E22">
        <v>859.16</v>
      </c>
      <c r="F22">
        <v>0.00406299119190962</v>
      </c>
      <c r="G22">
        <v>312.13</v>
      </c>
      <c r="H22">
        <v>309.88</v>
      </c>
      <c r="I22">
        <v>311.01</v>
      </c>
      <c r="J22">
        <v>948.95</v>
      </c>
      <c r="K22">
        <v>0.0885823606957976</v>
      </c>
    </row>
    <row r="23" spans="1:11">
      <c r="A23" t="s">
        <v>157</v>
      </c>
      <c r="B23">
        <v>244.28</v>
      </c>
      <c r="C23">
        <v>240.26</v>
      </c>
      <c r="D23">
        <v>244.07</v>
      </c>
      <c r="E23">
        <v>1089.11</v>
      </c>
      <c r="F23">
        <v>0.00086040889908636</v>
      </c>
      <c r="G23">
        <v>219.76</v>
      </c>
      <c r="H23">
        <v>217.14</v>
      </c>
      <c r="I23">
        <v>218.45</v>
      </c>
      <c r="J23">
        <v>1212.38</v>
      </c>
      <c r="K23">
        <v>0.118242160677501</v>
      </c>
    </row>
    <row r="24" spans="1:11">
      <c r="A24" t="s">
        <v>158</v>
      </c>
      <c r="B24">
        <v>309.88</v>
      </c>
      <c r="C24">
        <v>299.31</v>
      </c>
      <c r="D24">
        <v>308.6</v>
      </c>
      <c r="E24">
        <v>1061.54</v>
      </c>
      <c r="F24">
        <v>0.00414776409591696</v>
      </c>
      <c r="G24">
        <v>287.52</v>
      </c>
      <c r="H24">
        <v>281.39</v>
      </c>
      <c r="I24">
        <v>285.46</v>
      </c>
      <c r="J24">
        <v>1150.99</v>
      </c>
      <c r="K24">
        <v>0.0855461360610944</v>
      </c>
    </row>
    <row r="25" spans="1:11">
      <c r="A25" t="s">
        <v>159</v>
      </c>
      <c r="B25">
        <v>343.07</v>
      </c>
      <c r="C25">
        <v>339.09</v>
      </c>
      <c r="D25">
        <v>342.03</v>
      </c>
      <c r="E25">
        <v>916.37</v>
      </c>
      <c r="F25">
        <v>0.00304066894716844</v>
      </c>
      <c r="G25">
        <v>316.49</v>
      </c>
      <c r="H25">
        <v>315.01</v>
      </c>
      <c r="I25">
        <v>315.75</v>
      </c>
      <c r="J25">
        <v>949.9</v>
      </c>
      <c r="K25">
        <v>0.0865241488519398</v>
      </c>
    </row>
    <row r="26" spans="1:11">
      <c r="A26" t="s">
        <v>160</v>
      </c>
      <c r="B26">
        <v>270.01</v>
      </c>
      <c r="C26">
        <v>262.54</v>
      </c>
      <c r="D26">
        <v>268.3</v>
      </c>
      <c r="E26">
        <v>1102.4</v>
      </c>
      <c r="F26">
        <v>0.0063734625419306</v>
      </c>
      <c r="G26">
        <v>257.72</v>
      </c>
      <c r="H26">
        <v>253.59</v>
      </c>
      <c r="I26">
        <v>255.66</v>
      </c>
      <c r="J26">
        <v>1125.67</v>
      </c>
      <c r="K26">
        <v>0.056129234139091</v>
      </c>
    </row>
    <row r="27" spans="1:11">
      <c r="A27" t="s">
        <v>161</v>
      </c>
      <c r="B27">
        <v>325.19</v>
      </c>
      <c r="C27">
        <v>325.19</v>
      </c>
      <c r="D27">
        <v>325.19</v>
      </c>
      <c r="E27">
        <v>1137.8</v>
      </c>
      <c r="F27">
        <v>0</v>
      </c>
      <c r="G27">
        <v>301.73</v>
      </c>
      <c r="H27">
        <v>298.33</v>
      </c>
      <c r="I27">
        <v>300.03</v>
      </c>
      <c r="J27">
        <v>1220.07</v>
      </c>
      <c r="K27">
        <v>0.0838582808385829</v>
      </c>
    </row>
    <row r="28" spans="1:11">
      <c r="A28" t="s">
        <v>162</v>
      </c>
      <c r="B28">
        <v>361.13</v>
      </c>
      <c r="C28">
        <v>358.38</v>
      </c>
      <c r="D28">
        <v>360.76</v>
      </c>
      <c r="E28">
        <v>1080.32</v>
      </c>
      <c r="F28">
        <v>0.00102561259563146</v>
      </c>
      <c r="G28">
        <v>331.58</v>
      </c>
      <c r="H28">
        <v>330.66</v>
      </c>
      <c r="I28">
        <v>331.12</v>
      </c>
      <c r="J28">
        <v>1183.46</v>
      </c>
      <c r="K28">
        <v>0.0906317951195941</v>
      </c>
    </row>
    <row r="29" spans="2:11">
      <c r="B29">
        <v>274.7525</v>
      </c>
      <c r="C29">
        <v>271.2375</v>
      </c>
      <c r="D29">
        <v>273.9475</v>
      </c>
      <c r="E29">
        <v>918.17</v>
      </c>
      <c r="F29">
        <v>0.00293851924182556</v>
      </c>
      <c r="G29">
        <v>249.1175</v>
      </c>
      <c r="H29">
        <v>247.209166666667</v>
      </c>
      <c r="I29">
        <v>248.249166666667</v>
      </c>
      <c r="J29">
        <v>1010.56</v>
      </c>
      <c r="K29">
        <v>0.116977070155876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</vt:lpstr>
      <vt:lpstr>9</vt:lpstr>
      <vt:lpstr>25</vt:lpstr>
      <vt:lpstr>50</vt:lpstr>
      <vt:lpstr>75</vt:lpstr>
      <vt:lpstr>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Doctor Who</cp:lastModifiedBy>
  <dcterms:created xsi:type="dcterms:W3CDTF">2024-10-25T02:59:00Z</dcterms:created>
  <dcterms:modified xsi:type="dcterms:W3CDTF">2024-10-25T03:05:59Z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07262D7224344A8D80D37B56CF3660B2_13</vt:lpwstr>
  </property>
  <property fmtid="{D5CDD505-2E9C-101B-9397-08002B2CF9AE}" pid="3" name="KSOProductBuildVer">
    <vt:lpwstr>2052-12.1.0.18276</vt:lpwstr>
  </property>
</Properties>
</file>