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wz\Downloads\MASA Hackathon File\"/>
    </mc:Choice>
  </mc:AlternateContent>
  <xr:revisionPtr revIDLastSave="0" documentId="8_{4118786F-2D0C-47E5-BE52-F66FC1382D2C}" xr6:coauthVersionLast="47" xr6:coauthVersionMax="47" xr10:uidLastSave="{00000000-0000-0000-0000-000000000000}"/>
  <bookViews>
    <workbookView xWindow="-98" yWindow="-98" windowWidth="20715" windowHeight="13155" xr2:uid="{102C3DEA-CBE3-458C-A2E7-E4C0F3266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" l="1"/>
</calcChain>
</file>

<file path=xl/sharedStrings.xml><?xml version="1.0" encoding="utf-8"?>
<sst xmlns="http://schemas.openxmlformats.org/spreadsheetml/2006/main" count="262" uniqueCount="233">
  <si>
    <t>One-Way Frequency Analysis</t>
  </si>
  <si>
    <t>Two-Way Frequency Analysis</t>
  </si>
  <si>
    <t>Claim</t>
  </si>
  <si>
    <t>Yes</t>
  </si>
  <si>
    <t>No</t>
  </si>
  <si>
    <t>Claims</t>
  </si>
  <si>
    <t>Total</t>
  </si>
  <si>
    <t>Frequency</t>
  </si>
  <si>
    <t>Agency</t>
  </si>
  <si>
    <t>Destination</t>
  </si>
  <si>
    <t>ADM</t>
  </si>
  <si>
    <t>Albania</t>
  </si>
  <si>
    <t>ART</t>
  </si>
  <si>
    <t>Angola</t>
  </si>
  <si>
    <t>C2B</t>
  </si>
  <si>
    <t>Argentina</t>
  </si>
  <si>
    <t>CBH</t>
  </si>
  <si>
    <t>Armenia</t>
  </si>
  <si>
    <t>CCR</t>
  </si>
  <si>
    <t>Australia</t>
  </si>
  <si>
    <t>CSR</t>
  </si>
  <si>
    <t>Austria</t>
  </si>
  <si>
    <t>CWT</t>
  </si>
  <si>
    <t>Azerbaijan</t>
  </si>
  <si>
    <t>EPX</t>
  </si>
  <si>
    <t>Bahrain</t>
  </si>
  <si>
    <t>JWT</t>
  </si>
  <si>
    <t>Bangladesh</t>
  </si>
  <si>
    <t>JZI</t>
  </si>
  <si>
    <t>Barbados</t>
  </si>
  <si>
    <t>KML</t>
  </si>
  <si>
    <t>Belarus</t>
  </si>
  <si>
    <t>LWC</t>
  </si>
  <si>
    <t>Belgium</t>
  </si>
  <si>
    <t>RAB</t>
  </si>
  <si>
    <t>Benin</t>
  </si>
  <si>
    <t>SSI</t>
  </si>
  <si>
    <t>Bermuda</t>
  </si>
  <si>
    <t>TST</t>
  </si>
  <si>
    <t>Bhutan</t>
  </si>
  <si>
    <t>TTW</t>
  </si>
  <si>
    <t>Bolivia</t>
  </si>
  <si>
    <t>Bosnia And Herzegovina</t>
  </si>
  <si>
    <t>Botswana</t>
  </si>
  <si>
    <t>Brazil</t>
  </si>
  <si>
    <t>Agency Type</t>
  </si>
  <si>
    <t>Brunei Darussalam</t>
  </si>
  <si>
    <t>Airlines</t>
  </si>
  <si>
    <t>Bulgaria</t>
  </si>
  <si>
    <t>Travel Agency</t>
  </si>
  <si>
    <t>Cambodia</t>
  </si>
  <si>
    <t>Cameroon</t>
  </si>
  <si>
    <t>Canada</t>
  </si>
  <si>
    <t>Cayman Islands</t>
  </si>
  <si>
    <t>Distribution Channel</t>
  </si>
  <si>
    <t>Chile</t>
  </si>
  <si>
    <t>Online</t>
  </si>
  <si>
    <t>China</t>
  </si>
  <si>
    <t>Offline</t>
  </si>
  <si>
    <t>Colombia</t>
  </si>
  <si>
    <t>Costa Rica</t>
  </si>
  <si>
    <t>Croatia</t>
  </si>
  <si>
    <t>Cyprus</t>
  </si>
  <si>
    <t>Product Name</t>
  </si>
  <si>
    <t>Czech Republic</t>
  </si>
  <si>
    <t>1 way Comprehensive Plan</t>
  </si>
  <si>
    <t>Denmark</t>
  </si>
  <si>
    <t>2 way Comprehensive Plan</t>
  </si>
  <si>
    <t>Dominican Republic</t>
  </si>
  <si>
    <t>24 Protect</t>
  </si>
  <si>
    <t>Ecuador</t>
  </si>
  <si>
    <t>Annual Gold Plan</t>
  </si>
  <si>
    <t>Egypt</t>
  </si>
  <si>
    <t>Annual Silver Plan</t>
  </si>
  <si>
    <t>Estonia</t>
  </si>
  <si>
    <t>Annual Travel Protect Gold</t>
  </si>
  <si>
    <t>Ethiopia</t>
  </si>
  <si>
    <t>Annual Travel Protect Platinum</t>
  </si>
  <si>
    <t>Faroe Islands</t>
  </si>
  <si>
    <t>Annual Travel Protect Silver</t>
  </si>
  <si>
    <t>Fiji</t>
  </si>
  <si>
    <t>Basic Plan</t>
  </si>
  <si>
    <t>Finland</t>
  </si>
  <si>
    <t>Bronze Plan</t>
  </si>
  <si>
    <t>France</t>
  </si>
  <si>
    <t>Cancellation Plan</t>
  </si>
  <si>
    <t>French Polynesia</t>
  </si>
  <si>
    <t>Child Comprehensive Plan</t>
  </si>
  <si>
    <t>Georgia</t>
  </si>
  <si>
    <t>Comprehensive Plan</t>
  </si>
  <si>
    <t>Germany</t>
  </si>
  <si>
    <t>Gold Plan</t>
  </si>
  <si>
    <t>Ghana</t>
  </si>
  <si>
    <t>Individual Comprehensive Plan</t>
  </si>
  <si>
    <t>Greece</t>
  </si>
  <si>
    <t>Premier Plan</t>
  </si>
  <si>
    <t>Guadeloupe</t>
  </si>
  <si>
    <t>Rental Vehicle Excess Insurance</t>
  </si>
  <si>
    <t>Guam</t>
  </si>
  <si>
    <t>Silver Plan</t>
  </si>
  <si>
    <t>Guatemala</t>
  </si>
  <si>
    <t>Single Trip Travel Protect Gold</t>
  </si>
  <si>
    <t>Guinea</t>
  </si>
  <si>
    <t>Single Trip Travel Protect Platinum</t>
  </si>
  <si>
    <t>Guinea-Bissau</t>
  </si>
  <si>
    <t>Single Trip Travel Protect Silver</t>
  </si>
  <si>
    <t>Guyana</t>
  </si>
  <si>
    <t>Spouse or Parents Comprehensive Plan</t>
  </si>
  <si>
    <t>Hong Kong</t>
  </si>
  <si>
    <t>Ticket Protector</t>
  </si>
  <si>
    <t>Hungary</t>
  </si>
  <si>
    <t>Travel Cruise Protect</t>
  </si>
  <si>
    <t>Iceland</t>
  </si>
  <si>
    <t>Travel Cruise Protect Family</t>
  </si>
  <si>
    <t>India</t>
  </si>
  <si>
    <t>Value Plan</t>
  </si>
  <si>
    <t>Indonesia</t>
  </si>
  <si>
    <t>Iran, Islamic Republic Of</t>
  </si>
  <si>
    <t>Ireland</t>
  </si>
  <si>
    <t>Israel</t>
  </si>
  <si>
    <t>Age</t>
  </si>
  <si>
    <t>Italy</t>
  </si>
  <si>
    <t>0-4</t>
  </si>
  <si>
    <t>Jamaica</t>
  </si>
  <si>
    <t>5-9</t>
  </si>
  <si>
    <t>Japan</t>
  </si>
  <si>
    <t>10-14</t>
  </si>
  <si>
    <t>Jordan</t>
  </si>
  <si>
    <t>15-19</t>
  </si>
  <si>
    <t>Kazakhstan</t>
  </si>
  <si>
    <t>20-24</t>
  </si>
  <si>
    <t>Kenya</t>
  </si>
  <si>
    <t>25-29</t>
  </si>
  <si>
    <t>Korea, Democratic People'S Republic Of</t>
  </si>
  <si>
    <t>30-34</t>
  </si>
  <si>
    <t>Korea, Republic Of</t>
  </si>
  <si>
    <t>35-39</t>
  </si>
  <si>
    <t>Kuwait</t>
  </si>
  <si>
    <t>40-44</t>
  </si>
  <si>
    <t>Kyrgyzstan</t>
  </si>
  <si>
    <t>45-49</t>
  </si>
  <si>
    <t>Lao People'S Democratic Republic</t>
  </si>
  <si>
    <t>50-54</t>
  </si>
  <si>
    <t>Latvia</t>
  </si>
  <si>
    <t>55-59</t>
  </si>
  <si>
    <t>Lebanon</t>
  </si>
  <si>
    <t>60-64</t>
  </si>
  <si>
    <t>Libyan Arab Jamahiriya</t>
  </si>
  <si>
    <t>65-69</t>
  </si>
  <si>
    <t>Lithuania</t>
  </si>
  <si>
    <t>70-74</t>
  </si>
  <si>
    <t>Luxembourg</t>
  </si>
  <si>
    <t>75-79</t>
  </si>
  <si>
    <t>Macao</t>
  </si>
  <si>
    <t>80-84</t>
  </si>
  <si>
    <t>Macedonia, The Former Yugoslav Republic Of</t>
  </si>
  <si>
    <t>85-89</t>
  </si>
  <si>
    <t>Malaysia</t>
  </si>
  <si>
    <t>90-94</t>
  </si>
  <si>
    <t>Maldives</t>
  </si>
  <si>
    <t>95-99</t>
  </si>
  <si>
    <t>Mali</t>
  </si>
  <si>
    <t>100-104</t>
  </si>
  <si>
    <t>Malta</t>
  </si>
  <si>
    <t>105-109</t>
  </si>
  <si>
    <t>Mauritius</t>
  </si>
  <si>
    <t>110-114</t>
  </si>
  <si>
    <t>Mexico</t>
  </si>
  <si>
    <t>115-119</t>
  </si>
  <si>
    <t>Moldova, Republic Of</t>
  </si>
  <si>
    <t>Mongolia</t>
  </si>
  <si>
    <t>Morocco</t>
  </si>
  <si>
    <t>Myanmar</t>
  </si>
  <si>
    <t>Namibia</t>
  </si>
  <si>
    <t>Nepal</t>
  </si>
  <si>
    <t>Netherlands</t>
  </si>
  <si>
    <t>New Caledonia</t>
  </si>
  <si>
    <t>New Zealand</t>
  </si>
  <si>
    <t>Nigeria</t>
  </si>
  <si>
    <t>Northern Mariana Islands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</si>
  <si>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</si>
  <si>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</si>
  <si>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</si>
  <si>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</si>
  <si>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</si>
  <si>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</si>
  <si>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</si>
  <si>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</si>
  <si>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</si>
  <si>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</si>
  <si>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</si>
  <si>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Republic Of Montenegro</t>
  </si>
  <si>
    <t>Reunion</t>
  </si>
  <si>
    <t>Romania</t>
  </si>
  <si>
    <t>Russian Federation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</si>
  <si>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</si>
  <si>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</si>
  <si>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</si>
  <si>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</si>
  <si>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</si>
  <si>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</si>
  <si>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</si>
  <si>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</si>
  <si>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</si>
  <si>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</si>
  <si>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</si>
  <si>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</si>
  <si>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</si>
  <si>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</si>
  <si>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</si>
  <si>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Taiwan, Province Of China</t>
  </si>
  <si>
    <t>Tajikistan</t>
  </si>
  <si>
    <t>Tanzania, United Republic Of</t>
  </si>
  <si>
    <t>Thailand</t>
  </si>
  <si>
    <t>Tibet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</si>
  <si>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</si>
  <si>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</si>
  <si>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</si>
  <si>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</si>
  <si>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</si>
  <si>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</si>
  <si>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</si>
  <si>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</si>
  <si>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</si>
  <si>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</si>
  <si>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</si>
  <si>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</si>
  <si>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</si>
  <si>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</si>
  <si>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 Nam</t>
  </si>
  <si>
    <t>Virgin Islands, U.S.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</si>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</sst>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right"/>
    </xf>
    <xf numFmtId="17" fontId="0" fillId="0" borderId="0" xfId="0" applyNumberForma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right"/>
    </xf>
    <xf numFmtId="0" fontId="1" fillId="0" borderId="0" xfId="0" applyFont="1"/>
    <xf numFmtId="0" fontId="0" fillId="3" borderId="0" xfId="0" applyFill="1"/>
    <xf numFmtId="0" fontId="1" fillId="2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2B20-5E9C-4C8B-AEC7-D6486CD34C8D}">
  <dimension ref="A1:N154"/>
  <sheetViews>
    <sheetView tabSelected="1" topLeftCell="A43" zoomScale="55" zoomScaleNormal="55" workbookViewId="0">
      <selection activeCell="D94" sqref="D94"/>
    </sheetView>
  </sheetViews>
  <sheetFormatPr defaultRowHeight="15.4" x14ac:dyDescent="0.45"/>
  <cols>
    <col min="1" max="1" width="10" customWidth="1"/>
    <col min="3" max="4" width="9" customWidth="1"/>
    <col min="6" max="6" width="12.1875" style="1" customWidth="1"/>
    <col min="7" max="9" width="9" style="4"/>
    <col min="11" max="11" width="29.9375" style="1" customWidth="1"/>
  </cols>
  <sheetData>
    <row r="1" spans="1:14" x14ac:dyDescent="0.45">
      <c r="A1" s="12" t="s">
        <v>0</v>
      </c>
      <c r="B1" s="7"/>
      <c r="C1" s="7"/>
      <c r="F1" s="12" t="s">
        <v>1</v>
      </c>
      <c r="G1" s="8"/>
      <c r="H1" s="8"/>
    </row>
    <row r="2" spans="1:14" x14ac:dyDescent="0.45">
      <c r="F2"/>
    </row>
    <row r="3" spans="1:14" x14ac:dyDescent="0.45">
      <c r="A3" s="1" t="s">
        <v>2</v>
      </c>
      <c r="B3" s="4" t="s">
        <v>3</v>
      </c>
      <c r="C3" s="4" t="s">
        <v>4</v>
      </c>
      <c r="D3" s="3" t="s">
        <v>6</v>
      </c>
      <c r="F3" s="1" t="s">
        <v>5</v>
      </c>
      <c r="G3" s="4" t="s">
        <v>3</v>
      </c>
      <c r="H3" s="4" t="s">
        <v>4</v>
      </c>
      <c r="I3" s="3" t="s">
        <v>6</v>
      </c>
      <c r="K3" s="1" t="s">
        <v>5</v>
      </c>
      <c r="L3" t="s">
        <v>3</v>
      </c>
      <c r="M3" t="s">
        <v>4</v>
      </c>
      <c r="N3" s="10" t="s">
        <v>6</v>
      </c>
    </row>
    <row r="4" spans="1:14" x14ac:dyDescent="0.45">
      <c r="A4" s="9" t="s">
        <v>7</v>
      </c>
      <c r="B4" s="4">
        <v>927</v>
      </c>
      <c r="C4" s="4">
        <v>62399</v>
      </c>
      <c r="D4" s="3">
        <f>SUM(B4:C4)</f>
        <v>63326</v>
      </c>
      <c r="F4" s="9" t="s">
        <v>8</v>
      </c>
      <c r="K4" s="9" t="s">
        <v>9</v>
      </c>
    </row>
    <row r="5" spans="1:14" x14ac:dyDescent="0.45">
      <c r="F5" s="1" t="s">
        <v>10</v>
      </c>
      <c r="G5" s="4">
        <v>0</v>
      </c>
      <c r="H5" s="4">
        <v>82</v>
      </c>
      <c r="I5" s="4">
        <v>82</v>
      </c>
      <c r="K5" s="1" t="s">
        <v>11</v>
      </c>
      <c r="L5">
        <v>0</v>
      </c>
      <c r="M5">
        <v>1</v>
      </c>
      <c r="N5">
        <v>1</v>
      </c>
    </row>
    <row r="6" spans="1:14" x14ac:dyDescent="0.45">
      <c r="F6" s="1" t="s">
        <v>12</v>
      </c>
      <c r="G6" s="4">
        <v>1</v>
      </c>
      <c r="H6" s="4">
        <v>330</v>
      </c>
      <c r="I6" s="4">
        <v>331</v>
      </c>
      <c r="K6" s="1" t="s">
        <v>13</v>
      </c>
      <c r="L6">
        <v>0</v>
      </c>
      <c r="M6">
        <v>1</v>
      </c>
      <c r="N6">
        <v>1</v>
      </c>
    </row>
    <row r="7" spans="1:14" x14ac:dyDescent="0.45">
      <c r="F7" s="1" t="s">
        <v>14</v>
      </c>
      <c r="G7" s="4">
        <v>547</v>
      </c>
      <c r="H7" s="4">
        <v>7720</v>
      </c>
      <c r="I7" s="4">
        <v>8267</v>
      </c>
      <c r="K7" s="1" t="s">
        <v>15</v>
      </c>
      <c r="L7">
        <v>1</v>
      </c>
      <c r="M7">
        <v>21</v>
      </c>
      <c r="N7">
        <v>22</v>
      </c>
    </row>
    <row r="8" spans="1:14" x14ac:dyDescent="0.45">
      <c r="F8" s="1" t="s">
        <v>16</v>
      </c>
      <c r="G8" s="4">
        <v>1</v>
      </c>
      <c r="H8" s="4">
        <v>100</v>
      </c>
      <c r="I8" s="4">
        <v>101</v>
      </c>
      <c r="K8" s="1" t="s">
        <v>17</v>
      </c>
      <c r="L8">
        <v>0</v>
      </c>
      <c r="M8">
        <v>1</v>
      </c>
      <c r="N8">
        <v>1</v>
      </c>
    </row>
    <row r="9" spans="1:14" x14ac:dyDescent="0.45">
      <c r="F9" s="1" t="s">
        <v>18</v>
      </c>
      <c r="G9" s="4">
        <v>3</v>
      </c>
      <c r="H9" s="4">
        <v>191</v>
      </c>
      <c r="I9" s="4">
        <v>194</v>
      </c>
      <c r="K9" s="1" t="s">
        <v>19</v>
      </c>
      <c r="L9">
        <v>38</v>
      </c>
      <c r="M9">
        <v>3656</v>
      </c>
      <c r="N9">
        <v>3694</v>
      </c>
    </row>
    <row r="10" spans="1:14" x14ac:dyDescent="0.45">
      <c r="F10" s="1" t="s">
        <v>20</v>
      </c>
      <c r="G10" s="4">
        <v>1</v>
      </c>
      <c r="H10" s="4">
        <v>85</v>
      </c>
      <c r="I10" s="4">
        <v>86</v>
      </c>
      <c r="K10" s="1" t="s">
        <v>21</v>
      </c>
      <c r="L10">
        <v>0</v>
      </c>
      <c r="M10">
        <v>102</v>
      </c>
      <c r="N10">
        <v>102</v>
      </c>
    </row>
    <row r="11" spans="1:14" x14ac:dyDescent="0.45">
      <c r="F11" s="1" t="s">
        <v>22</v>
      </c>
      <c r="G11" s="4">
        <v>86</v>
      </c>
      <c r="H11" s="4">
        <v>8494</v>
      </c>
      <c r="I11" s="4">
        <v>8580</v>
      </c>
      <c r="K11" s="1" t="s">
        <v>23</v>
      </c>
      <c r="L11">
        <v>0</v>
      </c>
      <c r="M11">
        <v>8</v>
      </c>
      <c r="N11">
        <v>8</v>
      </c>
    </row>
    <row r="12" spans="1:14" x14ac:dyDescent="0.45">
      <c r="F12" s="1" t="s">
        <v>24</v>
      </c>
      <c r="G12" s="4">
        <v>195</v>
      </c>
      <c r="H12" s="4">
        <v>34924</v>
      </c>
      <c r="I12" s="4">
        <v>35119</v>
      </c>
      <c r="K12" s="1" t="s">
        <v>25</v>
      </c>
      <c r="L12">
        <v>0</v>
      </c>
      <c r="M12">
        <v>13</v>
      </c>
      <c r="N12">
        <v>13</v>
      </c>
    </row>
    <row r="13" spans="1:14" x14ac:dyDescent="0.45">
      <c r="F13" s="1" t="s">
        <v>26</v>
      </c>
      <c r="G13" s="4">
        <v>4</v>
      </c>
      <c r="H13" s="4">
        <v>745</v>
      </c>
      <c r="I13" s="4">
        <v>749</v>
      </c>
      <c r="K13" s="1" t="s">
        <v>27</v>
      </c>
      <c r="L13">
        <v>0</v>
      </c>
      <c r="M13">
        <v>101</v>
      </c>
      <c r="N13">
        <v>101</v>
      </c>
    </row>
    <row r="14" spans="1:14" x14ac:dyDescent="0.45">
      <c r="F14" s="1" t="s">
        <v>28</v>
      </c>
      <c r="G14" s="4">
        <v>31</v>
      </c>
      <c r="H14" s="4">
        <v>6298</v>
      </c>
      <c r="I14" s="4">
        <v>6329</v>
      </c>
      <c r="K14" s="1" t="s">
        <v>29</v>
      </c>
      <c r="L14">
        <v>0</v>
      </c>
      <c r="M14">
        <v>1</v>
      </c>
      <c r="N14">
        <v>1</v>
      </c>
    </row>
    <row r="15" spans="1:14" x14ac:dyDescent="0.45">
      <c r="F15" s="1" t="s">
        <v>30</v>
      </c>
      <c r="G15" s="4">
        <v>8</v>
      </c>
      <c r="H15" s="4">
        <v>384</v>
      </c>
      <c r="I15" s="4">
        <v>392</v>
      </c>
      <c r="K15" s="1" t="s">
        <v>31</v>
      </c>
      <c r="L15">
        <v>0</v>
      </c>
      <c r="M15">
        <v>3</v>
      </c>
      <c r="N15">
        <v>3</v>
      </c>
    </row>
    <row r="16" spans="1:14" x14ac:dyDescent="0.45">
      <c r="F16" s="1" t="s">
        <v>32</v>
      </c>
      <c r="G16" s="4">
        <v>36</v>
      </c>
      <c r="H16" s="4">
        <v>653</v>
      </c>
      <c r="I16" s="4">
        <v>689</v>
      </c>
      <c r="K16" s="1" t="s">
        <v>33</v>
      </c>
      <c r="L16">
        <v>0</v>
      </c>
      <c r="M16">
        <v>46</v>
      </c>
      <c r="N16">
        <v>46</v>
      </c>
    </row>
    <row r="17" spans="5:14" x14ac:dyDescent="0.45">
      <c r="F17" s="1" t="s">
        <v>34</v>
      </c>
      <c r="G17" s="4">
        <v>1</v>
      </c>
      <c r="H17" s="4">
        <v>724</v>
      </c>
      <c r="I17" s="4">
        <v>725</v>
      </c>
      <c r="K17" s="1" t="s">
        <v>35</v>
      </c>
      <c r="L17">
        <v>0</v>
      </c>
      <c r="M17">
        <v>1</v>
      </c>
      <c r="N17">
        <v>1</v>
      </c>
    </row>
    <row r="18" spans="5:14" x14ac:dyDescent="0.45">
      <c r="F18" s="1" t="s">
        <v>36</v>
      </c>
      <c r="G18" s="4">
        <v>7</v>
      </c>
      <c r="H18" s="4">
        <v>1049</v>
      </c>
      <c r="I18" s="4">
        <v>1056</v>
      </c>
      <c r="K18" s="1" t="s">
        <v>37</v>
      </c>
      <c r="L18">
        <v>0</v>
      </c>
      <c r="M18">
        <v>3</v>
      </c>
      <c r="N18">
        <v>3</v>
      </c>
    </row>
    <row r="19" spans="5:14" x14ac:dyDescent="0.45">
      <c r="F19" s="1" t="s">
        <v>38</v>
      </c>
      <c r="G19" s="4">
        <v>2</v>
      </c>
      <c r="H19" s="4">
        <v>526</v>
      </c>
      <c r="I19" s="4">
        <v>528</v>
      </c>
      <c r="K19" s="1" t="s">
        <v>39</v>
      </c>
      <c r="L19">
        <v>0</v>
      </c>
      <c r="M19">
        <v>4</v>
      </c>
      <c r="N19">
        <v>4</v>
      </c>
    </row>
    <row r="20" spans="5:14" x14ac:dyDescent="0.45">
      <c r="F20" s="1" t="s">
        <v>40</v>
      </c>
      <c r="G20" s="4">
        <v>4</v>
      </c>
      <c r="H20" s="4">
        <v>94</v>
      </c>
      <c r="I20" s="4">
        <v>98</v>
      </c>
      <c r="K20" s="1" t="s">
        <v>41</v>
      </c>
      <c r="L20">
        <v>0</v>
      </c>
      <c r="M20">
        <v>10</v>
      </c>
      <c r="N20">
        <v>10</v>
      </c>
    </row>
    <row r="21" spans="5:14" x14ac:dyDescent="0.45">
      <c r="F21" s="2" t="s">
        <v>6</v>
      </c>
      <c r="G21" s="4">
        <v>927</v>
      </c>
      <c r="H21" s="4">
        <v>62399</v>
      </c>
      <c r="I21" s="3">
        <v>63326</v>
      </c>
      <c r="K21" s="1" t="s">
        <v>42</v>
      </c>
      <c r="L21">
        <v>0</v>
      </c>
      <c r="M21">
        <v>1</v>
      </c>
      <c r="N21">
        <v>1</v>
      </c>
    </row>
    <row r="22" spans="5:14" x14ac:dyDescent="0.45">
      <c r="K22" s="1" t="s">
        <v>43</v>
      </c>
      <c r="L22">
        <v>0</v>
      </c>
      <c r="M22">
        <v>1</v>
      </c>
      <c r="N22">
        <v>1</v>
      </c>
    </row>
    <row r="23" spans="5:14" x14ac:dyDescent="0.45">
      <c r="F23" s="1" t="s">
        <v>5</v>
      </c>
      <c r="G23" s="4" t="s">
        <v>3</v>
      </c>
      <c r="H23" s="4" t="s">
        <v>4</v>
      </c>
      <c r="I23" s="3" t="s">
        <v>6</v>
      </c>
      <c r="K23" s="1" t="s">
        <v>44</v>
      </c>
      <c r="L23">
        <v>0</v>
      </c>
      <c r="M23">
        <v>37</v>
      </c>
      <c r="N23">
        <v>37</v>
      </c>
    </row>
    <row r="24" spans="5:14" x14ac:dyDescent="0.45">
      <c r="F24" s="9" t="s">
        <v>45</v>
      </c>
      <c r="K24" s="1" t="s">
        <v>46</v>
      </c>
      <c r="L24">
        <v>2</v>
      </c>
      <c r="M24">
        <v>778</v>
      </c>
      <c r="N24">
        <v>780</v>
      </c>
    </row>
    <row r="25" spans="5:14" x14ac:dyDescent="0.45">
      <c r="F25" s="1" t="s">
        <v>47</v>
      </c>
      <c r="G25" s="4">
        <v>591</v>
      </c>
      <c r="H25" s="4">
        <v>16866</v>
      </c>
      <c r="I25" s="4">
        <v>17457</v>
      </c>
      <c r="K25" s="1" t="s">
        <v>48</v>
      </c>
      <c r="L25">
        <v>1</v>
      </c>
      <c r="M25">
        <v>11</v>
      </c>
      <c r="N25">
        <v>12</v>
      </c>
    </row>
    <row r="26" spans="5:14" x14ac:dyDescent="0.45">
      <c r="F26" s="1" t="s">
        <v>49</v>
      </c>
      <c r="G26" s="4">
        <v>336</v>
      </c>
      <c r="H26" s="4">
        <v>45533</v>
      </c>
      <c r="I26" s="4">
        <v>45869</v>
      </c>
      <c r="K26" s="1" t="s">
        <v>50</v>
      </c>
      <c r="L26">
        <v>1</v>
      </c>
      <c r="M26">
        <v>492</v>
      </c>
      <c r="N26">
        <v>493</v>
      </c>
    </row>
    <row r="27" spans="5:14" x14ac:dyDescent="0.45">
      <c r="F27" s="2" t="s">
        <v>6</v>
      </c>
      <c r="G27" s="4">
        <v>927</v>
      </c>
      <c r="H27" s="4">
        <v>62399</v>
      </c>
      <c r="I27" s="3">
        <v>63326</v>
      </c>
      <c r="K27" s="1" t="s">
        <v>51</v>
      </c>
      <c r="L27">
        <v>0</v>
      </c>
      <c r="M27">
        <v>1</v>
      </c>
      <c r="N27">
        <v>1</v>
      </c>
    </row>
    <row r="28" spans="5:14" x14ac:dyDescent="0.45">
      <c r="K28" s="1" t="s">
        <v>52</v>
      </c>
      <c r="L28">
        <v>7</v>
      </c>
      <c r="M28">
        <v>521</v>
      </c>
      <c r="N28">
        <v>528</v>
      </c>
    </row>
    <row r="29" spans="5:14" x14ac:dyDescent="0.45">
      <c r="F29" s="1" t="s">
        <v>5</v>
      </c>
      <c r="G29" s="4" t="s">
        <v>3</v>
      </c>
      <c r="H29" s="4" t="s">
        <v>4</v>
      </c>
      <c r="I29" s="3" t="s">
        <v>6</v>
      </c>
      <c r="K29" s="1" t="s">
        <v>53</v>
      </c>
      <c r="L29">
        <v>0</v>
      </c>
      <c r="M29">
        <v>2</v>
      </c>
      <c r="N29">
        <v>2</v>
      </c>
    </row>
    <row r="30" spans="5:14" x14ac:dyDescent="0.45">
      <c r="E30" s="11"/>
      <c r="F30" s="9" t="s">
        <v>54</v>
      </c>
      <c r="K30" s="1" t="s">
        <v>55</v>
      </c>
      <c r="L30">
        <v>0</v>
      </c>
      <c r="M30">
        <v>12</v>
      </c>
      <c r="N30">
        <v>12</v>
      </c>
    </row>
    <row r="31" spans="5:14" x14ac:dyDescent="0.45">
      <c r="F31" s="1" t="s">
        <v>56</v>
      </c>
      <c r="G31" s="4">
        <v>910</v>
      </c>
      <c r="H31" s="4">
        <v>61309</v>
      </c>
      <c r="I31" s="4">
        <v>62219</v>
      </c>
      <c r="K31" s="1" t="s">
        <v>57</v>
      </c>
      <c r="L31">
        <v>46</v>
      </c>
      <c r="M31">
        <v>4750</v>
      </c>
      <c r="N31">
        <v>4796</v>
      </c>
    </row>
    <row r="32" spans="5:14" x14ac:dyDescent="0.45">
      <c r="F32" s="1" t="s">
        <v>58</v>
      </c>
      <c r="G32" s="4">
        <v>17</v>
      </c>
      <c r="H32" s="4">
        <v>1090</v>
      </c>
      <c r="I32" s="4">
        <v>1107</v>
      </c>
      <c r="K32" s="1" t="s">
        <v>59</v>
      </c>
      <c r="L32">
        <v>0</v>
      </c>
      <c r="M32">
        <v>15</v>
      </c>
      <c r="N32">
        <v>15</v>
      </c>
    </row>
    <row r="33" spans="5:14" x14ac:dyDescent="0.45">
      <c r="F33" s="2" t="s">
        <v>6</v>
      </c>
      <c r="G33" s="4">
        <v>927</v>
      </c>
      <c r="H33" s="4">
        <v>62399</v>
      </c>
      <c r="I33" s="3">
        <v>63326</v>
      </c>
      <c r="K33" s="1" t="s">
        <v>60</v>
      </c>
      <c r="L33">
        <v>1</v>
      </c>
      <c r="M33">
        <v>6</v>
      </c>
      <c r="N33">
        <v>7</v>
      </c>
    </row>
    <row r="34" spans="5:14" x14ac:dyDescent="0.45">
      <c r="K34" s="1" t="s">
        <v>61</v>
      </c>
      <c r="L34">
        <v>0</v>
      </c>
      <c r="M34">
        <v>56</v>
      </c>
      <c r="N34">
        <v>56</v>
      </c>
    </row>
    <row r="35" spans="5:14" x14ac:dyDescent="0.45">
      <c r="F35" s="1" t="s">
        <v>5</v>
      </c>
      <c r="G35" s="4" t="s">
        <v>3</v>
      </c>
      <c r="H35" s="4" t="s">
        <v>4</v>
      </c>
      <c r="I35" s="3" t="s">
        <v>6</v>
      </c>
      <c r="K35" s="1" t="s">
        <v>62</v>
      </c>
      <c r="L35">
        <v>0</v>
      </c>
      <c r="M35">
        <v>15</v>
      </c>
      <c r="N35">
        <v>15</v>
      </c>
    </row>
    <row r="36" spans="5:14" x14ac:dyDescent="0.45">
      <c r="E36" s="11"/>
      <c r="F36" s="9" t="s">
        <v>63</v>
      </c>
      <c r="K36" s="1" t="s">
        <v>64</v>
      </c>
      <c r="L36">
        <v>2</v>
      </c>
      <c r="M36">
        <v>67</v>
      </c>
      <c r="N36">
        <v>69</v>
      </c>
    </row>
    <row r="37" spans="5:14" x14ac:dyDescent="0.45">
      <c r="F37" s="1" t="s">
        <v>65</v>
      </c>
      <c r="G37" s="4">
        <v>9</v>
      </c>
      <c r="H37" s="4">
        <v>3322</v>
      </c>
      <c r="I37" s="4">
        <v>3331</v>
      </c>
      <c r="K37" s="1" t="s">
        <v>66</v>
      </c>
      <c r="L37">
        <v>0</v>
      </c>
      <c r="M37">
        <v>105</v>
      </c>
      <c r="N37">
        <v>105</v>
      </c>
    </row>
    <row r="38" spans="5:14" x14ac:dyDescent="0.45">
      <c r="F38" s="1" t="s">
        <v>67</v>
      </c>
      <c r="G38" s="4">
        <v>142</v>
      </c>
      <c r="H38" s="4">
        <v>13016</v>
      </c>
      <c r="I38" s="4">
        <v>13158</v>
      </c>
      <c r="K38" s="1" t="s">
        <v>68</v>
      </c>
      <c r="L38">
        <v>0</v>
      </c>
      <c r="M38">
        <v>1</v>
      </c>
      <c r="N38">
        <v>1</v>
      </c>
    </row>
    <row r="39" spans="5:14" x14ac:dyDescent="0.45">
      <c r="F39" s="1" t="s">
        <v>69</v>
      </c>
      <c r="G39" s="4">
        <v>0</v>
      </c>
      <c r="H39" s="4">
        <v>247</v>
      </c>
      <c r="I39" s="4">
        <v>247</v>
      </c>
      <c r="K39" s="1" t="s">
        <v>70</v>
      </c>
      <c r="L39">
        <v>0</v>
      </c>
      <c r="M39">
        <v>7</v>
      </c>
      <c r="N39">
        <v>7</v>
      </c>
    </row>
    <row r="40" spans="5:14" x14ac:dyDescent="0.45">
      <c r="F40" s="1" t="s">
        <v>71</v>
      </c>
      <c r="G40" s="4">
        <v>21</v>
      </c>
      <c r="H40" s="4">
        <v>173</v>
      </c>
      <c r="I40" s="4">
        <v>194</v>
      </c>
      <c r="K40" s="1" t="s">
        <v>72</v>
      </c>
      <c r="L40">
        <v>0</v>
      </c>
      <c r="M40">
        <v>21</v>
      </c>
      <c r="N40">
        <v>21</v>
      </c>
    </row>
    <row r="41" spans="5:14" x14ac:dyDescent="0.45">
      <c r="F41" s="1" t="s">
        <v>73</v>
      </c>
      <c r="G41" s="4">
        <v>157</v>
      </c>
      <c r="H41" s="4">
        <v>1266</v>
      </c>
      <c r="I41" s="4">
        <v>1423</v>
      </c>
      <c r="K41" s="1" t="s">
        <v>74</v>
      </c>
      <c r="L41">
        <v>0</v>
      </c>
      <c r="M41">
        <v>9</v>
      </c>
      <c r="N41">
        <v>9</v>
      </c>
    </row>
    <row r="42" spans="5:14" x14ac:dyDescent="0.45">
      <c r="F42" s="1" t="s">
        <v>75</v>
      </c>
      <c r="G42" s="4">
        <v>10</v>
      </c>
      <c r="H42" s="4">
        <v>90</v>
      </c>
      <c r="I42" s="4">
        <v>100</v>
      </c>
      <c r="K42" s="1" t="s">
        <v>76</v>
      </c>
      <c r="L42">
        <v>0</v>
      </c>
      <c r="M42">
        <v>6</v>
      </c>
      <c r="N42">
        <v>6</v>
      </c>
    </row>
    <row r="43" spans="5:14" x14ac:dyDescent="0.45">
      <c r="F43" s="1" t="s">
        <v>77</v>
      </c>
      <c r="G43" s="4">
        <v>3</v>
      </c>
      <c r="H43" s="4">
        <v>50</v>
      </c>
      <c r="I43" s="4">
        <v>53</v>
      </c>
      <c r="K43" s="1" t="s">
        <v>78</v>
      </c>
      <c r="L43">
        <v>0</v>
      </c>
      <c r="M43">
        <v>3</v>
      </c>
      <c r="N43">
        <v>3</v>
      </c>
    </row>
    <row r="44" spans="5:14" x14ac:dyDescent="0.45">
      <c r="F44" s="1" t="s">
        <v>79</v>
      </c>
      <c r="G44" s="4">
        <v>4</v>
      </c>
      <c r="H44" s="4">
        <v>82</v>
      </c>
      <c r="I44" s="4">
        <v>86</v>
      </c>
      <c r="K44" s="1" t="s">
        <v>80</v>
      </c>
      <c r="L44">
        <v>0</v>
      </c>
      <c r="M44">
        <v>13</v>
      </c>
      <c r="N44">
        <v>13</v>
      </c>
    </row>
    <row r="45" spans="5:14" x14ac:dyDescent="0.45">
      <c r="F45" s="1" t="s">
        <v>81</v>
      </c>
      <c r="G45" s="4">
        <v>23</v>
      </c>
      <c r="H45" s="4">
        <v>5446</v>
      </c>
      <c r="I45" s="4">
        <v>5469</v>
      </c>
      <c r="K45" s="1" t="s">
        <v>82</v>
      </c>
      <c r="L45">
        <v>1</v>
      </c>
      <c r="M45">
        <v>95</v>
      </c>
      <c r="N45">
        <v>96</v>
      </c>
    </row>
    <row r="46" spans="5:14" x14ac:dyDescent="0.45">
      <c r="F46" s="1" t="s">
        <v>83</v>
      </c>
      <c r="G46" s="4">
        <v>210</v>
      </c>
      <c r="H46" s="4">
        <v>3839</v>
      </c>
      <c r="I46" s="4">
        <v>4049</v>
      </c>
      <c r="K46" s="1" t="s">
        <v>84</v>
      </c>
      <c r="L46">
        <v>8</v>
      </c>
      <c r="M46">
        <v>475</v>
      </c>
      <c r="N46">
        <v>483</v>
      </c>
    </row>
    <row r="47" spans="5:14" x14ac:dyDescent="0.45">
      <c r="F47" s="1" t="s">
        <v>85</v>
      </c>
      <c r="G47" s="4">
        <v>44</v>
      </c>
      <c r="H47" s="4">
        <v>18586</v>
      </c>
      <c r="I47" s="4">
        <v>18630</v>
      </c>
      <c r="K47" s="1" t="s">
        <v>86</v>
      </c>
      <c r="L47">
        <v>0</v>
      </c>
      <c r="M47">
        <v>2</v>
      </c>
      <c r="N47">
        <v>2</v>
      </c>
    </row>
    <row r="48" spans="5:14" x14ac:dyDescent="0.45">
      <c r="F48" s="1" t="s">
        <v>87</v>
      </c>
      <c r="G48" s="4">
        <v>0</v>
      </c>
      <c r="H48" s="4">
        <v>9</v>
      </c>
      <c r="I48" s="4">
        <v>9</v>
      </c>
      <c r="K48" s="1" t="s">
        <v>88</v>
      </c>
      <c r="L48">
        <v>0</v>
      </c>
      <c r="M48">
        <v>15</v>
      </c>
      <c r="N48">
        <v>15</v>
      </c>
    </row>
    <row r="49" spans="6:14" x14ac:dyDescent="0.45">
      <c r="F49" s="1" t="s">
        <v>89</v>
      </c>
      <c r="G49" s="4">
        <v>5</v>
      </c>
      <c r="H49" s="4">
        <v>359</v>
      </c>
      <c r="I49" s="4">
        <v>364</v>
      </c>
      <c r="K49" s="1" t="s">
        <v>90</v>
      </c>
      <c r="L49">
        <v>5</v>
      </c>
      <c r="M49">
        <v>451</v>
      </c>
      <c r="N49">
        <v>456</v>
      </c>
    </row>
    <row r="50" spans="6:14" x14ac:dyDescent="0.45">
      <c r="F50" s="1" t="s">
        <v>91</v>
      </c>
      <c r="G50" s="4">
        <v>18</v>
      </c>
      <c r="H50" s="4">
        <v>334</v>
      </c>
      <c r="I50" s="4">
        <v>352</v>
      </c>
      <c r="K50" s="1" t="s">
        <v>92</v>
      </c>
      <c r="L50">
        <v>0</v>
      </c>
      <c r="M50">
        <v>5</v>
      </c>
      <c r="N50">
        <v>5</v>
      </c>
    </row>
    <row r="51" spans="6:14" x14ac:dyDescent="0.45">
      <c r="F51" s="1" t="s">
        <v>93</v>
      </c>
      <c r="G51" s="4">
        <v>3</v>
      </c>
      <c r="H51" s="4">
        <v>71</v>
      </c>
      <c r="I51" s="4">
        <v>74</v>
      </c>
      <c r="K51" s="1" t="s">
        <v>94</v>
      </c>
      <c r="L51">
        <v>1</v>
      </c>
      <c r="M51">
        <v>109</v>
      </c>
      <c r="N51">
        <v>110</v>
      </c>
    </row>
    <row r="52" spans="6:14" x14ac:dyDescent="0.45">
      <c r="F52" s="1" t="s">
        <v>95</v>
      </c>
      <c r="G52" s="4">
        <v>3</v>
      </c>
      <c r="H52" s="4">
        <v>191</v>
      </c>
      <c r="I52" s="4">
        <v>194</v>
      </c>
      <c r="K52" s="1" t="s">
        <v>96</v>
      </c>
      <c r="L52">
        <v>0</v>
      </c>
      <c r="M52">
        <v>1</v>
      </c>
      <c r="N52">
        <v>1</v>
      </c>
    </row>
    <row r="53" spans="6:14" x14ac:dyDescent="0.45">
      <c r="F53" s="1" t="s">
        <v>97</v>
      </c>
      <c r="G53" s="4">
        <v>86</v>
      </c>
      <c r="H53" s="4">
        <v>8494</v>
      </c>
      <c r="I53" s="4">
        <v>8580</v>
      </c>
      <c r="K53" s="1" t="s">
        <v>98</v>
      </c>
      <c r="L53">
        <v>0</v>
      </c>
      <c r="M53">
        <v>9</v>
      </c>
      <c r="N53">
        <v>9</v>
      </c>
    </row>
    <row r="54" spans="6:14" x14ac:dyDescent="0.45">
      <c r="F54" s="1" t="s">
        <v>99</v>
      </c>
      <c r="G54" s="4">
        <v>141</v>
      </c>
      <c r="H54" s="4">
        <v>2108</v>
      </c>
      <c r="I54" s="4">
        <v>2249</v>
      </c>
      <c r="K54" s="1" t="s">
        <v>100</v>
      </c>
      <c r="L54">
        <v>0</v>
      </c>
      <c r="M54">
        <v>1</v>
      </c>
      <c r="N54">
        <v>1</v>
      </c>
    </row>
    <row r="55" spans="6:14" x14ac:dyDescent="0.45">
      <c r="F55" s="1" t="s">
        <v>101</v>
      </c>
      <c r="G55" s="4">
        <v>10</v>
      </c>
      <c r="H55" s="4">
        <v>194</v>
      </c>
      <c r="I55" s="4">
        <v>204</v>
      </c>
      <c r="K55" s="1" t="s">
        <v>102</v>
      </c>
      <c r="L55">
        <v>0</v>
      </c>
      <c r="M55">
        <v>4</v>
      </c>
      <c r="N55">
        <v>4</v>
      </c>
    </row>
    <row r="56" spans="6:14" x14ac:dyDescent="0.45">
      <c r="F56" s="1" t="s">
        <v>103</v>
      </c>
      <c r="G56" s="4">
        <v>5</v>
      </c>
      <c r="H56" s="4">
        <v>68</v>
      </c>
      <c r="I56" s="4">
        <v>73</v>
      </c>
      <c r="K56" s="1" t="s">
        <v>104</v>
      </c>
      <c r="L56">
        <v>0</v>
      </c>
      <c r="M56">
        <v>1</v>
      </c>
      <c r="N56">
        <v>1</v>
      </c>
    </row>
    <row r="57" spans="6:14" x14ac:dyDescent="0.45">
      <c r="F57" s="1" t="s">
        <v>105</v>
      </c>
      <c r="G57" s="4">
        <v>4</v>
      </c>
      <c r="H57" s="4">
        <v>169</v>
      </c>
      <c r="I57" s="4">
        <v>173</v>
      </c>
      <c r="K57" s="1" t="s">
        <v>106</v>
      </c>
      <c r="L57">
        <v>0</v>
      </c>
      <c r="M57">
        <v>2</v>
      </c>
      <c r="N57">
        <v>2</v>
      </c>
    </row>
    <row r="58" spans="6:14" x14ac:dyDescent="0.45">
      <c r="F58" s="1" t="s">
        <v>107</v>
      </c>
      <c r="G58" s="4">
        <v>1</v>
      </c>
      <c r="H58" s="4">
        <v>14</v>
      </c>
      <c r="I58" s="4">
        <v>15</v>
      </c>
      <c r="K58" s="1" t="s">
        <v>108</v>
      </c>
      <c r="L58">
        <v>15</v>
      </c>
      <c r="M58">
        <v>2396</v>
      </c>
      <c r="N58">
        <v>2411</v>
      </c>
    </row>
    <row r="59" spans="6:14" x14ac:dyDescent="0.45">
      <c r="F59" s="1" t="s">
        <v>109</v>
      </c>
      <c r="G59" s="4">
        <v>7</v>
      </c>
      <c r="H59" s="4">
        <v>1049</v>
      </c>
      <c r="I59" s="4">
        <v>1056</v>
      </c>
      <c r="K59" s="1" t="s">
        <v>110</v>
      </c>
      <c r="L59">
        <v>0</v>
      </c>
      <c r="M59">
        <v>23</v>
      </c>
      <c r="N59">
        <v>23</v>
      </c>
    </row>
    <row r="60" spans="6:14" x14ac:dyDescent="0.45">
      <c r="F60" s="1" t="s">
        <v>111</v>
      </c>
      <c r="G60" s="4">
        <v>2</v>
      </c>
      <c r="H60" s="4">
        <v>525</v>
      </c>
      <c r="I60" s="4">
        <v>527</v>
      </c>
      <c r="K60" s="1" t="s">
        <v>112</v>
      </c>
      <c r="L60">
        <v>3</v>
      </c>
      <c r="M60">
        <v>114</v>
      </c>
      <c r="N60">
        <v>117</v>
      </c>
    </row>
    <row r="61" spans="6:14" x14ac:dyDescent="0.45">
      <c r="F61" s="1" t="s">
        <v>113</v>
      </c>
      <c r="G61" s="4">
        <v>0</v>
      </c>
      <c r="H61" s="4">
        <v>1</v>
      </c>
      <c r="I61" s="4">
        <v>1</v>
      </c>
      <c r="K61" s="1" t="s">
        <v>114</v>
      </c>
      <c r="L61">
        <v>8</v>
      </c>
      <c r="M61">
        <v>2243</v>
      </c>
      <c r="N61">
        <v>2251</v>
      </c>
    </row>
    <row r="62" spans="6:14" x14ac:dyDescent="0.45">
      <c r="F62" s="1" t="s">
        <v>115</v>
      </c>
      <c r="G62" s="4">
        <v>19</v>
      </c>
      <c r="H62" s="4">
        <v>2696</v>
      </c>
      <c r="I62" s="4">
        <v>2715</v>
      </c>
      <c r="K62" s="1" t="s">
        <v>116</v>
      </c>
      <c r="L62">
        <v>15</v>
      </c>
      <c r="M62">
        <v>3437</v>
      </c>
      <c r="N62">
        <v>3452</v>
      </c>
    </row>
    <row r="63" spans="6:14" x14ac:dyDescent="0.45">
      <c r="F63" s="2" t="s">
        <v>6</v>
      </c>
      <c r="G63" s="4">
        <v>927</v>
      </c>
      <c r="H63" s="4">
        <v>62399</v>
      </c>
      <c r="I63" s="3">
        <v>63326</v>
      </c>
      <c r="K63" s="1" t="s">
        <v>117</v>
      </c>
      <c r="L63">
        <v>0</v>
      </c>
      <c r="M63">
        <v>3</v>
      </c>
      <c r="N63">
        <v>3</v>
      </c>
    </row>
    <row r="64" spans="6:14" x14ac:dyDescent="0.45">
      <c r="K64" s="1" t="s">
        <v>118</v>
      </c>
      <c r="L64">
        <v>0</v>
      </c>
      <c r="M64">
        <v>123</v>
      </c>
      <c r="N64">
        <v>123</v>
      </c>
    </row>
    <row r="65" spans="6:14" x14ac:dyDescent="0.45">
      <c r="F65" s="1" t="s">
        <v>5</v>
      </c>
      <c r="G65" s="4" t="s">
        <v>3</v>
      </c>
      <c r="H65" s="4" t="s">
        <v>4</v>
      </c>
      <c r="I65" s="3" t="s">
        <v>6</v>
      </c>
      <c r="K65" s="1" t="s">
        <v>119</v>
      </c>
      <c r="L65">
        <v>1</v>
      </c>
      <c r="M65">
        <v>47</v>
      </c>
      <c r="N65">
        <v>48</v>
      </c>
    </row>
    <row r="66" spans="6:14" x14ac:dyDescent="0.45">
      <c r="F66" s="9" t="s">
        <v>120</v>
      </c>
      <c r="K66" s="1" t="s">
        <v>121</v>
      </c>
      <c r="L66">
        <v>9</v>
      </c>
      <c r="M66">
        <v>446</v>
      </c>
      <c r="N66">
        <v>455</v>
      </c>
    </row>
    <row r="67" spans="6:14" x14ac:dyDescent="0.45">
      <c r="F67" s="1" t="s">
        <v>122</v>
      </c>
      <c r="G67" s="4">
        <v>0</v>
      </c>
      <c r="H67" s="4">
        <v>11</v>
      </c>
      <c r="I67" s="4">
        <v>11</v>
      </c>
      <c r="K67" s="1" t="s">
        <v>123</v>
      </c>
      <c r="L67">
        <v>0</v>
      </c>
      <c r="M67">
        <v>3</v>
      </c>
      <c r="N67">
        <v>3</v>
      </c>
    </row>
    <row r="68" spans="6:14" x14ac:dyDescent="0.45">
      <c r="F68" s="5" t="s">
        <v>124</v>
      </c>
      <c r="G68" s="4">
        <v>0</v>
      </c>
      <c r="H68" s="4">
        <v>20</v>
      </c>
      <c r="I68" s="4">
        <v>20</v>
      </c>
      <c r="K68" s="1" t="s">
        <v>125</v>
      </c>
      <c r="L68">
        <v>14</v>
      </c>
      <c r="M68">
        <v>2047</v>
      </c>
      <c r="N68">
        <v>2061</v>
      </c>
    </row>
    <row r="69" spans="6:14" x14ac:dyDescent="0.45">
      <c r="F69" s="6" t="s">
        <v>126</v>
      </c>
      <c r="G69" s="4">
        <v>1</v>
      </c>
      <c r="H69" s="4">
        <v>38</v>
      </c>
      <c r="I69" s="4">
        <v>39</v>
      </c>
      <c r="K69" s="1" t="s">
        <v>127</v>
      </c>
      <c r="L69">
        <v>0</v>
      </c>
      <c r="M69">
        <v>16</v>
      </c>
      <c r="N69">
        <v>16</v>
      </c>
    </row>
    <row r="70" spans="6:14" x14ac:dyDescent="0.45">
      <c r="F70" s="1" t="s">
        <v>128</v>
      </c>
      <c r="G70" s="4">
        <v>6</v>
      </c>
      <c r="H70" s="4">
        <v>175</v>
      </c>
      <c r="I70" s="4">
        <v>181</v>
      </c>
      <c r="K70" s="1" t="s">
        <v>129</v>
      </c>
      <c r="L70">
        <v>0</v>
      </c>
      <c r="M70">
        <v>15</v>
      </c>
      <c r="N70">
        <v>15</v>
      </c>
    </row>
    <row r="71" spans="6:14" x14ac:dyDescent="0.45">
      <c r="F71" s="1" t="s">
        <v>130</v>
      </c>
      <c r="G71" s="4">
        <v>58</v>
      </c>
      <c r="H71" s="4">
        <v>2139</v>
      </c>
      <c r="I71" s="4">
        <v>2197</v>
      </c>
      <c r="K71" s="1" t="s">
        <v>131</v>
      </c>
      <c r="L71">
        <v>0</v>
      </c>
      <c r="M71">
        <v>21</v>
      </c>
      <c r="N71">
        <v>21</v>
      </c>
    </row>
    <row r="72" spans="6:14" x14ac:dyDescent="0.45">
      <c r="F72" s="1" t="s">
        <v>132</v>
      </c>
      <c r="G72" s="4">
        <v>145</v>
      </c>
      <c r="H72" s="4">
        <v>5173</v>
      </c>
      <c r="I72" s="4">
        <v>5318</v>
      </c>
      <c r="K72" s="1" t="s">
        <v>133</v>
      </c>
      <c r="L72">
        <v>0</v>
      </c>
      <c r="M72">
        <v>1</v>
      </c>
      <c r="N72">
        <v>1</v>
      </c>
    </row>
    <row r="73" spans="6:14" x14ac:dyDescent="0.45">
      <c r="F73" s="1" t="s">
        <v>134</v>
      </c>
      <c r="G73" s="4">
        <v>170</v>
      </c>
      <c r="H73" s="4">
        <v>7059</v>
      </c>
      <c r="I73" s="4">
        <v>7229</v>
      </c>
      <c r="K73" s="1" t="s">
        <v>135</v>
      </c>
      <c r="L73">
        <v>15</v>
      </c>
      <c r="M73">
        <v>1464</v>
      </c>
      <c r="N73">
        <v>1479</v>
      </c>
    </row>
    <row r="74" spans="6:14" x14ac:dyDescent="0.45">
      <c r="F74" s="1" t="s">
        <v>136</v>
      </c>
      <c r="G74" s="4">
        <v>255</v>
      </c>
      <c r="H74" s="4">
        <v>29057</v>
      </c>
      <c r="I74" s="4">
        <v>29312</v>
      </c>
      <c r="K74" s="1" t="s">
        <v>137</v>
      </c>
      <c r="L74">
        <v>0</v>
      </c>
      <c r="M74">
        <v>8</v>
      </c>
      <c r="N74">
        <v>8</v>
      </c>
    </row>
    <row r="75" spans="6:14" x14ac:dyDescent="0.45">
      <c r="F75" s="1" t="s">
        <v>138</v>
      </c>
      <c r="G75" s="4">
        <v>72</v>
      </c>
      <c r="H75" s="4">
        <v>3951</v>
      </c>
      <c r="I75" s="4">
        <v>4023</v>
      </c>
      <c r="K75" s="1" t="s">
        <v>139</v>
      </c>
      <c r="L75">
        <v>0</v>
      </c>
      <c r="M75">
        <v>6</v>
      </c>
      <c r="N75">
        <v>6</v>
      </c>
    </row>
    <row r="76" spans="6:14" x14ac:dyDescent="0.45">
      <c r="F76" s="1" t="s">
        <v>140</v>
      </c>
      <c r="G76" s="4">
        <v>68</v>
      </c>
      <c r="H76" s="4">
        <v>5341</v>
      </c>
      <c r="I76" s="4">
        <v>5409</v>
      </c>
      <c r="K76" s="1" t="s">
        <v>141</v>
      </c>
      <c r="L76">
        <v>1</v>
      </c>
      <c r="M76">
        <v>148</v>
      </c>
      <c r="N76">
        <v>149</v>
      </c>
    </row>
    <row r="77" spans="6:14" x14ac:dyDescent="0.45">
      <c r="F77" s="1" t="s">
        <v>142</v>
      </c>
      <c r="G77" s="4">
        <v>51</v>
      </c>
      <c r="H77" s="4">
        <v>2919</v>
      </c>
      <c r="I77" s="4">
        <v>2970</v>
      </c>
      <c r="K77" s="1" t="s">
        <v>143</v>
      </c>
      <c r="L77">
        <v>0</v>
      </c>
      <c r="M77">
        <v>3</v>
      </c>
      <c r="N77">
        <v>3</v>
      </c>
    </row>
    <row r="78" spans="6:14" x14ac:dyDescent="0.45">
      <c r="F78" s="1" t="s">
        <v>144</v>
      </c>
      <c r="G78" s="4">
        <v>34</v>
      </c>
      <c r="H78" s="4">
        <v>2402</v>
      </c>
      <c r="I78" s="4">
        <v>2436</v>
      </c>
      <c r="K78" s="1" t="s">
        <v>145</v>
      </c>
      <c r="L78">
        <v>0</v>
      </c>
      <c r="M78">
        <v>5</v>
      </c>
      <c r="N78">
        <v>5</v>
      </c>
    </row>
    <row r="79" spans="6:14" x14ac:dyDescent="0.45">
      <c r="F79" s="1" t="s">
        <v>146</v>
      </c>
      <c r="G79" s="4">
        <v>22</v>
      </c>
      <c r="H79" s="4">
        <v>1482</v>
      </c>
      <c r="I79" s="4">
        <v>1504</v>
      </c>
      <c r="K79" s="1" t="s">
        <v>147</v>
      </c>
      <c r="L79">
        <v>0</v>
      </c>
      <c r="M79">
        <v>1</v>
      </c>
      <c r="N79">
        <v>1</v>
      </c>
    </row>
    <row r="80" spans="6:14" x14ac:dyDescent="0.45">
      <c r="F80" s="1" t="s">
        <v>148</v>
      </c>
      <c r="G80" s="4">
        <v>18</v>
      </c>
      <c r="H80" s="4">
        <v>908</v>
      </c>
      <c r="I80" s="4">
        <v>926</v>
      </c>
      <c r="K80" s="1" t="s">
        <v>149</v>
      </c>
      <c r="L80">
        <v>0</v>
      </c>
      <c r="M80">
        <v>5</v>
      </c>
      <c r="N80">
        <v>5</v>
      </c>
    </row>
    <row r="81" spans="6:14" x14ac:dyDescent="0.45">
      <c r="F81" s="1" t="s">
        <v>150</v>
      </c>
      <c r="G81" s="4">
        <v>12</v>
      </c>
      <c r="H81" s="4">
        <v>446</v>
      </c>
      <c r="I81" s="4">
        <v>458</v>
      </c>
      <c r="K81" s="1" t="s">
        <v>151</v>
      </c>
      <c r="L81">
        <v>0</v>
      </c>
      <c r="M81">
        <v>9</v>
      </c>
      <c r="N81">
        <v>9</v>
      </c>
    </row>
    <row r="82" spans="6:14" x14ac:dyDescent="0.45">
      <c r="F82" s="1" t="s">
        <v>152</v>
      </c>
      <c r="G82" s="4">
        <v>3</v>
      </c>
      <c r="H82" s="4">
        <v>182</v>
      </c>
      <c r="I82" s="4">
        <v>185</v>
      </c>
      <c r="K82" s="1" t="s">
        <v>153</v>
      </c>
      <c r="L82">
        <v>1</v>
      </c>
      <c r="M82">
        <v>109</v>
      </c>
      <c r="N82">
        <v>110</v>
      </c>
    </row>
    <row r="83" spans="6:14" x14ac:dyDescent="0.45">
      <c r="F83" s="1" t="s">
        <v>154</v>
      </c>
      <c r="G83" s="4">
        <v>2</v>
      </c>
      <c r="H83" s="4">
        <v>97</v>
      </c>
      <c r="I83" s="4">
        <v>99</v>
      </c>
      <c r="K83" s="1" t="s">
        <v>155</v>
      </c>
      <c r="L83">
        <v>0</v>
      </c>
      <c r="M83">
        <v>3</v>
      </c>
      <c r="N83">
        <v>3</v>
      </c>
    </row>
    <row r="84" spans="6:14" x14ac:dyDescent="0.45">
      <c r="F84" s="1" t="s">
        <v>156</v>
      </c>
      <c r="G84" s="4">
        <v>0</v>
      </c>
      <c r="H84" s="4">
        <v>25</v>
      </c>
      <c r="I84" s="4">
        <v>25</v>
      </c>
      <c r="K84" s="1" t="s">
        <v>157</v>
      </c>
      <c r="L84">
        <v>23</v>
      </c>
      <c r="M84">
        <v>5907</v>
      </c>
      <c r="N84">
        <v>5930</v>
      </c>
    </row>
    <row r="85" spans="6:14" x14ac:dyDescent="0.45">
      <c r="F85" s="1" t="s">
        <v>158</v>
      </c>
      <c r="G85" s="4">
        <v>0</v>
      </c>
      <c r="H85" s="4">
        <v>0</v>
      </c>
      <c r="I85" s="4">
        <v>0</v>
      </c>
      <c r="K85" s="1" t="s">
        <v>159</v>
      </c>
      <c r="L85">
        <v>0</v>
      </c>
      <c r="M85">
        <v>25</v>
      </c>
      <c r="N85">
        <v>25</v>
      </c>
    </row>
    <row r="86" spans="6:14" x14ac:dyDescent="0.45">
      <c r="F86" s="1" t="s">
        <v>160</v>
      </c>
      <c r="G86" s="4">
        <v>0</v>
      </c>
      <c r="H86" s="4">
        <v>0</v>
      </c>
      <c r="I86" s="4">
        <v>0</v>
      </c>
      <c r="K86" s="1" t="s">
        <v>161</v>
      </c>
      <c r="L86">
        <v>0</v>
      </c>
      <c r="M86">
        <v>2</v>
      </c>
      <c r="N86">
        <v>2</v>
      </c>
    </row>
    <row r="87" spans="6:14" x14ac:dyDescent="0.45">
      <c r="F87" s="1" t="s">
        <v>162</v>
      </c>
      <c r="G87" s="4">
        <v>0</v>
      </c>
      <c r="H87" s="4">
        <v>0</v>
      </c>
      <c r="I87" s="4">
        <v>0</v>
      </c>
      <c r="K87" s="1" t="s">
        <v>163</v>
      </c>
      <c r="L87">
        <v>0</v>
      </c>
      <c r="M87">
        <v>11</v>
      </c>
      <c r="N87">
        <v>11</v>
      </c>
    </row>
    <row r="88" spans="6:14" x14ac:dyDescent="0.45">
      <c r="F88" s="1" t="s">
        <v>164</v>
      </c>
      <c r="G88" s="4">
        <v>0</v>
      </c>
      <c r="H88" s="4">
        <v>0</v>
      </c>
      <c r="I88" s="4">
        <v>0</v>
      </c>
      <c r="K88" s="1" t="s">
        <v>165</v>
      </c>
      <c r="L88">
        <v>0</v>
      </c>
      <c r="M88">
        <v>11</v>
      </c>
      <c r="N88">
        <v>11</v>
      </c>
    </row>
    <row r="89" spans="6:14" x14ac:dyDescent="0.45">
      <c r="F89" s="1" t="s">
        <v>166</v>
      </c>
      <c r="G89" s="4">
        <v>0</v>
      </c>
      <c r="H89" s="4">
        <v>0</v>
      </c>
      <c r="I89" s="4">
        <v>0</v>
      </c>
      <c r="K89" s="1" t="s">
        <v>167</v>
      </c>
      <c r="L89">
        <v>0</v>
      </c>
      <c r="M89">
        <v>33</v>
      </c>
      <c r="N89">
        <v>33</v>
      </c>
    </row>
    <row r="90" spans="6:14" x14ac:dyDescent="0.45">
      <c r="F90" s="1" t="s">
        <v>168</v>
      </c>
      <c r="G90" s="4">
        <v>10</v>
      </c>
      <c r="H90" s="4">
        <v>974</v>
      </c>
      <c r="I90" s="4">
        <v>984</v>
      </c>
      <c r="K90" s="1" t="s">
        <v>169</v>
      </c>
      <c r="L90">
        <v>0</v>
      </c>
      <c r="M90">
        <v>1</v>
      </c>
      <c r="N90">
        <v>1</v>
      </c>
    </row>
    <row r="91" spans="6:14" x14ac:dyDescent="0.45">
      <c r="F91" s="2" t="s">
        <v>6</v>
      </c>
      <c r="G91" s="4">
        <v>927</v>
      </c>
      <c r="H91" s="4">
        <v>62399</v>
      </c>
      <c r="I91" s="3">
        <v>63326</v>
      </c>
      <c r="K91" s="1" t="s">
        <v>170</v>
      </c>
      <c r="L91">
        <v>0</v>
      </c>
      <c r="M91">
        <v>44</v>
      </c>
      <c r="N91">
        <v>44</v>
      </c>
    </row>
    <row r="92" spans="6:14" x14ac:dyDescent="0.45">
      <c r="K92" s="1" t="s">
        <v>171</v>
      </c>
      <c r="L92">
        <v>0</v>
      </c>
      <c r="M92">
        <v>15</v>
      </c>
      <c r="N92">
        <v>15</v>
      </c>
    </row>
    <row r="93" spans="6:14" x14ac:dyDescent="0.45">
      <c r="F93" s="13"/>
      <c r="G93" s="14"/>
      <c r="H93" s="14"/>
      <c r="I93" s="14"/>
      <c r="K93" s="1" t="s">
        <v>172</v>
      </c>
      <c r="L93">
        <v>1</v>
      </c>
      <c r="M93">
        <v>805</v>
      </c>
      <c r="N93">
        <v>806</v>
      </c>
    </row>
    <row r="94" spans="6:14" x14ac:dyDescent="0.45">
      <c r="F94" s="13"/>
      <c r="G94" s="14"/>
      <c r="H94" s="14"/>
      <c r="I94" s="14"/>
      <c r="K94" s="1" t="s">
        <v>173</v>
      </c>
      <c r="L94">
        <v>0</v>
      </c>
      <c r="M94">
        <v>5</v>
      </c>
      <c r="N94">
        <v>5</v>
      </c>
    </row>
    <row r="95" spans="6:14" x14ac:dyDescent="0.45">
      <c r="F95" s="13"/>
      <c r="G95" s="14"/>
      <c r="H95" s="14"/>
      <c r="I95" s="14"/>
      <c r="K95" s="1" t="s">
        <v>174</v>
      </c>
      <c r="L95">
        <v>3</v>
      </c>
      <c r="M95">
        <v>117</v>
      </c>
      <c r="N95">
        <v>120</v>
      </c>
    </row>
    <row r="96" spans="6:14" x14ac:dyDescent="0.45">
      <c r="F96" s="13"/>
      <c r="G96" s="14"/>
      <c r="H96" s="14"/>
      <c r="I96" s="14"/>
      <c r="K96" s="1" t="s">
        <v>175</v>
      </c>
      <c r="L96">
        <v>6</v>
      </c>
      <c r="M96">
        <v>369</v>
      </c>
      <c r="N96">
        <v>375</v>
      </c>
    </row>
    <row r="97" spans="6:14" x14ac:dyDescent="0.45">
      <c r="F97" s="13"/>
      <c r="G97" s="14"/>
      <c r="H97" s="14"/>
      <c r="I97" s="14"/>
      <c r="K97" s="1" t="s">
        <v>176</v>
      </c>
      <c r="L97">
        <v>0</v>
      </c>
      <c r="M97">
        <v>1</v>
      </c>
      <c r="N97">
        <v>1</v>
      </c>
    </row>
    <row r="98" spans="6:14" x14ac:dyDescent="0.45">
      <c r="F98" s="13"/>
      <c r="G98" s="14"/>
      <c r="H98" s="14"/>
      <c r="I98" s="14"/>
      <c r="K98" s="1" t="s">
        <v>177</v>
      </c>
      <c r="L98">
        <v>4</v>
      </c>
      <c r="M98">
        <v>533</v>
      </c>
      <c r="N98">
        <v>537</v>
      </c>
    </row>
    <row r="99" spans="6:14" x14ac:dyDescent="0.45">
      <c r="F99" s="13"/>
      <c r="G99" s="14"/>
      <c r="H99" s="14"/>
      <c r="I99" s="14"/>
      <c r="K99" s="1" t="s">
        <v>178</v>
      </c>
      <c r="L99">
        <v>0</v>
      </c>
      <c r="M99">
        <v>1</v>
      </c>
      <c r="N99">
        <v>1</v>
      </c>
    </row>
    <row r="100" spans="6:14" x14ac:dyDescent="0.45">
      <c r="F100" s="13"/>
      <c r="G100" s="14"/>
      <c r="H100" s="14"/>
      <c r="I100" s="14"/>
      <c r="K100" s="1" t="s">
        <v>179</v>
      </c>
      <c r="L100">
        <v>0</v>
      </c>
      <c r="M100">
        <v>2</v>
      </c>
      <c r="N100">
        <v>2</v>
      </c>
    </row>
    <row r="101" spans="6:14" x14ac:dyDescent="0.45">
      <c r="K101" s="1" t="s">
        <v>180</v>
      </c>
      <c r="L101">
        <v>1</v>
      </c>
      <c r="M101">
        <v>163</v>
      </c>
      <c r="N101">
        <v>164</v>
      </c>
    </row>
    <row r="102" spans="6:14" x14ac:dyDescent="0.45">
      <c r="K102" s="1" t="s">
        <v>181</v>
      </c>
      <c r="L102">
        <v>0</v>
      </c>
      <c r="M102">
        <v>18</v>
      </c>
      <c r="N102">
        <v>18</v>
      </c>
    </row>
    <row r="103" spans="6:14" x14ac:dyDescent="0.45">
      <c r="K103" s="1" t="s">
        <v>182</v>
      </c>
      <c r="L103">
        <v>0</v>
      </c>
      <c r="M103">
        <v>29</v>
      </c>
      <c r="N103">
        <v>29</v>
      </c>
    </row>
    <row r="104" spans="6:14" x14ac:dyDescent="0.45">
      <c r="K104" s="1" t="s">
        <v>183</v>
      </c>
      <c r="L104">
        <v>0</v>
      </c>
      <c r="M104">
        <v>4</v>
      </c>
      <c r="N104">
        <v>4</v>
      </c>
    </row>
    <row r="105" spans="6:14" x14ac:dyDescent="0.45">
      <c r="K105" s="1" t="s">
        <v>184</v>
      </c>
      <c r="L105">
        <v>0</v>
      </c>
      <c r="M105">
        <v>11</v>
      </c>
      <c r="N105">
        <v>11</v>
      </c>
    </row>
    <row r="106" spans="6:14" x14ac:dyDescent="0.45">
      <c r="K106" s="1" t="s">
        <v>185</v>
      </c>
      <c r="L106">
        <v>0</v>
      </c>
      <c r="M106">
        <v>92</v>
      </c>
      <c r="N106">
        <v>92</v>
      </c>
    </row>
    <row r="107" spans="6:14" x14ac:dyDescent="0.45">
      <c r="K107" s="1" t="s">
        <v>186</v>
      </c>
      <c r="L107">
        <v>8</v>
      </c>
      <c r="M107">
        <v>2482</v>
      </c>
      <c r="N107">
        <v>2490</v>
      </c>
    </row>
    <row r="108" spans="6:14" x14ac:dyDescent="0.45">
      <c r="K108" s="1" t="s">
        <v>187</v>
      </c>
      <c r="L108">
        <v>0</v>
      </c>
      <c r="M108">
        <v>34</v>
      </c>
      <c r="N108">
        <v>34</v>
      </c>
    </row>
    <row r="109" spans="6:14" x14ac:dyDescent="0.45">
      <c r="K109" s="1" t="s">
        <v>188</v>
      </c>
      <c r="L109">
        <v>0</v>
      </c>
      <c r="M109">
        <v>96</v>
      </c>
      <c r="N109">
        <v>96</v>
      </c>
    </row>
    <row r="110" spans="6:14" x14ac:dyDescent="0.45">
      <c r="K110" s="1" t="s">
        <v>189</v>
      </c>
      <c r="L110">
        <v>0</v>
      </c>
      <c r="M110">
        <v>3</v>
      </c>
      <c r="N110">
        <v>3</v>
      </c>
    </row>
    <row r="111" spans="6:14" x14ac:dyDescent="0.45">
      <c r="K111" s="1" t="s">
        <v>190</v>
      </c>
      <c r="L111">
        <v>0</v>
      </c>
      <c r="M111">
        <v>17</v>
      </c>
      <c r="N111">
        <v>17</v>
      </c>
    </row>
    <row r="112" spans="6:14" x14ac:dyDescent="0.45">
      <c r="K112" s="1" t="s">
        <v>191</v>
      </c>
      <c r="L112">
        <v>0</v>
      </c>
      <c r="M112">
        <v>1</v>
      </c>
      <c r="N112">
        <v>1</v>
      </c>
    </row>
    <row r="113" spans="11:14" x14ac:dyDescent="0.45">
      <c r="K113" s="1" t="s">
        <v>192</v>
      </c>
      <c r="L113">
        <v>0</v>
      </c>
      <c r="M113">
        <v>2</v>
      </c>
      <c r="N113">
        <v>2</v>
      </c>
    </row>
    <row r="114" spans="11:14" x14ac:dyDescent="0.45">
      <c r="K114" s="1" t="s">
        <v>193</v>
      </c>
      <c r="L114">
        <v>0</v>
      </c>
      <c r="M114">
        <v>23</v>
      </c>
      <c r="N114">
        <v>23</v>
      </c>
    </row>
    <row r="115" spans="11:14" x14ac:dyDescent="0.45">
      <c r="K115" s="1" t="s">
        <v>194</v>
      </c>
      <c r="L115">
        <v>0</v>
      </c>
      <c r="M115">
        <v>80</v>
      </c>
      <c r="N115">
        <v>80</v>
      </c>
    </row>
    <row r="116" spans="11:14" x14ac:dyDescent="0.45">
      <c r="K116" s="1" t="s">
        <v>195</v>
      </c>
      <c r="L116">
        <v>0</v>
      </c>
      <c r="M116">
        <v>1</v>
      </c>
      <c r="N116">
        <v>1</v>
      </c>
    </row>
    <row r="117" spans="11:14" x14ac:dyDescent="0.45">
      <c r="K117" s="1" t="s">
        <v>196</v>
      </c>
      <c r="L117">
        <v>0</v>
      </c>
      <c r="M117">
        <v>1</v>
      </c>
      <c r="N117">
        <v>1</v>
      </c>
    </row>
    <row r="118" spans="11:14" x14ac:dyDescent="0.45">
      <c r="K118" s="1" t="s">
        <v>197</v>
      </c>
      <c r="L118">
        <v>0</v>
      </c>
      <c r="M118">
        <v>62</v>
      </c>
      <c r="N118">
        <v>62</v>
      </c>
    </row>
    <row r="119" spans="11:14" x14ac:dyDescent="0.45">
      <c r="K119" s="1" t="s">
        <v>198</v>
      </c>
      <c r="L119">
        <v>0</v>
      </c>
      <c r="M119">
        <v>1</v>
      </c>
      <c r="N119">
        <v>1</v>
      </c>
    </row>
    <row r="120" spans="11:14" x14ac:dyDescent="0.45">
      <c r="K120" s="1" t="s">
        <v>199</v>
      </c>
      <c r="L120">
        <v>0</v>
      </c>
      <c r="M120">
        <v>7</v>
      </c>
      <c r="N120">
        <v>7</v>
      </c>
    </row>
    <row r="121" spans="11:14" x14ac:dyDescent="0.45">
      <c r="K121" s="1" t="s">
        <v>200</v>
      </c>
      <c r="L121">
        <v>0</v>
      </c>
      <c r="M121">
        <v>1</v>
      </c>
      <c r="N121">
        <v>1</v>
      </c>
    </row>
    <row r="122" spans="11:14" x14ac:dyDescent="0.45">
      <c r="K122" s="1" t="s">
        <v>201</v>
      </c>
      <c r="L122">
        <v>0</v>
      </c>
      <c r="M122">
        <v>1</v>
      </c>
      <c r="N122">
        <v>1</v>
      </c>
    </row>
    <row r="123" spans="11:14" x14ac:dyDescent="0.45">
      <c r="K123" s="1" t="s">
        <v>202</v>
      </c>
      <c r="L123">
        <v>562</v>
      </c>
      <c r="M123">
        <v>12693</v>
      </c>
      <c r="N123">
        <v>13255</v>
      </c>
    </row>
    <row r="124" spans="11:14" x14ac:dyDescent="0.45">
      <c r="K124" s="1" t="s">
        <v>203</v>
      </c>
      <c r="L124">
        <v>0</v>
      </c>
      <c r="M124">
        <v>10</v>
      </c>
      <c r="N124">
        <v>10</v>
      </c>
    </row>
    <row r="125" spans="11:14" x14ac:dyDescent="0.45">
      <c r="K125" s="1" t="s">
        <v>204</v>
      </c>
      <c r="L125">
        <v>0</v>
      </c>
      <c r="M125">
        <v>1</v>
      </c>
      <c r="N125">
        <v>1</v>
      </c>
    </row>
    <row r="126" spans="11:14" x14ac:dyDescent="0.45">
      <c r="K126" s="1" t="s">
        <v>205</v>
      </c>
      <c r="L126">
        <v>5</v>
      </c>
      <c r="M126">
        <v>157</v>
      </c>
      <c r="N126">
        <v>162</v>
      </c>
    </row>
    <row r="127" spans="11:14" x14ac:dyDescent="0.45">
      <c r="K127" s="1" t="s">
        <v>206</v>
      </c>
      <c r="L127">
        <v>5</v>
      </c>
      <c r="M127">
        <v>332</v>
      </c>
      <c r="N127">
        <v>337</v>
      </c>
    </row>
    <row r="128" spans="11:14" x14ac:dyDescent="0.45">
      <c r="K128" s="1" t="s">
        <v>207</v>
      </c>
      <c r="L128">
        <v>0</v>
      </c>
      <c r="M128">
        <v>256</v>
      </c>
      <c r="N128">
        <v>256</v>
      </c>
    </row>
    <row r="129" spans="11:14" x14ac:dyDescent="0.45">
      <c r="K129" s="1" t="s">
        <v>208</v>
      </c>
      <c r="L129">
        <v>0</v>
      </c>
      <c r="M129">
        <v>64</v>
      </c>
      <c r="N129">
        <v>64</v>
      </c>
    </row>
    <row r="130" spans="11:14" x14ac:dyDescent="0.45">
      <c r="K130" s="1" t="s">
        <v>209</v>
      </c>
      <c r="L130">
        <v>5</v>
      </c>
      <c r="M130">
        <v>278</v>
      </c>
      <c r="N130">
        <v>283</v>
      </c>
    </row>
    <row r="131" spans="11:14" x14ac:dyDescent="0.45">
      <c r="K131" s="1" t="s">
        <v>210</v>
      </c>
      <c r="L131">
        <v>6</v>
      </c>
      <c r="M131">
        <v>1084</v>
      </c>
      <c r="N131">
        <v>1090</v>
      </c>
    </row>
    <row r="132" spans="11:14" x14ac:dyDescent="0.45">
      <c r="K132" s="1" t="s">
        <v>211</v>
      </c>
      <c r="L132">
        <v>0</v>
      </c>
      <c r="M132">
        <v>1</v>
      </c>
      <c r="N132">
        <v>1</v>
      </c>
    </row>
    <row r="133" spans="11:14" x14ac:dyDescent="0.45">
      <c r="K133" s="1" t="s">
        <v>212</v>
      </c>
      <c r="L133">
        <v>0</v>
      </c>
      <c r="M133">
        <v>21</v>
      </c>
      <c r="N133">
        <v>21</v>
      </c>
    </row>
    <row r="134" spans="11:14" x14ac:dyDescent="0.45">
      <c r="K134" s="1" t="s">
        <v>213</v>
      </c>
      <c r="L134">
        <v>34</v>
      </c>
      <c r="M134">
        <v>5860</v>
      </c>
      <c r="N134">
        <v>5894</v>
      </c>
    </row>
    <row r="135" spans="11:14" x14ac:dyDescent="0.45">
      <c r="K135" s="1" t="s">
        <v>214</v>
      </c>
      <c r="L135">
        <v>0</v>
      </c>
      <c r="M135">
        <v>1</v>
      </c>
      <c r="N135">
        <v>1</v>
      </c>
    </row>
    <row r="136" spans="11:14" x14ac:dyDescent="0.45">
      <c r="K136" s="1" t="s">
        <v>215</v>
      </c>
      <c r="L136">
        <v>0</v>
      </c>
      <c r="M136">
        <v>4</v>
      </c>
      <c r="N136">
        <v>4</v>
      </c>
    </row>
    <row r="137" spans="11:14" x14ac:dyDescent="0.45">
      <c r="K137" s="1" t="s">
        <v>216</v>
      </c>
      <c r="L137">
        <v>0</v>
      </c>
      <c r="M137">
        <v>7</v>
      </c>
      <c r="N137">
        <v>7</v>
      </c>
    </row>
    <row r="138" spans="11:14" x14ac:dyDescent="0.45">
      <c r="K138" s="1" t="s">
        <v>217</v>
      </c>
      <c r="L138">
        <v>1</v>
      </c>
      <c r="M138">
        <v>79</v>
      </c>
      <c r="N138">
        <v>80</v>
      </c>
    </row>
    <row r="139" spans="11:14" x14ac:dyDescent="0.45">
      <c r="K139" s="1" t="s">
        <v>218</v>
      </c>
      <c r="L139">
        <v>0</v>
      </c>
      <c r="M139">
        <v>2</v>
      </c>
      <c r="N139">
        <v>2</v>
      </c>
    </row>
    <row r="140" spans="11:14" x14ac:dyDescent="0.45">
      <c r="K140" s="1" t="s">
        <v>219</v>
      </c>
      <c r="L140">
        <v>0</v>
      </c>
      <c r="M140">
        <v>1</v>
      </c>
      <c r="N140">
        <v>1</v>
      </c>
    </row>
    <row r="141" spans="11:14" x14ac:dyDescent="0.45">
      <c r="K141" s="1" t="s">
        <v>220</v>
      </c>
      <c r="L141">
        <v>0</v>
      </c>
      <c r="M141">
        <v>4</v>
      </c>
      <c r="N141">
        <v>4</v>
      </c>
    </row>
    <row r="142" spans="11:14" x14ac:dyDescent="0.45">
      <c r="K142" s="1" t="s">
        <v>221</v>
      </c>
      <c r="L142">
        <v>0</v>
      </c>
      <c r="M142">
        <v>10</v>
      </c>
      <c r="N142">
        <v>10</v>
      </c>
    </row>
    <row r="143" spans="11:14" x14ac:dyDescent="0.45">
      <c r="K143" s="1" t="s">
        <v>222</v>
      </c>
      <c r="L143">
        <v>2</v>
      </c>
      <c r="M143">
        <v>284</v>
      </c>
      <c r="N143">
        <v>286</v>
      </c>
    </row>
    <row r="144" spans="11:14" x14ac:dyDescent="0.45">
      <c r="K144" s="1" t="s">
        <v>223</v>
      </c>
      <c r="L144">
        <v>16</v>
      </c>
      <c r="M144">
        <v>1293</v>
      </c>
      <c r="N144">
        <v>1309</v>
      </c>
    </row>
    <row r="145" spans="11:14" x14ac:dyDescent="0.45">
      <c r="K145" s="1" t="s">
        <v>224</v>
      </c>
      <c r="L145">
        <v>37</v>
      </c>
      <c r="M145">
        <v>2493</v>
      </c>
      <c r="N145">
        <v>2530</v>
      </c>
    </row>
    <row r="146" spans="11:14" x14ac:dyDescent="0.45">
      <c r="K146" s="1" t="s">
        <v>225</v>
      </c>
      <c r="L146">
        <v>0</v>
      </c>
      <c r="M146">
        <v>1</v>
      </c>
      <c r="N146">
        <v>1</v>
      </c>
    </row>
    <row r="147" spans="11:14" x14ac:dyDescent="0.45">
      <c r="K147" s="1" t="s">
        <v>226</v>
      </c>
      <c r="L147">
        <v>0</v>
      </c>
      <c r="M147">
        <v>10</v>
      </c>
      <c r="N147">
        <v>10</v>
      </c>
    </row>
    <row r="148" spans="11:14" x14ac:dyDescent="0.45">
      <c r="K148" s="1" t="s">
        <v>227</v>
      </c>
      <c r="L148">
        <v>0</v>
      </c>
      <c r="M148">
        <v>5</v>
      </c>
      <c r="N148">
        <v>5</v>
      </c>
    </row>
    <row r="149" spans="11:14" x14ac:dyDescent="0.45">
      <c r="K149" s="1" t="s">
        <v>228</v>
      </c>
      <c r="L149">
        <v>0</v>
      </c>
      <c r="M149">
        <v>5</v>
      </c>
      <c r="N149">
        <v>5</v>
      </c>
    </row>
    <row r="150" spans="11:14" x14ac:dyDescent="0.45">
      <c r="K150" s="1" t="s">
        <v>229</v>
      </c>
      <c r="L150">
        <v>12</v>
      </c>
      <c r="M150">
        <v>1657</v>
      </c>
      <c r="N150">
        <v>1669</v>
      </c>
    </row>
    <row r="151" spans="11:14" x14ac:dyDescent="0.45">
      <c r="K151" s="1" t="s">
        <v>230</v>
      </c>
      <c r="L151">
        <v>0</v>
      </c>
      <c r="M151">
        <v>1</v>
      </c>
      <c r="N151">
        <v>1</v>
      </c>
    </row>
    <row r="152" spans="11:14" x14ac:dyDescent="0.45">
      <c r="K152" s="1" t="s">
        <v>231</v>
      </c>
      <c r="L152">
        <v>0</v>
      </c>
      <c r="M152">
        <v>3</v>
      </c>
      <c r="N152">
        <v>3</v>
      </c>
    </row>
    <row r="153" spans="11:14" x14ac:dyDescent="0.45">
      <c r="K153" s="1" t="s">
        <v>232</v>
      </c>
      <c r="L153">
        <v>0</v>
      </c>
      <c r="M153">
        <v>3</v>
      </c>
      <c r="N153">
        <v>3</v>
      </c>
    </row>
    <row r="154" spans="11:14" x14ac:dyDescent="0.45">
      <c r="K154" s="2" t="s">
        <v>6</v>
      </c>
      <c r="L154">
        <v>927</v>
      </c>
      <c r="M154">
        <v>62399</v>
      </c>
      <c r="N154" s="10">
        <v>63326</v>
      </c>
    </row>
  </sheetData>
  <pageMargins left="0.7" right="0.7" top="0.75" bottom="0.75" header="0.3" footer="0.3"/>
  <pageSetup paperSize="9" orientation="portrait" r:id="rId1"/>
  <ignoredErrors>
    <ignoredError sqref="F6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Leow Zi Syuen</dc:creator>
  <cp:lastModifiedBy>Leow Zi Syuen</cp:lastModifiedBy>
  <dcterms:created xsi:type="dcterms:W3CDTF">2022-08-14T03:55:30Z</dcterms:created>
  <dcterms:modified xsi:type="dcterms:W3CDTF">2022-08-14T04:00:40Z</dcterms:modified>
</cp:coreProperties>
</file>