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868" visibility="visible"/>
  </bookViews>
  <sheets>
    <sheet name="لیست " sheetId="1" r:id="rId4"/>
    <sheet name="شقه" sheetId="2" r:id="rId5"/>
  </sheets>
  <definedNames>
    <definedName name="_xlnm._FilterDatabase" localSheetId="0" hidden="1">'لیست '!$B$4:$BA$4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Izaullah Abid</author>
  </authors>
  <commentList>
    <comment ref="A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در این جدول اپدیت شده تلاش ګردیده، تا تمام معلومات تحریري مربوط شاګردان (شهرت، ضوابط و نمرات امتحان) و مربوط بودن جدول نتایج به کدام (سال تعلیمی، ریاست، حوزه/ ولسوالی/ مکتب، صنف و نګران) و نام های (امر مکتب، مدیر تدریسی. سرمعلم، هیئت سه نفری نتایج مکتب)در این شیت(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لیست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به شکل اسان درج شود.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یاداشت: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برای تهیه نمودن جدول بهتر و قبول شده، کوشش نماید تا دستور های سرنویس و کمنت‌های شیت(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لیست)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به دقت بخوانید، بعداً به صورت صحیح بالای ان عمل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اپدیت کننده: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عزت الله عابد
استاد لېسه عالي ګل پاچا الفت، حوزه دوازهم تعلیمی - کابل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0780442278</t>
        </r>
      </text>
    </comment>
    <comment ref="E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در اینجا سال تعلیمي هجری شمسی را بنوسید</t>
        </r>
      </text>
    </comment>
    <comment ref="H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
در اینجا سال تعلیمی هجری قمری را بنوسید</t>
        </r>
      </text>
    </comment>
    <comment ref="P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در اینجا نام و شعبه صنف را بنوسید</t>
        </r>
      </text>
    </comment>
    <comment ref="W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در اینجا نام و تخلص نګران صنف را بنوسید</t>
        </r>
      </text>
    </comment>
    <comment ref="AM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در اینجا نام حوزه مربوطه را در قوس بنوسید</t>
        </r>
      </text>
    </comment>
    <comment ref="F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در این قسمت مجموع روز های محرومی را بنوسید تا جدول نتایج شاګردان محروم را به شکل اتومات شناسایی نماید.
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نوت: بدون ضرورت عدد (99) را به هیچ وجه تغیر و یا پاک نکنید!!!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اپدیت کننده: 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عزت الله عابد
استاد لېسه عالي ګل پاچا الفت
حوزه دوازهم تعلیمی - کابل
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0780442278</t>
        </r>
      </text>
    </comment>
    <comment ref="G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در این ستون وضعیت شاگردان را از روی امتحان سالانه توسط کلمه های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شامل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محروم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حتماً مشخص نماید.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
</t>
        </r>
      </text>
    </comment>
    <comment ref="H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برای شناسایی شاګردان (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 و سه پارچه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شده به شکل اتومات در جدول نتایج بالای رهنمود های داده شده در خانه های ذیل درست عمل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اپدیت کننده: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عزت الله عابد
استاد لېسه عالي ګل پاچا الفت
حوزه دوازهم تعلیمی - کابل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0780442278</t>
        </r>
      </text>
    </comment>
    <comment ref="H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اګرد کدام شاګرد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در خانه های ذیل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بنوسید تا جدول انرا به شکل اتومات شناسایی نماید.</t>
        </r>
      </text>
    </comment>
    <comment ref="I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کدام شاګرد در امتحان سالانه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 در خانه های ذیل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2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و اګر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سه پارچه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شده باشد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3)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را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جدول نتایج شاګردان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سه پارچه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شده را همرا با شاګردان محروم یکجا جمع مینماید.</t>
        </r>
      </text>
    </comment>
    <comment ref="K3" authorId="0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برای تغیر نام مضمون از این ستون استفاده نماید</t>
        </r>
      </text>
    </comment>
    <comment ref="B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برای ترتیب نمودن نام های شاگردان به حروف الفبا در قدم اول از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Sort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بتن این ستون استفاده نماید و بعداً از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Sort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بتن ستون(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وضعیت شاگردان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به هدف این کار بگیرید که نام ها و معلومات شاگردان حاضر اول و دیگران در اخر جدول قرار بیگرد.
</t>
        </r>
      </text>
    </comment>
    <comment ref="K4" authorId="0">
      <text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اگر میخواهید کدام شاگرد 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غایب)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 امتحان شناخته شود، خانهای نمرات انرا خالي بگذارید و یا همرای نشان(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\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) در اینجا قید نماید.</t>
        </r>
      </text>
    </comment>
    <comment ref="AF4" authorId="0">
      <text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اگر میخواهید بدون درج نمرات در خانه نتیجه شاگرد 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تکرارصنف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) نوشته شود، خانهای نمرات انرا خالي بگذارید و یا همرای نشان(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\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) در اینجا قید نماید.</t>
        </r>
      </text>
    </comment>
    <comment ref="G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</commentList>
</comments>
</file>

<file path=xl/comments2.xml><?xml version="1.0" encoding="utf-8"?>
<comments xmlns="http://schemas.openxmlformats.org/spreadsheetml/2006/main">
  <authors>
    <author>Izaullah Abid</author>
    <author>HAKER- PC</author>
  </authors>
  <commentList>
    <comment ref="AT2" authorId="0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برای درج هر نوع معلومات تحریری به شیټ(</t>
        </r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لیست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) مراجعه نماید این جدول فقط برای پرنت میباشد.
</t>
        </r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اپدیت کننده: 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عزت الله عابد
استاد لېسه عالي ګل پاچا الفت
حوزه دوازهم تعلیمی - کابل
</t>
        </r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 0780442278</t>
        </r>
      </text>
    </comment>
    <comment ref="AF1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ترتیب کننده :بشیرالحق متقی سرمعلم لیسه عالی امید . 
شماره واتساپ : 0729755757
Email : bashirulhaqm@gmail.com
برای تماشای ویدیوی آموزش ترتیب جدول نتایج و دانلود سایر اسناد های اداری عبارت اند از ...
- جدول موافقه جذب شاگرد همراه با فورم  فورمول کارشده. 
- جدول ثبت شاگردان جدیدالشمول صنوف اول همراه با فورم و کارت سوانح فورمول کار شده .
- جدول ثبت شاگردان صنوف آمادگی همراه با فورم فورمول کار شده .
- جدول ثبت سه پارچه رفت ، کُنده سه پارچه ، نمرات سه پارچه ، مکتوب سه پارچه فورمول کار شده . 
- جدول ثبت سه پارچه آمد همراه با مکتوب اطمینانیه فورمول کارشده . 
- جداول نتایج صنوف ( اول الی نهم ) ( دهم ، یازدهم ) و ( دوازدهم ) آپدیت شده سال 1402 .
و ویدیو های دیگر به یوتیوب چینل ما مراجعه نمایید .
 YOUTUBE : Bashirulhaq Muttaqi Official Channel</t>
        </r>
      </text>
    </comment>
  </commentList>
</comments>
</file>

<file path=xl/sharedStrings.xml><?xml version="1.0" encoding="utf-8"?>
<sst xmlns="http://schemas.openxmlformats.org/spreadsheetml/2006/main" uniqueCount="101">
  <si>
    <t>رهنمود کاربرد جدول</t>
  </si>
  <si>
    <t>سال تعلیمی:</t>
  </si>
  <si>
    <t>هجري شمسي</t>
  </si>
  <si>
    <t>هجري قمري</t>
  </si>
  <si>
    <t>صنف:</t>
  </si>
  <si>
    <t>(       )</t>
  </si>
  <si>
    <t>نگران صنف:</t>
  </si>
  <si>
    <t>مکتب:</t>
  </si>
  <si>
    <t>لیسه عالی (       )</t>
  </si>
  <si>
    <t>مربوط حوزه/ ولسوالی:</t>
  </si>
  <si>
    <t>امریت معارف (       )</t>
  </si>
  <si>
    <t>ریاست مربوطه:</t>
  </si>
  <si>
    <t>ریاست معارف (       )</t>
  </si>
  <si>
    <t>اسم و تخلص امر مکتب:</t>
  </si>
  <si>
    <t>https://youtu.be/7CpctKp4Fx8?si=KFc2yuxwiJChNH0C لینک ویدیو اموزشی</t>
  </si>
  <si>
    <t>ایام محرومی صنف مربوطه:</t>
  </si>
  <si>
    <t>وضعیت شاگردان</t>
  </si>
  <si>
    <t>معذرتی</t>
  </si>
  <si>
    <t>بخش ثبت نمرات و ضوابط امتحان چهارونیم ماهه</t>
  </si>
  <si>
    <t>بخش ثبت نمرات و ضوابط امتحان سالانه</t>
  </si>
  <si>
    <t>اسم های (امر مکتب، مدیر تدریسی، سرمعلم، و هیئت سه نفری نتایج مکتب را بنوسید.</t>
  </si>
  <si>
    <t>اسم و تخلص مدیر تدریسی:</t>
  </si>
  <si>
    <t>شماره</t>
  </si>
  <si>
    <t xml:space="preserve">اسم </t>
  </si>
  <si>
    <t>ولد</t>
  </si>
  <si>
    <t>ولدیت</t>
  </si>
  <si>
    <t>نمبر اساس</t>
  </si>
  <si>
    <t>نمبر تذکره</t>
  </si>
  <si>
    <t>چهارونیم ماهه</t>
  </si>
  <si>
    <t>سالانه</t>
  </si>
  <si>
    <t>قرانکریم</t>
  </si>
  <si>
    <t>دنیات</t>
  </si>
  <si>
    <t>دری</t>
  </si>
  <si>
    <t>پشتو</t>
  </si>
  <si>
    <t>لسان سوم</t>
  </si>
  <si>
    <t>انګلیسی</t>
  </si>
  <si>
    <t>ریاضی</t>
  </si>
  <si>
    <t>ساینس</t>
  </si>
  <si>
    <t>اجتماعیات</t>
  </si>
  <si>
    <t>خط/ رسم</t>
  </si>
  <si>
    <t>مهارت زندگی</t>
  </si>
  <si>
    <t>تربیت بدنی</t>
  </si>
  <si>
    <t>تهذیب</t>
  </si>
  <si>
    <t>/</t>
  </si>
  <si>
    <t>ایام سال تعلیمی</t>
  </si>
  <si>
    <t>حاضر</t>
  </si>
  <si>
    <t>غیرحاضر</t>
  </si>
  <si>
    <t>مریض</t>
  </si>
  <si>
    <t>رخصت</t>
  </si>
  <si>
    <t>ملاحظات شاگردان</t>
  </si>
  <si>
    <t>اسم و تخلص سرمعلم مربوطه</t>
  </si>
  <si>
    <t>اسم های هیئت سه نفری نتایج مکتب</t>
  </si>
  <si>
    <t>هیئت 1</t>
  </si>
  <si>
    <t>هیئت 2</t>
  </si>
  <si>
    <t>هیئت 3</t>
  </si>
  <si>
    <t>امضاء مدیر مکتب</t>
  </si>
  <si>
    <t>امضاء نګران</t>
  </si>
  <si>
    <t>وزارت معارف</t>
  </si>
  <si>
    <t>امضاء عضو نظارت</t>
  </si>
  <si>
    <t>امضاء سرمعلم</t>
  </si>
  <si>
    <t>A1002</t>
  </si>
  <si>
    <t>2006-02-15</t>
  </si>
  <si>
    <t>Male</t>
  </si>
  <si>
    <t>مضمون</t>
  </si>
  <si>
    <t>ممتحن</t>
  </si>
  <si>
    <t>تاریخ</t>
  </si>
  <si>
    <t>ضوابط حاضری</t>
  </si>
  <si>
    <t>نگران</t>
  </si>
  <si>
    <t>امتحان:</t>
  </si>
  <si>
    <t>A2004</t>
  </si>
  <si>
    <t>2007-04-18</t>
  </si>
  <si>
    <t>ملاحظات</t>
  </si>
  <si>
    <t>A2005</t>
  </si>
  <si>
    <t>2007-07-30</t>
  </si>
  <si>
    <t>Female</t>
  </si>
  <si>
    <t>مجموعه</t>
  </si>
  <si>
    <t>کار خانگی</t>
  </si>
  <si>
    <t>فعالیت صنفی</t>
  </si>
  <si>
    <t>تقریری/عملی</t>
  </si>
  <si>
    <t>تحریری</t>
  </si>
  <si>
    <t>شهرت</t>
  </si>
  <si>
    <t>غیر حاضر</t>
  </si>
  <si>
    <t>اسم</t>
  </si>
  <si>
    <t xml:space="preserve">از روی اوراق امتحان شاگردان درج شقه هذا گردیده بدون قلم خوردگی و تراش به اداره محترم تسلیم است . </t>
  </si>
  <si>
    <t>(                    )</t>
  </si>
  <si>
    <t xml:space="preserve">قرار شرح فوق نمرات مضمون </t>
  </si>
  <si>
    <r>
      <t xml:space="preserve">قرار شرح فوق ضوابط حاضری امتحان (           ) از روی حاضری یومیه درج شقه هذا گردیده بدون قلم خوردگی و تراش به اداره محترم تسلیم است.</t>
    </r>
    <r>
      <rPr>
        <rFont val="Arial"/>
        <b val="true"/>
        <i val="false"/>
        <strike val="false"/>
        <color rgb="FF000000"/>
        <sz val="10"/>
        <u val="none"/>
      </rPr>
      <t xml:space="preserve"> </t>
    </r>
    <r>
      <rPr>
        <rFont val="Arial"/>
        <b val="true"/>
        <i val="false"/>
        <strike val="false"/>
        <color rgb="FF000000"/>
        <sz val="10"/>
        <u val="single"/>
      </rPr>
      <t xml:space="preserve">امضاء نگران</t>
    </r>
  </si>
  <si>
    <t>(         )</t>
  </si>
  <si>
    <t>غایب/ محروم</t>
  </si>
  <si>
    <t>(          )</t>
  </si>
  <si>
    <t>شامل امتحان</t>
  </si>
  <si>
    <t>(              )</t>
  </si>
  <si>
    <t xml:space="preserve">تعداد داخله </t>
  </si>
  <si>
    <t xml:space="preserve">را با حاضری یومیه و عمومی تطبیق نمودیم، که از ان جمله </t>
  </si>
  <si>
    <t xml:space="preserve">مایان هئیت سه نفری ضوابط حاضری امتحان (            ) صنف </t>
  </si>
  <si>
    <t>صحت است.</t>
  </si>
  <si>
    <t>(           )</t>
  </si>
  <si>
    <t>امضاء ممیز (                                        ) امضاء ممتحن (                                       )</t>
  </si>
  <si>
    <t>امضاء و اسم هیئت سوم</t>
  </si>
  <si>
    <t>امضاء و اسم هیئت دوم</t>
  </si>
  <si>
    <t xml:space="preserve">امضاء و اسم هیئت اول </t>
  </si>
</sst>
</file>

<file path=xl/styles.xml><?xml version="1.0" encoding="utf-8"?>
<styleSheet xmlns="http://schemas.openxmlformats.org/spreadsheetml/2006/main" xml:space="preserve">
  <numFmts count="0"/>
  <fonts count="2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0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none"/>
      <sz val="48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3D69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6B3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DEADA"/>
        <bgColor rgb="FFFFFFFF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 applyProtection="true">
      <alignment horizontal="center" vertical="center" textRotation="0" wrapText="false" shrinkToFit="true"/>
      <protection locked="fals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0" numFmtId="0" fillId="0" borderId="0" applyFont="0" applyNumberFormat="0" applyFill="0" applyBorder="0" applyAlignment="1">
      <alignment vertical="center" textRotation="0" wrapText="false" shrinkToFit="true"/>
    </xf>
    <xf xfId="0" fontId="0" numFmtId="0" fillId="0" borderId="0" applyFont="0" applyNumberFormat="0" applyFill="0" applyBorder="0" applyAlignment="1">
      <alignment vertical="bottom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2" applyFont="1" applyNumberFormat="0" applyFill="0" applyBorder="1" applyAlignment="1">
      <alignment horizontal="center" vertical="center" textRotation="0" wrapText="false" shrinkToFit="true"/>
    </xf>
    <xf xfId="0" fontId="3" numFmtId="0" fillId="0" borderId="2" applyFont="1" applyNumberFormat="0" applyFill="0" applyBorder="1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vertical="center" textRotation="0" wrapText="false" shrinkToFit="true"/>
    </xf>
    <xf xfId="0" fontId="3" numFmtId="0" fillId="0" borderId="0" applyFont="1" applyNumberFormat="0" applyFill="0" applyBorder="0" applyAlignment="1">
      <alignment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bottom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5" applyFont="0" applyNumberFormat="0" applyFill="0" applyBorder="1" applyAlignment="1">
      <alignment horizontal="center" vertical="bottom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vertical="center" textRotation="0" wrapText="false" shrinkToFit="true"/>
    </xf>
    <xf xfId="0" fontId="6" numFmtId="0" fillId="0" borderId="0" applyFont="1" applyNumberFormat="0" applyFill="0" applyBorder="0" applyAlignment="1">
      <alignment vertical="center" textRotation="0" wrapText="false" shrinkToFit="true"/>
    </xf>
    <xf xfId="0" fontId="6" numFmtId="0" fillId="0" borderId="0" applyFont="1" applyNumberFormat="0" applyFill="0" applyBorder="0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>
      <alignment horizontal="center" vertical="center" textRotation="0" wrapText="false" shrinkToFit="true"/>
    </xf>
    <xf xfId="0" fontId="3" numFmtId="0" fillId="3" borderId="3" applyFont="1" applyNumberFormat="0" applyFill="1" applyBorder="1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7" numFmtId="0" fillId="4" borderId="6" applyFont="1" applyNumberFormat="0" applyFill="1" applyBorder="1" applyAlignment="1" applyProtection="true">
      <alignment vertical="center" textRotation="0" wrapText="false" shrinkToFit="true"/>
      <protection locked="false"/>
    </xf>
    <xf xfId="0" fontId="7" numFmtId="0" fillId="4" borderId="7" applyFont="1" applyNumberFormat="0" applyFill="1" applyBorder="1" applyAlignment="1" applyProtection="true">
      <alignment vertical="center" textRotation="0" wrapText="false" shrinkToFit="true"/>
      <protection locked="false"/>
    </xf>
    <xf xfId="0" fontId="7" numFmtId="0" fillId="5" borderId="6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2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false" shrinkToFit="true"/>
    </xf>
    <xf xfId="0" fontId="7" numFmtId="0" fillId="4" borderId="8" applyFont="1" applyNumberFormat="0" applyFill="1" applyBorder="1" applyAlignment="1">
      <alignment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2" numFmtId="0" fillId="3" borderId="9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8" numFmtId="0" fillId="6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0" numFmtId="1" fillId="0" borderId="1" applyFont="0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0" numFmtId="1" fillId="0" borderId="10" applyFont="0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0" numFmtId="0" fillId="0" borderId="0" applyFont="0" applyNumberFormat="0" applyFill="0" applyBorder="0" applyAlignment="1">
      <alignment vertical="center" textRotation="0" wrapText="false" shrinkToFit="true"/>
    </xf>
    <xf xfId="0" fontId="0" numFmtId="1" fillId="0" borderId="1" applyFont="0" applyNumberFormat="1" applyFill="0" applyBorder="1" applyAlignment="1" applyProtection="true">
      <alignment horizontal="right" vertical="center" textRotation="0" wrapText="false" shrinkToFit="true" readingOrder="2"/>
      <protection locked="false"/>
    </xf>
    <xf xfId="0" fontId="0" numFmtId="1" fillId="6" borderId="1" applyFont="0" applyNumberFormat="1" applyFill="1" applyBorder="1" applyAlignment="1" applyProtection="true">
      <alignment horizontal="right" vertical="center" textRotation="0" wrapText="false" shrinkToFit="true" readingOrder="2"/>
      <protection locked="false"/>
    </xf>
    <xf xfId="0" fontId="0" numFmtId="1" fillId="6" borderId="1" applyFont="0" applyNumberFormat="1" applyFill="1" applyBorder="1" applyAlignment="1" applyProtection="true">
      <alignment horizontal="center" vertical="center" textRotation="0" wrapText="false" shrinkToFit="true" readingOrder="2"/>
      <protection locked="false"/>
    </xf>
    <xf xfId="0" fontId="9" numFmtId="1" fillId="3" borderId="1" applyFont="1" applyNumberFormat="1" applyFill="1" applyBorder="1" applyAlignment="1" applyProtection="true">
      <alignment horizontal="center" vertical="center" textRotation="0" wrapText="false" shrinkToFit="true"/>
      <protection locked="false"/>
    </xf>
    <xf xfId="0" fontId="9" numFmtId="1" fillId="0" borderId="1" applyFont="1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9" numFmtId="1" fillId="3" borderId="9" applyFont="1" applyNumberFormat="1" applyFill="1" applyBorder="1" applyAlignment="1" applyProtection="true">
      <alignment horizontal="center" vertical="center" textRotation="0" wrapText="false" shrinkToFit="true"/>
      <protection locked="false"/>
    </xf>
    <xf xfId="0" fontId="10" numFmtId="1" fillId="0" borderId="1" applyFont="1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0" numFmtId="1" fillId="3" borderId="1" applyFont="0" applyNumberFormat="1" applyFill="1" applyBorder="1" applyAlignment="1" applyProtection="true">
      <alignment horizontal="center" vertical="center" textRotation="0" wrapText="false" shrinkToFit="true"/>
      <protection locked="false"/>
    </xf>
    <xf xfId="0" fontId="11" numFmtId="0" fillId="5" borderId="11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11" numFmtId="0" fillId="7" borderId="6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7" borderId="8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2" numFmtId="0" fillId="2" borderId="9" applyFont="1" applyNumberFormat="0" applyFill="1" applyBorder="1" applyAlignment="1">
      <alignment horizontal="center" vertical="center" textRotation="0" wrapText="false" shrinkToFit="true"/>
    </xf>
    <xf xfId="0" fontId="11" numFmtId="0" fillId="7" borderId="12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1" numFmtId="0" fillId="2" borderId="7" applyFont="1" applyNumberFormat="0" applyFill="1" applyBorder="1" applyAlignment="1">
      <alignment horizontal="center" vertical="center" textRotation="0" wrapText="false" shrinkToFit="true"/>
    </xf>
    <xf xfId="0" fontId="2" numFmtId="0" fillId="8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8" borderId="13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8" borderId="8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7" numFmtId="0" fillId="4" borderId="12" applyFont="1" applyNumberFormat="0" applyFill="1" applyBorder="1" applyAlignment="1" applyProtection="true">
      <alignment vertical="center" textRotation="0" wrapText="false" shrinkToFit="true"/>
      <protection locked="false"/>
    </xf>
    <xf xfId="0" fontId="7" numFmtId="0" fillId="7" borderId="7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6" borderId="14" applyFont="1" applyNumberFormat="0" applyFill="1" applyBorder="1" applyAlignment="1" applyProtection="true">
      <alignment vertical="center" textRotation="0" wrapText="false" shrinkToFit="true"/>
      <protection locked="false"/>
    </xf>
    <xf xfId="0" fontId="0" numFmtId="1" fillId="3" borderId="7" applyFont="0" applyNumberFormat="1" applyFill="1" applyBorder="1" applyAlignment="1" applyProtection="true">
      <alignment horizontal="center" vertical="center" textRotation="0" wrapText="false" shrinkToFit="true"/>
      <protection locked="false"/>
    </xf>
    <xf xfId="0" fontId="12" numFmtId="0" fillId="2" borderId="8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2" numFmtId="0" fillId="8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14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2" numFmtId="1" fillId="9" borderId="7" applyFont="1" applyNumberFormat="1" applyFill="1" applyBorder="1" applyAlignment="1" applyProtection="true">
      <alignment horizontal="center" vertical="center" textRotation="0" wrapText="true" shrinkToFit="true"/>
      <protection locked="false"/>
    </xf>
    <xf xfId="0" fontId="2" numFmtId="1" fillId="8" borderId="6" applyFont="1" applyNumberFormat="1" applyFill="1" applyBorder="1" applyAlignment="1" applyProtection="true">
      <alignment horizontal="center" vertical="center" textRotation="0" wrapText="false" shrinkToFit="true"/>
      <protection locked="false"/>
    </xf>
    <xf xfId="0" fontId="7" numFmtId="1" fillId="4" borderId="6" applyFont="1" applyNumberFormat="1" applyFill="1" applyBorder="1" applyAlignment="1" applyProtection="true">
      <alignment vertical="center" textRotation="0" wrapText="false" shrinkToFit="true"/>
      <protection locked="false"/>
    </xf>
    <xf xfId="0" fontId="1" numFmtId="1" fillId="0" borderId="1" applyFont="1" applyNumberFormat="1" applyFill="0" applyBorder="1" applyAlignment="1" applyProtection="true">
      <alignment horizontal="center" vertical="center" textRotation="0" wrapText="false" shrinkToFit="true"/>
      <protection locked="false"/>
    </xf>
    <xf xfId="0" fontId="1" numFmtId="1" fillId="0" borderId="9" applyFont="1" applyNumberFormat="1" applyFill="0" applyBorder="1" applyAlignment="1" applyProtection="true">
      <alignment horizontal="center" vertical="center" textRotation="0" wrapText="false" shrinkToFit="true"/>
      <protection locked="false"/>
    </xf>
    <xf xfId="0" fontId="7" numFmtId="1" fillId="5" borderId="6" applyFont="1" applyNumberFormat="1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7" borderId="15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5" borderId="6" applyFont="1" applyNumberFormat="0" applyFill="1" applyBorder="1" applyAlignment="1">
      <alignment horizontal="center" vertical="center" textRotation="180" wrapText="false" shrinkToFit="true"/>
    </xf>
    <xf xfId="0" fontId="0" numFmtId="1" fillId="0" borderId="1" applyFont="0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13" numFmtId="0" fillId="0" borderId="16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1" numFmtId="0" fillId="0" borderId="16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1" numFmtId="0" fillId="0" borderId="9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7" numFmtId="0" fillId="6" borderId="10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7" numFmtId="0" fillId="6" borderId="16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4" numFmtId="0" fillId="6" borderId="10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4" numFmtId="0" fillId="6" borderId="9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5" numFmtId="0" fillId="6" borderId="10" applyFont="1" applyNumberFormat="0" applyFill="1" applyBorder="1" applyAlignment="1">
      <alignment horizontal="center" vertical="center" textRotation="0" wrapText="false" shrinkToFit="true"/>
    </xf>
    <xf xfId="0" fontId="15" numFmtId="0" fillId="6" borderId="16" applyFont="1" applyNumberFormat="0" applyFill="1" applyBorder="1" applyAlignment="1">
      <alignment horizontal="center" vertical="center" textRotation="0" wrapText="false" shrinkToFit="true"/>
    </xf>
    <xf xfId="0" fontId="15" numFmtId="0" fillId="6" borderId="9" applyFont="1" applyNumberFormat="0" applyFill="1" applyBorder="1" applyAlignment="1">
      <alignment horizontal="center" vertical="center" textRotation="0" wrapText="false" shrinkToFit="tru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16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9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10" applyFont="1" applyNumberFormat="0" applyFill="1" applyBorder="1" applyAlignment="1">
      <alignment horizontal="center" vertical="center" textRotation="0" wrapText="false" shrinkToFit="true"/>
    </xf>
    <xf xfId="0" fontId="2" numFmtId="0" fillId="2" borderId="9" applyFont="1" applyNumberFormat="0" applyFill="1" applyBorder="1" applyAlignment="1">
      <alignment horizontal="center" vertical="center" textRotation="0" wrapText="false" shrinkToFit="true"/>
    </xf>
    <xf xfId="0" fontId="7" numFmtId="0" fillId="5" borderId="10" applyFont="1" applyNumberFormat="0" applyFill="1" applyBorder="1" applyAlignment="1">
      <alignment horizontal="center" vertical="center" textRotation="0" wrapText="false" shrinkToFit="true"/>
    </xf>
    <xf xfId="0" fontId="7" numFmtId="0" fillId="5" borderId="16" applyFont="1" applyNumberFormat="0" applyFill="1" applyBorder="1" applyAlignment="1">
      <alignment horizontal="center" vertical="center" textRotation="0" wrapText="false" shrinkToFit="true"/>
    </xf>
    <xf xfId="0" fontId="7" numFmtId="0" fillId="5" borderId="9" applyFont="1" applyNumberFormat="0" applyFill="1" applyBorder="1" applyAlignment="1">
      <alignment horizontal="center" vertical="center" textRotation="0" wrapText="false" shrinkToFit="true"/>
    </xf>
    <xf xfId="0" fontId="16" numFmtId="1" fillId="9" borderId="8" applyFont="1" applyNumberFormat="1" applyFill="1" applyBorder="1" applyAlignment="1">
      <alignment horizontal="center" vertical="center" textRotation="180" wrapText="true" shrinkToFit="true"/>
    </xf>
    <xf xfId="0" fontId="16" numFmtId="1" fillId="9" borderId="6" applyFont="1" applyNumberFormat="1" applyFill="1" applyBorder="1" applyAlignment="1">
      <alignment horizontal="center" vertical="center" textRotation="180" wrapText="true" shrinkToFit="true"/>
    </xf>
    <xf xfId="0" fontId="2" numFmtId="0" fillId="2" borderId="8" applyFont="1" applyNumberFormat="0" applyFill="1" applyBorder="1" applyAlignment="1">
      <alignment horizontal="center" vertical="center" textRotation="0" wrapText="false" shrinkToFit="true"/>
    </xf>
    <xf xfId="0" fontId="2" numFmtId="0" fillId="2" borderId="7" applyFont="1" applyNumberFormat="0" applyFill="1" applyBorder="1" applyAlignment="1">
      <alignment horizontal="center" vertical="center" textRotation="0" wrapText="false" shrinkToFit="true"/>
    </xf>
    <xf xfId="0" fontId="2" numFmtId="0" fillId="3" borderId="8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3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7" numFmtId="0" fillId="7" borderId="14" applyFont="1" applyNumberFormat="0" applyFill="1" applyBorder="1" applyAlignment="1">
      <alignment horizontal="center" vertical="center" textRotation="0" wrapText="false" shrinkToFit="true"/>
    </xf>
    <xf xfId="0" fontId="7" numFmtId="0" fillId="7" borderId="16" applyFont="1" applyNumberFormat="0" applyFill="1" applyBorder="1" applyAlignment="1">
      <alignment horizontal="center" vertical="center" textRotation="0" wrapText="false" shrinkToFit="true"/>
    </xf>
    <xf xfId="0" fontId="7" numFmtId="0" fillId="7" borderId="9" applyFont="1" applyNumberFormat="0" applyFill="1" applyBorder="1" applyAlignment="1">
      <alignment horizontal="center" vertical="center" textRotation="0" wrapText="false" shrinkToFit="true"/>
    </xf>
    <xf xfId="0" fontId="2" numFmtId="0" fillId="2" borderId="16" applyFont="1" applyNumberFormat="0" applyFill="1" applyBorder="1" applyAlignment="1">
      <alignment horizontal="center" vertical="center" textRotation="0" wrapText="false" shrinkToFit="true"/>
    </xf>
    <xf xfId="0" fontId="16" numFmtId="0" fillId="6" borderId="14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6" numFmtId="0" fillId="6" borderId="1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0" numFmtId="0" fillId="0" borderId="0" applyFont="0" applyNumberFormat="0" applyFill="0" applyBorder="0" applyAlignment="1">
      <alignment horizontal="right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17" numFmtId="0" fillId="0" borderId="0" applyFont="1" applyNumberFormat="0" applyFill="0" applyBorder="0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3" numFmtId="0" fillId="3" borderId="3" applyFont="1" applyNumberFormat="0" applyFill="1" applyBorder="1" applyAlignment="1">
      <alignment horizontal="center" vertical="center" textRotation="0" wrapText="false" shrinkToFit="true"/>
    </xf>
    <xf xfId="0" fontId="3" numFmtId="0" fillId="3" borderId="2" applyFont="1" applyNumberFormat="0" applyFill="1" applyBorder="1" applyAlignment="1">
      <alignment horizontal="center" vertical="center" textRotation="0" wrapText="false" shrinkToFit="true"/>
    </xf>
    <xf xfId="0" fontId="3" numFmtId="0" fillId="0" borderId="4" applyFont="1" applyNumberFormat="0" applyFill="0" applyBorder="1" applyAlignment="1">
      <alignment horizontal="center" vertical="center" textRotation="0" wrapText="false" shrinkToFit="true"/>
    </xf>
    <xf xfId="0" fontId="3" numFmtId="0" fillId="0" borderId="5" applyFont="1" applyNumberFormat="0" applyFill="0" applyBorder="1" applyAlignment="1">
      <alignment horizontal="center" vertical="center" textRotation="0" wrapText="false" shrinkToFit="true"/>
    </xf>
    <xf xfId="0" fontId="3" numFmtId="0" fillId="3" borderId="4" applyFont="1" applyNumberFormat="0" applyFill="1" applyBorder="1" applyAlignment="1">
      <alignment horizontal="center" vertical="center" textRotation="0" wrapText="false" shrinkToFit="true"/>
    </xf>
    <xf xfId="0" fontId="3" numFmtId="0" fillId="3" borderId="5" applyFont="1" applyNumberFormat="0" applyFill="1" applyBorder="1" applyAlignment="1">
      <alignment horizontal="center" vertical="center" textRotation="0" wrapText="false" shrinkToFit="true"/>
    </xf>
    <xf xfId="0" fontId="3" numFmtId="0" fillId="0" borderId="4" applyFont="1" applyNumberFormat="0" applyFill="0" applyBorder="1" applyAlignment="1">
      <alignment horizontal="center" vertical="center" textRotation="0" wrapText="false" shrinkToFit="true"/>
    </xf>
    <xf xfId="0" fontId="3" numFmtId="0" fillId="0" borderId="18" applyFont="1" applyNumberFormat="0" applyFill="0" applyBorder="1" applyAlignment="1">
      <alignment horizontal="center" vertical="center" textRotation="0" wrapText="false" shrinkToFit="true"/>
    </xf>
    <xf xfId="0" fontId="3" numFmtId="0" fillId="0" borderId="5" applyFont="1" applyNumberFormat="0" applyFill="0" applyBorder="1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4" numFmtId="0" fillId="0" borderId="19" applyFont="1" applyNumberFormat="0" applyFill="0" applyBorder="1" applyAlignment="1">
      <alignment horizontal="center" vertical="center" textRotation="0" wrapText="false" shrinkToFit="true"/>
    </xf>
    <xf xfId="0" fontId="3" numFmtId="0" fillId="0" borderId="18" applyFont="1" applyNumberFormat="0" applyFill="0" applyBorder="1" applyAlignment="1">
      <alignment horizontal="center" vertical="center" textRotation="0" wrapText="false" shrinkToFit="true"/>
    </xf>
    <xf xfId="0" fontId="3" numFmtId="0" fillId="0" borderId="20" applyFont="1" applyNumberFormat="0" applyFill="0" applyBorder="1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right" vertical="bottom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10" borderId="4" applyFont="1" applyNumberFormat="0" applyFill="1" applyBorder="1" applyAlignment="1">
      <alignment horizontal="center" vertical="center" textRotation="0" wrapText="false" shrinkToFit="true"/>
    </xf>
    <xf xfId="0" fontId="3" numFmtId="0" fillId="10" borderId="18" applyFont="1" applyNumberFormat="0" applyFill="1" applyBorder="1" applyAlignment="1">
      <alignment horizontal="center" vertical="center" textRotation="0" wrapText="false" shrinkToFit="true"/>
    </xf>
    <xf xfId="0" fontId="3" numFmtId="0" fillId="10" borderId="5" applyFont="1" applyNumberFormat="0" applyFill="1" applyBorder="1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bottom" textRotation="0" wrapText="false" shrinkToFit="true"/>
    </xf>
    <xf xfId="0" fontId="5" numFmtId="0" fillId="0" borderId="21" applyFont="1" applyNumberFormat="0" applyFill="0" applyBorder="1" applyAlignment="1">
      <alignment horizontal="center" vertical="center" textRotation="180" wrapText="false" shrinkToFit="true"/>
    </xf>
    <xf xfId="0" fontId="5" numFmtId="0" fillId="0" borderId="22" applyFont="1" applyNumberFormat="0" applyFill="0" applyBorder="1" applyAlignment="1">
      <alignment horizontal="center" vertical="center" textRotation="180" wrapText="false" shrinkToFit="true"/>
    </xf>
    <xf xfId="0" fontId="5" numFmtId="0" fillId="0" borderId="2" applyFont="1" applyNumberFormat="0" applyFill="0" applyBorder="1" applyAlignment="1">
      <alignment horizontal="center" vertical="center" textRotation="180" wrapText="false" shrinkToFit="true"/>
    </xf>
    <xf xfId="0" fontId="18" numFmtId="0" fillId="0" borderId="21" applyFont="1" applyNumberFormat="0" applyFill="0" applyBorder="1" applyAlignment="1">
      <alignment horizontal="center" vertical="center" textRotation="180" wrapText="false" shrinkToFit="true"/>
    </xf>
    <xf xfId="0" fontId="18" numFmtId="0" fillId="0" borderId="22" applyFont="1" applyNumberFormat="0" applyFill="0" applyBorder="1" applyAlignment="1">
      <alignment horizontal="center" vertical="center" textRotation="180" wrapText="false" shrinkToFit="true"/>
    </xf>
    <xf xfId="0" fontId="18" numFmtId="0" fillId="0" borderId="2" applyFont="1" applyNumberFormat="0" applyFill="0" applyBorder="1" applyAlignment="1">
      <alignment horizontal="center" vertical="center" textRotation="180" wrapText="false" shrinkToFit="true"/>
    </xf>
    <xf xfId="0" fontId="5" numFmtId="0" fillId="0" borderId="3" applyFont="1" applyNumberFormat="0" applyFill="0" applyBorder="1" applyAlignment="1">
      <alignment horizontal="center" vertical="center" textRotation="0" wrapText="false" shrinkToFit="true"/>
    </xf>
    <xf xfId="0" fontId="5" numFmtId="0" fillId="0" borderId="3" applyFont="1" applyNumberFormat="0" applyFill="0" applyBorder="1" applyAlignment="1">
      <alignment horizontal="center" vertical="center" textRotation="180" wrapText="false" shrinkToFit="true" readingOrder="2"/>
    </xf>
    <xf xfId="0" fontId="3" numFmtId="0" fillId="0" borderId="22" applyFont="1" applyNumberFormat="0" applyFill="0" applyBorder="1" applyAlignment="1">
      <alignment horizontal="center" vertical="center" textRotation="90" wrapText="false" shrinkToFit="true" readingOrder="2"/>
    </xf>
    <xf xfId="0" fontId="18" numFmtId="0" fillId="0" borderId="3" applyFont="1" applyNumberFormat="0" applyFill="0" applyBorder="1" applyAlignment="1">
      <alignment horizontal="center" vertical="center" textRotation="180" wrapText="false" shrinkToFit="true"/>
    </xf>
    <xf xfId="0" fontId="7" numFmtId="0" fillId="0" borderId="3" applyFont="1" applyNumberFormat="0" applyFill="0" applyBorder="1" applyAlignment="1">
      <alignment horizontal="center" vertical="center" textRotation="0" wrapText="false" shrinkToFit="true"/>
    </xf>
    <xf xfId="0" fontId="5" numFmtId="0" fillId="0" borderId="5" applyFont="1" applyNumberFormat="0" applyFill="0" applyBorder="1" applyAlignment="1">
      <alignment horizontal="center" vertical="center" textRotation="180" wrapText="false" shrinkToFit="true"/>
    </xf>
    <xf xfId="0" fontId="5" numFmtId="0" fillId="0" borderId="3" applyFont="1" applyNumberFormat="0" applyFill="0" applyBorder="1" applyAlignment="1">
      <alignment horizontal="center" vertical="center" textRotation="180" wrapText="false" shrinkToFit="true"/>
    </xf>
    <xf xfId="0" fontId="3" numFmtId="0" fillId="0" borderId="3" applyFont="1" applyNumberFormat="0" applyFill="0" applyBorder="1" applyAlignment="1">
      <alignment horizontal="right" vertical="center" textRotation="0" wrapText="false" shrinkToFit="true"/>
    </xf>
    <xf xfId="0" fontId="3" numFmtId="0" fillId="0" borderId="2" applyFont="1" applyNumberFormat="0" applyFill="0" applyBorder="1" applyAlignment="1">
      <alignment horizontal="right" vertical="center" textRotation="0" wrapText="false" shrinkToFit="true"/>
    </xf>
    <xf xfId="0" fontId="19" numFmtId="0" fillId="0" borderId="0" applyFont="1" applyNumberFormat="0" applyFill="0" applyBorder="0" applyAlignment="1">
      <alignment horizontal="right" vertical="center" textRotation="0" wrapText="false" shrinkToFit="true"/>
    </xf>
    <xf xfId="0" fontId="19" numFmtId="1" fillId="0" borderId="0" applyFont="1" applyNumberFormat="1" applyFill="0" applyBorder="0" applyAlignment="1">
      <alignment horizontal="center" vertical="center" textRotation="0" wrapText="false" shrinkToFit="true"/>
    </xf>
    <xf xfId="0" fontId="20" numFmtId="1" fillId="0" borderId="20" applyFont="1" applyNumberFormat="1" applyFill="0" applyBorder="1" applyAlignment="1">
      <alignment horizontal="center" vertical="center" textRotation="0" wrapText="false" shrinkToFit="true"/>
    </xf>
    <xf xfId="0" fontId="19" numFmtId="1" fillId="0" borderId="20" applyFont="1" applyNumberFormat="1" applyFill="0" applyBorder="1" applyAlignment="1">
      <alignment horizontal="center" vertical="center" textRotation="0" wrapText="false" shrinkToFit="true"/>
    </xf>
    <xf xfId="0" fontId="6" numFmtId="0" fillId="0" borderId="0" applyFont="1" applyNumberFormat="0" applyFill="0" applyBorder="0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horizontal="center" vertical="center" textRotation="0" wrapText="false" shrinkToFit="true"/>
    </xf>
    <xf xfId="0" fontId="21" numFmtId="0" fillId="0" borderId="0" applyFont="1" applyNumberFormat="0" applyFill="0" applyBorder="0" applyAlignment="1">
      <alignment horizontal="center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false" shrinkToFit="true"/>
    </xf>
    <xf xfId="0" fontId="1" numFmtId="0" fillId="0" borderId="0" applyFont="1" applyNumberFormat="0" applyFill="0" applyBorder="0" applyAlignment="1">
      <alignment horizontal="right" vertical="center" textRotation="0" wrapText="false" shrinkToFit="true"/>
    </xf>
    <xf xfId="0" fontId="6" numFmtId="0" fillId="0" borderId="0" applyFont="1" applyNumberFormat="0" applyFill="0" applyBorder="0" applyAlignment="1">
      <alignment horizontal="right" vertical="center" textRotation="0" wrapText="false" shrinkToFit="true"/>
    </xf>
    <xf xfId="0" fontId="5" numFmtId="0" fillId="0" borderId="0" applyFont="1" applyNumberFormat="0" applyFill="0" applyBorder="0" applyAlignment="1">
      <alignment horizontal="left" vertical="center" textRotation="0" wrapText="false" shrinkToFit="true"/>
    </xf>
  </cellXfs>
  <cellStyles count="1">
    <cellStyle name="Normal" xfId="0" builtinId="0"/>
  </cellStyles>
  <dxfs count="240"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FABF8F"/>
        </patternFill>
      </fill>
      <border/>
    </dxf>
    <dxf>
      <font>
        <color rgb="FF000000"/>
      </font>
      <border/>
    </dxf>
    <dxf>
      <font>
        <color rgb="FFFFFFFF"/>
      </font>
      <fill>
        <patternFill patternType="solid">
          <bgColor rgb="FFFFFFFF"/>
        </patternFill>
      </fill>
      <border/>
    </dxf>
    <dxf>
      <font>
        <color rgb="FF000000"/>
      </font>
      <border/>
    </dxf>
    <dxf>
      <font>
        <color rgb="FFFFFFFF"/>
      </font>
      <fill>
        <patternFill patternType="solid">
          <bgColor rgb="FFFFFFFF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8cd94cd42f03d066fd9ca690be0f570.jpeg"/><Relationship Id="rId2" Type="http://schemas.openxmlformats.org/officeDocument/2006/relationships/image" Target="../media/72ad4c7caee6d85c30322395bca90834.png"/><Relationship Id="rId3" Type="http://schemas.openxmlformats.org/officeDocument/2006/relationships/image" Target="../media/98cd94cd42f03d066fd9ca690be0f570.jpeg"/><Relationship Id="rId4" Type="http://schemas.openxmlformats.org/officeDocument/2006/relationships/image" Target="../media/72ad4c7caee6d85c30322395bca90834.pn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19050</xdr:colOff>
      <xdr:row>0</xdr:row>
      <xdr:rowOff>19050</xdr:rowOff>
    </xdr:from>
    <xdr:ext cx="552450" cy="5524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28</xdr:col>
      <xdr:colOff>47625</xdr:colOff>
      <xdr:row>0</xdr:row>
      <xdr:rowOff>19050</xdr:rowOff>
    </xdr:from>
    <xdr:ext cx="533400" cy="5524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19050</xdr:rowOff>
    </xdr:from>
    <xdr:ext cx="552450" cy="552450"/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38100</xdr:colOff>
      <xdr:row>0</xdr:row>
      <xdr:rowOff>9525</xdr:rowOff>
    </xdr:from>
    <xdr:ext cx="533400" cy="552450"/>
    <xdr:pic>
      <xdr:nvPicPr>
        <xdr:cNvPr id="4" name="Picture 4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youtu.be/7CpctKp4Fx8?si=KFc2yuxwiJChNH0C%20&#1604;&#1740;&#1606;&#1705;%20&#1608;&#1740;&#1583;&#1740;&#1608;%20&#1575;&#1605;&#1608;&#1586;&#1588;&#1740;" TargetMode="Externa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FF0000"/>
    <outlinePr summaryBelow="1" summaryRight="1"/>
  </sheetPr>
  <dimension ref="A1:BD180"/>
  <sheetViews>
    <sheetView tabSelected="0" workbookViewId="0" zoomScale="10" zoomScaleNormal="10" showGridLines="true" showRowColHeaders="1" rightToLeft="true">
      <pane xSplit="6" ySplit="4" topLeftCell="G35" activePane="bottomRight" state="frozen"/>
      <selection pane="topRight"/>
      <selection pane="bottomLeft"/>
      <selection pane="bottomRight" activeCell="A103" sqref="A103"/>
    </sheetView>
  </sheetViews>
  <sheetFormatPr defaultRowHeight="14.4" defaultColWidth="9.140625" outlineLevelRow="0" outlineLevelCol="0"/>
  <cols>
    <col min="1" max="1" width="5.140625" customWidth="true" style="1"/>
    <col min="2" max="2" width="12.7109375" customWidth="true" style="1"/>
    <col min="3" max="3" width="12.7109375" customWidth="true" style="1"/>
    <col min="4" max="4" width="12.7109375" customWidth="true" style="1"/>
    <col min="5" max="5" width="12.7109375" customWidth="true" style="1"/>
    <col min="6" max="6" width="15.7109375" customWidth="true" style="1"/>
    <col min="7" max="7" width="8.7109375" customWidth="true" style="1"/>
    <col min="8" max="8" width="6.85546875" customWidth="true" style="1"/>
    <col min="9" max="9" width="6.85546875" customWidth="true" style="1"/>
    <col min="10" max="10" width="1.7109375" customWidth="true" style="1"/>
    <col min="11" max="11" width="4.7109375" customWidth="true" style="1"/>
    <col min="12" max="12" width="4.7109375" customWidth="true" style="1"/>
    <col min="13" max="13" width="4.7109375" customWidth="true" style="1"/>
    <col min="14" max="14" width="4.7109375" customWidth="true" style="1"/>
    <col min="15" max="15" width="4.7109375" customWidth="true" style="1"/>
    <col min="16" max="16" width="4.7109375" customWidth="true" style="1"/>
    <col min="17" max="17" width="4.7109375" customWidth="true" style="1"/>
    <col min="18" max="18" width="4.7109375" customWidth="true" style="1"/>
    <col min="19" max="19" width="4.7109375" customWidth="true" style="1"/>
    <col min="20" max="20" width="4.7109375" customWidth="true" style="1"/>
    <col min="21" max="21" width="4.7109375" customWidth="true" style="1"/>
    <col min="22" max="22" width="4.7109375" customWidth="true" style="1"/>
    <col min="23" max="23" width="4.7109375" customWidth="true" style="1"/>
    <col min="24" max="24" width="4.7109375" customWidth="true" style="1"/>
    <col min="25" max="25" width="4.7109375" customWidth="true" style="1"/>
    <col min="26" max="26" width="4.7109375" customWidth="true" style="1"/>
    <col min="27" max="27" width="4.7109375" customWidth="true" style="1"/>
    <col min="28" max="28" width="4.7109375" customWidth="true" style="1"/>
    <col min="29" max="29" width="4.7109375" customWidth="true" style="1"/>
    <col min="30" max="30" width="4.7109375" customWidth="true" style="1"/>
    <col min="31" max="31" width="1.7109375" customWidth="true" style="1"/>
    <col min="32" max="32" width="4.7109375" customWidth="true" style="1"/>
    <col min="33" max="33" width="4.7109375" customWidth="true" style="1"/>
    <col min="34" max="34" width="4.7109375" customWidth="true" style="1"/>
    <col min="35" max="35" width="4.7109375" customWidth="true" style="1"/>
    <col min="36" max="36" width="4.7109375" customWidth="true" style="1"/>
    <col min="37" max="37" width="4.7109375" customWidth="true" style="1"/>
    <col min="38" max="38" width="4.7109375" customWidth="true" style="1"/>
    <col min="39" max="39" width="4.7109375" customWidth="true" style="1"/>
    <col min="40" max="40" width="4.7109375" customWidth="true" style="1"/>
    <col min="41" max="41" width="4.7109375" customWidth="true" style="1"/>
    <col min="42" max="42" width="4.7109375" customWidth="true" style="1"/>
    <col min="43" max="43" width="4.7109375" customWidth="true" style="1"/>
    <col min="44" max="44" width="4.7109375" customWidth="true" style="1"/>
    <col min="45" max="45" width="4.7109375" customWidth="true" style="1"/>
    <col min="46" max="46" width="4.7109375" customWidth="true" style="1"/>
    <col min="47" max="47" width="4.7109375" customWidth="true" style="1"/>
    <col min="48" max="48" width="4.7109375" customWidth="true" style="1"/>
    <col min="49" max="49" width="4.7109375" customWidth="true" style="1"/>
    <col min="50" max="50" width="4.7109375" customWidth="true" style="1"/>
    <col min="51" max="51" width="4.7109375" customWidth="true" style="1"/>
    <col min="52" max="52" width="1.7109375" customWidth="true" style="1"/>
    <col min="53" max="53" width="70.7109375" customWidth="true" style="1"/>
    <col min="54" max="54" width="30.7109375" customWidth="true" style="1"/>
    <col min="55" max="55" width="25.7109375" customWidth="true" style="1"/>
    <col min="56" max="56" width="9.140625" style="1"/>
  </cols>
  <sheetData>
    <row r="1" spans="1:56" customHeight="1" ht="33" s="26" customFormat="1">
      <c r="A1" s="74" t="s">
        <v>0</v>
      </c>
      <c r="B1" s="75"/>
      <c r="C1" s="76"/>
      <c r="D1" s="25" t="s">
        <v>1</v>
      </c>
      <c r="E1" s="2">
        <v>1404</v>
      </c>
      <c r="F1" s="80" t="s">
        <v>2</v>
      </c>
      <c r="G1" s="81"/>
      <c r="H1" s="77">
        <v>1447</v>
      </c>
      <c r="I1" s="78"/>
      <c r="J1" s="78"/>
      <c r="K1" s="79"/>
      <c r="L1" s="80" t="s">
        <v>3</v>
      </c>
      <c r="M1" s="81"/>
      <c r="N1" s="80" t="s">
        <v>4</v>
      </c>
      <c r="O1" s="81"/>
      <c r="P1" s="77" t="s">
        <v>5</v>
      </c>
      <c r="Q1" s="78"/>
      <c r="R1" s="79"/>
      <c r="S1" s="80" t="s">
        <v>6</v>
      </c>
      <c r="T1" s="94"/>
      <c r="U1" s="94"/>
      <c r="V1" s="81"/>
      <c r="W1" s="77" t="s">
        <v>5</v>
      </c>
      <c r="X1" s="78"/>
      <c r="Y1" s="78"/>
      <c r="Z1" s="77" t="s">
        <v>7</v>
      </c>
      <c r="AA1" s="79"/>
      <c r="AB1" s="77" t="s">
        <v>8</v>
      </c>
      <c r="AC1" s="78"/>
      <c r="AD1" s="78"/>
      <c r="AE1" s="78"/>
      <c r="AF1" s="78"/>
      <c r="AG1" s="79"/>
      <c r="AH1" s="80" t="s">
        <v>9</v>
      </c>
      <c r="AI1" s="94"/>
      <c r="AJ1" s="94"/>
      <c r="AK1" s="94"/>
      <c r="AL1" s="81"/>
      <c r="AM1" s="77" t="s">
        <v>10</v>
      </c>
      <c r="AN1" s="78"/>
      <c r="AO1" s="78"/>
      <c r="AP1" s="78"/>
      <c r="AQ1" s="78"/>
      <c r="AR1" s="78"/>
      <c r="AS1" s="78"/>
      <c r="AT1" s="79"/>
      <c r="AU1" s="77" t="s">
        <v>11</v>
      </c>
      <c r="AV1" s="78"/>
      <c r="AW1" s="78"/>
      <c r="AX1" s="78"/>
      <c r="AY1" s="78"/>
      <c r="AZ1" s="79"/>
      <c r="BA1" s="2" t="s">
        <v>12</v>
      </c>
      <c r="BB1" s="25" t="s">
        <v>13</v>
      </c>
      <c r="BC1" s="29" t="s">
        <v>5</v>
      </c>
    </row>
    <row r="2" spans="1:56" customHeight="1" ht="33.75" s="26" customFormat="1">
      <c r="A2" s="67" t="s">
        <v>14</v>
      </c>
      <c r="B2" s="68"/>
      <c r="C2" s="69"/>
      <c r="D2" s="70" t="s">
        <v>15</v>
      </c>
      <c r="E2" s="71"/>
      <c r="F2" s="30">
        <v>99</v>
      </c>
      <c r="G2" s="85" t="s">
        <v>16</v>
      </c>
      <c r="H2" s="72" t="s">
        <v>17</v>
      </c>
      <c r="I2" s="73"/>
      <c r="J2" s="27"/>
      <c r="K2" s="82" t="s">
        <v>18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4"/>
      <c r="AE2" s="27"/>
      <c r="AF2" s="91" t="s">
        <v>19</v>
      </c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AZ2" s="27"/>
      <c r="BA2" s="53" t="s">
        <v>20</v>
      </c>
      <c r="BB2" s="25" t="s">
        <v>21</v>
      </c>
      <c r="BC2" s="29" t="s">
        <v>5</v>
      </c>
    </row>
    <row r="3" spans="1:56" customHeight="1" ht="90" s="26" customFormat="1">
      <c r="A3" s="57" t="s">
        <v>22</v>
      </c>
      <c r="B3" s="50" t="s">
        <v>23</v>
      </c>
      <c r="C3" s="50" t="s">
        <v>24</v>
      </c>
      <c r="D3" s="50" t="s">
        <v>25</v>
      </c>
      <c r="E3" s="50" t="s">
        <v>26</v>
      </c>
      <c r="F3" s="50" t="s">
        <v>27</v>
      </c>
      <c r="G3" s="86"/>
      <c r="H3" s="42" t="s">
        <v>28</v>
      </c>
      <c r="I3" s="43" t="s">
        <v>29</v>
      </c>
      <c r="J3" s="22"/>
      <c r="K3" s="24" t="s">
        <v>30</v>
      </c>
      <c r="L3" s="24" t="s">
        <v>31</v>
      </c>
      <c r="M3" s="24" t="s">
        <v>32</v>
      </c>
      <c r="N3" s="24" t="s">
        <v>33</v>
      </c>
      <c r="O3" s="24" t="s">
        <v>34</v>
      </c>
      <c r="P3" s="24" t="s">
        <v>35</v>
      </c>
      <c r="Q3" s="24" t="s">
        <v>36</v>
      </c>
      <c r="R3" s="24" t="s">
        <v>37</v>
      </c>
      <c r="S3" s="24" t="s">
        <v>38</v>
      </c>
      <c r="T3" s="24" t="s">
        <v>39</v>
      </c>
      <c r="U3" s="24" t="s">
        <v>40</v>
      </c>
      <c r="V3" s="24" t="s">
        <v>41</v>
      </c>
      <c r="W3" s="24" t="s">
        <v>42</v>
      </c>
      <c r="X3" s="65" t="s">
        <v>43</v>
      </c>
      <c r="Y3" s="65" t="s">
        <v>43</v>
      </c>
      <c r="Z3" s="24" t="s">
        <v>44</v>
      </c>
      <c r="AA3" s="24" t="s">
        <v>45</v>
      </c>
      <c r="AB3" s="24" t="s">
        <v>46</v>
      </c>
      <c r="AC3" s="24" t="s">
        <v>47</v>
      </c>
      <c r="AD3" s="24" t="s">
        <v>48</v>
      </c>
      <c r="AE3" s="51"/>
      <c r="AF3" s="44" t="str">
        <f>K3</f>
        <v>قرانکریم</v>
      </c>
      <c r="AG3" s="44" t="str">
        <f>L3</f>
        <v>دنیات</v>
      </c>
      <c r="AH3" s="44" t="str">
        <f>M3</f>
        <v>دری</v>
      </c>
      <c r="AI3" s="44" t="str">
        <f>N3</f>
        <v>پشتو</v>
      </c>
      <c r="AJ3" s="44" t="str">
        <f>O3</f>
        <v>لسان سوم</v>
      </c>
      <c r="AK3" s="44" t="str">
        <f>P3</f>
        <v>انګلیسی</v>
      </c>
      <c r="AL3" s="44" t="str">
        <f>Q3</f>
        <v>ریاضی</v>
      </c>
      <c r="AM3" s="44" t="str">
        <f>R3</f>
        <v>ساینس</v>
      </c>
      <c r="AN3" s="44" t="str">
        <f>S3</f>
        <v>اجتماعیات</v>
      </c>
      <c r="AO3" s="44" t="str">
        <f>T3</f>
        <v>خط/ رسم</v>
      </c>
      <c r="AP3" s="44" t="str">
        <f>U3</f>
        <v>مهارت زندگی</v>
      </c>
      <c r="AQ3" s="44" t="str">
        <f>V3</f>
        <v>تربیت بدنی</v>
      </c>
      <c r="AR3" s="44" t="str">
        <f>W3</f>
        <v>تهذیب</v>
      </c>
      <c r="AS3" s="44" t="str">
        <f>X3</f>
        <v>/</v>
      </c>
      <c r="AT3" s="44" t="str">
        <f>Y3</f>
        <v>/</v>
      </c>
      <c r="AU3" s="44" t="str">
        <f>Z3</f>
        <v>ایام سال تعلیمی</v>
      </c>
      <c r="AV3" s="44" t="str">
        <f>AA3</f>
        <v>حاضر</v>
      </c>
      <c r="AW3" s="44" t="str">
        <f>AB3</f>
        <v>غیرحاضر</v>
      </c>
      <c r="AX3" s="44" t="str">
        <f>AC3</f>
        <v>مریض</v>
      </c>
      <c r="AY3" s="44" t="str">
        <f>AD3</f>
        <v>رخصت</v>
      </c>
      <c r="AZ3" s="51"/>
      <c r="BA3" s="55" t="s">
        <v>49</v>
      </c>
      <c r="BB3" s="45" t="s">
        <v>50</v>
      </c>
      <c r="BC3" s="29" t="s">
        <v>5</v>
      </c>
    </row>
    <row r="4" spans="1:56" customHeight="1" ht="21" s="26" customFormat="1">
      <c r="A4" s="49"/>
      <c r="B4" s="59"/>
      <c r="C4" s="48"/>
      <c r="D4" s="48"/>
      <c r="E4" s="48"/>
      <c r="F4" s="48"/>
      <c r="G4" s="58"/>
      <c r="H4" s="42"/>
      <c r="I4" s="46"/>
      <c r="J4" s="22"/>
      <c r="K4" s="63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51"/>
      <c r="AF4" s="64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1"/>
      <c r="BA4" s="56"/>
      <c r="BB4" s="95" t="s">
        <v>51</v>
      </c>
      <c r="BC4" s="96"/>
    </row>
    <row r="5" spans="1:56" customHeight="1" ht="21">
      <c r="A5" s="47">
        <f>ROW()-4</f>
        <v>1</v>
      </c>
      <c r="B5" s="34"/>
      <c r="C5" s="34"/>
      <c r="D5" s="34"/>
      <c r="E5" s="31"/>
      <c r="F5" s="31"/>
      <c r="G5" s="54"/>
      <c r="H5" s="31"/>
      <c r="I5" s="32"/>
      <c r="J5" s="22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A5" s="38"/>
      <c r="AB5" s="38"/>
      <c r="AC5" s="38"/>
      <c r="AD5" s="38"/>
      <c r="AE5" s="60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40"/>
      <c r="AW5" s="40"/>
      <c r="AX5" s="40"/>
      <c r="AY5" s="40"/>
      <c r="AZ5" s="60"/>
      <c r="BA5" s="41"/>
      <c r="BB5" s="87" t="s">
        <v>52</v>
      </c>
      <c r="BC5" s="89" t="s">
        <v>5</v>
      </c>
    </row>
    <row r="6" spans="1:56" customHeight="1" ht="21">
      <c r="A6" s="28">
        <f>ROW()-4</f>
        <v>2</v>
      </c>
      <c r="B6" s="34"/>
      <c r="C6" s="35"/>
      <c r="D6" s="35"/>
      <c r="E6" s="36"/>
      <c r="F6" s="36"/>
      <c r="G6" s="54"/>
      <c r="H6" s="31"/>
      <c r="I6" s="32"/>
      <c r="J6" s="22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61"/>
      <c r="X6" s="61"/>
      <c r="Y6" s="61"/>
      <c r="Z6" s="38"/>
      <c r="AA6" s="38"/>
      <c r="AB6" s="38"/>
      <c r="AC6" s="38"/>
      <c r="AD6" s="38"/>
      <c r="AE6" s="60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62"/>
      <c r="AS6" s="62"/>
      <c r="AT6" s="62"/>
      <c r="AU6" s="38"/>
      <c r="AV6" s="40"/>
      <c r="AW6" s="40"/>
      <c r="AX6" s="40"/>
      <c r="AY6" s="40"/>
      <c r="AZ6" s="60"/>
      <c r="BA6" s="41"/>
      <c r="BB6" s="88"/>
      <c r="BC6" s="90"/>
    </row>
    <row r="7" spans="1:56" customHeight="1" ht="21">
      <c r="A7" s="28">
        <f>ROW()-4</f>
        <v>3</v>
      </c>
      <c r="B7" s="34"/>
      <c r="C7" s="35"/>
      <c r="D7" s="35"/>
      <c r="E7" s="36"/>
      <c r="F7" s="36"/>
      <c r="G7" s="54"/>
      <c r="H7" s="31"/>
      <c r="I7" s="32"/>
      <c r="J7" s="22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  <c r="AA7" s="38"/>
      <c r="AB7" s="38"/>
      <c r="AC7" s="38"/>
      <c r="AD7" s="38"/>
      <c r="AE7" s="60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40"/>
      <c r="AW7" s="40"/>
      <c r="AX7" s="40"/>
      <c r="AY7" s="40"/>
      <c r="AZ7" s="60"/>
      <c r="BA7" s="41"/>
      <c r="BB7" s="25" t="s">
        <v>53</v>
      </c>
      <c r="BC7" s="29" t="s">
        <v>5</v>
      </c>
    </row>
    <row r="8" spans="1:56" customHeight="1" ht="21">
      <c r="A8" s="28">
        <f>ROW()-4</f>
        <v>4</v>
      </c>
      <c r="B8" s="34"/>
      <c r="C8" s="34"/>
      <c r="D8" s="34"/>
      <c r="E8" s="31"/>
      <c r="F8" s="31"/>
      <c r="G8" s="54"/>
      <c r="H8" s="31"/>
      <c r="I8" s="32"/>
      <c r="J8" s="22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  <c r="AA8" s="38"/>
      <c r="AB8" s="38"/>
      <c r="AC8" s="38"/>
      <c r="AD8" s="38"/>
      <c r="AE8" s="60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40"/>
      <c r="AW8" s="40"/>
      <c r="AX8" s="40"/>
      <c r="AY8" s="40"/>
      <c r="AZ8" s="60"/>
      <c r="BA8" s="41"/>
      <c r="BB8" s="25" t="s">
        <v>54</v>
      </c>
      <c r="BC8" s="29" t="s">
        <v>5</v>
      </c>
    </row>
    <row r="9" spans="1:56" customHeight="1" ht="21">
      <c r="A9" s="28">
        <f>ROW()-4</f>
        <v>5</v>
      </c>
      <c r="B9" s="34"/>
      <c r="C9" s="34"/>
      <c r="D9" s="34"/>
      <c r="E9" s="31"/>
      <c r="F9" s="31"/>
      <c r="G9" s="54"/>
      <c r="H9" s="31"/>
      <c r="I9" s="32"/>
      <c r="J9" s="22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8"/>
      <c r="AA9" s="38"/>
      <c r="AB9" s="38"/>
      <c r="AC9" s="38"/>
      <c r="AD9" s="38"/>
      <c r="AE9" s="60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40"/>
      <c r="AW9" s="40"/>
      <c r="AX9" s="40"/>
      <c r="AY9" s="40"/>
      <c r="AZ9" s="60"/>
      <c r="BA9" s="41"/>
    </row>
    <row r="10" spans="1:56" customHeight="1" ht="21">
      <c r="A10" s="28">
        <f>ROW()-4</f>
        <v>6</v>
      </c>
      <c r="B10" s="34"/>
      <c r="C10" s="35"/>
      <c r="D10" s="35"/>
      <c r="E10" s="36"/>
      <c r="F10" s="36"/>
      <c r="G10" s="54"/>
      <c r="H10" s="31"/>
      <c r="I10" s="32"/>
      <c r="J10" s="2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/>
      <c r="AA10" s="38"/>
      <c r="AB10" s="38"/>
      <c r="AC10" s="38"/>
      <c r="AD10" s="38"/>
      <c r="AE10" s="60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40"/>
      <c r="AW10" s="40"/>
      <c r="AX10" s="40"/>
      <c r="AY10" s="40"/>
      <c r="AZ10" s="60"/>
      <c r="BA10" s="41"/>
    </row>
    <row r="11" spans="1:56" customHeight="1" ht="21">
      <c r="A11" s="28">
        <f>ROW()-4</f>
        <v>7</v>
      </c>
      <c r="B11" s="34"/>
      <c r="C11" s="34"/>
      <c r="D11" s="34"/>
      <c r="E11" s="31"/>
      <c r="F11" s="31"/>
      <c r="G11" s="54"/>
      <c r="H11" s="31"/>
      <c r="I11" s="32"/>
      <c r="J11" s="22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8"/>
      <c r="AA11" s="38"/>
      <c r="AB11" s="38"/>
      <c r="AC11" s="38"/>
      <c r="AD11" s="38"/>
      <c r="AE11" s="60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8"/>
      <c r="AV11" s="40"/>
      <c r="AW11" s="40"/>
      <c r="AX11" s="40"/>
      <c r="AY11" s="40"/>
      <c r="AZ11" s="60"/>
      <c r="BA11" s="41"/>
    </row>
    <row r="12" spans="1:56" customHeight="1" ht="21">
      <c r="A12" s="28">
        <f>ROW()-4</f>
        <v>8</v>
      </c>
      <c r="B12" s="34"/>
      <c r="C12" s="35"/>
      <c r="D12" s="35"/>
      <c r="E12" s="66"/>
      <c r="F12" s="36"/>
      <c r="G12" s="54"/>
      <c r="H12" s="31"/>
      <c r="I12" s="32"/>
      <c r="J12" s="22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8"/>
      <c r="AA12" s="38"/>
      <c r="AB12" s="38"/>
      <c r="AC12" s="38"/>
      <c r="AD12" s="38"/>
      <c r="AE12" s="60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8"/>
      <c r="AV12" s="40"/>
      <c r="AW12" s="40"/>
      <c r="AX12" s="40"/>
      <c r="AY12" s="40"/>
      <c r="AZ12" s="60"/>
      <c r="BA12" s="41"/>
    </row>
    <row r="13" spans="1:56" customHeight="1" ht="21">
      <c r="A13" s="28">
        <f>ROW()-4</f>
        <v>9</v>
      </c>
      <c r="B13" s="34"/>
      <c r="C13" s="34"/>
      <c r="D13" s="34"/>
      <c r="E13" s="31"/>
      <c r="F13" s="31"/>
      <c r="G13" s="54"/>
      <c r="H13" s="31"/>
      <c r="I13" s="32"/>
      <c r="J13" s="22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8"/>
      <c r="AA13" s="38"/>
      <c r="AB13" s="38"/>
      <c r="AC13" s="38"/>
      <c r="AD13" s="38"/>
      <c r="AE13" s="60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8"/>
      <c r="AV13" s="40"/>
      <c r="AW13" s="40"/>
      <c r="AX13" s="40"/>
      <c r="AY13" s="40"/>
      <c r="AZ13" s="60"/>
      <c r="BA13" s="41"/>
    </row>
    <row r="14" spans="1:56" customHeight="1" ht="21">
      <c r="A14" s="28">
        <f>ROW()-4</f>
        <v>10</v>
      </c>
      <c r="B14" s="34"/>
      <c r="C14" s="34"/>
      <c r="D14" s="34"/>
      <c r="E14" s="31"/>
      <c r="F14" s="31"/>
      <c r="G14" s="54"/>
      <c r="H14" s="31"/>
      <c r="I14" s="32"/>
      <c r="J14" s="22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8"/>
      <c r="AA14" s="38"/>
      <c r="AB14" s="38"/>
      <c r="AC14" s="38"/>
      <c r="AD14" s="38"/>
      <c r="AE14" s="60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8"/>
      <c r="AV14" s="40"/>
      <c r="AW14" s="40"/>
      <c r="AX14" s="40"/>
      <c r="AY14" s="40"/>
      <c r="AZ14" s="60"/>
      <c r="BA14" s="41"/>
    </row>
    <row r="15" spans="1:56" customHeight="1" ht="21">
      <c r="A15" s="28">
        <f>ROW()-4</f>
        <v>11</v>
      </c>
      <c r="B15" s="34"/>
      <c r="C15" s="34"/>
      <c r="D15" s="34"/>
      <c r="E15" s="31"/>
      <c r="F15" s="31"/>
      <c r="G15" s="54"/>
      <c r="H15" s="31"/>
      <c r="I15" s="32"/>
      <c r="J15" s="22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8"/>
      <c r="AA15" s="38"/>
      <c r="AB15" s="38"/>
      <c r="AC15" s="38"/>
      <c r="AD15" s="38"/>
      <c r="AE15" s="60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8"/>
      <c r="AV15" s="40"/>
      <c r="AW15" s="40"/>
      <c r="AX15" s="40"/>
      <c r="AY15" s="40"/>
      <c r="AZ15" s="60"/>
      <c r="BA15" s="41"/>
    </row>
    <row r="16" spans="1:56" customHeight="1" ht="21">
      <c r="A16" s="28">
        <f>ROW()-4</f>
        <v>12</v>
      </c>
      <c r="B16" s="34"/>
      <c r="C16" s="34"/>
      <c r="D16" s="34"/>
      <c r="E16" s="31"/>
      <c r="F16" s="31"/>
      <c r="G16" s="54"/>
      <c r="H16" s="31"/>
      <c r="I16" s="32"/>
      <c r="J16" s="22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8"/>
      <c r="AA16" s="38"/>
      <c r="AB16" s="38"/>
      <c r="AC16" s="38"/>
      <c r="AD16" s="38"/>
      <c r="AE16" s="60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8"/>
      <c r="AV16" s="40"/>
      <c r="AW16" s="40"/>
      <c r="AX16" s="40"/>
      <c r="AY16" s="40"/>
      <c r="AZ16" s="60"/>
      <c r="BA16" s="41"/>
    </row>
    <row r="17" spans="1:56" customHeight="1" ht="21">
      <c r="A17" s="28">
        <f>ROW()-4</f>
        <v>13</v>
      </c>
      <c r="B17" s="34"/>
      <c r="C17" s="34"/>
      <c r="D17" s="34"/>
      <c r="E17" s="31"/>
      <c r="F17" s="31"/>
      <c r="G17" s="54"/>
      <c r="H17" s="31"/>
      <c r="I17" s="32"/>
      <c r="J17" s="22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/>
      <c r="AA17" s="38"/>
      <c r="AB17" s="38"/>
      <c r="AC17" s="38"/>
      <c r="AD17" s="38"/>
      <c r="AE17" s="60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8"/>
      <c r="AV17" s="40"/>
      <c r="AW17" s="40"/>
      <c r="AX17" s="40"/>
      <c r="AY17" s="40"/>
      <c r="AZ17" s="60"/>
      <c r="BA17" s="41"/>
    </row>
    <row r="18" spans="1:56" customHeight="1" ht="21">
      <c r="A18" s="28">
        <f>ROW()-4</f>
        <v>14</v>
      </c>
      <c r="B18" s="34"/>
      <c r="C18" s="34"/>
      <c r="D18" s="34"/>
      <c r="E18" s="31"/>
      <c r="F18" s="31"/>
      <c r="G18" s="54"/>
      <c r="H18" s="31"/>
      <c r="I18" s="32"/>
      <c r="J18" s="22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8"/>
      <c r="AA18" s="38"/>
      <c r="AB18" s="38"/>
      <c r="AC18" s="38"/>
      <c r="AD18" s="38"/>
      <c r="AE18" s="60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8"/>
      <c r="AV18" s="40"/>
      <c r="AW18" s="40"/>
      <c r="AX18" s="40"/>
      <c r="AY18" s="40"/>
      <c r="AZ18" s="60"/>
      <c r="BA18" s="41"/>
    </row>
    <row r="19" spans="1:56" customHeight="1" ht="21">
      <c r="A19" s="28">
        <f>ROW()-4</f>
        <v>15</v>
      </c>
      <c r="B19" s="34"/>
      <c r="C19" s="34"/>
      <c r="D19" s="34"/>
      <c r="E19" s="31"/>
      <c r="F19" s="31"/>
      <c r="G19" s="54"/>
      <c r="H19" s="31"/>
      <c r="I19" s="32"/>
      <c r="J19" s="22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8"/>
      <c r="AA19" s="38"/>
      <c r="AB19" s="38"/>
      <c r="AC19" s="38"/>
      <c r="AD19" s="38"/>
      <c r="AE19" s="60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8"/>
      <c r="AV19" s="40"/>
      <c r="AW19" s="40"/>
      <c r="AX19" s="40"/>
      <c r="AY19" s="40"/>
      <c r="AZ19" s="60"/>
      <c r="BA19" s="41"/>
    </row>
    <row r="20" spans="1:56" customHeight="1" ht="21">
      <c r="A20" s="28">
        <f>ROW()-4</f>
        <v>16</v>
      </c>
      <c r="B20" s="34"/>
      <c r="C20" s="34"/>
      <c r="D20" s="34"/>
      <c r="E20" s="31"/>
      <c r="F20" s="31"/>
      <c r="G20" s="54"/>
      <c r="H20" s="31"/>
      <c r="I20" s="32"/>
      <c r="J20" s="22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8"/>
      <c r="AA20" s="38"/>
      <c r="AB20" s="38"/>
      <c r="AC20" s="38"/>
      <c r="AD20" s="38"/>
      <c r="AE20" s="60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8"/>
      <c r="AV20" s="40"/>
      <c r="AW20" s="40"/>
      <c r="AX20" s="40"/>
      <c r="AY20" s="40"/>
      <c r="AZ20" s="60"/>
      <c r="BA20" s="41"/>
    </row>
    <row r="21" spans="1:56" customHeight="1" ht="21">
      <c r="A21" s="28">
        <f>ROW()-4</f>
        <v>17</v>
      </c>
      <c r="B21" s="34"/>
      <c r="C21" s="34"/>
      <c r="D21" s="34"/>
      <c r="E21" s="31"/>
      <c r="F21" s="31"/>
      <c r="G21" s="54"/>
      <c r="H21" s="31"/>
      <c r="I21" s="32"/>
      <c r="J21" s="22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8"/>
      <c r="AA21" s="38"/>
      <c r="AB21" s="38"/>
      <c r="AC21" s="38"/>
      <c r="AD21" s="38"/>
      <c r="AE21" s="60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8"/>
      <c r="AV21" s="40"/>
      <c r="AW21" s="40"/>
      <c r="AX21" s="40"/>
      <c r="AY21" s="40"/>
      <c r="AZ21" s="60"/>
      <c r="BA21" s="41"/>
    </row>
    <row r="22" spans="1:56" customHeight="1" ht="21">
      <c r="A22" s="28">
        <f>ROW()-4</f>
        <v>18</v>
      </c>
      <c r="B22" s="34"/>
      <c r="C22" s="34"/>
      <c r="D22" s="34"/>
      <c r="E22" s="31"/>
      <c r="F22" s="31"/>
      <c r="G22" s="54"/>
      <c r="H22" s="31"/>
      <c r="I22" s="32"/>
      <c r="J22" s="22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8"/>
      <c r="AA22" s="38"/>
      <c r="AB22" s="38"/>
      <c r="AC22" s="38"/>
      <c r="AD22" s="38"/>
      <c r="AE22" s="60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8"/>
      <c r="AV22" s="40"/>
      <c r="AW22" s="40"/>
      <c r="AX22" s="40"/>
      <c r="AY22" s="40"/>
      <c r="AZ22" s="60"/>
      <c r="BA22" s="41"/>
    </row>
    <row r="23" spans="1:56" customHeight="1" ht="21">
      <c r="A23" s="28">
        <f>ROW()-4</f>
        <v>19</v>
      </c>
      <c r="B23" s="34"/>
      <c r="C23" s="34"/>
      <c r="D23" s="34"/>
      <c r="E23" s="31"/>
      <c r="F23" s="31"/>
      <c r="G23" s="54"/>
      <c r="H23" s="31"/>
      <c r="I23" s="32"/>
      <c r="J23" s="22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8"/>
      <c r="AA23" s="38"/>
      <c r="AB23" s="38"/>
      <c r="AC23" s="38"/>
      <c r="AD23" s="38"/>
      <c r="AE23" s="60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8"/>
      <c r="AV23" s="40"/>
      <c r="AW23" s="40"/>
      <c r="AX23" s="40"/>
      <c r="AY23" s="40"/>
      <c r="AZ23" s="60"/>
      <c r="BA23" s="41"/>
    </row>
    <row r="24" spans="1:56" customHeight="1" ht="21">
      <c r="A24" s="28">
        <f>ROW()-4</f>
        <v>20</v>
      </c>
      <c r="B24" s="34"/>
      <c r="C24" s="34"/>
      <c r="D24" s="34"/>
      <c r="E24" s="31"/>
      <c r="F24" s="31"/>
      <c r="G24" s="54"/>
      <c r="H24" s="31"/>
      <c r="I24" s="32"/>
      <c r="J24" s="22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8"/>
      <c r="AA24" s="38"/>
      <c r="AB24" s="38"/>
      <c r="AC24" s="38"/>
      <c r="AD24" s="38"/>
      <c r="AE24" s="60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8"/>
      <c r="AV24" s="40"/>
      <c r="AW24" s="40"/>
      <c r="AX24" s="40"/>
      <c r="AY24" s="40"/>
      <c r="AZ24" s="60"/>
      <c r="BA24" s="41"/>
    </row>
    <row r="25" spans="1:56" customHeight="1" ht="21">
      <c r="A25" s="28">
        <f>ROW()-4</f>
        <v>21</v>
      </c>
      <c r="B25" s="34"/>
      <c r="C25" s="34"/>
      <c r="D25" s="34"/>
      <c r="E25" s="31"/>
      <c r="F25" s="31"/>
      <c r="G25" s="54"/>
      <c r="H25" s="31"/>
      <c r="I25" s="32"/>
      <c r="J25" s="22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8"/>
      <c r="AA25" s="38"/>
      <c r="AB25" s="38"/>
      <c r="AC25" s="38"/>
      <c r="AD25" s="38"/>
      <c r="AE25" s="60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8"/>
      <c r="AV25" s="40"/>
      <c r="AW25" s="40"/>
      <c r="AX25" s="40"/>
      <c r="AY25" s="40"/>
      <c r="AZ25" s="60"/>
      <c r="BA25" s="41"/>
    </row>
    <row r="26" spans="1:56" customHeight="1" ht="21">
      <c r="A26" s="28">
        <f>ROW()-4</f>
        <v>22</v>
      </c>
      <c r="B26" s="34"/>
      <c r="C26" s="34"/>
      <c r="D26" s="34"/>
      <c r="E26" s="31"/>
      <c r="F26" s="31"/>
      <c r="G26" s="54"/>
      <c r="H26" s="31"/>
      <c r="I26" s="32"/>
      <c r="J26" s="22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  <c r="AA26" s="38"/>
      <c r="AB26" s="38"/>
      <c r="AC26" s="38"/>
      <c r="AD26" s="38"/>
      <c r="AE26" s="60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8"/>
      <c r="AV26" s="40"/>
      <c r="AW26" s="40"/>
      <c r="AX26" s="40"/>
      <c r="AY26" s="40"/>
      <c r="AZ26" s="60"/>
      <c r="BA26" s="41"/>
    </row>
    <row r="27" spans="1:56" customHeight="1" ht="21">
      <c r="A27" s="28">
        <f>ROW()-4</f>
        <v>23</v>
      </c>
      <c r="B27" s="34"/>
      <c r="C27" s="34"/>
      <c r="D27" s="34"/>
      <c r="E27" s="31"/>
      <c r="F27" s="31"/>
      <c r="G27" s="54"/>
      <c r="H27" s="31"/>
      <c r="I27" s="32"/>
      <c r="J27" s="22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8"/>
      <c r="AA27" s="38"/>
      <c r="AB27" s="38"/>
      <c r="AC27" s="38"/>
      <c r="AD27" s="38"/>
      <c r="AE27" s="60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8"/>
      <c r="AV27" s="40"/>
      <c r="AW27" s="40"/>
      <c r="AX27" s="40"/>
      <c r="AY27" s="40"/>
      <c r="AZ27" s="60"/>
      <c r="BA27" s="41"/>
    </row>
    <row r="28" spans="1:56" customHeight="1" ht="21">
      <c r="A28" s="28">
        <f>ROW()-4</f>
        <v>24</v>
      </c>
      <c r="B28" s="34"/>
      <c r="C28" s="34"/>
      <c r="D28" s="34"/>
      <c r="E28" s="31"/>
      <c r="F28" s="31"/>
      <c r="G28" s="54"/>
      <c r="H28" s="31"/>
      <c r="I28" s="32"/>
      <c r="J28" s="22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8"/>
      <c r="AA28" s="38"/>
      <c r="AB28" s="38"/>
      <c r="AC28" s="38"/>
      <c r="AD28" s="38"/>
      <c r="AE28" s="60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8"/>
      <c r="AV28" s="40"/>
      <c r="AW28" s="40"/>
      <c r="AX28" s="40"/>
      <c r="AY28" s="40"/>
      <c r="AZ28" s="60"/>
      <c r="BA28" s="41"/>
    </row>
    <row r="29" spans="1:56" customHeight="1" ht="21">
      <c r="A29" s="28">
        <f>ROW()-4</f>
        <v>25</v>
      </c>
      <c r="B29" s="34"/>
      <c r="C29" s="34"/>
      <c r="D29" s="34"/>
      <c r="E29" s="31"/>
      <c r="F29" s="31"/>
      <c r="G29" s="54"/>
      <c r="H29" s="31"/>
      <c r="I29" s="32"/>
      <c r="J29" s="22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8"/>
      <c r="AA29" s="38"/>
      <c r="AB29" s="38"/>
      <c r="AC29" s="38"/>
      <c r="AD29" s="38"/>
      <c r="AE29" s="60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8"/>
      <c r="AV29" s="40"/>
      <c r="AW29" s="40"/>
      <c r="AX29" s="40"/>
      <c r="AY29" s="40"/>
      <c r="AZ29" s="60"/>
      <c r="BA29" s="41"/>
    </row>
    <row r="30" spans="1:56" customHeight="1" ht="21">
      <c r="A30" s="28">
        <f>ROW()-4</f>
        <v>26</v>
      </c>
      <c r="B30" s="34"/>
      <c r="C30" s="35"/>
      <c r="D30" s="35"/>
      <c r="E30" s="36"/>
      <c r="F30" s="36"/>
      <c r="G30" s="54"/>
      <c r="H30" s="31"/>
      <c r="I30" s="32"/>
      <c r="J30" s="22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8"/>
      <c r="AA30" s="38"/>
      <c r="AB30" s="38"/>
      <c r="AC30" s="38"/>
      <c r="AD30" s="38"/>
      <c r="AE30" s="60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8"/>
      <c r="AV30" s="40"/>
      <c r="AW30" s="40"/>
      <c r="AX30" s="40"/>
      <c r="AY30" s="40"/>
      <c r="AZ30" s="60"/>
      <c r="BA30" s="41"/>
    </row>
    <row r="31" spans="1:56" customHeight="1" ht="21">
      <c r="A31" s="28">
        <f>ROW()-4</f>
        <v>27</v>
      </c>
      <c r="B31" s="34"/>
      <c r="C31" s="34"/>
      <c r="D31" s="34"/>
      <c r="E31" s="31"/>
      <c r="F31" s="31"/>
      <c r="G31" s="54"/>
      <c r="H31" s="31"/>
      <c r="I31" s="32"/>
      <c r="J31" s="22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  <c r="AA31" s="38"/>
      <c r="AB31" s="38"/>
      <c r="AC31" s="38"/>
      <c r="AD31" s="38"/>
      <c r="AE31" s="60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8"/>
      <c r="AV31" s="40"/>
      <c r="AW31" s="40"/>
      <c r="AX31" s="40"/>
      <c r="AY31" s="40"/>
      <c r="AZ31" s="60"/>
      <c r="BA31" s="41"/>
    </row>
    <row r="32" spans="1:56" customHeight="1" ht="21">
      <c r="A32" s="28">
        <f>ROW()-4</f>
        <v>28</v>
      </c>
      <c r="B32" s="34"/>
      <c r="C32" s="34"/>
      <c r="D32" s="34"/>
      <c r="E32" s="31"/>
      <c r="F32" s="31"/>
      <c r="G32" s="54"/>
      <c r="H32" s="31"/>
      <c r="I32" s="32"/>
      <c r="J32" s="22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8"/>
      <c r="AA32" s="38"/>
      <c r="AB32" s="38"/>
      <c r="AC32" s="38"/>
      <c r="AD32" s="38"/>
      <c r="AE32" s="60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8"/>
      <c r="AV32" s="40"/>
      <c r="AW32" s="40"/>
      <c r="AX32" s="40"/>
      <c r="AY32" s="40"/>
      <c r="AZ32" s="60"/>
      <c r="BA32" s="41"/>
    </row>
    <row r="33" spans="1:56" customHeight="1" ht="21">
      <c r="A33" s="28">
        <f>ROW()-4</f>
        <v>29</v>
      </c>
      <c r="B33" s="34"/>
      <c r="C33" s="34"/>
      <c r="D33" s="34"/>
      <c r="E33" s="31"/>
      <c r="F33" s="31"/>
      <c r="G33" s="54"/>
      <c r="H33" s="31"/>
      <c r="I33" s="32"/>
      <c r="J33" s="22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8"/>
      <c r="AA33" s="38"/>
      <c r="AB33" s="38"/>
      <c r="AC33" s="38"/>
      <c r="AD33" s="38"/>
      <c r="AE33" s="60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8"/>
      <c r="AV33" s="40"/>
      <c r="AW33" s="40"/>
      <c r="AX33" s="40"/>
      <c r="AY33" s="40"/>
      <c r="AZ33" s="60"/>
      <c r="BA33" s="41"/>
    </row>
    <row r="34" spans="1:56" customHeight="1" ht="21">
      <c r="A34" s="28">
        <f>ROW()-4</f>
        <v>30</v>
      </c>
      <c r="B34" s="34"/>
      <c r="C34" s="34"/>
      <c r="D34" s="34"/>
      <c r="E34" s="31"/>
      <c r="F34" s="31"/>
      <c r="G34" s="54"/>
      <c r="H34" s="31"/>
      <c r="I34" s="32"/>
      <c r="J34" s="22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8"/>
      <c r="AA34" s="38"/>
      <c r="AB34" s="38"/>
      <c r="AC34" s="38"/>
      <c r="AD34" s="38"/>
      <c r="AE34" s="60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8"/>
      <c r="AV34" s="40"/>
      <c r="AW34" s="40"/>
      <c r="AX34" s="40"/>
      <c r="AY34" s="40"/>
      <c r="AZ34" s="60"/>
      <c r="BA34" s="41"/>
    </row>
    <row r="35" spans="1:56" customHeight="1" ht="21">
      <c r="A35" s="28">
        <f>ROW()-4</f>
        <v>31</v>
      </c>
      <c r="B35" s="34"/>
      <c r="C35" s="35"/>
      <c r="D35" s="35"/>
      <c r="E35" s="36"/>
      <c r="F35" s="36"/>
      <c r="G35" s="54"/>
      <c r="H35" s="31"/>
      <c r="I35" s="32"/>
      <c r="J35" s="22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8"/>
      <c r="AA35" s="38"/>
      <c r="AB35" s="38"/>
      <c r="AC35" s="38"/>
      <c r="AD35" s="38"/>
      <c r="AE35" s="60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8"/>
      <c r="AV35" s="40"/>
      <c r="AW35" s="40"/>
      <c r="AX35" s="40"/>
      <c r="AY35" s="40"/>
      <c r="AZ35" s="60"/>
      <c r="BA35" s="41"/>
    </row>
    <row r="36" spans="1:56" customHeight="1" ht="21">
      <c r="A36" s="28">
        <f>ROW()-4</f>
        <v>32</v>
      </c>
      <c r="B36" s="34"/>
      <c r="C36" s="34"/>
      <c r="D36" s="34"/>
      <c r="E36" s="31"/>
      <c r="F36" s="31"/>
      <c r="G36" s="54"/>
      <c r="H36" s="31"/>
      <c r="I36" s="32"/>
      <c r="J36" s="22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8"/>
      <c r="AA36" s="38"/>
      <c r="AB36" s="38"/>
      <c r="AC36" s="38"/>
      <c r="AD36" s="38"/>
      <c r="AE36" s="60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8"/>
      <c r="AV36" s="40"/>
      <c r="AW36" s="40"/>
      <c r="AX36" s="40"/>
      <c r="AY36" s="40"/>
      <c r="AZ36" s="60"/>
      <c r="BA36" s="41"/>
    </row>
    <row r="37" spans="1:56" customHeight="1" ht="21">
      <c r="A37" s="28">
        <f>ROW()-4</f>
        <v>33</v>
      </c>
      <c r="B37" s="34"/>
      <c r="C37" s="34"/>
      <c r="D37" s="34"/>
      <c r="E37" s="31"/>
      <c r="F37" s="31"/>
      <c r="G37" s="54"/>
      <c r="H37" s="31"/>
      <c r="I37" s="32"/>
      <c r="J37" s="22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/>
      <c r="AA37" s="38"/>
      <c r="AB37" s="38"/>
      <c r="AC37" s="38"/>
      <c r="AD37" s="38"/>
      <c r="AE37" s="60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8"/>
      <c r="AV37" s="40"/>
      <c r="AW37" s="40"/>
      <c r="AX37" s="40"/>
      <c r="AY37" s="40"/>
      <c r="AZ37" s="60"/>
      <c r="BA37" s="41"/>
    </row>
    <row r="38" spans="1:56" customHeight="1" ht="21">
      <c r="A38" s="28">
        <f>ROW()-4</f>
        <v>34</v>
      </c>
      <c r="B38" s="34"/>
      <c r="C38" s="34"/>
      <c r="D38" s="34"/>
      <c r="E38" s="31"/>
      <c r="F38" s="31"/>
      <c r="G38" s="54"/>
      <c r="H38" s="31"/>
      <c r="I38" s="32"/>
      <c r="J38" s="22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  <c r="AA38" s="38"/>
      <c r="AB38" s="38"/>
      <c r="AC38" s="38"/>
      <c r="AD38" s="38"/>
      <c r="AE38" s="60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8"/>
      <c r="AV38" s="40"/>
      <c r="AW38" s="40"/>
      <c r="AX38" s="40"/>
      <c r="AY38" s="40"/>
      <c r="AZ38" s="60"/>
      <c r="BA38" s="41"/>
    </row>
    <row r="39" spans="1:56" customHeight="1" ht="21">
      <c r="A39" s="28">
        <f>ROW()-4</f>
        <v>35</v>
      </c>
      <c r="B39" s="34"/>
      <c r="C39" s="34"/>
      <c r="D39" s="34"/>
      <c r="E39" s="31"/>
      <c r="F39" s="31"/>
      <c r="G39" s="54"/>
      <c r="H39" s="31"/>
      <c r="I39" s="32"/>
      <c r="J39" s="22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/>
      <c r="AA39" s="38"/>
      <c r="AB39" s="38"/>
      <c r="AC39" s="38"/>
      <c r="AD39" s="38"/>
      <c r="AE39" s="60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8"/>
      <c r="AV39" s="40"/>
      <c r="AW39" s="40"/>
      <c r="AX39" s="40"/>
      <c r="AY39" s="40"/>
      <c r="AZ39" s="60"/>
      <c r="BA39" s="41"/>
    </row>
    <row r="40" spans="1:56" customHeight="1" ht="21">
      <c r="A40" s="28">
        <f>ROW()-4</f>
        <v>36</v>
      </c>
      <c r="B40" s="34"/>
      <c r="C40" s="35"/>
      <c r="D40" s="35"/>
      <c r="E40" s="36"/>
      <c r="F40" s="36"/>
      <c r="G40" s="54"/>
      <c r="H40" s="31"/>
      <c r="I40" s="32"/>
      <c r="J40" s="22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/>
      <c r="AA40" s="38"/>
      <c r="AB40" s="38"/>
      <c r="AC40" s="38"/>
      <c r="AD40" s="38"/>
      <c r="AE40" s="60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8"/>
      <c r="AV40" s="40"/>
      <c r="AW40" s="40"/>
      <c r="AX40" s="40"/>
      <c r="AY40" s="40"/>
      <c r="AZ40" s="60"/>
      <c r="BA40" s="41"/>
    </row>
    <row r="41" spans="1:56" customHeight="1" ht="21">
      <c r="A41" s="28">
        <f>ROW()-4</f>
        <v>37</v>
      </c>
      <c r="B41" s="34"/>
      <c r="C41" s="35"/>
      <c r="D41" s="35"/>
      <c r="E41" s="36"/>
      <c r="F41" s="36"/>
      <c r="G41" s="54"/>
      <c r="H41" s="31"/>
      <c r="I41" s="32"/>
      <c r="J41" s="22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8"/>
      <c r="AA41" s="38"/>
      <c r="AB41" s="38"/>
      <c r="AC41" s="38"/>
      <c r="AD41" s="38"/>
      <c r="AE41" s="60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8"/>
      <c r="AV41" s="40"/>
      <c r="AW41" s="40"/>
      <c r="AX41" s="40"/>
      <c r="AY41" s="40"/>
      <c r="AZ41" s="60"/>
      <c r="BA41" s="41"/>
    </row>
    <row r="42" spans="1:56" customHeight="1" ht="21">
      <c r="A42" s="28">
        <f>ROW()-4</f>
        <v>38</v>
      </c>
      <c r="B42" s="34"/>
      <c r="C42" s="34"/>
      <c r="D42" s="34"/>
      <c r="E42" s="31"/>
      <c r="F42" s="31"/>
      <c r="G42" s="54"/>
      <c r="H42" s="31"/>
      <c r="I42" s="32"/>
      <c r="J42" s="22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8"/>
      <c r="AA42" s="38"/>
      <c r="AB42" s="38"/>
      <c r="AC42" s="38"/>
      <c r="AD42" s="38"/>
      <c r="AE42" s="60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8"/>
      <c r="AV42" s="40"/>
      <c r="AW42" s="40"/>
      <c r="AX42" s="40"/>
      <c r="AY42" s="40"/>
      <c r="AZ42" s="60"/>
      <c r="BA42" s="41"/>
    </row>
    <row r="43" spans="1:56" customHeight="1" ht="21">
      <c r="A43" s="28">
        <f>ROW()-4</f>
        <v>39</v>
      </c>
      <c r="B43" s="34"/>
      <c r="C43" s="34"/>
      <c r="D43" s="34"/>
      <c r="E43" s="31"/>
      <c r="F43" s="31"/>
      <c r="G43" s="54"/>
      <c r="H43" s="31"/>
      <c r="I43" s="32"/>
      <c r="J43" s="22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8"/>
      <c r="AA43" s="38"/>
      <c r="AB43" s="38"/>
      <c r="AC43" s="38"/>
      <c r="AD43" s="38"/>
      <c r="AE43" s="60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8"/>
      <c r="AV43" s="40"/>
      <c r="AW43" s="40"/>
      <c r="AX43" s="40"/>
      <c r="AY43" s="40"/>
      <c r="AZ43" s="60"/>
      <c r="BA43" s="41"/>
    </row>
    <row r="44" spans="1:56" customHeight="1" ht="21">
      <c r="A44" s="28">
        <f>ROW()-4</f>
        <v>40</v>
      </c>
      <c r="B44" s="34"/>
      <c r="C44" s="35"/>
      <c r="D44" s="35"/>
      <c r="E44" s="36"/>
      <c r="F44" s="36"/>
      <c r="G44" s="54"/>
      <c r="H44" s="31"/>
      <c r="I44" s="32"/>
      <c r="J44" s="22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8"/>
      <c r="AA44" s="38"/>
      <c r="AB44" s="38"/>
      <c r="AC44" s="38"/>
      <c r="AD44" s="38"/>
      <c r="AE44" s="60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8"/>
      <c r="AV44" s="40"/>
      <c r="AW44" s="40"/>
      <c r="AX44" s="40"/>
      <c r="AY44" s="40"/>
      <c r="AZ44" s="60"/>
      <c r="BA44" s="41"/>
    </row>
    <row r="45" spans="1:56" customHeight="1" ht="21">
      <c r="A45" s="28">
        <f>ROW()-4</f>
        <v>41</v>
      </c>
      <c r="B45" s="34"/>
      <c r="C45" s="35"/>
      <c r="D45" s="35"/>
      <c r="E45" s="36"/>
      <c r="F45" s="36"/>
      <c r="G45" s="54"/>
      <c r="H45" s="31"/>
      <c r="I45" s="32"/>
      <c r="J45" s="22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8"/>
      <c r="AA45" s="38"/>
      <c r="AB45" s="38"/>
      <c r="AC45" s="38"/>
      <c r="AD45" s="38"/>
      <c r="AE45" s="60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8"/>
      <c r="AV45" s="40"/>
      <c r="AW45" s="40"/>
      <c r="AX45" s="40"/>
      <c r="AY45" s="40"/>
      <c r="AZ45" s="60"/>
      <c r="BA45" s="41"/>
    </row>
    <row r="46" spans="1:56" customHeight="1" ht="21">
      <c r="A46" s="28">
        <f>ROW()-4</f>
        <v>42</v>
      </c>
      <c r="B46" s="34"/>
      <c r="C46" s="35"/>
      <c r="D46" s="35"/>
      <c r="E46" s="36"/>
      <c r="F46" s="36"/>
      <c r="G46" s="54"/>
      <c r="H46" s="31"/>
      <c r="I46" s="32"/>
      <c r="J46" s="22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8"/>
      <c r="AA46" s="38"/>
      <c r="AB46" s="38"/>
      <c r="AC46" s="38"/>
      <c r="AD46" s="38"/>
      <c r="AE46" s="60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8"/>
      <c r="AV46" s="40"/>
      <c r="AW46" s="40"/>
      <c r="AX46" s="40"/>
      <c r="AY46" s="40"/>
      <c r="AZ46" s="60"/>
      <c r="BA46" s="41"/>
    </row>
    <row r="47" spans="1:56" customHeight="1" ht="21">
      <c r="A47" s="28">
        <f>ROW()-4</f>
        <v>43</v>
      </c>
      <c r="B47" s="34"/>
      <c r="C47" s="34"/>
      <c r="D47" s="34"/>
      <c r="E47" s="31"/>
      <c r="F47" s="31"/>
      <c r="G47" s="54"/>
      <c r="H47" s="31"/>
      <c r="I47" s="32"/>
      <c r="J47" s="22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8"/>
      <c r="AA47" s="38"/>
      <c r="AB47" s="38"/>
      <c r="AC47" s="38"/>
      <c r="AD47" s="38"/>
      <c r="AE47" s="60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8"/>
      <c r="AV47" s="40"/>
      <c r="AW47" s="40"/>
      <c r="AX47" s="40"/>
      <c r="AY47" s="40"/>
      <c r="AZ47" s="60"/>
      <c r="BA47" s="41"/>
    </row>
    <row r="48" spans="1:56" customHeight="1" ht="21">
      <c r="A48" s="28">
        <f>ROW()-4</f>
        <v>44</v>
      </c>
      <c r="B48" s="34"/>
      <c r="C48" s="35"/>
      <c r="D48" s="35"/>
      <c r="E48" s="36"/>
      <c r="F48" s="36"/>
      <c r="G48" s="54"/>
      <c r="H48" s="31"/>
      <c r="I48" s="32"/>
      <c r="J48" s="22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8"/>
      <c r="AA48" s="38"/>
      <c r="AB48" s="38"/>
      <c r="AC48" s="38"/>
      <c r="AD48" s="38"/>
      <c r="AE48" s="60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8"/>
      <c r="AV48" s="40"/>
      <c r="AW48" s="40"/>
      <c r="AX48" s="40"/>
      <c r="AY48" s="40"/>
      <c r="AZ48" s="60"/>
      <c r="BA48" s="41"/>
    </row>
    <row r="49" spans="1:56" customHeight="1" ht="21">
      <c r="A49" s="28">
        <f>ROW()-4</f>
        <v>45</v>
      </c>
      <c r="B49" s="34"/>
      <c r="C49" s="35"/>
      <c r="D49" s="35"/>
      <c r="E49" s="36"/>
      <c r="F49" s="36"/>
      <c r="G49" s="54"/>
      <c r="H49" s="31"/>
      <c r="I49" s="32"/>
      <c r="J49" s="22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8"/>
      <c r="AA49" s="38"/>
      <c r="AB49" s="38"/>
      <c r="AC49" s="38"/>
      <c r="AD49" s="38"/>
      <c r="AE49" s="60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8"/>
      <c r="AV49" s="40"/>
      <c r="AW49" s="40"/>
      <c r="AX49" s="40"/>
      <c r="AY49" s="40"/>
      <c r="AZ49" s="60"/>
      <c r="BA49" s="41"/>
    </row>
    <row r="50" spans="1:56" customHeight="1" ht="21">
      <c r="A50" s="28">
        <f>ROW()-4</f>
        <v>46</v>
      </c>
      <c r="B50" s="34"/>
      <c r="C50" s="34"/>
      <c r="D50" s="34"/>
      <c r="E50" s="31"/>
      <c r="F50" s="31"/>
      <c r="G50" s="54"/>
      <c r="H50" s="31"/>
      <c r="I50" s="32"/>
      <c r="J50" s="22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8"/>
      <c r="AA50" s="38"/>
      <c r="AB50" s="38"/>
      <c r="AC50" s="38"/>
      <c r="AD50" s="38"/>
      <c r="AE50" s="60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8"/>
      <c r="AV50" s="40"/>
      <c r="AW50" s="40"/>
      <c r="AX50" s="40"/>
      <c r="AY50" s="40"/>
      <c r="AZ50" s="60"/>
      <c r="BA50" s="41"/>
    </row>
    <row r="51" spans="1:56" customHeight="1" ht="21">
      <c r="A51" s="28">
        <f>ROW()-4</f>
        <v>47</v>
      </c>
      <c r="B51" s="34"/>
      <c r="C51" s="34"/>
      <c r="D51" s="34"/>
      <c r="E51" s="31"/>
      <c r="F51" s="31"/>
      <c r="G51" s="54"/>
      <c r="H51" s="31"/>
      <c r="I51" s="32"/>
      <c r="J51" s="22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8"/>
      <c r="AA51" s="38"/>
      <c r="AB51" s="38"/>
      <c r="AC51" s="38"/>
      <c r="AD51" s="38"/>
      <c r="AE51" s="60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8"/>
      <c r="AV51" s="40"/>
      <c r="AW51" s="40"/>
      <c r="AX51" s="40"/>
      <c r="AY51" s="40"/>
      <c r="AZ51" s="60"/>
      <c r="BA51" s="41"/>
    </row>
    <row r="52" spans="1:56" customHeight="1" ht="21">
      <c r="A52" s="28">
        <f>ROW()-4</f>
        <v>48</v>
      </c>
      <c r="B52" s="34"/>
      <c r="C52" s="35"/>
      <c r="D52" s="35"/>
      <c r="E52" s="36"/>
      <c r="F52" s="36"/>
      <c r="G52" s="54"/>
      <c r="H52" s="31"/>
      <c r="I52" s="32"/>
      <c r="J52" s="22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8"/>
      <c r="AA52" s="38"/>
      <c r="AB52" s="38"/>
      <c r="AC52" s="38"/>
      <c r="AD52" s="38"/>
      <c r="AE52" s="60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8"/>
      <c r="AV52" s="40"/>
      <c r="AW52" s="40"/>
      <c r="AX52" s="40"/>
      <c r="AY52" s="40"/>
      <c r="AZ52" s="60"/>
      <c r="BA52" s="41"/>
    </row>
    <row r="53" spans="1:56" customHeight="1" ht="21">
      <c r="A53" s="28">
        <f>ROW()-4</f>
        <v>49</v>
      </c>
      <c r="B53" s="34"/>
      <c r="C53" s="35"/>
      <c r="D53" s="35"/>
      <c r="E53" s="36"/>
      <c r="F53" s="31"/>
      <c r="G53" s="54"/>
      <c r="H53" s="31"/>
      <c r="I53" s="32"/>
      <c r="J53" s="22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8"/>
      <c r="AA53" s="38"/>
      <c r="AB53" s="38"/>
      <c r="AC53" s="38"/>
      <c r="AD53" s="38"/>
      <c r="AE53" s="60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8"/>
      <c r="AV53" s="40"/>
      <c r="AW53" s="40"/>
      <c r="AX53" s="40"/>
      <c r="AY53" s="40"/>
      <c r="AZ53" s="60"/>
      <c r="BA53" s="41"/>
    </row>
    <row r="54" spans="1:56" customHeight="1" ht="21">
      <c r="A54" s="28">
        <f>ROW()-4</f>
        <v>50</v>
      </c>
      <c r="B54" s="34"/>
      <c r="C54" s="34"/>
      <c r="D54" s="34"/>
      <c r="E54" s="31"/>
      <c r="F54" s="36"/>
      <c r="G54" s="54"/>
      <c r="H54" s="31"/>
      <c r="I54" s="32"/>
      <c r="J54" s="22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8"/>
      <c r="AA54" s="38"/>
      <c r="AB54" s="38"/>
      <c r="AC54" s="38"/>
      <c r="AD54" s="38"/>
      <c r="AE54" s="60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8"/>
      <c r="AV54" s="40"/>
      <c r="AW54" s="40"/>
      <c r="AX54" s="40"/>
      <c r="AY54" s="40"/>
      <c r="AZ54" s="60"/>
      <c r="BA54" s="41"/>
    </row>
    <row r="55" spans="1:56" customHeight="1" ht="21">
      <c r="A55" s="28">
        <f>ROW()-4</f>
        <v>51</v>
      </c>
      <c r="B55" s="34"/>
      <c r="C55" s="34"/>
      <c r="D55" s="34"/>
      <c r="E55" s="31"/>
      <c r="F55" s="31"/>
      <c r="G55" s="54"/>
      <c r="H55" s="31"/>
      <c r="I55" s="32"/>
      <c r="J55" s="22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8"/>
      <c r="AA55" s="38"/>
      <c r="AB55" s="38"/>
      <c r="AC55" s="38"/>
      <c r="AD55" s="38"/>
      <c r="AE55" s="60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8"/>
      <c r="AV55" s="40"/>
      <c r="AW55" s="40"/>
      <c r="AX55" s="40"/>
      <c r="AY55" s="40"/>
      <c r="AZ55" s="60"/>
      <c r="BA55" s="41"/>
    </row>
    <row r="56" spans="1:56" customHeight="1" ht="21">
      <c r="A56" s="28">
        <f>ROW()-4</f>
        <v>52</v>
      </c>
      <c r="B56" s="34"/>
      <c r="C56" s="34"/>
      <c r="D56" s="34"/>
      <c r="E56" s="31"/>
      <c r="F56" s="31"/>
      <c r="G56" s="54"/>
      <c r="H56" s="31"/>
      <c r="I56" s="32"/>
      <c r="J56" s="22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8"/>
      <c r="AA56" s="38"/>
      <c r="AB56" s="38"/>
      <c r="AC56" s="38"/>
      <c r="AD56" s="38"/>
      <c r="AE56" s="60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8"/>
      <c r="AV56" s="40"/>
      <c r="AW56" s="40"/>
      <c r="AX56" s="40"/>
      <c r="AY56" s="40"/>
      <c r="AZ56" s="60"/>
      <c r="BA56" s="41"/>
    </row>
    <row r="57" spans="1:56" customHeight="1" ht="21">
      <c r="A57" s="28">
        <f>ROW()-4</f>
        <v>53</v>
      </c>
      <c r="B57" s="34"/>
      <c r="C57" s="34"/>
      <c r="D57" s="34"/>
      <c r="E57" s="31"/>
      <c r="F57" s="31"/>
      <c r="G57" s="54"/>
      <c r="H57" s="31"/>
      <c r="I57" s="32"/>
      <c r="J57" s="22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8"/>
      <c r="AA57" s="38"/>
      <c r="AB57" s="38"/>
      <c r="AC57" s="38"/>
      <c r="AD57" s="38"/>
      <c r="AE57" s="60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8"/>
      <c r="AV57" s="40"/>
      <c r="AW57" s="40"/>
      <c r="AX57" s="40"/>
      <c r="AY57" s="40"/>
      <c r="AZ57" s="60"/>
      <c r="BA57" s="41"/>
    </row>
    <row r="58" spans="1:56" customHeight="1" ht="21">
      <c r="A58" s="28">
        <f>ROW()-4</f>
        <v>54</v>
      </c>
      <c r="B58" s="34"/>
      <c r="C58" s="34"/>
      <c r="D58" s="34"/>
      <c r="E58" s="31"/>
      <c r="F58" s="31"/>
      <c r="G58" s="54"/>
      <c r="H58" s="31"/>
      <c r="I58" s="32"/>
      <c r="J58" s="22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8"/>
      <c r="AA58" s="38"/>
      <c r="AB58" s="38"/>
      <c r="AC58" s="38"/>
      <c r="AD58" s="38"/>
      <c r="AE58" s="60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8"/>
      <c r="AV58" s="40"/>
      <c r="AW58" s="40"/>
      <c r="AX58" s="40"/>
      <c r="AY58" s="40"/>
      <c r="AZ58" s="60"/>
      <c r="BA58" s="41"/>
    </row>
    <row r="59" spans="1:56" customHeight="1" ht="21">
      <c r="A59" s="28">
        <f>ROW()-4</f>
        <v>55</v>
      </c>
      <c r="B59" s="34"/>
      <c r="C59" s="34"/>
      <c r="D59" s="34"/>
      <c r="E59" s="31"/>
      <c r="F59" s="31"/>
      <c r="G59" s="54"/>
      <c r="H59" s="31"/>
      <c r="I59" s="32"/>
      <c r="J59" s="22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8"/>
      <c r="AA59" s="38"/>
      <c r="AB59" s="38"/>
      <c r="AC59" s="38"/>
      <c r="AD59" s="38"/>
      <c r="AE59" s="60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8"/>
      <c r="AV59" s="40"/>
      <c r="AW59" s="40"/>
      <c r="AX59" s="40"/>
      <c r="AY59" s="40"/>
      <c r="AZ59" s="60"/>
      <c r="BA59" s="41"/>
    </row>
    <row r="60" spans="1:56" customHeight="1" ht="21">
      <c r="A60" s="28">
        <f>ROW()-4</f>
        <v>56</v>
      </c>
      <c r="B60" s="34"/>
      <c r="C60" s="34"/>
      <c r="D60" s="34"/>
      <c r="E60" s="31"/>
      <c r="F60" s="31"/>
      <c r="G60" s="54"/>
      <c r="H60" s="31"/>
      <c r="I60" s="32"/>
      <c r="J60" s="22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8"/>
      <c r="AA60" s="38"/>
      <c r="AB60" s="38"/>
      <c r="AC60" s="38"/>
      <c r="AD60" s="38"/>
      <c r="AE60" s="60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8"/>
      <c r="AV60" s="40"/>
      <c r="AW60" s="40"/>
      <c r="AX60" s="40"/>
      <c r="AY60" s="40"/>
      <c r="AZ60" s="60"/>
      <c r="BA60" s="41"/>
    </row>
    <row r="61" spans="1:56" customHeight="1" ht="21">
      <c r="A61" s="28">
        <f>ROW()-4</f>
        <v>57</v>
      </c>
      <c r="B61" s="34"/>
      <c r="C61" s="34"/>
      <c r="D61" s="34"/>
      <c r="E61" s="31"/>
      <c r="F61" s="31"/>
      <c r="G61" s="54"/>
      <c r="H61" s="31"/>
      <c r="I61" s="32"/>
      <c r="J61" s="22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8"/>
      <c r="AA61" s="38"/>
      <c r="AB61" s="38"/>
      <c r="AC61" s="38"/>
      <c r="AD61" s="38"/>
      <c r="AE61" s="60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8"/>
      <c r="AV61" s="40"/>
      <c r="AW61" s="40"/>
      <c r="AX61" s="40"/>
      <c r="AY61" s="40"/>
      <c r="AZ61" s="60"/>
      <c r="BA61" s="41"/>
    </row>
    <row r="62" spans="1:56" customHeight="1" ht="21">
      <c r="A62" s="28">
        <f>ROW()-4</f>
        <v>58</v>
      </c>
      <c r="B62" s="34"/>
      <c r="C62" s="35"/>
      <c r="D62" s="35"/>
      <c r="E62" s="36"/>
      <c r="F62" s="36"/>
      <c r="G62" s="54"/>
      <c r="H62" s="31"/>
      <c r="I62" s="32"/>
      <c r="J62" s="22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8"/>
      <c r="AA62" s="38"/>
      <c r="AB62" s="38"/>
      <c r="AC62" s="38"/>
      <c r="AD62" s="38"/>
      <c r="AE62" s="60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8"/>
      <c r="AV62" s="40"/>
      <c r="AW62" s="40"/>
      <c r="AX62" s="40"/>
      <c r="AY62" s="40"/>
      <c r="AZ62" s="60"/>
      <c r="BA62" s="41"/>
    </row>
    <row r="63" spans="1:56" customHeight="1" ht="21">
      <c r="A63" s="28">
        <f>ROW()-4</f>
        <v>59</v>
      </c>
      <c r="B63" s="34"/>
      <c r="C63" s="35"/>
      <c r="D63" s="35"/>
      <c r="E63" s="36"/>
      <c r="F63" s="31"/>
      <c r="G63" s="54"/>
      <c r="H63" s="31"/>
      <c r="I63" s="32"/>
      <c r="J63" s="22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8"/>
      <c r="AA63" s="38"/>
      <c r="AB63" s="38"/>
      <c r="AC63" s="38"/>
      <c r="AD63" s="38"/>
      <c r="AE63" s="60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8"/>
      <c r="AV63" s="40"/>
      <c r="AW63" s="40"/>
      <c r="AX63" s="40"/>
      <c r="AY63" s="40"/>
      <c r="AZ63" s="60"/>
      <c r="BA63" s="41"/>
    </row>
    <row r="64" spans="1:56" customHeight="1" ht="21">
      <c r="A64" s="28">
        <f>ROW()-4</f>
        <v>60</v>
      </c>
      <c r="B64" s="34"/>
      <c r="C64" s="35"/>
      <c r="D64" s="35"/>
      <c r="E64" s="36"/>
      <c r="F64" s="36"/>
      <c r="G64" s="54"/>
      <c r="H64" s="31"/>
      <c r="I64" s="32"/>
      <c r="J64" s="22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8"/>
      <c r="AA64" s="38"/>
      <c r="AB64" s="38"/>
      <c r="AC64" s="38"/>
      <c r="AD64" s="38"/>
      <c r="AE64" s="60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8"/>
      <c r="AV64" s="40"/>
      <c r="AW64" s="40"/>
      <c r="AX64" s="40"/>
      <c r="AY64" s="40"/>
      <c r="AZ64" s="60"/>
      <c r="BA64" s="41"/>
    </row>
    <row r="65" spans="1:56" customHeight="1" ht="21">
      <c r="A65" s="28">
        <f>ROW()-4</f>
        <v>61</v>
      </c>
      <c r="B65" s="34"/>
      <c r="C65" s="35"/>
      <c r="D65" s="35"/>
      <c r="E65" s="36"/>
      <c r="F65" s="36"/>
      <c r="G65" s="54"/>
      <c r="H65" s="31"/>
      <c r="I65" s="32"/>
      <c r="J65" s="22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8"/>
      <c r="AA65" s="38"/>
      <c r="AB65" s="38"/>
      <c r="AC65" s="38"/>
      <c r="AD65" s="38"/>
      <c r="AE65" s="60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8"/>
      <c r="AV65" s="40"/>
      <c r="AW65" s="40"/>
      <c r="AX65" s="40"/>
      <c r="AY65" s="40"/>
      <c r="AZ65" s="60"/>
      <c r="BA65" s="41"/>
    </row>
    <row r="66" spans="1:56" customHeight="1" ht="21">
      <c r="A66" s="28">
        <f>ROW()-4</f>
        <v>62</v>
      </c>
      <c r="B66" s="34"/>
      <c r="C66" s="34"/>
      <c r="D66" s="34"/>
      <c r="E66" s="31"/>
      <c r="F66" s="36"/>
      <c r="G66" s="54"/>
      <c r="H66" s="31"/>
      <c r="I66" s="32"/>
      <c r="J66" s="22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8"/>
      <c r="AA66" s="38"/>
      <c r="AB66" s="38"/>
      <c r="AC66" s="38"/>
      <c r="AD66" s="38"/>
      <c r="AE66" s="60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8"/>
      <c r="AV66" s="40"/>
      <c r="AW66" s="40"/>
      <c r="AX66" s="40"/>
      <c r="AY66" s="40"/>
      <c r="AZ66" s="60"/>
      <c r="BA66" s="41"/>
    </row>
    <row r="67" spans="1:56" customHeight="1" ht="21">
      <c r="A67" s="28">
        <f>ROW()-4</f>
        <v>63</v>
      </c>
      <c r="B67" s="34"/>
      <c r="C67" s="34"/>
      <c r="D67" s="34"/>
      <c r="E67" s="31"/>
      <c r="F67" s="31"/>
      <c r="G67" s="54"/>
      <c r="H67" s="31"/>
      <c r="I67" s="32"/>
      <c r="J67" s="22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8"/>
      <c r="AA67" s="38"/>
      <c r="AB67" s="38"/>
      <c r="AC67" s="38"/>
      <c r="AD67" s="38"/>
      <c r="AE67" s="60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8"/>
      <c r="AV67" s="40"/>
      <c r="AW67" s="40"/>
      <c r="AX67" s="40"/>
      <c r="AY67" s="40"/>
      <c r="AZ67" s="60"/>
      <c r="BA67" s="41"/>
    </row>
    <row r="68" spans="1:56" customHeight="1" ht="21">
      <c r="A68" s="28">
        <f>ROW()-4</f>
        <v>64</v>
      </c>
      <c r="B68" s="34"/>
      <c r="C68" s="34"/>
      <c r="D68" s="34"/>
      <c r="E68" s="31"/>
      <c r="F68" s="31"/>
      <c r="G68" s="54"/>
      <c r="H68" s="31"/>
      <c r="I68" s="32"/>
      <c r="J68" s="22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8"/>
      <c r="AA68" s="38"/>
      <c r="AB68" s="38"/>
      <c r="AC68" s="38"/>
      <c r="AD68" s="38"/>
      <c r="AE68" s="60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8"/>
      <c r="AV68" s="40"/>
      <c r="AW68" s="40"/>
      <c r="AX68" s="40"/>
      <c r="AY68" s="40"/>
      <c r="AZ68" s="60"/>
      <c r="BA68" s="41"/>
    </row>
    <row r="69" spans="1:56" customHeight="1" ht="21">
      <c r="A69" s="28">
        <f>ROW()-4</f>
        <v>65</v>
      </c>
      <c r="B69" s="34"/>
      <c r="C69" s="34"/>
      <c r="D69" s="34"/>
      <c r="E69" s="31"/>
      <c r="F69" s="31"/>
      <c r="G69" s="54"/>
      <c r="H69" s="31"/>
      <c r="I69" s="32"/>
      <c r="J69" s="22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8"/>
      <c r="AA69" s="38"/>
      <c r="AB69" s="38"/>
      <c r="AC69" s="38"/>
      <c r="AD69" s="38"/>
      <c r="AE69" s="60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8"/>
      <c r="AV69" s="40"/>
      <c r="AW69" s="40"/>
      <c r="AX69" s="40"/>
      <c r="AY69" s="40"/>
      <c r="AZ69" s="60"/>
      <c r="BA69" s="41"/>
    </row>
    <row r="70" spans="1:56" customHeight="1" ht="21">
      <c r="A70" s="28">
        <f>ROW()-4</f>
        <v>66</v>
      </c>
      <c r="B70" s="34"/>
      <c r="C70" s="34"/>
      <c r="D70" s="34"/>
      <c r="E70" s="31"/>
      <c r="F70" s="31"/>
      <c r="G70" s="54"/>
      <c r="H70" s="31"/>
      <c r="I70" s="32"/>
      <c r="J70" s="22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8"/>
      <c r="AA70" s="38"/>
      <c r="AB70" s="38"/>
      <c r="AC70" s="38"/>
      <c r="AD70" s="38"/>
      <c r="AE70" s="60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8"/>
      <c r="AV70" s="40"/>
      <c r="AW70" s="40"/>
      <c r="AX70" s="40"/>
      <c r="AY70" s="40"/>
      <c r="AZ70" s="60"/>
      <c r="BA70" s="41"/>
    </row>
    <row r="71" spans="1:56" customHeight="1" ht="21">
      <c r="A71" s="28">
        <f>ROW()-4</f>
        <v>67</v>
      </c>
      <c r="B71" s="34"/>
      <c r="C71" s="34"/>
      <c r="D71" s="34"/>
      <c r="E71" s="31"/>
      <c r="F71" s="31"/>
      <c r="G71" s="54"/>
      <c r="H71" s="31"/>
      <c r="I71" s="32"/>
      <c r="J71" s="22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8"/>
      <c r="AA71" s="38"/>
      <c r="AB71" s="38"/>
      <c r="AC71" s="38"/>
      <c r="AD71" s="38"/>
      <c r="AE71" s="60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8"/>
      <c r="AV71" s="40"/>
      <c r="AW71" s="40"/>
      <c r="AX71" s="40"/>
      <c r="AY71" s="40"/>
      <c r="AZ71" s="60"/>
      <c r="BA71" s="41"/>
    </row>
    <row r="72" spans="1:56" customHeight="1" ht="21">
      <c r="A72" s="28">
        <f>ROW()-4</f>
        <v>68</v>
      </c>
      <c r="B72" s="34"/>
      <c r="C72" s="35"/>
      <c r="D72" s="35"/>
      <c r="E72" s="36"/>
      <c r="F72" s="31"/>
      <c r="G72" s="54"/>
      <c r="H72" s="31"/>
      <c r="I72" s="32"/>
      <c r="J72" s="22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8"/>
      <c r="AA72" s="38"/>
      <c r="AB72" s="38"/>
      <c r="AC72" s="38"/>
      <c r="AD72" s="38"/>
      <c r="AE72" s="60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8"/>
      <c r="AV72" s="40"/>
      <c r="AW72" s="40"/>
      <c r="AX72" s="40"/>
      <c r="AY72" s="40"/>
      <c r="AZ72" s="60"/>
      <c r="BA72" s="41"/>
    </row>
    <row r="73" spans="1:56" customHeight="1" ht="21">
      <c r="A73" s="28">
        <f>ROW()-4</f>
        <v>69</v>
      </c>
      <c r="B73" s="34"/>
      <c r="C73" s="35"/>
      <c r="D73" s="35"/>
      <c r="E73" s="36"/>
      <c r="F73" s="36"/>
      <c r="G73" s="54"/>
      <c r="H73" s="31"/>
      <c r="I73" s="32"/>
      <c r="J73" s="22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8"/>
      <c r="AA73" s="38"/>
      <c r="AB73" s="38"/>
      <c r="AC73" s="38"/>
      <c r="AD73" s="38"/>
      <c r="AE73" s="60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8"/>
      <c r="AV73" s="40"/>
      <c r="AW73" s="40"/>
      <c r="AX73" s="40"/>
      <c r="AY73" s="40"/>
      <c r="AZ73" s="60"/>
      <c r="BA73" s="41"/>
    </row>
    <row r="74" spans="1:56" customHeight="1" ht="21">
      <c r="A74" s="28">
        <f>ROW()-4</f>
        <v>70</v>
      </c>
      <c r="B74" s="34"/>
      <c r="C74" s="34"/>
      <c r="D74" s="34"/>
      <c r="E74" s="31"/>
      <c r="F74" s="36"/>
      <c r="G74" s="54"/>
      <c r="H74" s="31"/>
      <c r="I74" s="32"/>
      <c r="J74" s="22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8"/>
      <c r="AA74" s="38"/>
      <c r="AB74" s="38"/>
      <c r="AC74" s="38"/>
      <c r="AD74" s="38"/>
      <c r="AE74" s="60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8"/>
      <c r="AV74" s="40"/>
      <c r="AW74" s="40"/>
      <c r="AX74" s="40"/>
      <c r="AY74" s="40"/>
      <c r="AZ74" s="60"/>
      <c r="BA74" s="41"/>
    </row>
    <row r="75" spans="1:56" customHeight="1" ht="21">
      <c r="A75" s="28">
        <f>ROW()-4</f>
        <v>71</v>
      </c>
      <c r="B75" s="34"/>
      <c r="C75" s="34"/>
      <c r="D75" s="34"/>
      <c r="E75" s="31"/>
      <c r="F75" s="31"/>
      <c r="G75" s="54"/>
      <c r="H75" s="31"/>
      <c r="I75" s="32"/>
      <c r="J75" s="22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8"/>
      <c r="AA75" s="38"/>
      <c r="AB75" s="38"/>
      <c r="AC75" s="38"/>
      <c r="AD75" s="38"/>
      <c r="AE75" s="60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8"/>
      <c r="AV75" s="40"/>
      <c r="AW75" s="40"/>
      <c r="AX75" s="40"/>
      <c r="AY75" s="40"/>
      <c r="AZ75" s="60"/>
      <c r="BA75" s="41"/>
    </row>
    <row r="76" spans="1:56" customHeight="1" ht="21">
      <c r="A76" s="28">
        <f>ROW()-4</f>
        <v>72</v>
      </c>
      <c r="B76" s="34"/>
      <c r="C76" s="35"/>
      <c r="D76" s="35"/>
      <c r="E76" s="36"/>
      <c r="F76" s="36"/>
      <c r="G76" s="54"/>
      <c r="H76" s="31"/>
      <c r="I76" s="32"/>
      <c r="J76" s="22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8"/>
      <c r="AA76" s="38"/>
      <c r="AB76" s="38"/>
      <c r="AC76" s="38"/>
      <c r="AD76" s="38"/>
      <c r="AE76" s="60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8"/>
      <c r="AV76" s="40"/>
      <c r="AW76" s="40"/>
      <c r="AX76" s="40"/>
      <c r="AY76" s="40"/>
      <c r="AZ76" s="60"/>
      <c r="BA76" s="41"/>
    </row>
    <row r="77" spans="1:56" customHeight="1" ht="21">
      <c r="A77" s="28">
        <f>ROW()-4</f>
        <v>73</v>
      </c>
      <c r="B77" s="34"/>
      <c r="C77" s="35"/>
      <c r="D77" s="35"/>
      <c r="E77" s="36"/>
      <c r="F77" s="31"/>
      <c r="G77" s="54"/>
      <c r="H77" s="31"/>
      <c r="I77" s="32"/>
      <c r="J77" s="22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8"/>
      <c r="AA77" s="38"/>
      <c r="AB77" s="38"/>
      <c r="AC77" s="38"/>
      <c r="AD77" s="38"/>
      <c r="AE77" s="60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7"/>
      <c r="AS77" s="37"/>
      <c r="AT77" s="37"/>
      <c r="AU77" s="38"/>
      <c r="AV77" s="40"/>
      <c r="AW77" s="40"/>
      <c r="AX77" s="40"/>
      <c r="AY77" s="40"/>
      <c r="AZ77" s="60"/>
      <c r="BA77" s="41"/>
    </row>
    <row r="78" spans="1:56" customHeight="1" ht="21">
      <c r="A78" s="28">
        <f>ROW()-4</f>
        <v>74</v>
      </c>
      <c r="B78" s="34"/>
      <c r="C78" s="35"/>
      <c r="D78" s="35"/>
      <c r="E78" s="36"/>
      <c r="F78" s="36"/>
      <c r="G78" s="54"/>
      <c r="H78" s="31"/>
      <c r="I78" s="32"/>
      <c r="J78" s="22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8"/>
      <c r="AA78" s="38"/>
      <c r="AB78" s="38"/>
      <c r="AC78" s="38"/>
      <c r="AD78" s="38"/>
      <c r="AE78" s="60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8"/>
      <c r="AV78" s="40"/>
      <c r="AW78" s="40"/>
      <c r="AX78" s="40"/>
      <c r="AY78" s="40"/>
      <c r="AZ78" s="60"/>
      <c r="BA78" s="41"/>
    </row>
    <row r="79" spans="1:56" customHeight="1" ht="21">
      <c r="A79" s="28">
        <f>ROW()-4</f>
        <v>75</v>
      </c>
      <c r="B79" s="34"/>
      <c r="C79" s="35"/>
      <c r="D79" s="35"/>
      <c r="E79" s="36"/>
      <c r="F79" s="36"/>
      <c r="G79" s="54"/>
      <c r="H79" s="31"/>
      <c r="I79" s="32"/>
      <c r="J79" s="22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8"/>
      <c r="AA79" s="38"/>
      <c r="AB79" s="38"/>
      <c r="AC79" s="38"/>
      <c r="AD79" s="38"/>
      <c r="AE79" s="60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8"/>
      <c r="AV79" s="40"/>
      <c r="AW79" s="40"/>
      <c r="AX79" s="40"/>
      <c r="AY79" s="40"/>
      <c r="AZ79" s="60"/>
      <c r="BA79" s="41"/>
    </row>
    <row r="80" spans="1:56" customHeight="1" ht="21">
      <c r="A80" s="28">
        <f>ROW()-4</f>
        <v>76</v>
      </c>
      <c r="B80" s="34"/>
      <c r="C80" s="34"/>
      <c r="D80" s="34"/>
      <c r="E80" s="31"/>
      <c r="F80" s="36"/>
      <c r="G80" s="54"/>
      <c r="H80" s="31"/>
      <c r="I80" s="32"/>
      <c r="J80" s="22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8"/>
      <c r="AA80" s="38"/>
      <c r="AB80" s="38"/>
      <c r="AC80" s="38"/>
      <c r="AD80" s="38"/>
      <c r="AE80" s="60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8"/>
      <c r="AV80" s="40"/>
      <c r="AW80" s="40"/>
      <c r="AX80" s="40"/>
      <c r="AY80" s="40"/>
      <c r="AZ80" s="60"/>
      <c r="BA80" s="41"/>
    </row>
    <row r="81" spans="1:56" customHeight="1" ht="21">
      <c r="A81" s="28">
        <f>ROW()-4</f>
        <v>77</v>
      </c>
      <c r="B81" s="34"/>
      <c r="C81" s="34"/>
      <c r="D81" s="34"/>
      <c r="E81" s="31"/>
      <c r="F81" s="31"/>
      <c r="G81" s="54"/>
      <c r="H81" s="31"/>
      <c r="I81" s="32"/>
      <c r="J81" s="22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8"/>
      <c r="AA81" s="38"/>
      <c r="AB81" s="38"/>
      <c r="AC81" s="38"/>
      <c r="AD81" s="38"/>
      <c r="AE81" s="60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8"/>
      <c r="AV81" s="40"/>
      <c r="AW81" s="40"/>
      <c r="AX81" s="40"/>
      <c r="AY81" s="40"/>
      <c r="AZ81" s="60"/>
      <c r="BA81" s="41"/>
    </row>
    <row r="82" spans="1:56" customHeight="1" ht="21">
      <c r="A82" s="28">
        <f>ROW()-4</f>
        <v>78</v>
      </c>
      <c r="B82" s="34"/>
      <c r="C82" s="34"/>
      <c r="D82" s="34"/>
      <c r="E82" s="31"/>
      <c r="F82" s="31"/>
      <c r="G82" s="54"/>
      <c r="H82" s="31"/>
      <c r="I82" s="32"/>
      <c r="J82" s="22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8"/>
      <c r="AA82" s="38"/>
      <c r="AB82" s="38"/>
      <c r="AC82" s="38"/>
      <c r="AD82" s="38"/>
      <c r="AE82" s="60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8"/>
      <c r="AV82" s="40"/>
      <c r="AW82" s="40"/>
      <c r="AX82" s="40"/>
      <c r="AY82" s="40"/>
      <c r="AZ82" s="60"/>
      <c r="BA82" s="41"/>
    </row>
    <row r="83" spans="1:56" customHeight="1" ht="21">
      <c r="A83" s="28">
        <f>ROW()-4</f>
        <v>79</v>
      </c>
      <c r="B83" s="34"/>
      <c r="C83" s="34"/>
      <c r="D83" s="34"/>
      <c r="E83" s="31"/>
      <c r="F83" s="31"/>
      <c r="G83" s="54"/>
      <c r="H83" s="31"/>
      <c r="I83" s="32"/>
      <c r="J83" s="22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8"/>
      <c r="AA83" s="38"/>
      <c r="AB83" s="38"/>
      <c r="AC83" s="38"/>
      <c r="AD83" s="38"/>
      <c r="AE83" s="60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8"/>
      <c r="AV83" s="40"/>
      <c r="AW83" s="40"/>
      <c r="AX83" s="40"/>
      <c r="AY83" s="40"/>
      <c r="AZ83" s="60"/>
      <c r="BA83" s="41"/>
    </row>
    <row r="84" spans="1:56" customHeight="1" ht="21">
      <c r="A84" s="28">
        <f>ROW()-4</f>
        <v>80</v>
      </c>
      <c r="B84" s="34"/>
      <c r="C84" s="34"/>
      <c r="D84" s="34"/>
      <c r="E84" s="31"/>
      <c r="F84" s="31"/>
      <c r="G84" s="54"/>
      <c r="H84" s="31"/>
      <c r="I84" s="32"/>
      <c r="J84" s="22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8"/>
      <c r="AA84" s="38"/>
      <c r="AB84" s="38"/>
      <c r="AC84" s="38"/>
      <c r="AD84" s="38"/>
      <c r="AE84" s="60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8"/>
      <c r="AV84" s="40"/>
      <c r="AW84" s="40"/>
      <c r="AX84" s="40"/>
      <c r="AY84" s="40"/>
      <c r="AZ84" s="60"/>
      <c r="BA84" s="41"/>
    </row>
    <row r="85" spans="1:56" customHeight="1" ht="21">
      <c r="A85" s="28">
        <f>ROW()-4</f>
        <v>81</v>
      </c>
      <c r="B85" s="34"/>
      <c r="C85" s="34"/>
      <c r="D85" s="34"/>
      <c r="E85" s="31"/>
      <c r="F85" s="31"/>
      <c r="G85" s="54"/>
      <c r="H85" s="31"/>
      <c r="I85" s="32"/>
      <c r="J85" s="23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8"/>
      <c r="AA85" s="38"/>
      <c r="AB85" s="38"/>
      <c r="AC85" s="38"/>
      <c r="AD85" s="38"/>
      <c r="AE85" s="60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8"/>
      <c r="AV85" s="40"/>
      <c r="AW85" s="40"/>
      <c r="AX85" s="40"/>
      <c r="AY85" s="40"/>
      <c r="AZ85" s="60"/>
      <c r="BA85" s="41"/>
    </row>
    <row r="86" spans="1:56" customHeight="1" ht="21">
      <c r="A86" s="28">
        <f>ROW()-4</f>
        <v>82</v>
      </c>
      <c r="B86" s="34"/>
      <c r="C86" s="34"/>
      <c r="D86" s="34"/>
      <c r="E86" s="31"/>
      <c r="F86" s="31"/>
      <c r="G86" s="54"/>
      <c r="H86" s="31"/>
      <c r="I86" s="32"/>
      <c r="J86" s="23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8"/>
      <c r="AA86" s="38"/>
      <c r="AB86" s="38"/>
      <c r="AC86" s="38"/>
      <c r="AD86" s="38"/>
      <c r="AE86" s="60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8"/>
      <c r="AV86" s="40"/>
      <c r="AW86" s="40"/>
      <c r="AX86" s="40"/>
      <c r="AY86" s="40"/>
      <c r="AZ86" s="60"/>
      <c r="BA86" s="41"/>
    </row>
    <row r="87" spans="1:56" customHeight="1" ht="21">
      <c r="A87" s="28">
        <f>ROW()-4</f>
        <v>83</v>
      </c>
      <c r="B87" s="34"/>
      <c r="C87" s="34"/>
      <c r="D87" s="34"/>
      <c r="E87" s="31"/>
      <c r="F87" s="31"/>
      <c r="G87" s="54"/>
      <c r="H87" s="31"/>
      <c r="I87" s="32"/>
      <c r="J87" s="23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8"/>
      <c r="AA87" s="38"/>
      <c r="AB87" s="38"/>
      <c r="AC87" s="38"/>
      <c r="AD87" s="38"/>
      <c r="AE87" s="60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8"/>
      <c r="AV87" s="40"/>
      <c r="AW87" s="40"/>
      <c r="AX87" s="40"/>
      <c r="AY87" s="40"/>
      <c r="AZ87" s="60"/>
      <c r="BA87" s="41"/>
    </row>
    <row r="88" spans="1:56" customHeight="1" ht="21">
      <c r="A88" s="28">
        <f>ROW()-4</f>
        <v>84</v>
      </c>
      <c r="B88" s="34"/>
      <c r="C88" s="34"/>
      <c r="D88" s="34"/>
      <c r="E88" s="31"/>
      <c r="F88" s="31"/>
      <c r="G88" s="54"/>
      <c r="H88" s="31"/>
      <c r="I88" s="32"/>
      <c r="J88" s="23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8"/>
      <c r="AA88" s="38"/>
      <c r="AB88" s="38"/>
      <c r="AC88" s="38"/>
      <c r="AD88" s="38"/>
      <c r="AE88" s="60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8"/>
      <c r="AV88" s="40"/>
      <c r="AW88" s="40"/>
      <c r="AX88" s="40"/>
      <c r="AY88" s="40"/>
      <c r="AZ88" s="60"/>
      <c r="BA88" s="41"/>
    </row>
    <row r="89" spans="1:56" customHeight="1" ht="21">
      <c r="A89" s="28">
        <f>ROW()-4</f>
        <v>85</v>
      </c>
      <c r="B89" s="34"/>
      <c r="C89" s="34"/>
      <c r="D89" s="34"/>
      <c r="E89" s="31"/>
      <c r="F89" s="31"/>
      <c r="G89" s="54"/>
      <c r="H89" s="31"/>
      <c r="I89" s="32"/>
      <c r="J89" s="23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8"/>
      <c r="AA89" s="38"/>
      <c r="AB89" s="38"/>
      <c r="AC89" s="38"/>
      <c r="AD89" s="38"/>
      <c r="AE89" s="60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8"/>
      <c r="AV89" s="40"/>
      <c r="AW89" s="40"/>
      <c r="AX89" s="40"/>
      <c r="AY89" s="40"/>
      <c r="AZ89" s="60"/>
      <c r="BA89" s="41"/>
    </row>
    <row r="90" spans="1:56" customHeight="1" ht="21">
      <c r="A90" s="28">
        <f>ROW()-4</f>
        <v>86</v>
      </c>
      <c r="B90" s="34"/>
      <c r="C90" s="35"/>
      <c r="D90" s="35"/>
      <c r="E90" s="36"/>
      <c r="F90" s="36"/>
      <c r="G90" s="54"/>
      <c r="H90" s="31"/>
      <c r="I90" s="32"/>
      <c r="J90" s="23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8"/>
      <c r="AA90" s="38"/>
      <c r="AB90" s="38"/>
      <c r="AC90" s="38"/>
      <c r="AD90" s="38"/>
      <c r="AE90" s="60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8"/>
      <c r="AV90" s="40"/>
      <c r="AW90" s="40"/>
      <c r="AX90" s="40"/>
      <c r="AY90" s="40"/>
      <c r="AZ90" s="60"/>
      <c r="BA90" s="41"/>
    </row>
    <row r="91" spans="1:56" customHeight="1" ht="21">
      <c r="A91" s="28">
        <f>ROW()-4</f>
        <v>87</v>
      </c>
      <c r="B91" s="34"/>
      <c r="C91" s="35"/>
      <c r="D91" s="35"/>
      <c r="E91" s="36"/>
      <c r="F91" s="31"/>
      <c r="G91" s="54"/>
      <c r="H91" s="31"/>
      <c r="I91" s="32"/>
      <c r="J91" s="23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8"/>
      <c r="AA91" s="38"/>
      <c r="AB91" s="38"/>
      <c r="AC91" s="38"/>
      <c r="AD91" s="38"/>
      <c r="AE91" s="60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8"/>
      <c r="AV91" s="40"/>
      <c r="AW91" s="40"/>
      <c r="AX91" s="40"/>
      <c r="AY91" s="40"/>
      <c r="AZ91" s="60"/>
      <c r="BA91" s="41"/>
    </row>
    <row r="92" spans="1:56" customHeight="1" ht="21">
      <c r="A92" s="28">
        <f>ROW()-4</f>
        <v>88</v>
      </c>
      <c r="B92" s="34"/>
      <c r="C92" s="34"/>
      <c r="D92" s="34"/>
      <c r="E92" s="31"/>
      <c r="F92" s="36"/>
      <c r="G92" s="54"/>
      <c r="H92" s="31"/>
      <c r="I92" s="32"/>
      <c r="J92" s="23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8"/>
      <c r="AA92" s="38"/>
      <c r="AB92" s="38"/>
      <c r="AC92" s="38"/>
      <c r="AD92" s="38"/>
      <c r="AE92" s="60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8"/>
      <c r="AV92" s="40"/>
      <c r="AW92" s="40"/>
      <c r="AX92" s="40"/>
      <c r="AY92" s="40"/>
      <c r="AZ92" s="60"/>
      <c r="BA92" s="41"/>
    </row>
    <row r="93" spans="1:56" customHeight="1" ht="21">
      <c r="A93" s="28">
        <f>ROW()-4</f>
        <v>89</v>
      </c>
      <c r="B93" s="34"/>
      <c r="C93" s="34"/>
      <c r="D93" s="34"/>
      <c r="E93" s="31"/>
      <c r="F93" s="31"/>
      <c r="G93" s="54"/>
      <c r="H93" s="31"/>
      <c r="I93" s="32"/>
      <c r="J93" s="23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8"/>
      <c r="AA93" s="38"/>
      <c r="AB93" s="38"/>
      <c r="AC93" s="38"/>
      <c r="AD93" s="38"/>
      <c r="AE93" s="60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8"/>
      <c r="AV93" s="40"/>
      <c r="AW93" s="40"/>
      <c r="AX93" s="40"/>
      <c r="AY93" s="40"/>
      <c r="AZ93" s="60"/>
      <c r="BA93" s="41"/>
    </row>
    <row r="94" spans="1:56" customHeight="1" ht="21">
      <c r="A94" s="28">
        <f>ROW()-4</f>
        <v>90</v>
      </c>
      <c r="B94" s="34"/>
      <c r="C94" s="34"/>
      <c r="D94" s="34"/>
      <c r="E94" s="31"/>
      <c r="F94" s="31"/>
      <c r="G94" s="54"/>
      <c r="H94" s="31"/>
      <c r="I94" s="32"/>
      <c r="J94" s="23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8"/>
      <c r="AA94" s="38"/>
      <c r="AB94" s="38"/>
      <c r="AC94" s="38"/>
      <c r="AD94" s="38"/>
      <c r="AE94" s="60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8"/>
      <c r="AV94" s="40"/>
      <c r="AW94" s="40"/>
      <c r="AX94" s="40"/>
      <c r="AY94" s="40"/>
      <c r="AZ94" s="60"/>
      <c r="BA94" s="41"/>
    </row>
    <row r="95" spans="1:56" customHeight="1" ht="21">
      <c r="A95" s="28">
        <f>ROW()-4</f>
        <v>91</v>
      </c>
      <c r="B95" s="34"/>
      <c r="C95" s="34"/>
      <c r="D95" s="34"/>
      <c r="E95" s="31"/>
      <c r="F95" s="31"/>
      <c r="G95" s="54"/>
      <c r="H95" s="31"/>
      <c r="I95" s="32"/>
      <c r="J95" s="23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8"/>
      <c r="AA95" s="38"/>
      <c r="AB95" s="38"/>
      <c r="AC95" s="38"/>
      <c r="AD95" s="38"/>
      <c r="AE95" s="60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8"/>
      <c r="AV95" s="40"/>
      <c r="AW95" s="40"/>
      <c r="AX95" s="40"/>
      <c r="AY95" s="40"/>
      <c r="AZ95" s="60"/>
      <c r="BA95" s="41"/>
    </row>
    <row r="96" spans="1:56" customHeight="1" ht="21">
      <c r="A96" s="28">
        <f>ROW()-4</f>
        <v>92</v>
      </c>
      <c r="B96" s="34"/>
      <c r="C96" s="34"/>
      <c r="D96" s="34"/>
      <c r="E96" s="31"/>
      <c r="F96" s="31"/>
      <c r="G96" s="54"/>
      <c r="H96" s="31"/>
      <c r="I96" s="32"/>
      <c r="J96" s="23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8"/>
      <c r="AA96" s="38"/>
      <c r="AB96" s="38"/>
      <c r="AC96" s="38"/>
      <c r="AD96" s="38"/>
      <c r="AE96" s="60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8"/>
      <c r="AV96" s="40"/>
      <c r="AW96" s="40"/>
      <c r="AX96" s="40"/>
      <c r="AY96" s="40"/>
      <c r="AZ96" s="60"/>
      <c r="BA96" s="41"/>
    </row>
    <row r="97" spans="1:56" customHeight="1" ht="21">
      <c r="A97" s="28">
        <f>ROW()-4</f>
        <v>93</v>
      </c>
      <c r="B97" s="34"/>
      <c r="C97" s="34"/>
      <c r="D97" s="34"/>
      <c r="E97" s="31"/>
      <c r="F97" s="31"/>
      <c r="G97" s="54"/>
      <c r="H97" s="31"/>
      <c r="I97" s="32"/>
      <c r="J97" s="23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8"/>
      <c r="AA97" s="38"/>
      <c r="AB97" s="38"/>
      <c r="AC97" s="38"/>
      <c r="AD97" s="38"/>
      <c r="AE97" s="60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8"/>
      <c r="AV97" s="40"/>
      <c r="AW97" s="40"/>
      <c r="AX97" s="40"/>
      <c r="AY97" s="40"/>
      <c r="AZ97" s="60"/>
      <c r="BA97" s="41"/>
    </row>
    <row r="98" spans="1:56" customHeight="1" ht="21">
      <c r="A98" s="28">
        <f>ROW()-4</f>
        <v>94</v>
      </c>
      <c r="B98" s="34"/>
      <c r="C98" s="34"/>
      <c r="D98" s="34"/>
      <c r="E98" s="31"/>
      <c r="F98" s="31"/>
      <c r="G98" s="54"/>
      <c r="H98" s="31"/>
      <c r="I98" s="32"/>
      <c r="J98" s="23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8"/>
      <c r="AA98" s="38"/>
      <c r="AB98" s="38"/>
      <c r="AC98" s="38"/>
      <c r="AD98" s="38"/>
      <c r="AE98" s="60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8"/>
      <c r="AV98" s="40"/>
      <c r="AW98" s="40"/>
      <c r="AX98" s="40"/>
      <c r="AY98" s="40"/>
      <c r="AZ98" s="60"/>
      <c r="BA98" s="41"/>
    </row>
    <row r="99" spans="1:56" customHeight="1" ht="21">
      <c r="A99" s="28">
        <f>ROW()-4</f>
        <v>95</v>
      </c>
      <c r="B99" s="34"/>
      <c r="C99" s="34"/>
      <c r="D99" s="34"/>
      <c r="E99" s="31"/>
      <c r="F99" s="31"/>
      <c r="G99" s="54"/>
      <c r="H99" s="31"/>
      <c r="I99" s="32"/>
      <c r="J99" s="23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8"/>
      <c r="AA99" s="38"/>
      <c r="AB99" s="38"/>
      <c r="AC99" s="38"/>
      <c r="AD99" s="38"/>
      <c r="AE99" s="60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8"/>
      <c r="AV99" s="40"/>
      <c r="AW99" s="40"/>
      <c r="AX99" s="40"/>
      <c r="AY99" s="40"/>
      <c r="AZ99" s="60"/>
      <c r="BA99" s="41"/>
    </row>
    <row r="100" spans="1:56" customHeight="1" ht="21">
      <c r="A100" s="28">
        <f>ROW()-4</f>
        <v>96</v>
      </c>
      <c r="B100" s="34"/>
      <c r="C100" s="35"/>
      <c r="D100" s="35"/>
      <c r="E100" s="36"/>
      <c r="F100" s="31"/>
      <c r="G100" s="54"/>
      <c r="H100" s="31"/>
      <c r="I100" s="32"/>
      <c r="J100" s="23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8"/>
      <c r="AA100" s="38"/>
      <c r="AB100" s="38"/>
      <c r="AC100" s="38"/>
      <c r="AD100" s="38"/>
      <c r="AE100" s="60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8"/>
      <c r="AV100" s="40"/>
      <c r="AW100" s="40"/>
      <c r="AX100" s="40"/>
      <c r="AY100" s="40"/>
      <c r="AZ100" s="60"/>
      <c r="BA100" s="41"/>
    </row>
    <row r="101" spans="1:56" customHeight="1" ht="21">
      <c r="A101" s="28">
        <f>ROW()-4</f>
        <v>97</v>
      </c>
      <c r="B101" s="34"/>
      <c r="C101" s="35"/>
      <c r="D101" s="35"/>
      <c r="E101" s="36"/>
      <c r="F101" s="36"/>
      <c r="G101" s="54"/>
      <c r="H101" s="31"/>
      <c r="I101" s="32"/>
      <c r="J101" s="23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8"/>
      <c r="AA101" s="38"/>
      <c r="AB101" s="38"/>
      <c r="AC101" s="38"/>
      <c r="AD101" s="38"/>
      <c r="AE101" s="60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8"/>
      <c r="AV101" s="40"/>
      <c r="AW101" s="40"/>
      <c r="AX101" s="40"/>
      <c r="AY101" s="40"/>
      <c r="AZ101" s="60"/>
      <c r="BA101" s="41"/>
    </row>
    <row r="102" spans="1:56" customHeight="1" ht="21">
      <c r="A102" s="28">
        <f>ROW()-4</f>
        <v>98</v>
      </c>
      <c r="B102" s="34"/>
      <c r="C102" s="34"/>
      <c r="D102" s="34"/>
      <c r="E102" s="31"/>
      <c r="F102" s="36"/>
      <c r="G102" s="54"/>
      <c r="H102" s="31"/>
      <c r="I102" s="32"/>
      <c r="J102" s="23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8"/>
      <c r="AA102" s="38"/>
      <c r="AB102" s="38"/>
      <c r="AC102" s="38"/>
      <c r="AD102" s="38"/>
      <c r="AE102" s="60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8"/>
      <c r="AV102" s="40"/>
      <c r="AW102" s="40"/>
      <c r="AX102" s="40"/>
      <c r="AY102" s="40"/>
      <c r="AZ102" s="60"/>
      <c r="BA102" s="41"/>
    </row>
    <row r="103" spans="1:56" customHeight="1" ht="21">
      <c r="A103" s="28">
        <f>ROW()-4</f>
        <v>99</v>
      </c>
      <c r="B103" s="34"/>
      <c r="C103" s="34"/>
      <c r="D103" s="34"/>
      <c r="E103" s="31"/>
      <c r="F103" s="31"/>
      <c r="G103" s="54"/>
      <c r="H103" s="31"/>
      <c r="I103" s="32"/>
      <c r="J103" s="23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8"/>
      <c r="AA103" s="38"/>
      <c r="AB103" s="38"/>
      <c r="AC103" s="38"/>
      <c r="AD103" s="38"/>
      <c r="AE103" s="60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8"/>
      <c r="AV103" s="40"/>
      <c r="AW103" s="40"/>
      <c r="AX103" s="40"/>
      <c r="AY103" s="40"/>
      <c r="AZ103" s="60"/>
      <c r="BA103" s="41"/>
    </row>
    <row r="104" spans="1:56" customHeight="1" ht="21"/>
    <row r="105" spans="1:56" customHeight="1" ht="21"/>
    <row r="106" spans="1:56" customHeight="1" ht="21"/>
    <row r="107" spans="1:56" customHeight="1" ht="21"/>
    <row r="108" spans="1:56" customHeight="1" ht="21"/>
    <row r="109" spans="1:56" customHeight="1" ht="21"/>
    <row r="110" spans="1:56" customHeight="1" ht="21"/>
    <row r="111" spans="1:56" customHeight="1" ht="21"/>
    <row r="112" spans="1:56" customHeight="1" ht="21"/>
    <row r="113" spans="1:56" customHeight="1" ht="21"/>
    <row r="114" spans="1:56" customHeight="1" ht="21"/>
    <row r="115" spans="1:56" customHeight="1" ht="21"/>
    <row r="116" spans="1:56" customHeight="1" ht="21"/>
    <row r="117" spans="1:56" customHeight="1" ht="21"/>
    <row r="118" spans="1:56" customHeight="1" ht="21"/>
    <row r="119" spans="1:56" customHeight="1" ht="21"/>
    <row r="120" spans="1:56" customHeight="1" ht="21"/>
    <row r="121" spans="1:56" customHeight="1" ht="21"/>
    <row r="122" spans="1:56" customHeight="1" ht="21"/>
    <row r="123" spans="1:56" customHeight="1" ht="21"/>
    <row r="124" spans="1:56" customHeight="1" ht="21"/>
    <row r="125" spans="1:56" customHeight="1" ht="21"/>
    <row r="126" spans="1:56" customHeight="1" ht="21"/>
    <row r="127" spans="1:56" customHeight="1" ht="21"/>
    <row r="128" spans="1:56" customHeight="1" ht="21"/>
    <row r="129" spans="1:56" customHeight="1" ht="21"/>
    <row r="130" spans="1:56" customHeight="1" ht="21"/>
    <row r="131" spans="1:56" customHeight="1" ht="21"/>
    <row r="132" spans="1:56" customHeight="1" ht="21"/>
    <row r="133" spans="1:56" customHeight="1" ht="21"/>
    <row r="134" spans="1:56" customHeight="1" ht="21"/>
    <row r="135" spans="1:56" customHeight="1" ht="21"/>
    <row r="136" spans="1:56" customHeight="1" ht="21"/>
    <row r="137" spans="1:56" customHeight="1" ht="21"/>
    <row r="138" spans="1:56" customHeight="1" ht="21"/>
    <row r="139" spans="1:56" customHeight="1" ht="21"/>
    <row r="140" spans="1:56" customHeight="1" ht="21"/>
    <row r="141" spans="1:56" customHeight="1" ht="21"/>
    <row r="142" spans="1:56" customHeight="1" ht="21"/>
    <row r="143" spans="1:56" customHeight="1" ht="21"/>
    <row r="144" spans="1:56" customHeight="1" ht="21"/>
    <row r="145" spans="1:56" customHeight="1" ht="21"/>
    <row r="146" spans="1:56" customHeight="1" ht="21"/>
    <row r="147" spans="1:56" customHeight="1" ht="21"/>
    <row r="148" spans="1:56" customHeight="1" ht="21"/>
    <row r="149" spans="1:56" customHeight="1" ht="21"/>
    <row r="150" spans="1:56" customHeight="1" ht="21"/>
    <row r="151" spans="1:56" customHeight="1" ht="21"/>
    <row r="152" spans="1:56" customHeight="1" ht="21"/>
    <row r="153" spans="1:56" customHeight="1" ht="21"/>
    <row r="154" spans="1:56" customHeight="1" ht="21"/>
    <row r="155" spans="1:56" customHeight="1" ht="21"/>
    <row r="156" spans="1:56" customHeight="1" ht="21"/>
    <row r="157" spans="1:56" customHeight="1" ht="21"/>
    <row r="158" spans="1:56" customHeight="1" ht="21"/>
    <row r="159" spans="1:56" customHeight="1" ht="21"/>
    <row r="160" spans="1:56" customHeight="1" ht="21"/>
    <row r="161" spans="1:56" customHeight="1" ht="21"/>
    <row r="162" spans="1:56" customHeight="1" ht="21"/>
    <row r="163" spans="1:56" customHeight="1" ht="21"/>
    <row r="164" spans="1:56" customHeight="1" ht="21"/>
    <row r="165" spans="1:56" customHeight="1" ht="21"/>
    <row r="166" spans="1:56" customHeight="1" ht="21"/>
    <row r="167" spans="1:56" customHeight="1" ht="21"/>
    <row r="168" spans="1:56" customHeight="1" ht="21"/>
    <row r="169" spans="1:56" customHeight="1" ht="21"/>
    <row r="170" spans="1:56" customHeight="1" ht="21"/>
    <row r="171" spans="1:56" customHeight="1" ht="21"/>
    <row r="172" spans="1:56" customHeight="1" ht="21"/>
    <row r="173" spans="1:56" customHeight="1" ht="21"/>
    <row r="174" spans="1:56" customHeight="1" ht="21"/>
    <row r="175" spans="1:56" customHeight="1" ht="21"/>
    <row r="176" spans="1:56" customHeight="1" ht="21"/>
    <row r="177" spans="1:56" customHeight="1" ht="21"/>
    <row r="178" spans="1:56" customHeight="1" ht="21"/>
    <row r="179" spans="1:56" customHeight="1" ht="21"/>
    <row r="180" spans="1:56" customHeight="1" ht="21"/>
  </sheetData>
  <sheetProtection algorithmName="SHA-512" hashValue="mDBRD3LWXhBubSIl1JSCORZ6lPNXCaTsG+DYz3ll0qbvJpjTq1T9DuBxW9teoDbJrYHgVsL6lw2dXkwGmAysEg==" saltValue="vmkGtcWuB5ZxuNJb2v2vKg==" spinCount="100000" sheet="1" objects="1" scenarios="1" formatCells="0" formatColumns="0" formatRows="0" insertColumns="0" insertRows="0" insertHyperlinks="0" deleteColumns="0" deleteRows="0" sort="0" autoFilter="0" pivotTables="0"/>
  <autoFilter ref="B4:BA4"/>
  <mergeCells>
    <mergeCell ref="BB5:BB6"/>
    <mergeCell ref="BC5:BC6"/>
    <mergeCell ref="AF2:AY2"/>
    <mergeCell ref="S1:V1"/>
    <mergeCell ref="Z1:AA1"/>
    <mergeCell ref="AB1:AG1"/>
    <mergeCell ref="AU1:AZ1"/>
    <mergeCell ref="W1:Y1"/>
    <mergeCell ref="AM1:AT1"/>
    <mergeCell ref="AH1:AL1"/>
    <mergeCell ref="BB4:BC4"/>
    <mergeCell ref="A2:C2"/>
    <mergeCell ref="D2:E2"/>
    <mergeCell ref="H2:I2"/>
    <mergeCell ref="A1:C1"/>
    <mergeCell ref="P1:R1"/>
    <mergeCell ref="N1:O1"/>
    <mergeCell ref="L1:M1"/>
    <mergeCell ref="H1:K1"/>
    <mergeCell ref="K2:AD2"/>
    <mergeCell ref="G2:G3"/>
    <mergeCell ref="F1:G1"/>
  </mergeCells>
  <conditionalFormatting sqref="AH1">
    <cfRule type="notContainsBlanks" dxfId="0" priority="1">
      <formula>LEN(TRIM(A1))&gt;0</formula>
    </cfRule>
    <cfRule type="notContainsBlanks" dxfId="1" priority="2">
      <formula>LEN(TRIM(A1))&gt;0</formula>
    </cfRule>
  </conditionalFormatting>
  <conditionalFormatting sqref="Z1">
    <cfRule type="notContainsBlanks" dxfId="0" priority="3">
      <formula>LEN(TRIM(A1))&gt;0</formula>
    </cfRule>
    <cfRule type="notContainsBlanks" dxfId="1" priority="4">
      <formula>LEN(TRIM(A1))&gt;0</formula>
    </cfRule>
  </conditionalFormatting>
  <conditionalFormatting sqref="A5:A103">
    <cfRule type="notContainsBlanks" dxfId="0" priority="5">
      <formula>LEN(TRIM(A1))&gt;0</formula>
    </cfRule>
    <cfRule type="notContainsBlanks" dxfId="1" priority="6">
      <formula>LEN(TRIM(A1))&gt;0</formula>
    </cfRule>
  </conditionalFormatting>
  <conditionalFormatting sqref="BB7:BB8">
    <cfRule type="notContainsBlanks" dxfId="0" priority="7">
      <formula>LEN(TRIM(A1))&gt;0</formula>
    </cfRule>
    <cfRule type="notContainsBlanks" dxfId="1" priority="8">
      <formula>LEN(TRIM(A1))&gt;0</formula>
    </cfRule>
  </conditionalFormatting>
  <conditionalFormatting sqref="BB5">
    <cfRule type="notContainsBlanks" dxfId="0" priority="9">
      <formula>LEN(TRIM(A1))&gt;0</formula>
    </cfRule>
    <cfRule type="notContainsBlanks" dxfId="1" priority="10">
      <formula>LEN(TRIM(A1))&gt;0</formula>
    </cfRule>
  </conditionalFormatting>
  <conditionalFormatting sqref="A3:A4">
    <cfRule type="notContainsBlanks" dxfId="2" priority="11">
      <formula>LEN(TRIM(A3))&gt;0</formula>
    </cfRule>
    <cfRule type="notContainsBlanks" dxfId="3" priority="12">
      <formula>LEN(TRIM(A3))&gt;0</formula>
    </cfRule>
  </conditionalFormatting>
  <conditionalFormatting sqref="AM1">
    <cfRule type="notContainsBlanks" dxfId="4" priority="13">
      <formula>LEN(TRIM(S1))&gt;0</formula>
    </cfRule>
    <cfRule type="notContainsBlanks" dxfId="5" priority="14">
      <formula>LEN(TRIM(S1))&gt;0</formula>
    </cfRule>
  </conditionalFormatting>
  <conditionalFormatting sqref="S1">
    <cfRule type="notContainsBlanks" dxfId="4" priority="15">
      <formula>LEN(TRIM(S1))&gt;0</formula>
    </cfRule>
    <cfRule type="notContainsBlanks" dxfId="5" priority="16">
      <formula>LEN(TRIM(S1))&gt;0</formula>
    </cfRule>
  </conditionalFormatting>
  <conditionalFormatting sqref="W1">
    <cfRule type="notContainsBlanks" dxfId="6" priority="17">
      <formula>LEN(TRIM(W1))&gt;0</formula>
    </cfRule>
    <cfRule type="notContainsBlanks" dxfId="7" priority="18">
      <formula>LEN(TRIM(W1))&gt;0</formula>
    </cfRule>
  </conditionalFormatting>
  <conditionalFormatting sqref="P1">
    <cfRule type="notContainsBlanks" dxfId="8" priority="19">
      <formula>LEN(TRIM(P1))&gt;0</formula>
    </cfRule>
    <cfRule type="notContainsBlanks" dxfId="9" priority="20">
      <formula>LEN(TRIM(P1))&gt;0</formula>
    </cfRule>
  </conditionalFormatting>
  <conditionalFormatting sqref="D1">
    <cfRule type="notContainsBlanks" dxfId="10" priority="21">
      <formula>LEN(TRIM(D1))&gt;0</formula>
    </cfRule>
    <cfRule type="notContainsBlanks" dxfId="11" priority="22">
      <formula>LEN(TRIM(D1))&gt;0</formula>
    </cfRule>
  </conditionalFormatting>
  <conditionalFormatting sqref="L1">
    <cfRule type="notContainsBlanks" dxfId="10" priority="23">
      <formula>LEN(TRIM(D1))&gt;0</formula>
    </cfRule>
    <cfRule type="notContainsBlanks" dxfId="11" priority="24">
      <formula>LEN(TRIM(D1))&gt;0</formula>
    </cfRule>
  </conditionalFormatting>
  <conditionalFormatting sqref="F1">
    <cfRule type="notContainsBlanks" dxfId="10" priority="25">
      <formula>LEN(TRIM(D1))&gt;0</formula>
    </cfRule>
    <cfRule type="notContainsBlanks" dxfId="11" priority="26">
      <formula>LEN(TRIM(D1))&gt;0</formula>
    </cfRule>
  </conditionalFormatting>
  <conditionalFormatting sqref="H1:J1">
    <cfRule type="notContainsBlanks" dxfId="10" priority="27">
      <formula>LEN(TRIM(D1))&gt;0</formula>
    </cfRule>
    <cfRule type="notContainsBlanks" dxfId="11" priority="28">
      <formula>LEN(TRIM(D1))&gt;0</formula>
    </cfRule>
  </conditionalFormatting>
  <conditionalFormatting sqref="N1">
    <cfRule type="notContainsBlanks" dxfId="12" priority="29">
      <formula>LEN(TRIM(N1))&gt;0</formula>
    </cfRule>
    <cfRule type="notContainsBlanks" dxfId="13" priority="30">
      <formula>LEN(TRIM(N1))&gt;0</formula>
    </cfRule>
  </conditionalFormatting>
  <conditionalFormatting sqref="E1">
    <cfRule type="notContainsBlanks" dxfId="14" priority="31">
      <formula>LEN(TRIM(E1))&gt;0</formula>
    </cfRule>
    <cfRule type="notContainsBlanks" dxfId="15" priority="32">
      <formula>LEN(TRIM(E1))&gt;0</formula>
    </cfRule>
  </conditionalFormatting>
  <conditionalFormatting sqref="BC1">
    <cfRule type="containsBlanks" dxfId="16" priority="33">
      <formula>LEN(TRIM(BC1))=0</formula>
    </cfRule>
    <cfRule type="notContainsBlanks" dxfId="17" priority="34">
      <formula>LEN(TRIM(BC1))&gt;0</formula>
    </cfRule>
    <cfRule type="notContainsBlanks" dxfId="18" priority="35">
      <formula>LEN(TRIM(BC1))&gt;0</formula>
    </cfRule>
    <cfRule type="containsBlanks" dxfId="19" priority="36">
      <formula>LEN(TRIM(BC1))=0</formula>
    </cfRule>
  </conditionalFormatting>
  <conditionalFormatting sqref="BC7:BC8">
    <cfRule type="containsBlanks" dxfId="16" priority="37">
      <formula>LEN(TRIM(BC1))=0</formula>
    </cfRule>
    <cfRule type="notContainsBlanks" dxfId="17" priority="38">
      <formula>LEN(TRIM(BC1))&gt;0</formula>
    </cfRule>
    <cfRule type="notContainsBlanks" dxfId="18" priority="39">
      <formula>LEN(TRIM(BC1))&gt;0</formula>
    </cfRule>
    <cfRule type="containsBlanks" dxfId="19" priority="40">
      <formula>LEN(TRIM(BC1))=0</formula>
    </cfRule>
  </conditionalFormatting>
  <conditionalFormatting sqref="BC5">
    <cfRule type="containsBlanks" dxfId="16" priority="41">
      <formula>LEN(TRIM(BC1))=0</formula>
    </cfRule>
    <cfRule type="notContainsBlanks" dxfId="17" priority="42">
      <formula>LEN(TRIM(BC1))&gt;0</formula>
    </cfRule>
    <cfRule type="notContainsBlanks" dxfId="18" priority="43">
      <formula>LEN(TRIM(BC1))&gt;0</formula>
    </cfRule>
    <cfRule type="containsBlanks" dxfId="19" priority="44">
      <formula>LEN(TRIM(BC1))=0</formula>
    </cfRule>
  </conditionalFormatting>
  <conditionalFormatting sqref="BB1">
    <cfRule type="notContainsBlanks" dxfId="20" priority="45">
      <formula>LEN(TRIM(BB1))&gt;0</formula>
    </cfRule>
    <cfRule type="notContainsBlanks" dxfId="21" priority="46">
      <formula>LEN(TRIM(BB1))&gt;0</formula>
    </cfRule>
  </conditionalFormatting>
  <conditionalFormatting sqref="BC2:BC3">
    <cfRule type="containsBlanks" dxfId="22" priority="47">
      <formula>LEN(TRIM(BC2))=0</formula>
    </cfRule>
    <cfRule type="notContainsBlanks" dxfId="23" priority="48">
      <formula>LEN(TRIM(BC2))&gt;0</formula>
    </cfRule>
    <cfRule type="notContainsBlanks" dxfId="24" priority="49">
      <formula>LEN(TRIM(BC2))&gt;0</formula>
    </cfRule>
    <cfRule type="containsBlanks" dxfId="25" priority="50">
      <formula>LEN(TRIM(BC2))=0</formula>
    </cfRule>
  </conditionalFormatting>
  <conditionalFormatting sqref="BB2:BB3">
    <cfRule type="notContainsBlanks" dxfId="26" priority="51">
      <formula>LEN(TRIM(BB2))&gt;0</formula>
    </cfRule>
    <cfRule type="notContainsBlanks" dxfId="27" priority="52">
      <formula>LEN(TRIM(BB2))&gt;0</formula>
    </cfRule>
  </conditionalFormatting>
  <conditionalFormatting sqref="BA1">
    <cfRule type="notContainsBlanks" dxfId="28" priority="53">
      <formula>LEN(TRIM(BA1))&gt;0</formula>
    </cfRule>
    <cfRule type="notContainsBlanks" dxfId="29" priority="54">
      <formula>LEN(TRIM(BA1))&gt;0</formula>
    </cfRule>
  </conditionalFormatting>
  <conditionalFormatting sqref="AB1">
    <cfRule type="notContainsBlanks" dxfId="30" priority="55">
      <formula>LEN(TRIM(AB1))&gt;0</formula>
    </cfRule>
    <cfRule type="notContainsBlanks" dxfId="31" priority="56">
      <formula>LEN(TRIM(AB1))&gt;0</formula>
    </cfRule>
  </conditionalFormatting>
  <conditionalFormatting sqref="AU1">
    <cfRule type="notContainsBlanks" dxfId="32" priority="57">
      <formula>LEN(TRIM(AU1))&gt;0</formula>
    </cfRule>
    <cfRule type="notContainsBlanks" dxfId="33" priority="58">
      <formula>LEN(TRIM(AU1))&gt;0</formula>
    </cfRule>
  </conditionalFormatting>
  <conditionalFormatting sqref="BA3:BA4">
    <cfRule type="notContainsBlanks" dxfId="34" priority="59">
      <formula>LEN(TRIM(BA3))&gt;0</formula>
    </cfRule>
    <cfRule type="notContainsBlanks" dxfId="35" priority="60">
      <formula>LEN(TRIM(BA3))&gt;0</formula>
    </cfRule>
  </conditionalFormatting>
  <conditionalFormatting sqref="F24:F56">
    <cfRule type="containsBlanks" dxfId="36" priority="61">
      <formula>LEN(TRIM(F5))=0</formula>
    </cfRule>
    <cfRule type="containsBlanks" dxfId="37" priority="62">
      <formula>LEN(TRIM(F5))=0</formula>
    </cfRule>
    <cfRule type="containsBlanks" dxfId="38" priority="63">
      <formula>LEN(TRIM(F5))=0</formula>
    </cfRule>
    <cfRule type="containsBlanks" dxfId="39" priority="64">
      <formula>LEN(TRIM(F5))=0</formula>
    </cfRule>
    <cfRule type="notContainsBlanks" dxfId="40" priority="65">
      <formula>LEN(TRIM(F5))&gt;0</formula>
    </cfRule>
    <cfRule type="containsBlanks" dxfId="36" priority="66">
      <formula>LEN(TRIM(F5))=0</formula>
    </cfRule>
  </conditionalFormatting>
  <conditionalFormatting sqref="F58:F83">
    <cfRule type="containsBlanks" dxfId="36" priority="67">
      <formula>LEN(TRIM(F5))=0</formula>
    </cfRule>
    <cfRule type="containsBlanks" dxfId="37" priority="68">
      <formula>LEN(TRIM(F5))=0</formula>
    </cfRule>
    <cfRule type="containsBlanks" dxfId="38" priority="69">
      <formula>LEN(TRIM(F5))=0</formula>
    </cfRule>
    <cfRule type="containsBlanks" dxfId="39" priority="70">
      <formula>LEN(TRIM(F5))=0</formula>
    </cfRule>
    <cfRule type="notContainsBlanks" dxfId="40" priority="71">
      <formula>LEN(TRIM(F5))&gt;0</formula>
    </cfRule>
    <cfRule type="containsBlanks" dxfId="36" priority="72">
      <formula>LEN(TRIM(F5))=0</formula>
    </cfRule>
  </conditionalFormatting>
  <conditionalFormatting sqref="F85:F103">
    <cfRule type="containsBlanks" dxfId="36" priority="73">
      <formula>LEN(TRIM(F5))=0</formula>
    </cfRule>
    <cfRule type="containsBlanks" dxfId="37" priority="74">
      <formula>LEN(TRIM(F5))=0</formula>
    </cfRule>
    <cfRule type="containsBlanks" dxfId="38" priority="75">
      <formula>LEN(TRIM(F5))=0</formula>
    </cfRule>
    <cfRule type="containsBlanks" dxfId="39" priority="76">
      <formula>LEN(TRIM(F5))=0</formula>
    </cfRule>
    <cfRule type="notContainsBlanks" dxfId="40" priority="77">
      <formula>LEN(TRIM(F5))&gt;0</formula>
    </cfRule>
    <cfRule type="containsBlanks" dxfId="36" priority="78">
      <formula>LEN(TRIM(F5))=0</formula>
    </cfRule>
  </conditionalFormatting>
  <conditionalFormatting sqref="F5:F22">
    <cfRule type="containsBlanks" dxfId="36" priority="79">
      <formula>LEN(TRIM(F5))=0</formula>
    </cfRule>
    <cfRule type="containsBlanks" dxfId="37" priority="80">
      <formula>LEN(TRIM(F5))=0</formula>
    </cfRule>
    <cfRule type="containsBlanks" dxfId="38" priority="81">
      <formula>LEN(TRIM(F5))=0</formula>
    </cfRule>
    <cfRule type="containsBlanks" dxfId="39" priority="82">
      <formula>LEN(TRIM(F5))=0</formula>
    </cfRule>
    <cfRule type="notContainsBlanks" dxfId="40" priority="83">
      <formula>LEN(TRIM(F5))&gt;0</formula>
    </cfRule>
    <cfRule type="containsBlanks" dxfId="36" priority="84">
      <formula>LEN(TRIM(F5))=0</formula>
    </cfRule>
  </conditionalFormatting>
  <conditionalFormatting sqref="F60">
    <cfRule type="containsBlanks" dxfId="41" priority="85">
      <formula>LEN(TRIM(F60))=0</formula>
    </cfRule>
    <cfRule type="containsBlanks" dxfId="42" priority="86">
      <formula>LEN(TRIM(F60))=0</formula>
    </cfRule>
    <cfRule type="containsBlanks" dxfId="43" priority="87">
      <formula>LEN(TRIM(F60))=0</formula>
    </cfRule>
    <cfRule type="containsBlanks" dxfId="44" priority="88">
      <formula>LEN(TRIM(F60))=0</formula>
    </cfRule>
    <cfRule type="notContainsBlanks" dxfId="45" priority="89">
      <formula>LEN(TRIM(F60))&gt;0</formula>
    </cfRule>
    <cfRule type="containsBlanks" dxfId="41" priority="90">
      <formula>LEN(TRIM(F60))=0</formula>
    </cfRule>
  </conditionalFormatting>
  <conditionalFormatting sqref="F87">
    <cfRule type="containsBlanks" dxfId="41" priority="91">
      <formula>LEN(TRIM(F60))=0</formula>
    </cfRule>
    <cfRule type="containsBlanks" dxfId="42" priority="92">
      <formula>LEN(TRIM(F60))=0</formula>
    </cfRule>
    <cfRule type="containsBlanks" dxfId="43" priority="93">
      <formula>LEN(TRIM(F60))=0</formula>
    </cfRule>
    <cfRule type="containsBlanks" dxfId="44" priority="94">
      <formula>LEN(TRIM(F60))=0</formula>
    </cfRule>
    <cfRule type="notContainsBlanks" dxfId="45" priority="95">
      <formula>LEN(TRIM(F60))&gt;0</formula>
    </cfRule>
    <cfRule type="containsBlanks" dxfId="41" priority="96">
      <formula>LEN(TRIM(F60))=0</formula>
    </cfRule>
  </conditionalFormatting>
  <conditionalFormatting sqref="F23">
    <cfRule type="containsBlanks" dxfId="46" priority="97">
      <formula>LEN(TRIM(F23))=0</formula>
    </cfRule>
    <cfRule type="containsBlanks" dxfId="47" priority="98">
      <formula>LEN(TRIM(F23))=0</formula>
    </cfRule>
    <cfRule type="containsBlanks" dxfId="48" priority="99">
      <formula>LEN(TRIM(F23))=0</formula>
    </cfRule>
    <cfRule type="containsBlanks" dxfId="49" priority="100">
      <formula>LEN(TRIM(F23))=0</formula>
    </cfRule>
    <cfRule type="notContainsBlanks" dxfId="50" priority="101">
      <formula>LEN(TRIM(F23))&gt;0</formula>
    </cfRule>
    <cfRule type="containsBlanks" dxfId="46" priority="102">
      <formula>LEN(TRIM(F23))=0</formula>
    </cfRule>
  </conditionalFormatting>
  <conditionalFormatting sqref="F75">
    <cfRule type="containsBlanks" dxfId="51" priority="103">
      <formula>LEN(TRIM(F75))=0</formula>
    </cfRule>
    <cfRule type="containsBlanks" dxfId="52" priority="104">
      <formula>LEN(TRIM(F75))=0</formula>
    </cfRule>
    <cfRule type="containsBlanks" dxfId="53" priority="105">
      <formula>LEN(TRIM(F75))=0</formula>
    </cfRule>
    <cfRule type="containsBlanks" dxfId="54" priority="106">
      <formula>LEN(TRIM(F75))=0</formula>
    </cfRule>
    <cfRule type="notContainsBlanks" dxfId="55" priority="107">
      <formula>LEN(TRIM(F75))&gt;0</formula>
    </cfRule>
    <cfRule type="containsBlanks" dxfId="51" priority="108">
      <formula>LEN(TRIM(F75))=0</formula>
    </cfRule>
  </conditionalFormatting>
  <conditionalFormatting sqref="F102">
    <cfRule type="containsBlanks" dxfId="51" priority="109">
      <formula>LEN(TRIM(F75))=0</formula>
    </cfRule>
    <cfRule type="containsBlanks" dxfId="52" priority="110">
      <formula>LEN(TRIM(F75))=0</formula>
    </cfRule>
    <cfRule type="containsBlanks" dxfId="53" priority="111">
      <formula>LEN(TRIM(F75))=0</formula>
    </cfRule>
    <cfRule type="containsBlanks" dxfId="54" priority="112">
      <formula>LEN(TRIM(F75))=0</formula>
    </cfRule>
    <cfRule type="notContainsBlanks" dxfId="55" priority="113">
      <formula>LEN(TRIM(F75))&gt;0</formula>
    </cfRule>
    <cfRule type="containsBlanks" dxfId="51" priority="114">
      <formula>LEN(TRIM(F75))=0</formula>
    </cfRule>
  </conditionalFormatting>
  <conditionalFormatting sqref="F57">
    <cfRule type="containsBlanks" dxfId="56" priority="115">
      <formula>LEN(TRIM(F57))=0</formula>
    </cfRule>
    <cfRule type="containsBlanks" dxfId="57" priority="116">
      <formula>LEN(TRIM(F57))=0</formula>
    </cfRule>
    <cfRule type="containsBlanks" dxfId="58" priority="117">
      <formula>LEN(TRIM(F57))=0</formula>
    </cfRule>
    <cfRule type="containsBlanks" dxfId="59" priority="118">
      <formula>LEN(TRIM(F57))=0</formula>
    </cfRule>
    <cfRule type="notContainsBlanks" dxfId="60" priority="119">
      <formula>LEN(TRIM(F57))&gt;0</formula>
    </cfRule>
    <cfRule type="containsBlanks" dxfId="56" priority="120">
      <formula>LEN(TRIM(F57))=0</formula>
    </cfRule>
  </conditionalFormatting>
  <conditionalFormatting sqref="F84">
    <cfRule type="containsBlanks" dxfId="56" priority="121">
      <formula>LEN(TRIM(F57))=0</formula>
    </cfRule>
    <cfRule type="containsBlanks" dxfId="57" priority="122">
      <formula>LEN(TRIM(F57))=0</formula>
    </cfRule>
    <cfRule type="containsBlanks" dxfId="58" priority="123">
      <formula>LEN(TRIM(F57))=0</formula>
    </cfRule>
    <cfRule type="containsBlanks" dxfId="59" priority="124">
      <formula>LEN(TRIM(F57))=0</formula>
    </cfRule>
    <cfRule type="notContainsBlanks" dxfId="60" priority="125">
      <formula>LEN(TRIM(F57))&gt;0</formula>
    </cfRule>
    <cfRule type="containsBlanks" dxfId="56" priority="126">
      <formula>LEN(TRIM(F57))=0</formula>
    </cfRule>
  </conditionalFormatting>
  <conditionalFormatting sqref="F74">
    <cfRule type="containsBlanks" dxfId="61" priority="127">
      <formula>LEN(TRIM(F74))=0</formula>
    </cfRule>
    <cfRule type="containsBlanks" dxfId="62" priority="128">
      <formula>LEN(TRIM(F74))=0</formula>
    </cfRule>
    <cfRule type="containsBlanks" dxfId="63" priority="129">
      <formula>LEN(TRIM(F74))=0</formula>
    </cfRule>
    <cfRule type="containsBlanks" dxfId="64" priority="130">
      <formula>LEN(TRIM(F74))=0</formula>
    </cfRule>
    <cfRule type="notContainsBlanks" dxfId="65" priority="131">
      <formula>LEN(TRIM(F74))&gt;0</formula>
    </cfRule>
    <cfRule type="containsBlanks" dxfId="61" priority="132">
      <formula>LEN(TRIM(F74))=0</formula>
    </cfRule>
    <cfRule type="containsBlanks" dxfId="61" priority="133">
      <formula>LEN(TRIM(F74))=0</formula>
    </cfRule>
    <cfRule type="containsBlanks" dxfId="62" priority="134">
      <formula>LEN(TRIM(F74))=0</formula>
    </cfRule>
    <cfRule type="containsBlanks" dxfId="63" priority="135">
      <formula>LEN(TRIM(F74))=0</formula>
    </cfRule>
    <cfRule type="containsBlanks" dxfId="64" priority="136">
      <formula>LEN(TRIM(F74))=0</formula>
    </cfRule>
    <cfRule type="notContainsBlanks" dxfId="65" priority="137">
      <formula>LEN(TRIM(F74))&gt;0</formula>
    </cfRule>
    <cfRule type="containsBlanks" dxfId="61" priority="138">
      <formula>LEN(TRIM(F74))=0</formula>
    </cfRule>
  </conditionalFormatting>
  <conditionalFormatting sqref="F101">
    <cfRule type="containsBlanks" dxfId="61" priority="139">
      <formula>LEN(TRIM(F74))=0</formula>
    </cfRule>
    <cfRule type="containsBlanks" dxfId="62" priority="140">
      <formula>LEN(TRIM(F74))=0</formula>
    </cfRule>
    <cfRule type="containsBlanks" dxfId="63" priority="141">
      <formula>LEN(TRIM(F74))=0</formula>
    </cfRule>
    <cfRule type="containsBlanks" dxfId="64" priority="142">
      <formula>LEN(TRIM(F74))=0</formula>
    </cfRule>
    <cfRule type="notContainsBlanks" dxfId="65" priority="143">
      <formula>LEN(TRIM(F74))&gt;0</formula>
    </cfRule>
    <cfRule type="containsBlanks" dxfId="61" priority="144">
      <formula>LEN(TRIM(F74))=0</formula>
    </cfRule>
    <cfRule type="containsBlanks" dxfId="61" priority="145">
      <formula>LEN(TRIM(F74))=0</formula>
    </cfRule>
    <cfRule type="containsBlanks" dxfId="62" priority="146">
      <formula>LEN(TRIM(F74))=0</formula>
    </cfRule>
    <cfRule type="containsBlanks" dxfId="63" priority="147">
      <formula>LEN(TRIM(F74))=0</formula>
    </cfRule>
    <cfRule type="containsBlanks" dxfId="64" priority="148">
      <formula>LEN(TRIM(F74))=0</formula>
    </cfRule>
    <cfRule type="notContainsBlanks" dxfId="65" priority="149">
      <formula>LEN(TRIM(F74))&gt;0</formula>
    </cfRule>
    <cfRule type="containsBlanks" dxfId="61" priority="150">
      <formula>LEN(TRIM(F74))=0</formula>
    </cfRule>
  </conditionalFormatting>
  <conditionalFormatting sqref="F73">
    <cfRule type="containsBlanks" dxfId="66" priority="151">
      <formula>LEN(TRIM(F73))=0</formula>
    </cfRule>
    <cfRule type="containsBlanks" dxfId="67" priority="152">
      <formula>LEN(TRIM(F73))=0</formula>
    </cfRule>
    <cfRule type="containsBlanks" dxfId="68" priority="153">
      <formula>LEN(TRIM(F73))=0</formula>
    </cfRule>
    <cfRule type="containsBlanks" dxfId="69" priority="154">
      <formula>LEN(TRIM(F73))=0</formula>
    </cfRule>
    <cfRule type="notContainsBlanks" dxfId="70" priority="155">
      <formula>LEN(TRIM(F73))&gt;0</formula>
    </cfRule>
    <cfRule type="containsBlanks" dxfId="66" priority="156">
      <formula>LEN(TRIM(F73))=0</formula>
    </cfRule>
  </conditionalFormatting>
  <conditionalFormatting sqref="F100">
    <cfRule type="containsBlanks" dxfId="66" priority="157">
      <formula>LEN(TRIM(F73))=0</formula>
    </cfRule>
    <cfRule type="containsBlanks" dxfId="67" priority="158">
      <formula>LEN(TRIM(F73))=0</formula>
    </cfRule>
    <cfRule type="containsBlanks" dxfId="68" priority="159">
      <formula>LEN(TRIM(F73))=0</formula>
    </cfRule>
    <cfRule type="containsBlanks" dxfId="69" priority="160">
      <formula>LEN(TRIM(F73))=0</formula>
    </cfRule>
    <cfRule type="notContainsBlanks" dxfId="70" priority="161">
      <formula>LEN(TRIM(F73))&gt;0</formula>
    </cfRule>
    <cfRule type="containsBlanks" dxfId="66" priority="162">
      <formula>LEN(TRIM(F73))=0</formula>
    </cfRule>
  </conditionalFormatting>
  <conditionalFormatting sqref="H5:I5">
    <cfRule type="containsBlanks" dxfId="71" priority="163">
      <formula>LEN(TRIM(H5))=0</formula>
    </cfRule>
    <cfRule type="containsBlanks" dxfId="72" priority="164">
      <formula>LEN(TRIM(H5))=0</formula>
    </cfRule>
    <cfRule type="containsBlanks" dxfId="73" priority="165">
      <formula>LEN(TRIM(H5))=0</formula>
    </cfRule>
    <cfRule type="containsBlanks" dxfId="74" priority="166">
      <formula>LEN(TRIM(H5))=0</formula>
    </cfRule>
    <cfRule type="notContainsBlanks" dxfId="75" priority="167">
      <formula>LEN(TRIM(H5))&gt;0</formula>
    </cfRule>
    <cfRule type="containsBlanks" dxfId="71" priority="168">
      <formula>LEN(TRIM(H5))=0</formula>
    </cfRule>
  </conditionalFormatting>
  <conditionalFormatting sqref="G5">
    <cfRule type="notContainsBlanks" dxfId="76" priority="169">
      <formula>LEN(TRIM(G5))&gt;0</formula>
    </cfRule>
    <cfRule type="containsBlanks" dxfId="77" priority="170">
      <formula>LEN(TRIM(G5))=0</formula>
    </cfRule>
    <cfRule type="notContainsBlanks" dxfId="78" priority="171">
      <formula>LEN(TRIM(G5))&gt;0</formula>
    </cfRule>
    <cfRule type="notContainsBlanks" dxfId="76" priority="172">
      <formula>LEN(TRIM(G5))&gt;0</formula>
    </cfRule>
    <cfRule type="containsBlanks" dxfId="79" priority="173">
      <formula>LEN(TRIM(G5))=0</formula>
    </cfRule>
  </conditionalFormatting>
  <conditionalFormatting sqref="H6:I103">
    <cfRule type="containsBlanks" dxfId="80" priority="174">
      <formula>LEN(TRIM(H6))=0</formula>
    </cfRule>
    <cfRule type="containsBlanks" dxfId="81" priority="175">
      <formula>LEN(TRIM(H6))=0</formula>
    </cfRule>
    <cfRule type="containsBlanks" dxfId="82" priority="176">
      <formula>LEN(TRIM(H6))=0</formula>
    </cfRule>
    <cfRule type="containsBlanks" dxfId="83" priority="177">
      <formula>LEN(TRIM(H6))=0</formula>
    </cfRule>
    <cfRule type="notContainsBlanks" dxfId="84" priority="178">
      <formula>LEN(TRIM(H6))&gt;0</formula>
    </cfRule>
    <cfRule type="containsBlanks" dxfId="80" priority="179">
      <formula>LEN(TRIM(H6))=0</formula>
    </cfRule>
  </conditionalFormatting>
  <conditionalFormatting sqref="B5:B103">
    <cfRule type="containsBlanks" dxfId="85" priority="180">
      <formula>LEN(TRIM(B5))=0</formula>
    </cfRule>
    <cfRule type="containsBlanks" dxfId="86" priority="181">
      <formula>LEN(TRIM(B5))=0</formula>
    </cfRule>
    <cfRule type="containsBlanks" dxfId="87" priority="182">
      <formula>LEN(TRIM(B5))=0</formula>
    </cfRule>
    <cfRule type="containsBlanks" dxfId="88" priority="183">
      <formula>LEN(TRIM(B5))=0</formula>
    </cfRule>
    <cfRule type="notContainsBlanks" dxfId="89" priority="184">
      <formula>LEN(TRIM(B5))&gt;0</formula>
    </cfRule>
    <cfRule type="containsBlanks" dxfId="85" priority="185">
      <formula>LEN(TRIM(B5))=0</formula>
    </cfRule>
  </conditionalFormatting>
  <conditionalFormatting sqref="C5:D22">
    <cfRule type="containsBlanks" dxfId="90" priority="186">
      <formula>LEN(TRIM(C5))=0</formula>
    </cfRule>
    <cfRule type="containsBlanks" dxfId="91" priority="187">
      <formula>LEN(TRIM(C5))=0</formula>
    </cfRule>
    <cfRule type="containsBlanks" dxfId="92" priority="188">
      <formula>LEN(TRIM(C5))=0</formula>
    </cfRule>
    <cfRule type="containsBlanks" dxfId="93" priority="189">
      <formula>LEN(TRIM(C5))=0</formula>
    </cfRule>
    <cfRule type="notContainsBlanks" dxfId="94" priority="190">
      <formula>LEN(TRIM(C5))&gt;0</formula>
    </cfRule>
    <cfRule type="containsBlanks" dxfId="90" priority="191">
      <formula>LEN(TRIM(C5))=0</formula>
    </cfRule>
  </conditionalFormatting>
  <conditionalFormatting sqref="C24:D56">
    <cfRule type="containsBlanks" dxfId="90" priority="192">
      <formula>LEN(TRIM(C5))=0</formula>
    </cfRule>
    <cfRule type="containsBlanks" dxfId="91" priority="193">
      <formula>LEN(TRIM(C5))=0</formula>
    </cfRule>
    <cfRule type="containsBlanks" dxfId="92" priority="194">
      <formula>LEN(TRIM(C5))=0</formula>
    </cfRule>
    <cfRule type="containsBlanks" dxfId="93" priority="195">
      <formula>LEN(TRIM(C5))=0</formula>
    </cfRule>
    <cfRule type="notContainsBlanks" dxfId="94" priority="196">
      <formula>LEN(TRIM(C5))&gt;0</formula>
    </cfRule>
    <cfRule type="containsBlanks" dxfId="90" priority="197">
      <formula>LEN(TRIM(C5))=0</formula>
    </cfRule>
  </conditionalFormatting>
  <conditionalFormatting sqref="C58:D95">
    <cfRule type="containsBlanks" dxfId="90" priority="198">
      <formula>LEN(TRIM(C5))=0</formula>
    </cfRule>
    <cfRule type="containsBlanks" dxfId="91" priority="199">
      <formula>LEN(TRIM(C5))=0</formula>
    </cfRule>
    <cfRule type="containsBlanks" dxfId="92" priority="200">
      <formula>LEN(TRIM(C5))=0</formula>
    </cfRule>
    <cfRule type="containsBlanks" dxfId="93" priority="201">
      <formula>LEN(TRIM(C5))=0</formula>
    </cfRule>
    <cfRule type="notContainsBlanks" dxfId="94" priority="202">
      <formula>LEN(TRIM(C5))&gt;0</formula>
    </cfRule>
    <cfRule type="containsBlanks" dxfId="90" priority="203">
      <formula>LEN(TRIM(C5))=0</formula>
    </cfRule>
  </conditionalFormatting>
  <conditionalFormatting sqref="C97:D103">
    <cfRule type="containsBlanks" dxfId="90" priority="204">
      <formula>LEN(TRIM(C5))=0</formula>
    </cfRule>
    <cfRule type="containsBlanks" dxfId="91" priority="205">
      <formula>LEN(TRIM(C5))=0</formula>
    </cfRule>
    <cfRule type="containsBlanks" dxfId="92" priority="206">
      <formula>LEN(TRIM(C5))=0</formula>
    </cfRule>
    <cfRule type="containsBlanks" dxfId="93" priority="207">
      <formula>LEN(TRIM(C5))=0</formula>
    </cfRule>
    <cfRule type="notContainsBlanks" dxfId="94" priority="208">
      <formula>LEN(TRIM(C5))&gt;0</formula>
    </cfRule>
    <cfRule type="containsBlanks" dxfId="90" priority="209">
      <formula>LEN(TRIM(C5))=0</formula>
    </cfRule>
  </conditionalFormatting>
  <conditionalFormatting sqref="C60:D60">
    <cfRule type="containsBlanks" dxfId="95" priority="210">
      <formula>LEN(TRIM(C60))=0</formula>
    </cfRule>
    <cfRule type="containsBlanks" dxfId="96" priority="211">
      <formula>LEN(TRIM(C60))=0</formula>
    </cfRule>
    <cfRule type="containsBlanks" dxfId="97" priority="212">
      <formula>LEN(TRIM(C60))=0</formula>
    </cfRule>
    <cfRule type="containsBlanks" dxfId="98" priority="213">
      <formula>LEN(TRIM(C60))=0</formula>
    </cfRule>
    <cfRule type="notContainsBlanks" dxfId="99" priority="214">
      <formula>LEN(TRIM(C60))&gt;0</formula>
    </cfRule>
    <cfRule type="containsBlanks" dxfId="95" priority="215">
      <formula>LEN(TRIM(C60))=0</formula>
    </cfRule>
  </conditionalFormatting>
  <conditionalFormatting sqref="C23:D23">
    <cfRule type="containsBlanks" dxfId="100" priority="216">
      <formula>LEN(TRIM(C23))=0</formula>
    </cfRule>
    <cfRule type="containsBlanks" dxfId="101" priority="217">
      <formula>LEN(TRIM(C23))=0</formula>
    </cfRule>
    <cfRule type="containsBlanks" dxfId="102" priority="218">
      <formula>LEN(TRIM(C23))=0</formula>
    </cfRule>
    <cfRule type="containsBlanks" dxfId="103" priority="219">
      <formula>LEN(TRIM(C23))=0</formula>
    </cfRule>
    <cfRule type="notContainsBlanks" dxfId="104" priority="220">
      <formula>LEN(TRIM(C23))&gt;0</formula>
    </cfRule>
    <cfRule type="containsBlanks" dxfId="100" priority="221">
      <formula>LEN(TRIM(C23))=0</formula>
    </cfRule>
  </conditionalFormatting>
  <conditionalFormatting sqref="C96:D96">
    <cfRule type="containsBlanks" dxfId="100" priority="222">
      <formula>LEN(TRIM(C23))=0</formula>
    </cfRule>
    <cfRule type="containsBlanks" dxfId="101" priority="223">
      <formula>LEN(TRIM(C23))=0</formula>
    </cfRule>
    <cfRule type="containsBlanks" dxfId="102" priority="224">
      <formula>LEN(TRIM(C23))=0</formula>
    </cfRule>
    <cfRule type="containsBlanks" dxfId="103" priority="225">
      <formula>LEN(TRIM(C23))=0</formula>
    </cfRule>
    <cfRule type="notContainsBlanks" dxfId="104" priority="226">
      <formula>LEN(TRIM(C23))&gt;0</formula>
    </cfRule>
    <cfRule type="containsBlanks" dxfId="100" priority="227">
      <formula>LEN(TRIM(C23))=0</formula>
    </cfRule>
  </conditionalFormatting>
  <conditionalFormatting sqref="C75:D75">
    <cfRule type="containsBlanks" dxfId="105" priority="228">
      <formula>LEN(TRIM(C75))=0</formula>
    </cfRule>
    <cfRule type="containsBlanks" dxfId="106" priority="229">
      <formula>LEN(TRIM(C75))=0</formula>
    </cfRule>
    <cfRule type="containsBlanks" dxfId="107" priority="230">
      <formula>LEN(TRIM(C75))=0</formula>
    </cfRule>
    <cfRule type="containsBlanks" dxfId="108" priority="231">
      <formula>LEN(TRIM(C75))=0</formula>
    </cfRule>
    <cfRule type="notContainsBlanks" dxfId="109" priority="232">
      <formula>LEN(TRIM(C75))&gt;0</formula>
    </cfRule>
    <cfRule type="containsBlanks" dxfId="105" priority="233">
      <formula>LEN(TRIM(C75))=0</formula>
    </cfRule>
  </conditionalFormatting>
  <conditionalFormatting sqref="C57:D57">
    <cfRule type="containsBlanks" dxfId="110" priority="234">
      <formula>LEN(TRIM(C57))=0</formula>
    </cfRule>
    <cfRule type="containsBlanks" dxfId="111" priority="235">
      <formula>LEN(TRIM(C57))=0</formula>
    </cfRule>
    <cfRule type="containsBlanks" dxfId="112" priority="236">
      <formula>LEN(TRIM(C57))=0</formula>
    </cfRule>
    <cfRule type="containsBlanks" dxfId="113" priority="237">
      <formula>LEN(TRIM(C57))=0</formula>
    </cfRule>
    <cfRule type="notContainsBlanks" dxfId="114" priority="238">
      <formula>LEN(TRIM(C57))&gt;0</formula>
    </cfRule>
    <cfRule type="containsBlanks" dxfId="110" priority="239">
      <formula>LEN(TRIM(C57))=0</formula>
    </cfRule>
  </conditionalFormatting>
  <conditionalFormatting sqref="C74:D74">
    <cfRule type="containsBlanks" dxfId="115" priority="240">
      <formula>LEN(TRIM(C74))=0</formula>
    </cfRule>
    <cfRule type="containsBlanks" dxfId="116" priority="241">
      <formula>LEN(TRIM(C74))=0</formula>
    </cfRule>
    <cfRule type="containsBlanks" dxfId="117" priority="242">
      <formula>LEN(TRIM(C74))=0</formula>
    </cfRule>
    <cfRule type="containsBlanks" dxfId="118" priority="243">
      <formula>LEN(TRIM(C74))=0</formula>
    </cfRule>
    <cfRule type="notContainsBlanks" dxfId="119" priority="244">
      <formula>LEN(TRIM(C74))&gt;0</formula>
    </cfRule>
    <cfRule type="containsBlanks" dxfId="115" priority="245">
      <formula>LEN(TRIM(C74))=0</formula>
    </cfRule>
    <cfRule type="containsBlanks" dxfId="115" priority="246">
      <formula>LEN(TRIM(C74))=0</formula>
    </cfRule>
    <cfRule type="containsBlanks" dxfId="116" priority="247">
      <formula>LEN(TRIM(C74))=0</formula>
    </cfRule>
    <cfRule type="containsBlanks" dxfId="117" priority="248">
      <formula>LEN(TRIM(C74))=0</formula>
    </cfRule>
    <cfRule type="containsBlanks" dxfId="118" priority="249">
      <formula>LEN(TRIM(C74))=0</formula>
    </cfRule>
    <cfRule type="notContainsBlanks" dxfId="119" priority="250">
      <formula>LEN(TRIM(C74))&gt;0</formula>
    </cfRule>
    <cfRule type="containsBlanks" dxfId="115" priority="251">
      <formula>LEN(TRIM(C74))=0</formula>
    </cfRule>
  </conditionalFormatting>
  <conditionalFormatting sqref="C73:D73">
    <cfRule type="containsBlanks" dxfId="120" priority="252">
      <formula>LEN(TRIM(C73))=0</formula>
    </cfRule>
    <cfRule type="containsBlanks" dxfId="121" priority="253">
      <formula>LEN(TRIM(C73))=0</formula>
    </cfRule>
    <cfRule type="containsBlanks" dxfId="122" priority="254">
      <formula>LEN(TRIM(C73))=0</formula>
    </cfRule>
    <cfRule type="containsBlanks" dxfId="123" priority="255">
      <formula>LEN(TRIM(C73))=0</formula>
    </cfRule>
    <cfRule type="notContainsBlanks" dxfId="124" priority="256">
      <formula>LEN(TRIM(C73))&gt;0</formula>
    </cfRule>
    <cfRule type="containsBlanks" dxfId="120" priority="257">
      <formula>LEN(TRIM(C73))=0</formula>
    </cfRule>
  </conditionalFormatting>
  <conditionalFormatting sqref="E5:E22">
    <cfRule type="containsBlanks" dxfId="125" priority="258">
      <formula>LEN(TRIM(E5))=0</formula>
    </cfRule>
    <cfRule type="containsBlanks" dxfId="126" priority="259">
      <formula>LEN(TRIM(E5))=0</formula>
    </cfRule>
    <cfRule type="containsBlanks" dxfId="127" priority="260">
      <formula>LEN(TRIM(E5))=0</formula>
    </cfRule>
    <cfRule type="containsBlanks" dxfId="128" priority="261">
      <formula>LEN(TRIM(E5))=0</formula>
    </cfRule>
    <cfRule type="notContainsBlanks" dxfId="129" priority="262">
      <formula>LEN(TRIM(E5))&gt;0</formula>
    </cfRule>
    <cfRule type="containsBlanks" dxfId="125" priority="263">
      <formula>LEN(TRIM(E5))=0</formula>
    </cfRule>
  </conditionalFormatting>
  <conditionalFormatting sqref="E24:E56">
    <cfRule type="containsBlanks" dxfId="125" priority="264">
      <formula>LEN(TRIM(E5))=0</formula>
    </cfRule>
    <cfRule type="containsBlanks" dxfId="126" priority="265">
      <formula>LEN(TRIM(E5))=0</formula>
    </cfRule>
    <cfRule type="containsBlanks" dxfId="127" priority="266">
      <formula>LEN(TRIM(E5))=0</formula>
    </cfRule>
    <cfRule type="containsBlanks" dxfId="128" priority="267">
      <formula>LEN(TRIM(E5))=0</formula>
    </cfRule>
    <cfRule type="notContainsBlanks" dxfId="129" priority="268">
      <formula>LEN(TRIM(E5))&gt;0</formula>
    </cfRule>
    <cfRule type="containsBlanks" dxfId="125" priority="269">
      <formula>LEN(TRIM(E5))=0</formula>
    </cfRule>
  </conditionalFormatting>
  <conditionalFormatting sqref="E58:E95">
    <cfRule type="containsBlanks" dxfId="125" priority="270">
      <formula>LEN(TRIM(E5))=0</formula>
    </cfRule>
    <cfRule type="containsBlanks" dxfId="126" priority="271">
      <formula>LEN(TRIM(E5))=0</formula>
    </cfRule>
    <cfRule type="containsBlanks" dxfId="127" priority="272">
      <formula>LEN(TRIM(E5))=0</formula>
    </cfRule>
    <cfRule type="containsBlanks" dxfId="128" priority="273">
      <formula>LEN(TRIM(E5))=0</formula>
    </cfRule>
    <cfRule type="notContainsBlanks" dxfId="129" priority="274">
      <formula>LEN(TRIM(E5))&gt;0</formula>
    </cfRule>
    <cfRule type="containsBlanks" dxfId="125" priority="275">
      <formula>LEN(TRIM(E5))=0</formula>
    </cfRule>
  </conditionalFormatting>
  <conditionalFormatting sqref="E97:E103">
    <cfRule type="containsBlanks" dxfId="125" priority="276">
      <formula>LEN(TRIM(E5))=0</formula>
    </cfRule>
    <cfRule type="containsBlanks" dxfId="126" priority="277">
      <formula>LEN(TRIM(E5))=0</formula>
    </cfRule>
    <cfRule type="containsBlanks" dxfId="127" priority="278">
      <formula>LEN(TRIM(E5))=0</formula>
    </cfRule>
    <cfRule type="containsBlanks" dxfId="128" priority="279">
      <formula>LEN(TRIM(E5))=0</formula>
    </cfRule>
    <cfRule type="notContainsBlanks" dxfId="129" priority="280">
      <formula>LEN(TRIM(E5))&gt;0</formula>
    </cfRule>
    <cfRule type="containsBlanks" dxfId="125" priority="281">
      <formula>LEN(TRIM(E5))=0</formula>
    </cfRule>
  </conditionalFormatting>
  <conditionalFormatting sqref="E60">
    <cfRule type="containsBlanks" dxfId="130" priority="282">
      <formula>LEN(TRIM(E60))=0</formula>
    </cfRule>
    <cfRule type="containsBlanks" dxfId="131" priority="283">
      <formula>LEN(TRIM(E60))=0</formula>
    </cfRule>
    <cfRule type="containsBlanks" dxfId="132" priority="284">
      <formula>LEN(TRIM(E60))=0</formula>
    </cfRule>
    <cfRule type="containsBlanks" dxfId="133" priority="285">
      <formula>LEN(TRIM(E60))=0</formula>
    </cfRule>
    <cfRule type="notContainsBlanks" dxfId="134" priority="286">
      <formula>LEN(TRIM(E60))&gt;0</formula>
    </cfRule>
    <cfRule type="containsBlanks" dxfId="130" priority="287">
      <formula>LEN(TRIM(E60))=0</formula>
    </cfRule>
  </conditionalFormatting>
  <conditionalFormatting sqref="E23">
    <cfRule type="containsBlanks" dxfId="135" priority="288">
      <formula>LEN(TRIM(E23))=0</formula>
    </cfRule>
    <cfRule type="containsBlanks" dxfId="136" priority="289">
      <formula>LEN(TRIM(E23))=0</formula>
    </cfRule>
    <cfRule type="containsBlanks" dxfId="137" priority="290">
      <formula>LEN(TRIM(E23))=0</formula>
    </cfRule>
    <cfRule type="containsBlanks" dxfId="138" priority="291">
      <formula>LEN(TRIM(E23))=0</formula>
    </cfRule>
    <cfRule type="notContainsBlanks" dxfId="139" priority="292">
      <formula>LEN(TRIM(E23))&gt;0</formula>
    </cfRule>
    <cfRule type="containsBlanks" dxfId="135" priority="293">
      <formula>LEN(TRIM(E23))=0</formula>
    </cfRule>
  </conditionalFormatting>
  <conditionalFormatting sqref="E96">
    <cfRule type="containsBlanks" dxfId="135" priority="294">
      <formula>LEN(TRIM(E23))=0</formula>
    </cfRule>
    <cfRule type="containsBlanks" dxfId="136" priority="295">
      <formula>LEN(TRIM(E23))=0</formula>
    </cfRule>
    <cfRule type="containsBlanks" dxfId="137" priority="296">
      <formula>LEN(TRIM(E23))=0</formula>
    </cfRule>
    <cfRule type="containsBlanks" dxfId="138" priority="297">
      <formula>LEN(TRIM(E23))=0</formula>
    </cfRule>
    <cfRule type="notContainsBlanks" dxfId="139" priority="298">
      <formula>LEN(TRIM(E23))&gt;0</formula>
    </cfRule>
    <cfRule type="containsBlanks" dxfId="135" priority="299">
      <formula>LEN(TRIM(E23))=0</formula>
    </cfRule>
  </conditionalFormatting>
  <conditionalFormatting sqref="E75">
    <cfRule type="containsBlanks" dxfId="140" priority="300">
      <formula>LEN(TRIM(E75))=0</formula>
    </cfRule>
    <cfRule type="containsBlanks" dxfId="141" priority="301">
      <formula>LEN(TRIM(E75))=0</formula>
    </cfRule>
    <cfRule type="containsBlanks" dxfId="142" priority="302">
      <formula>LEN(TRIM(E75))=0</formula>
    </cfRule>
    <cfRule type="containsBlanks" dxfId="143" priority="303">
      <formula>LEN(TRIM(E75))=0</formula>
    </cfRule>
    <cfRule type="notContainsBlanks" dxfId="144" priority="304">
      <formula>LEN(TRIM(E75))&gt;0</formula>
    </cfRule>
    <cfRule type="containsBlanks" dxfId="140" priority="305">
      <formula>LEN(TRIM(E75))=0</formula>
    </cfRule>
  </conditionalFormatting>
  <conditionalFormatting sqref="E57">
    <cfRule type="containsBlanks" dxfId="145" priority="306">
      <formula>LEN(TRIM(E57))=0</formula>
    </cfRule>
    <cfRule type="containsBlanks" dxfId="146" priority="307">
      <formula>LEN(TRIM(E57))=0</formula>
    </cfRule>
    <cfRule type="containsBlanks" dxfId="147" priority="308">
      <formula>LEN(TRIM(E57))=0</formula>
    </cfRule>
    <cfRule type="containsBlanks" dxfId="148" priority="309">
      <formula>LEN(TRIM(E57))=0</formula>
    </cfRule>
    <cfRule type="notContainsBlanks" dxfId="149" priority="310">
      <formula>LEN(TRIM(E57))&gt;0</formula>
    </cfRule>
    <cfRule type="containsBlanks" dxfId="145" priority="311">
      <formula>LEN(TRIM(E57))=0</formula>
    </cfRule>
  </conditionalFormatting>
  <conditionalFormatting sqref="E74">
    <cfRule type="containsBlanks" dxfId="150" priority="312">
      <formula>LEN(TRIM(E74))=0</formula>
    </cfRule>
    <cfRule type="containsBlanks" dxfId="151" priority="313">
      <formula>LEN(TRIM(E74))=0</formula>
    </cfRule>
    <cfRule type="containsBlanks" dxfId="152" priority="314">
      <formula>LEN(TRIM(E74))=0</formula>
    </cfRule>
    <cfRule type="containsBlanks" dxfId="153" priority="315">
      <formula>LEN(TRIM(E74))=0</formula>
    </cfRule>
    <cfRule type="notContainsBlanks" dxfId="154" priority="316">
      <formula>LEN(TRIM(E74))&gt;0</formula>
    </cfRule>
    <cfRule type="containsBlanks" dxfId="150" priority="317">
      <formula>LEN(TRIM(E74))=0</formula>
    </cfRule>
    <cfRule type="containsBlanks" dxfId="150" priority="318">
      <formula>LEN(TRIM(E74))=0</formula>
    </cfRule>
    <cfRule type="containsBlanks" dxfId="151" priority="319">
      <formula>LEN(TRIM(E74))=0</formula>
    </cfRule>
    <cfRule type="containsBlanks" dxfId="152" priority="320">
      <formula>LEN(TRIM(E74))=0</formula>
    </cfRule>
    <cfRule type="containsBlanks" dxfId="153" priority="321">
      <formula>LEN(TRIM(E74))=0</formula>
    </cfRule>
    <cfRule type="notContainsBlanks" dxfId="154" priority="322">
      <formula>LEN(TRIM(E74))&gt;0</formula>
    </cfRule>
    <cfRule type="containsBlanks" dxfId="150" priority="323">
      <formula>LEN(TRIM(E74))=0</formula>
    </cfRule>
  </conditionalFormatting>
  <conditionalFormatting sqref="E73">
    <cfRule type="containsBlanks" dxfId="155" priority="324">
      <formula>LEN(TRIM(E73))=0</formula>
    </cfRule>
    <cfRule type="containsBlanks" dxfId="156" priority="325">
      <formula>LEN(TRIM(E73))=0</formula>
    </cfRule>
    <cfRule type="containsBlanks" dxfId="157" priority="326">
      <formula>LEN(TRIM(E73))=0</formula>
    </cfRule>
    <cfRule type="containsBlanks" dxfId="158" priority="327">
      <formula>LEN(TRIM(E73))=0</formula>
    </cfRule>
    <cfRule type="notContainsBlanks" dxfId="159" priority="328">
      <formula>LEN(TRIM(E73))&gt;0</formula>
    </cfRule>
    <cfRule type="containsBlanks" dxfId="155" priority="329">
      <formula>LEN(TRIM(E73))=0</formula>
    </cfRule>
  </conditionalFormatting>
  <conditionalFormatting sqref="W77:Y77">
    <cfRule type="containsBlanks" dxfId="160" priority="330">
      <formula>LEN(TRIM(W77))=0</formula>
    </cfRule>
    <cfRule type="containsBlanks" dxfId="161" priority="331">
      <formula>LEN(TRIM(W77))=0</formula>
    </cfRule>
    <cfRule type="containsBlanks" dxfId="162" priority="332">
      <formula>LEN(TRIM(W77))=0</formula>
    </cfRule>
    <cfRule type="containsBlanks" dxfId="163" priority="333">
      <formula>LEN(TRIM(W77))=0</formula>
    </cfRule>
    <cfRule type="notContainsBlanks" dxfId="164" priority="334">
      <formula>LEN(TRIM(W77))&gt;0</formula>
    </cfRule>
    <cfRule type="containsBlanks" dxfId="160" priority="335">
      <formula>LEN(TRIM(W77))=0</formula>
    </cfRule>
  </conditionalFormatting>
  <conditionalFormatting sqref="W6:Y76">
    <cfRule type="containsBlanks" dxfId="165" priority="336">
      <formula>LEN(TRIM(K5))=0</formula>
    </cfRule>
    <cfRule type="notContainsBlanks" dxfId="166" priority="337">
      <formula>LEN(TRIM(K5))&gt;0</formula>
    </cfRule>
    <cfRule type="notContainsBlanks" dxfId="167" priority="338">
      <formula>LEN(TRIM(K5))&gt;0</formula>
    </cfRule>
    <cfRule type="containsBlanks" dxfId="168" priority="339">
      <formula>LEN(TRIM(K5))=0</formula>
    </cfRule>
  </conditionalFormatting>
  <conditionalFormatting sqref="K6:V77">
    <cfRule type="containsBlanks" dxfId="165" priority="340">
      <formula>LEN(TRIM(K5))=0</formula>
    </cfRule>
    <cfRule type="notContainsBlanks" dxfId="166" priority="341">
      <formula>LEN(TRIM(K5))&gt;0</formula>
    </cfRule>
    <cfRule type="notContainsBlanks" dxfId="167" priority="342">
      <formula>LEN(TRIM(K5))&gt;0</formula>
    </cfRule>
    <cfRule type="containsBlanks" dxfId="168" priority="343">
      <formula>LEN(TRIM(K5))=0</formula>
    </cfRule>
  </conditionalFormatting>
  <conditionalFormatting sqref="K78:Y103">
    <cfRule type="containsBlanks" dxfId="165" priority="344">
      <formula>LEN(TRIM(K5))=0</formula>
    </cfRule>
    <cfRule type="notContainsBlanks" dxfId="166" priority="345">
      <formula>LEN(TRIM(K5))&gt;0</formula>
    </cfRule>
    <cfRule type="notContainsBlanks" dxfId="167" priority="346">
      <formula>LEN(TRIM(K5))&gt;0</formula>
    </cfRule>
    <cfRule type="containsBlanks" dxfId="168" priority="347">
      <formula>LEN(TRIM(K5))=0</formula>
    </cfRule>
  </conditionalFormatting>
  <conditionalFormatting sqref="K5:Y5">
    <cfRule type="containsBlanks" dxfId="165" priority="348">
      <formula>LEN(TRIM(K5))=0</formula>
    </cfRule>
    <cfRule type="notContainsBlanks" dxfId="166" priority="349">
      <formula>LEN(TRIM(K5))&gt;0</formula>
    </cfRule>
    <cfRule type="notContainsBlanks" dxfId="167" priority="350">
      <formula>LEN(TRIM(K5))&gt;0</formula>
    </cfRule>
    <cfRule type="containsBlanks" dxfId="168" priority="351">
      <formula>LEN(TRIM(K5))=0</formula>
    </cfRule>
  </conditionalFormatting>
  <conditionalFormatting sqref="AA5:AD22">
    <cfRule type="containsBlanks" dxfId="169" priority="352">
      <formula>LEN(TRIM(AA5))=0</formula>
    </cfRule>
    <cfRule type="containsBlanks" dxfId="170" priority="353">
      <formula>LEN(TRIM(AA5))=0</formula>
    </cfRule>
    <cfRule type="containsBlanks" dxfId="171" priority="354">
      <formula>LEN(TRIM(AA5))=0</formula>
    </cfRule>
    <cfRule type="containsBlanks" dxfId="172" priority="355">
      <formula>LEN(TRIM(AA5))=0</formula>
    </cfRule>
    <cfRule type="notContainsBlanks" dxfId="173" priority="356">
      <formula>LEN(TRIM(AA5))&gt;0</formula>
    </cfRule>
    <cfRule type="containsBlanks" dxfId="169" priority="357">
      <formula>LEN(TRIM(AA5))=0</formula>
    </cfRule>
  </conditionalFormatting>
  <conditionalFormatting sqref="AA61:AD74">
    <cfRule type="containsBlanks" dxfId="169" priority="358">
      <formula>LEN(TRIM(AA5))=0</formula>
    </cfRule>
    <cfRule type="containsBlanks" dxfId="170" priority="359">
      <formula>LEN(TRIM(AA5))=0</formula>
    </cfRule>
    <cfRule type="containsBlanks" dxfId="171" priority="360">
      <formula>LEN(TRIM(AA5))=0</formula>
    </cfRule>
    <cfRule type="containsBlanks" dxfId="172" priority="361">
      <formula>LEN(TRIM(AA5))=0</formula>
    </cfRule>
    <cfRule type="notContainsBlanks" dxfId="173" priority="362">
      <formula>LEN(TRIM(AA5))&gt;0</formula>
    </cfRule>
    <cfRule type="containsBlanks" dxfId="169" priority="363">
      <formula>LEN(TRIM(AA5))=0</formula>
    </cfRule>
  </conditionalFormatting>
  <conditionalFormatting sqref="AA24:AD56">
    <cfRule type="containsBlanks" dxfId="169" priority="364">
      <formula>LEN(TRIM(AA5))=0</formula>
    </cfRule>
    <cfRule type="containsBlanks" dxfId="170" priority="365">
      <formula>LEN(TRIM(AA5))=0</formula>
    </cfRule>
    <cfRule type="containsBlanks" dxfId="171" priority="366">
      <formula>LEN(TRIM(AA5))=0</formula>
    </cfRule>
    <cfRule type="containsBlanks" dxfId="172" priority="367">
      <formula>LEN(TRIM(AA5))=0</formula>
    </cfRule>
    <cfRule type="notContainsBlanks" dxfId="173" priority="368">
      <formula>LEN(TRIM(AA5))&gt;0</formula>
    </cfRule>
    <cfRule type="containsBlanks" dxfId="169" priority="369">
      <formula>LEN(TRIM(AA5))=0</formula>
    </cfRule>
  </conditionalFormatting>
  <conditionalFormatting sqref="AA58:AD59">
    <cfRule type="containsBlanks" dxfId="169" priority="370">
      <formula>LEN(TRIM(AA5))=0</formula>
    </cfRule>
    <cfRule type="containsBlanks" dxfId="170" priority="371">
      <formula>LEN(TRIM(AA5))=0</formula>
    </cfRule>
    <cfRule type="containsBlanks" dxfId="171" priority="372">
      <formula>LEN(TRIM(AA5))=0</formula>
    </cfRule>
    <cfRule type="containsBlanks" dxfId="172" priority="373">
      <formula>LEN(TRIM(AA5))=0</formula>
    </cfRule>
    <cfRule type="notContainsBlanks" dxfId="173" priority="374">
      <formula>LEN(TRIM(AA5))&gt;0</formula>
    </cfRule>
    <cfRule type="containsBlanks" dxfId="169" priority="375">
      <formula>LEN(TRIM(AA5))=0</formula>
    </cfRule>
  </conditionalFormatting>
  <conditionalFormatting sqref="AC76:AD77">
    <cfRule type="containsBlanks" dxfId="169" priority="376">
      <formula>LEN(TRIM(AA5))=0</formula>
    </cfRule>
    <cfRule type="containsBlanks" dxfId="170" priority="377">
      <formula>LEN(TRIM(AA5))=0</formula>
    </cfRule>
    <cfRule type="containsBlanks" dxfId="171" priority="378">
      <formula>LEN(TRIM(AA5))=0</formula>
    </cfRule>
    <cfRule type="containsBlanks" dxfId="172" priority="379">
      <formula>LEN(TRIM(AA5))=0</formula>
    </cfRule>
    <cfRule type="notContainsBlanks" dxfId="173" priority="380">
      <formula>LEN(TRIM(AA5))&gt;0</formula>
    </cfRule>
    <cfRule type="containsBlanks" dxfId="169" priority="381">
      <formula>LEN(TRIM(AA5))=0</formula>
    </cfRule>
  </conditionalFormatting>
  <conditionalFormatting sqref="AA60:AB60">
    <cfRule type="containsBlanks" dxfId="169" priority="382">
      <formula>LEN(TRIM(AA5))=0</formula>
    </cfRule>
    <cfRule type="containsBlanks" dxfId="170" priority="383">
      <formula>LEN(TRIM(AA5))=0</formula>
    </cfRule>
    <cfRule type="containsBlanks" dxfId="171" priority="384">
      <formula>LEN(TRIM(AA5))=0</formula>
    </cfRule>
    <cfRule type="containsBlanks" dxfId="172" priority="385">
      <formula>LEN(TRIM(AA5))=0</formula>
    </cfRule>
    <cfRule type="notContainsBlanks" dxfId="173" priority="386">
      <formula>LEN(TRIM(AA5))&gt;0</formula>
    </cfRule>
    <cfRule type="containsBlanks" dxfId="169" priority="387">
      <formula>LEN(TRIM(AA5))=0</formula>
    </cfRule>
  </conditionalFormatting>
  <conditionalFormatting sqref="AA75:AB77">
    <cfRule type="containsBlanks" dxfId="169" priority="388">
      <formula>LEN(TRIM(AA5))=0</formula>
    </cfRule>
    <cfRule type="containsBlanks" dxfId="170" priority="389">
      <formula>LEN(TRIM(AA5))=0</formula>
    </cfRule>
    <cfRule type="containsBlanks" dxfId="171" priority="390">
      <formula>LEN(TRIM(AA5))=0</formula>
    </cfRule>
    <cfRule type="containsBlanks" dxfId="172" priority="391">
      <formula>LEN(TRIM(AA5))=0</formula>
    </cfRule>
    <cfRule type="notContainsBlanks" dxfId="173" priority="392">
      <formula>LEN(TRIM(AA5))&gt;0</formula>
    </cfRule>
    <cfRule type="containsBlanks" dxfId="169" priority="393">
      <formula>LEN(TRIM(AA5))=0</formula>
    </cfRule>
  </conditionalFormatting>
  <conditionalFormatting sqref="AA78:AD95">
    <cfRule type="containsBlanks" dxfId="169" priority="394">
      <formula>LEN(TRIM(AA5))=0</formula>
    </cfRule>
    <cfRule type="containsBlanks" dxfId="170" priority="395">
      <formula>LEN(TRIM(AA5))=0</formula>
    </cfRule>
    <cfRule type="containsBlanks" dxfId="171" priority="396">
      <formula>LEN(TRIM(AA5))=0</formula>
    </cfRule>
    <cfRule type="containsBlanks" dxfId="172" priority="397">
      <formula>LEN(TRIM(AA5))=0</formula>
    </cfRule>
    <cfRule type="notContainsBlanks" dxfId="173" priority="398">
      <formula>LEN(TRIM(AA5))&gt;0</formula>
    </cfRule>
    <cfRule type="containsBlanks" dxfId="169" priority="399">
      <formula>LEN(TRIM(AA5))=0</formula>
    </cfRule>
  </conditionalFormatting>
  <conditionalFormatting sqref="AA97:AD103">
    <cfRule type="containsBlanks" dxfId="169" priority="400">
      <formula>LEN(TRIM(AA5))=0</formula>
    </cfRule>
    <cfRule type="containsBlanks" dxfId="170" priority="401">
      <formula>LEN(TRIM(AA5))=0</formula>
    </cfRule>
    <cfRule type="containsBlanks" dxfId="171" priority="402">
      <formula>LEN(TRIM(AA5))=0</formula>
    </cfRule>
    <cfRule type="containsBlanks" dxfId="172" priority="403">
      <formula>LEN(TRIM(AA5))=0</formula>
    </cfRule>
    <cfRule type="notContainsBlanks" dxfId="173" priority="404">
      <formula>LEN(TRIM(AA5))&gt;0</formula>
    </cfRule>
    <cfRule type="containsBlanks" dxfId="169" priority="405">
      <formula>LEN(TRIM(AA5))=0</formula>
    </cfRule>
  </conditionalFormatting>
  <conditionalFormatting sqref="AA60:AD60">
    <cfRule type="containsBlanks" dxfId="174" priority="406">
      <formula>LEN(TRIM(AA60))=0</formula>
    </cfRule>
    <cfRule type="containsBlanks" dxfId="175" priority="407">
      <formula>LEN(TRIM(AA60))=0</formula>
    </cfRule>
    <cfRule type="containsBlanks" dxfId="176" priority="408">
      <formula>LEN(TRIM(AA60))=0</formula>
    </cfRule>
    <cfRule type="containsBlanks" dxfId="177" priority="409">
      <formula>LEN(TRIM(AA60))=0</formula>
    </cfRule>
    <cfRule type="notContainsBlanks" dxfId="178" priority="410">
      <formula>LEN(TRIM(AA60))&gt;0</formula>
    </cfRule>
    <cfRule type="containsBlanks" dxfId="174" priority="411">
      <formula>LEN(TRIM(AA60))=0</formula>
    </cfRule>
  </conditionalFormatting>
  <conditionalFormatting sqref="AA23:AD23">
    <cfRule type="containsBlanks" dxfId="179" priority="412">
      <formula>LEN(TRIM(AA23))=0</formula>
    </cfRule>
    <cfRule type="containsBlanks" dxfId="180" priority="413">
      <formula>LEN(TRIM(AA23))=0</formula>
    </cfRule>
    <cfRule type="containsBlanks" dxfId="181" priority="414">
      <formula>LEN(TRIM(AA23))=0</formula>
    </cfRule>
    <cfRule type="containsBlanks" dxfId="182" priority="415">
      <formula>LEN(TRIM(AA23))=0</formula>
    </cfRule>
    <cfRule type="notContainsBlanks" dxfId="183" priority="416">
      <formula>LEN(TRIM(AA23))&gt;0</formula>
    </cfRule>
    <cfRule type="containsBlanks" dxfId="179" priority="417">
      <formula>LEN(TRIM(AA23))=0</formula>
    </cfRule>
  </conditionalFormatting>
  <conditionalFormatting sqref="AA96:AD96">
    <cfRule type="containsBlanks" dxfId="179" priority="418">
      <formula>LEN(TRIM(AA23))=0</formula>
    </cfRule>
    <cfRule type="containsBlanks" dxfId="180" priority="419">
      <formula>LEN(TRIM(AA23))=0</formula>
    </cfRule>
    <cfRule type="containsBlanks" dxfId="181" priority="420">
      <formula>LEN(TRIM(AA23))=0</formula>
    </cfRule>
    <cfRule type="containsBlanks" dxfId="182" priority="421">
      <formula>LEN(TRIM(AA23))=0</formula>
    </cfRule>
    <cfRule type="notContainsBlanks" dxfId="183" priority="422">
      <formula>LEN(TRIM(AA23))&gt;0</formula>
    </cfRule>
    <cfRule type="containsBlanks" dxfId="179" priority="423">
      <formula>LEN(TRIM(AA23))=0</formula>
    </cfRule>
  </conditionalFormatting>
  <conditionalFormatting sqref="AA75:AD75">
    <cfRule type="containsBlanks" dxfId="184" priority="424">
      <formula>LEN(TRIM(AA75))=0</formula>
    </cfRule>
    <cfRule type="containsBlanks" dxfId="185" priority="425">
      <formula>LEN(TRIM(AA75))=0</formula>
    </cfRule>
    <cfRule type="containsBlanks" dxfId="186" priority="426">
      <formula>LEN(TRIM(AA75))=0</formula>
    </cfRule>
    <cfRule type="containsBlanks" dxfId="187" priority="427">
      <formula>LEN(TRIM(AA75))=0</formula>
    </cfRule>
    <cfRule type="notContainsBlanks" dxfId="188" priority="428">
      <formula>LEN(TRIM(AA75))&gt;0</formula>
    </cfRule>
    <cfRule type="containsBlanks" dxfId="184" priority="429">
      <formula>LEN(TRIM(AA75))=0</formula>
    </cfRule>
  </conditionalFormatting>
  <conditionalFormatting sqref="AA57:AD57">
    <cfRule type="containsBlanks" dxfId="189" priority="430">
      <formula>LEN(TRIM(AA57))=0</formula>
    </cfRule>
    <cfRule type="containsBlanks" dxfId="190" priority="431">
      <formula>LEN(TRIM(AA57))=0</formula>
    </cfRule>
    <cfRule type="containsBlanks" dxfId="191" priority="432">
      <formula>LEN(TRIM(AA57))=0</formula>
    </cfRule>
    <cfRule type="containsBlanks" dxfId="192" priority="433">
      <formula>LEN(TRIM(AA57))=0</formula>
    </cfRule>
    <cfRule type="notContainsBlanks" dxfId="193" priority="434">
      <formula>LEN(TRIM(AA57))&gt;0</formula>
    </cfRule>
    <cfRule type="containsBlanks" dxfId="189" priority="435">
      <formula>LEN(TRIM(AA57))=0</formula>
    </cfRule>
  </conditionalFormatting>
  <conditionalFormatting sqref="AA74:AB74">
    <cfRule type="containsBlanks" dxfId="194" priority="436">
      <formula>LEN(TRIM(AA74))=0</formula>
    </cfRule>
    <cfRule type="containsBlanks" dxfId="195" priority="437">
      <formula>LEN(TRIM(AA74))=0</formula>
    </cfRule>
    <cfRule type="containsBlanks" dxfId="196" priority="438">
      <formula>LEN(TRIM(AA74))=0</formula>
    </cfRule>
    <cfRule type="containsBlanks" dxfId="197" priority="439">
      <formula>LEN(TRIM(AA74))=0</formula>
    </cfRule>
    <cfRule type="notContainsBlanks" dxfId="198" priority="440">
      <formula>LEN(TRIM(AA74))&gt;0</formula>
    </cfRule>
    <cfRule type="containsBlanks" dxfId="194" priority="441">
      <formula>LEN(TRIM(AA74))=0</formula>
    </cfRule>
    <cfRule type="containsBlanks" dxfId="194" priority="442">
      <formula>LEN(TRIM(AA74))=0</formula>
    </cfRule>
    <cfRule type="containsBlanks" dxfId="195" priority="443">
      <formula>LEN(TRIM(AA74))=0</formula>
    </cfRule>
    <cfRule type="containsBlanks" dxfId="196" priority="444">
      <formula>LEN(TRIM(AA74))=0</formula>
    </cfRule>
    <cfRule type="containsBlanks" dxfId="197" priority="445">
      <formula>LEN(TRIM(AA74))=0</formula>
    </cfRule>
    <cfRule type="notContainsBlanks" dxfId="198" priority="446">
      <formula>LEN(TRIM(AA74))&gt;0</formula>
    </cfRule>
    <cfRule type="containsBlanks" dxfId="194" priority="447">
      <formula>LEN(TRIM(AA74))=0</formula>
    </cfRule>
  </conditionalFormatting>
  <conditionalFormatting sqref="AA73:AB73">
    <cfRule type="containsBlanks" dxfId="199" priority="448">
      <formula>LEN(TRIM(AA73))=0</formula>
    </cfRule>
    <cfRule type="containsBlanks" dxfId="200" priority="449">
      <formula>LEN(TRIM(AA73))=0</formula>
    </cfRule>
    <cfRule type="containsBlanks" dxfId="201" priority="450">
      <formula>LEN(TRIM(AA73))=0</formula>
    </cfRule>
    <cfRule type="containsBlanks" dxfId="202" priority="451">
      <formula>LEN(TRIM(AA73))=0</formula>
    </cfRule>
    <cfRule type="notContainsBlanks" dxfId="203" priority="452">
      <formula>LEN(TRIM(AA73))&gt;0</formula>
    </cfRule>
    <cfRule type="containsBlanks" dxfId="199" priority="453">
      <formula>LEN(TRIM(AA73))=0</formula>
    </cfRule>
  </conditionalFormatting>
  <conditionalFormatting sqref="Z5:Z103">
    <cfRule type="containsBlanks" dxfId="204" priority="454">
      <formula>LEN(TRIM(Z5))=0</formula>
    </cfRule>
    <cfRule type="containsBlanks" dxfId="205" priority="455">
      <formula>LEN(TRIM(Z5))=0</formula>
    </cfRule>
    <cfRule type="containsBlanks" dxfId="206" priority="456">
      <formula>LEN(TRIM(Z5))=0</formula>
    </cfRule>
    <cfRule type="containsBlanks" dxfId="207" priority="457">
      <formula>LEN(TRIM(Z5))=0</formula>
    </cfRule>
    <cfRule type="notContainsBlanks" dxfId="208" priority="458">
      <formula>LEN(TRIM(Z5))&gt;0</formula>
    </cfRule>
    <cfRule type="containsBlanks" dxfId="204" priority="459">
      <formula>LEN(TRIM(Z5))=0</formula>
    </cfRule>
  </conditionalFormatting>
  <conditionalFormatting sqref="AR77:AT77">
    <cfRule type="containsBlanks" dxfId="209" priority="460">
      <formula>LEN(TRIM(AR77))=0</formula>
    </cfRule>
    <cfRule type="containsBlanks" dxfId="210" priority="461">
      <formula>LEN(TRIM(AR77))=0</formula>
    </cfRule>
    <cfRule type="containsBlanks" dxfId="211" priority="462">
      <formula>LEN(TRIM(AR77))=0</formula>
    </cfRule>
    <cfRule type="containsBlanks" dxfId="212" priority="463">
      <formula>LEN(TRIM(AR77))=0</formula>
    </cfRule>
    <cfRule type="notContainsBlanks" dxfId="213" priority="464">
      <formula>LEN(TRIM(AR77))&gt;0</formula>
    </cfRule>
    <cfRule type="containsBlanks" dxfId="209" priority="465">
      <formula>LEN(TRIM(AR77))=0</formula>
    </cfRule>
  </conditionalFormatting>
  <conditionalFormatting sqref="AF5:AQ77">
    <cfRule type="containsBlanks" dxfId="214" priority="466">
      <formula>LEN(TRIM(AF5))=0</formula>
    </cfRule>
    <cfRule type="notContainsBlanks" dxfId="215" priority="467">
      <formula>LEN(TRIM(AF5))&gt;0</formula>
    </cfRule>
    <cfRule type="notContainsBlanks" dxfId="216" priority="468">
      <formula>LEN(TRIM(AF5))&gt;0</formula>
    </cfRule>
    <cfRule type="containsBlanks" dxfId="217" priority="469">
      <formula>LEN(TRIM(AF5))=0</formula>
    </cfRule>
  </conditionalFormatting>
  <conditionalFormatting sqref="AR5:AT76">
    <cfRule type="containsBlanks" dxfId="214" priority="470">
      <formula>LEN(TRIM(AF5))=0</formula>
    </cfRule>
    <cfRule type="notContainsBlanks" dxfId="215" priority="471">
      <formula>LEN(TRIM(AF5))&gt;0</formula>
    </cfRule>
    <cfRule type="notContainsBlanks" dxfId="216" priority="472">
      <formula>LEN(TRIM(AF5))&gt;0</formula>
    </cfRule>
    <cfRule type="containsBlanks" dxfId="217" priority="473">
      <formula>LEN(TRIM(AF5))=0</formula>
    </cfRule>
  </conditionalFormatting>
  <conditionalFormatting sqref="AF78:AT103">
    <cfRule type="containsBlanks" dxfId="214" priority="474">
      <formula>LEN(TRIM(AF5))=0</formula>
    </cfRule>
    <cfRule type="notContainsBlanks" dxfId="215" priority="475">
      <formula>LEN(TRIM(AF5))&gt;0</formula>
    </cfRule>
    <cfRule type="notContainsBlanks" dxfId="216" priority="476">
      <formula>LEN(TRIM(AF5))&gt;0</formula>
    </cfRule>
    <cfRule type="containsBlanks" dxfId="217" priority="477">
      <formula>LEN(TRIM(AF5))=0</formula>
    </cfRule>
  </conditionalFormatting>
  <conditionalFormatting sqref="AV5:AY103">
    <cfRule type="containsBlanks" dxfId="218" priority="478">
      <formula>LEN(TRIM(AV5))=0</formula>
    </cfRule>
    <cfRule type="containsBlanks" dxfId="219" priority="479">
      <formula>LEN(TRIM(AV5))=0</formula>
    </cfRule>
    <cfRule type="containsBlanks" dxfId="220" priority="480">
      <formula>LEN(TRIM(AV5))=0</formula>
    </cfRule>
    <cfRule type="containsBlanks" dxfId="221" priority="481">
      <formula>LEN(TRIM(AV5))=0</formula>
    </cfRule>
    <cfRule type="notContainsBlanks" dxfId="222" priority="482">
      <formula>LEN(TRIM(AV5))&gt;0</formula>
    </cfRule>
    <cfRule type="containsBlanks" dxfId="218" priority="483">
      <formula>LEN(TRIM(AV5))=0</formula>
    </cfRule>
  </conditionalFormatting>
  <conditionalFormatting sqref="AU5:AU103">
    <cfRule type="containsBlanks" dxfId="223" priority="484">
      <formula>LEN(TRIM(AU5))=0</formula>
    </cfRule>
    <cfRule type="containsBlanks" dxfId="224" priority="485">
      <formula>LEN(TRIM(AU5))=0</formula>
    </cfRule>
    <cfRule type="containsBlanks" dxfId="225" priority="486">
      <formula>LEN(TRIM(AU5))=0</formula>
    </cfRule>
    <cfRule type="containsBlanks" dxfId="226" priority="487">
      <formula>LEN(TRIM(AU5))=0</formula>
    </cfRule>
    <cfRule type="notContainsBlanks" dxfId="227" priority="488">
      <formula>LEN(TRIM(AU5))&gt;0</formula>
    </cfRule>
    <cfRule type="containsBlanks" dxfId="223" priority="489">
      <formula>LEN(TRIM(AU5))=0</formula>
    </cfRule>
  </conditionalFormatting>
  <conditionalFormatting sqref="BA5:BA103">
    <cfRule type="notContainsBlanks" dxfId="228" priority="490">
      <formula>LEN(TRIM(BA5))&gt;0</formula>
    </cfRule>
    <cfRule type="containsBlanks" dxfId="229" priority="491">
      <formula>LEN(TRIM(BA5))=0</formula>
    </cfRule>
    <cfRule type="notContainsBlanks" dxfId="230" priority="492">
      <formula>LEN(TRIM(BA5))&gt;0</formula>
    </cfRule>
    <cfRule type="notContainsBlanks" dxfId="228" priority="493">
      <formula>LEN(TRIM(BA5))&gt;0</formula>
    </cfRule>
    <cfRule type="containsBlanks" dxfId="231" priority="494">
      <formula>LEN(TRIM(BA5))=0</formula>
    </cfRule>
  </conditionalFormatting>
  <conditionalFormatting sqref="G6:G103">
    <cfRule type="notContainsBlanks" dxfId="232" priority="495">
      <formula>LEN(TRIM(G6))&gt;0</formula>
    </cfRule>
    <cfRule type="containsBlanks" dxfId="233" priority="496">
      <formula>LEN(TRIM(G6))=0</formula>
    </cfRule>
    <cfRule type="notContainsBlanks" dxfId="234" priority="497">
      <formula>LEN(TRIM(G6))&gt;0</formula>
    </cfRule>
    <cfRule type="notContainsBlanks" dxfId="232" priority="498">
      <formula>LEN(TRIM(G6))&gt;0</formula>
    </cfRule>
    <cfRule type="containsBlanks" dxfId="235" priority="499">
      <formula>LEN(TRIM(G6))=0</formula>
    </cfRule>
  </conditionalFormatting>
  <hyperlinks>
    <hyperlink ref="A2" r:id="rId_hyperlink_1"/>
  </hyperlinks>
  <printOptions gridLines="false" gridLinesSet="true" horizontalCentered="true"/>
  <pageMargins left="0" right="0" top="0" bottom="0" header="0" footer="0"/>
  <pageSetup paperSize="1" orientation="landscape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0000"/>
    <outlinePr summaryBelow="1" summaryRight="1"/>
  </sheetPr>
  <dimension ref="A1:AU54"/>
  <sheetViews>
    <sheetView tabSelected="1" workbookViewId="0" zoomScale="90" zoomScaleNormal="90" showGridLines="true" showRowColHeaders="1">
      <selection activeCell="AH52" sqref="AH52"/>
    </sheetView>
  </sheetViews>
  <sheetFormatPr defaultRowHeight="14.4" defaultColWidth="9.140625" outlineLevelRow="0" outlineLevelCol="0"/>
  <cols>
    <col min="1" max="1" width="6.28515625" customWidth="true" style="4"/>
    <col min="2" max="2" width="3.28515625" customWidth="true" style="4"/>
    <col min="3" max="3" width="3.28515625" customWidth="true" style="4"/>
    <col min="4" max="4" width="3.28515625" customWidth="true" style="4"/>
    <col min="5" max="5" width="3.28515625" customWidth="true" style="4"/>
    <col min="6" max="6" width="3.28515625" customWidth="true" style="4"/>
    <col min="7" max="7" width="6" customWidth="true" style="4"/>
    <col min="8" max="8" width="6" customWidth="true" style="4"/>
    <col min="9" max="9" width="6" customWidth="true" style="4"/>
    <col min="10" max="10" width="6" customWidth="true" style="4"/>
    <col min="11" max="11" width="3.7109375" customWidth="true" style="4"/>
    <col min="12" max="12" width="1" customWidth="true" style="4"/>
    <col min="13" max="13" width="6.28515625" customWidth="true" style="4"/>
    <col min="14" max="14" width="3.28515625" customWidth="true" style="4"/>
    <col min="15" max="15" width="3.28515625" customWidth="true" style="4"/>
    <col min="16" max="16" width="3.28515625" customWidth="true" style="4"/>
    <col min="17" max="17" width="3.28515625" customWidth="true" style="4"/>
    <col min="18" max="18" width="3.28515625" customWidth="true" style="4"/>
    <col min="19" max="19" width="5.85546875" customWidth="true" style="4"/>
    <col min="20" max="20" width="4.85546875" customWidth="true" style="4"/>
    <col min="21" max="21" width="5.85546875" customWidth="true" style="4"/>
    <col min="22" max="22" width="4.28515625" customWidth="true" style="4"/>
    <col min="23" max="23" width="3.85546875" customWidth="true" style="4"/>
    <col min="24" max="24" width="6.28515625" customWidth="true" style="4"/>
    <col min="25" max="25" width="3.28515625" customWidth="true" style="4"/>
    <col min="26" max="26" width="3.28515625" customWidth="true" style="4"/>
    <col min="27" max="27" width="3.28515625" customWidth="true" style="4"/>
    <col min="28" max="28" width="3.28515625" customWidth="true" style="4"/>
    <col min="29" max="29" width="3.28515625" customWidth="true" style="4"/>
    <col min="30" max="30" width="5.42578125" customWidth="true" style="4"/>
    <col min="31" max="31" width="5.42578125" customWidth="true" style="4"/>
    <col min="32" max="32" width="5.42578125" customWidth="true" style="4"/>
    <col min="33" max="33" width="5.42578125" customWidth="true" style="4"/>
    <col min="34" max="34" width="3.140625" customWidth="true" style="4"/>
    <col min="35" max="35" width="1" customWidth="true" style="4"/>
    <col min="36" max="36" width="6.28515625" customWidth="true" style="4"/>
    <col min="37" max="37" width="3.28515625" customWidth="true" style="4"/>
    <col min="38" max="38" width="3.28515625" customWidth="true" style="4"/>
    <col min="39" max="39" width="3.28515625" customWidth="true" style="4"/>
    <col min="40" max="40" width="3.28515625" customWidth="true" style="4"/>
    <col min="41" max="41" width="3.28515625" customWidth="true" style="4"/>
    <col min="42" max="42" width="5.5703125" customWidth="true" style="4"/>
    <col min="43" max="43" width="5.5703125" customWidth="true" style="4"/>
    <col min="44" max="44" width="5.5703125" customWidth="true" style="4"/>
    <col min="45" max="45" width="5.5703125" customWidth="true" style="4"/>
    <col min="46" max="46" width="3.5703125" customWidth="true" style="4"/>
    <col min="47" max="47" width="9.140625" style="4"/>
  </cols>
  <sheetData>
    <row r="1" spans="1:47" customHeight="1" ht="15">
      <c r="A1" s="102" t="s">
        <v>55</v>
      </c>
      <c r="B1" s="102"/>
      <c r="C1" s="102"/>
      <c r="D1" s="102"/>
      <c r="E1" s="102"/>
      <c r="F1" s="3"/>
      <c r="G1" s="3"/>
      <c r="H1" s="5" t="str">
        <f>AE1</f>
        <v>وزارت معارف</v>
      </c>
      <c r="I1" s="98"/>
      <c r="J1" s="98"/>
      <c r="K1" s="98"/>
      <c r="L1" s="98"/>
      <c r="M1" s="98"/>
      <c r="N1" s="98"/>
      <c r="O1" s="98"/>
      <c r="P1" s="21"/>
      <c r="Q1" s="21"/>
      <c r="R1" s="21"/>
      <c r="S1" s="97" t="s">
        <v>56</v>
      </c>
      <c r="T1" s="97"/>
      <c r="U1" s="97"/>
      <c r="V1" s="97"/>
      <c r="W1" s="97"/>
      <c r="X1" s="102" t="s">
        <v>55</v>
      </c>
      <c r="Y1" s="102"/>
      <c r="Z1" s="102"/>
      <c r="AA1" s="102"/>
      <c r="AB1" s="102"/>
      <c r="AC1" s="3"/>
      <c r="AD1" s="3"/>
      <c r="AE1" s="98" t="s">
        <v>57</v>
      </c>
      <c r="AF1" s="98"/>
      <c r="AG1" s="98"/>
      <c r="AH1" s="98"/>
      <c r="AI1" s="98"/>
      <c r="AJ1" s="98"/>
      <c r="AK1" s="98"/>
      <c r="AL1" s="98"/>
      <c r="AM1" s="21"/>
      <c r="AN1" s="21"/>
      <c r="AO1" s="21"/>
      <c r="AP1" s="97" t="s">
        <v>56</v>
      </c>
      <c r="AQ1" s="97"/>
      <c r="AR1" s="97"/>
      <c r="AS1" s="97"/>
      <c r="AT1" s="97"/>
    </row>
    <row r="2" spans="1:47" customHeight="1" ht="15">
      <c r="A2" s="21"/>
      <c r="B2" s="33"/>
      <c r="C2" s="3"/>
      <c r="D2" s="3"/>
      <c r="E2" s="3"/>
      <c r="F2" s="3"/>
      <c r="G2" s="3"/>
      <c r="H2" s="5" t="e">
        <f>AE2</f>
        <v>#REF!</v>
      </c>
      <c r="I2" s="98"/>
      <c r="J2" s="98"/>
      <c r="K2" s="98"/>
      <c r="L2" s="98"/>
      <c r="M2" s="98"/>
      <c r="N2" s="98"/>
      <c r="O2" s="98"/>
      <c r="P2" s="21"/>
      <c r="Q2" s="21"/>
      <c r="R2" s="21"/>
      <c r="S2" s="3"/>
      <c r="T2" s="3"/>
      <c r="U2" s="3"/>
      <c r="V2" s="3"/>
      <c r="W2" s="3"/>
      <c r="X2" s="21"/>
      <c r="Y2" s="3"/>
      <c r="Z2" s="3"/>
      <c r="AA2" s="3"/>
      <c r="AB2" s="3"/>
      <c r="AC2" s="3"/>
      <c r="AD2" s="3"/>
      <c r="AE2" s="5" t="e">
        <f>#REF!</f>
        <v>#REF!</v>
      </c>
      <c r="AF2" s="98"/>
      <c r="AG2" s="98"/>
      <c r="AH2" s="98"/>
      <c r="AI2" s="98"/>
      <c r="AJ2" s="98"/>
      <c r="AK2" s="98"/>
      <c r="AL2" s="98"/>
      <c r="AM2" s="21"/>
      <c r="AN2" s="21"/>
      <c r="AO2" s="21"/>
      <c r="AP2" s="3"/>
      <c r="AQ2" s="3"/>
      <c r="AR2" s="3"/>
      <c r="AS2" s="3"/>
      <c r="AT2" s="33"/>
    </row>
    <row r="3" spans="1:47" customHeight="1" ht="15">
      <c r="A3" s="99" t="s">
        <v>58</v>
      </c>
      <c r="B3" s="99"/>
      <c r="C3" s="99"/>
      <c r="D3" s="99"/>
      <c r="E3" s="99"/>
      <c r="F3" s="5"/>
      <c r="G3" s="5"/>
      <c r="H3" s="20" t="e">
        <f>AE3</f>
        <v>#REF!</v>
      </c>
      <c r="I3" s="100"/>
      <c r="J3" s="100"/>
      <c r="K3" s="100"/>
      <c r="L3" s="100"/>
      <c r="M3" s="100"/>
      <c r="N3" s="100"/>
      <c r="O3" s="100"/>
      <c r="P3" s="5"/>
      <c r="Q3" s="5"/>
      <c r="R3" s="5"/>
      <c r="S3" s="97" t="s">
        <v>59</v>
      </c>
      <c r="T3" s="97"/>
      <c r="U3" s="97"/>
      <c r="V3" s="97"/>
      <c r="W3" s="97"/>
      <c r="X3" s="99" t="s">
        <v>58</v>
      </c>
      <c r="Y3" s="99"/>
      <c r="Z3" s="99"/>
      <c r="AA3" s="99"/>
      <c r="AB3" s="99"/>
      <c r="AC3" s="5"/>
      <c r="AD3" s="5"/>
      <c r="AE3" s="20" t="e">
        <f>#REF!</f>
        <v>#REF!</v>
      </c>
      <c r="AF3" s="101"/>
      <c r="AG3" s="101"/>
      <c r="AH3" s="101"/>
      <c r="AI3" s="101"/>
      <c r="AJ3" s="101"/>
      <c r="AK3" s="101"/>
      <c r="AL3" s="101"/>
      <c r="AM3" s="5"/>
      <c r="AN3" s="5"/>
      <c r="AO3" s="5"/>
      <c r="AP3" s="97" t="s">
        <v>59</v>
      </c>
      <c r="AQ3" s="97"/>
      <c r="AR3" s="97"/>
      <c r="AS3" s="97"/>
      <c r="AT3" s="97"/>
    </row>
    <row r="4" spans="1:47" customHeight="1" ht="15">
      <c r="A4" s="18" t="e">
        <f>X4</f>
        <v>#REF!</v>
      </c>
      <c r="B4" s="18"/>
      <c r="C4" s="18"/>
      <c r="D4" s="19" t="str">
        <f>AA4</f>
        <v>تاریخ</v>
      </c>
      <c r="E4" s="103"/>
      <c r="F4" s="3"/>
      <c r="G4" s="3"/>
      <c r="H4" s="20" t="e">
        <f>AE4</f>
        <v>#REF!</v>
      </c>
      <c r="I4" s="101"/>
      <c r="J4" s="101"/>
      <c r="K4" s="101"/>
      <c r="L4" s="101"/>
      <c r="M4" s="101"/>
      <c r="N4" s="101"/>
      <c r="O4" s="101"/>
      <c r="P4" s="20"/>
      <c r="Q4" s="20"/>
      <c r="R4" s="20"/>
      <c r="X4" s="18" t="e">
        <f>#REF!</f>
        <v>#REF!</v>
      </c>
      <c r="Y4" s="18"/>
      <c r="Z4" s="18"/>
      <c r="AA4" s="19" t="str">
        <f>AA5</f>
        <v>تاریخ</v>
      </c>
      <c r="AB4" s="103"/>
      <c r="AC4" s="3"/>
      <c r="AD4" s="3"/>
      <c r="AE4" s="20" t="e">
        <f>#REF!</f>
        <v>#REF!</v>
      </c>
      <c r="AF4" s="101"/>
      <c r="AG4" s="101"/>
      <c r="AH4" s="101"/>
      <c r="AI4" s="101"/>
      <c r="AJ4" s="101"/>
      <c r="AK4" s="101"/>
      <c r="AL4" s="101"/>
      <c r="AM4" s="20"/>
      <c r="AN4" s="20"/>
      <c r="AO4" s="20"/>
    </row>
    <row r="5" spans="1:47" customHeight="1" ht="17.1">
      <c r="A5" s="6" t="e">
        <f>X5</f>
        <v>#REF!</v>
      </c>
      <c r="B5" s="7"/>
      <c r="C5" s="6"/>
      <c r="D5" s="104">
        <v>2</v>
      </c>
      <c r="E5" s="104" t="s">
        <v>60</v>
      </c>
      <c r="F5" s="105" t="s">
        <v>61</v>
      </c>
      <c r="G5" s="106" t="s">
        <v>62</v>
      </c>
      <c r="H5" s="107" t="s">
        <v>63</v>
      </c>
      <c r="I5" s="108"/>
      <c r="J5" s="109"/>
      <c r="K5" s="110"/>
      <c r="L5" s="110"/>
      <c r="M5" s="111"/>
      <c r="N5" s="103" t="s">
        <v>64</v>
      </c>
      <c r="O5" s="103"/>
      <c r="P5" s="18" t="e">
        <f>AM5</f>
        <v>#REF!</v>
      </c>
      <c r="Q5" s="112"/>
      <c r="R5" s="112"/>
      <c r="S5" s="19" t="str">
        <f>AP5</f>
        <v>صنف:</v>
      </c>
      <c r="T5" s="112"/>
      <c r="U5" s="112"/>
      <c r="V5" s="19" t="str">
        <f>AS5</f>
        <v>امتحان:</v>
      </c>
      <c r="W5" s="103"/>
      <c r="X5" s="18" t="e">
        <f>#REF!</f>
        <v>#REF!</v>
      </c>
      <c r="Y5" s="18"/>
      <c r="Z5" s="18"/>
      <c r="AA5" s="103" t="s">
        <v>65</v>
      </c>
      <c r="AB5" s="103"/>
      <c r="AC5" s="120" t="s">
        <v>66</v>
      </c>
      <c r="AD5" s="121"/>
      <c r="AE5" s="121"/>
      <c r="AF5" s="122"/>
      <c r="AG5" s="105" t="e">
        <f>#REF!</f>
        <v>#REF!</v>
      </c>
      <c r="AH5" s="110"/>
      <c r="AI5" s="110"/>
      <c r="AJ5" s="111"/>
      <c r="AK5" s="107" t="s">
        <v>67</v>
      </c>
      <c r="AL5" s="108"/>
      <c r="AM5" s="18" t="e">
        <f>#REF!</f>
        <v>#REF!</v>
      </c>
      <c r="AN5" s="112"/>
      <c r="AO5" s="112"/>
      <c r="AP5" s="19" t="s">
        <v>4</v>
      </c>
      <c r="AQ5" s="113"/>
      <c r="AR5" s="113"/>
      <c r="AS5" s="103" t="s">
        <v>68</v>
      </c>
      <c r="AT5" s="103"/>
    </row>
    <row r="6" spans="1:47" customHeight="1" ht="5.1">
      <c r="A6" s="5"/>
      <c r="B6" s="5"/>
      <c r="C6" s="5"/>
      <c r="D6" s="5">
        <v>104</v>
      </c>
      <c r="E6" s="114" t="s">
        <v>69</v>
      </c>
      <c r="F6" s="114" t="s">
        <v>70</v>
      </c>
      <c r="G6" s="8" t="s">
        <v>62</v>
      </c>
      <c r="H6" s="8"/>
      <c r="I6" s="5"/>
      <c r="J6" s="115"/>
      <c r="K6" s="115"/>
      <c r="L6" s="116"/>
      <c r="M6" s="117"/>
      <c r="N6" s="117"/>
      <c r="O6" s="118"/>
      <c r="P6" s="118"/>
      <c r="Q6" s="118"/>
      <c r="R6" s="118"/>
      <c r="S6" s="9"/>
      <c r="T6" s="5"/>
      <c r="U6" s="5"/>
      <c r="V6" s="5"/>
      <c r="W6" s="5"/>
      <c r="X6" s="5"/>
      <c r="Y6" s="5"/>
      <c r="Z6" s="5"/>
      <c r="AA6" s="5"/>
      <c r="AB6" s="114"/>
      <c r="AC6" s="114"/>
      <c r="AD6" s="8"/>
      <c r="AE6" s="8"/>
      <c r="AF6" s="5"/>
      <c r="AG6" s="119"/>
      <c r="AH6" s="119"/>
      <c r="AI6" s="119"/>
      <c r="AJ6" s="119"/>
      <c r="AK6" s="119"/>
      <c r="AL6" s="123"/>
      <c r="AM6" s="123"/>
      <c r="AN6" s="123"/>
      <c r="AO6" s="123"/>
      <c r="AP6" s="9"/>
      <c r="AQ6" s="5"/>
      <c r="AR6" s="5"/>
      <c r="AS6" s="5"/>
      <c r="AT6" s="5"/>
    </row>
    <row r="7" spans="1:47" customHeight="1" ht="14.1">
      <c r="A7" s="124" t="s">
        <v>71</v>
      </c>
      <c r="B7" s="127"/>
      <c r="C7" s="127"/>
      <c r="D7" s="127">
        <v>105</v>
      </c>
      <c r="E7" s="127" t="s">
        <v>72</v>
      </c>
      <c r="F7" s="127" t="s">
        <v>73</v>
      </c>
      <c r="G7" s="130" t="s">
        <v>74</v>
      </c>
      <c r="H7" s="130"/>
      <c r="I7" s="130"/>
      <c r="J7" s="130"/>
      <c r="K7" s="131" t="s">
        <v>22</v>
      </c>
      <c r="L7" s="132"/>
      <c r="M7" s="124" t="s">
        <v>71</v>
      </c>
      <c r="N7" s="127" t="s">
        <v>75</v>
      </c>
      <c r="O7" s="127" t="s">
        <v>76</v>
      </c>
      <c r="P7" s="127" t="s">
        <v>77</v>
      </c>
      <c r="Q7" s="127" t="s">
        <v>78</v>
      </c>
      <c r="R7" s="127" t="s">
        <v>79</v>
      </c>
      <c r="S7" s="130" t="s">
        <v>80</v>
      </c>
      <c r="T7" s="130"/>
      <c r="U7" s="130"/>
      <c r="V7" s="130"/>
      <c r="W7" s="131" t="s">
        <v>22</v>
      </c>
      <c r="X7" s="136" t="s">
        <v>71</v>
      </c>
      <c r="Y7" s="133" t="s">
        <v>44</v>
      </c>
      <c r="Z7" s="133" t="s">
        <v>48</v>
      </c>
      <c r="AA7" s="133" t="s">
        <v>47</v>
      </c>
      <c r="AB7" s="133" t="s">
        <v>81</v>
      </c>
      <c r="AC7" s="133" t="s">
        <v>45</v>
      </c>
      <c r="AD7" s="130" t="s">
        <v>80</v>
      </c>
      <c r="AE7" s="130"/>
      <c r="AF7" s="130"/>
      <c r="AG7" s="130"/>
      <c r="AH7" s="131" t="s">
        <v>22</v>
      </c>
      <c r="AI7" s="132"/>
      <c r="AJ7" s="135" t="s">
        <v>71</v>
      </c>
      <c r="AK7" s="133" t="s">
        <v>44</v>
      </c>
      <c r="AL7" s="133" t="s">
        <v>48</v>
      </c>
      <c r="AM7" s="133" t="s">
        <v>47</v>
      </c>
      <c r="AN7" s="133" t="s">
        <v>81</v>
      </c>
      <c r="AO7" s="133" t="s">
        <v>45</v>
      </c>
      <c r="AP7" s="130" t="s">
        <v>80</v>
      </c>
      <c r="AQ7" s="130"/>
      <c r="AR7" s="130"/>
      <c r="AS7" s="130"/>
      <c r="AT7" s="131" t="s">
        <v>22</v>
      </c>
    </row>
    <row r="8" spans="1:47" customHeight="1" ht="14.1">
      <c r="A8" s="125"/>
      <c r="B8" s="128"/>
      <c r="C8" s="128"/>
      <c r="D8" s="128"/>
      <c r="E8" s="128"/>
      <c r="F8" s="128"/>
      <c r="G8" s="134" t="s">
        <v>24</v>
      </c>
      <c r="H8" s="134"/>
      <c r="I8" s="134" t="s">
        <v>82</v>
      </c>
      <c r="J8" s="134"/>
      <c r="K8" s="131"/>
      <c r="L8" s="132"/>
      <c r="M8" s="125"/>
      <c r="N8" s="128"/>
      <c r="O8" s="128"/>
      <c r="P8" s="128"/>
      <c r="Q8" s="128"/>
      <c r="R8" s="128"/>
      <c r="S8" s="134" t="s">
        <v>24</v>
      </c>
      <c r="T8" s="134"/>
      <c r="U8" s="134" t="s">
        <v>82</v>
      </c>
      <c r="V8" s="134"/>
      <c r="W8" s="131"/>
      <c r="X8" s="136"/>
      <c r="Y8" s="133"/>
      <c r="Z8" s="133"/>
      <c r="AA8" s="133"/>
      <c r="AB8" s="133"/>
      <c r="AC8" s="133"/>
      <c r="AD8" s="134" t="s">
        <v>24</v>
      </c>
      <c r="AE8" s="134"/>
      <c r="AF8" s="134" t="s">
        <v>82</v>
      </c>
      <c r="AG8" s="134"/>
      <c r="AH8" s="131"/>
      <c r="AI8" s="132"/>
      <c r="AJ8" s="135"/>
      <c r="AK8" s="133"/>
      <c r="AL8" s="133"/>
      <c r="AM8" s="133"/>
      <c r="AN8" s="133"/>
      <c r="AO8" s="133"/>
      <c r="AP8" s="134" t="s">
        <v>24</v>
      </c>
      <c r="AQ8" s="134"/>
      <c r="AR8" s="134" t="s">
        <v>82</v>
      </c>
      <c r="AS8" s="134"/>
      <c r="AT8" s="131"/>
    </row>
    <row r="9" spans="1:47" customHeight="1" ht="14.1">
      <c r="A9" s="126"/>
      <c r="B9" s="129"/>
      <c r="C9" s="129"/>
      <c r="D9" s="129"/>
      <c r="E9" s="129"/>
      <c r="F9" s="129"/>
      <c r="G9" s="134"/>
      <c r="H9" s="134"/>
      <c r="I9" s="134"/>
      <c r="J9" s="134"/>
      <c r="K9" s="131"/>
      <c r="L9" s="132"/>
      <c r="M9" s="126"/>
      <c r="N9" s="129"/>
      <c r="O9" s="129"/>
      <c r="P9" s="129"/>
      <c r="Q9" s="129"/>
      <c r="R9" s="129"/>
      <c r="S9" s="134"/>
      <c r="T9" s="134"/>
      <c r="U9" s="134"/>
      <c r="V9" s="134"/>
      <c r="W9" s="131"/>
      <c r="X9" s="136"/>
      <c r="Y9" s="133"/>
      <c r="Z9" s="133"/>
      <c r="AA9" s="133"/>
      <c r="AB9" s="133"/>
      <c r="AC9" s="133"/>
      <c r="AD9" s="134"/>
      <c r="AE9" s="134"/>
      <c r="AF9" s="134"/>
      <c r="AG9" s="134"/>
      <c r="AH9" s="131"/>
      <c r="AI9" s="132"/>
      <c r="AJ9" s="135"/>
      <c r="AK9" s="133"/>
      <c r="AL9" s="133"/>
      <c r="AM9" s="133"/>
      <c r="AN9" s="133"/>
      <c r="AO9" s="133"/>
      <c r="AP9" s="134"/>
      <c r="AQ9" s="134"/>
      <c r="AR9" s="134"/>
      <c r="AS9" s="134"/>
      <c r="AT9" s="131"/>
    </row>
    <row r="10" spans="1:47" customHeight="1" ht="15.75">
      <c r="A10" s="10"/>
      <c r="B10" s="10"/>
      <c r="C10" s="10"/>
      <c r="D10" s="10"/>
      <c r="E10" s="10"/>
      <c r="F10" s="10"/>
      <c r="G10" s="137">
        <f>AD10</f>
        <v/>
      </c>
      <c r="H10" s="137"/>
      <c r="I10" s="137">
        <f>AF10</f>
        <v/>
      </c>
      <c r="J10" s="137"/>
      <c r="K10" s="11">
        <v>42</v>
      </c>
      <c r="L10" s="132"/>
      <c r="M10" s="12"/>
      <c r="N10" s="10"/>
      <c r="O10" s="10"/>
      <c r="P10" s="10"/>
      <c r="Q10" s="10"/>
      <c r="R10" s="10"/>
      <c r="S10" s="137">
        <f>AP10</f>
        <v/>
      </c>
      <c r="T10" s="137"/>
      <c r="U10" s="138">
        <f>AR10</f>
        <v/>
      </c>
      <c r="V10" s="138"/>
      <c r="W10" s="13">
        <v>1</v>
      </c>
      <c r="X10" s="10"/>
      <c r="Y10" s="10"/>
      <c r="Z10" s="10"/>
      <c r="AA10" s="10"/>
      <c r="AB10" s="10"/>
      <c r="AC10" s="10"/>
      <c r="AD10" s="137">
        <f>'لیست '!C46</f>
        <v/>
      </c>
      <c r="AE10" s="137"/>
      <c r="AF10" s="137">
        <f>'لیست '!B46</f>
        <v/>
      </c>
      <c r="AG10" s="137"/>
      <c r="AH10" s="11">
        <v>42</v>
      </c>
      <c r="AI10" s="132"/>
      <c r="AJ10" s="12"/>
      <c r="AK10" s="10"/>
      <c r="AL10" s="10"/>
      <c r="AM10" s="10"/>
      <c r="AN10" s="10"/>
      <c r="AO10" s="10"/>
      <c r="AP10" s="137">
        <f>'لیست '!C5</f>
        <v/>
      </c>
      <c r="AQ10" s="137"/>
      <c r="AR10" s="137">
        <f>'لیست '!B5</f>
        <v/>
      </c>
      <c r="AS10" s="137"/>
      <c r="AT10" s="13">
        <v>1</v>
      </c>
    </row>
    <row r="11" spans="1:47" customHeight="1" ht="15.75">
      <c r="A11" s="10"/>
      <c r="B11" s="10"/>
      <c r="C11" s="10"/>
      <c r="D11" s="10"/>
      <c r="E11" s="10"/>
      <c r="F11" s="10"/>
      <c r="G11" s="137">
        <f>AD11</f>
        <v/>
      </c>
      <c r="H11" s="137"/>
      <c r="I11" s="137">
        <f>AF11</f>
        <v/>
      </c>
      <c r="J11" s="137"/>
      <c r="K11" s="11">
        <v>43</v>
      </c>
      <c r="L11" s="132"/>
      <c r="M11" s="12"/>
      <c r="N11" s="10"/>
      <c r="O11" s="10"/>
      <c r="P11" s="10"/>
      <c r="Q11" s="10"/>
      <c r="R11" s="10"/>
      <c r="S11" s="137">
        <f>AP11</f>
        <v/>
      </c>
      <c r="T11" s="137"/>
      <c r="U11" s="137">
        <f>AR11</f>
        <v/>
      </c>
      <c r="V11" s="137"/>
      <c r="W11" s="13">
        <v>2</v>
      </c>
      <c r="X11" s="10"/>
      <c r="Y11" s="10"/>
      <c r="Z11" s="10"/>
      <c r="AA11" s="10"/>
      <c r="AB11" s="10"/>
      <c r="AC11" s="10"/>
      <c r="AD11" s="137">
        <f>'لیست '!C47</f>
        <v/>
      </c>
      <c r="AE11" s="137"/>
      <c r="AF11" s="137">
        <f>'لیست '!B47</f>
        <v/>
      </c>
      <c r="AG11" s="137"/>
      <c r="AH11" s="11">
        <v>43</v>
      </c>
      <c r="AI11" s="132"/>
      <c r="AJ11" s="12"/>
      <c r="AK11" s="10"/>
      <c r="AL11" s="10"/>
      <c r="AM11" s="10"/>
      <c r="AN11" s="10"/>
      <c r="AO11" s="10"/>
      <c r="AP11" s="137">
        <f>'لیست '!C6</f>
        <v/>
      </c>
      <c r="AQ11" s="137"/>
      <c r="AR11" s="137">
        <f>'لیست '!B6</f>
        <v/>
      </c>
      <c r="AS11" s="137"/>
      <c r="AT11" s="13">
        <v>2</v>
      </c>
    </row>
    <row r="12" spans="1:47" customHeight="1" ht="15">
      <c r="A12" s="10"/>
      <c r="B12" s="10"/>
      <c r="C12" s="10"/>
      <c r="D12" s="10"/>
      <c r="E12" s="10"/>
      <c r="F12" s="10"/>
      <c r="G12" s="137">
        <f>AD12</f>
        <v/>
      </c>
      <c r="H12" s="137"/>
      <c r="I12" s="137">
        <f>AF12</f>
        <v/>
      </c>
      <c r="J12" s="137"/>
      <c r="K12" s="11">
        <v>44</v>
      </c>
      <c r="L12" s="132"/>
      <c r="M12" s="12"/>
      <c r="N12" s="10"/>
      <c r="O12" s="10"/>
      <c r="P12" s="10"/>
      <c r="Q12" s="10"/>
      <c r="R12" s="10"/>
      <c r="S12" s="137">
        <f>AP12</f>
        <v/>
      </c>
      <c r="T12" s="137"/>
      <c r="U12" s="137">
        <f>AR12</f>
        <v/>
      </c>
      <c r="V12" s="137"/>
      <c r="W12" s="13">
        <v>3</v>
      </c>
      <c r="X12" s="10"/>
      <c r="Y12" s="10"/>
      <c r="Z12" s="10"/>
      <c r="AA12" s="10"/>
      <c r="AB12" s="10"/>
      <c r="AC12" s="10"/>
      <c r="AD12" s="137">
        <f>'لیست '!C48</f>
        <v/>
      </c>
      <c r="AE12" s="137"/>
      <c r="AF12" s="137">
        <f>'لیست '!B48</f>
        <v/>
      </c>
      <c r="AG12" s="137"/>
      <c r="AH12" s="11">
        <v>44</v>
      </c>
      <c r="AI12" s="132"/>
      <c r="AJ12" s="12"/>
      <c r="AK12" s="10"/>
      <c r="AL12" s="10"/>
      <c r="AM12" s="10"/>
      <c r="AN12" s="10"/>
      <c r="AO12" s="10"/>
      <c r="AP12" s="137">
        <f>'لیست '!C7</f>
        <v/>
      </c>
      <c r="AQ12" s="137"/>
      <c r="AR12" s="137">
        <f>'لیست '!B7</f>
        <v/>
      </c>
      <c r="AS12" s="137"/>
      <c r="AT12" s="13">
        <v>3</v>
      </c>
    </row>
    <row r="13" spans="1:47" customHeight="1" ht="15.75">
      <c r="A13" s="10"/>
      <c r="B13" s="10"/>
      <c r="C13" s="10"/>
      <c r="D13" s="10"/>
      <c r="E13" s="10"/>
      <c r="F13" s="10"/>
      <c r="G13" s="137">
        <f>AD13</f>
        <v/>
      </c>
      <c r="H13" s="137"/>
      <c r="I13" s="137">
        <f>AF13</f>
        <v/>
      </c>
      <c r="J13" s="137"/>
      <c r="K13" s="11">
        <v>45</v>
      </c>
      <c r="L13" s="132"/>
      <c r="M13" s="12"/>
      <c r="N13" s="10"/>
      <c r="O13" s="10"/>
      <c r="P13" s="10"/>
      <c r="Q13" s="10"/>
      <c r="R13" s="10"/>
      <c r="S13" s="137">
        <f>AP13</f>
        <v/>
      </c>
      <c r="T13" s="137"/>
      <c r="U13" s="137">
        <f>AR13</f>
        <v/>
      </c>
      <c r="V13" s="137"/>
      <c r="W13" s="13">
        <v>4</v>
      </c>
      <c r="X13" s="10"/>
      <c r="Y13" s="10"/>
      <c r="Z13" s="10"/>
      <c r="AA13" s="10"/>
      <c r="AB13" s="10"/>
      <c r="AC13" s="10"/>
      <c r="AD13" s="137">
        <f>'لیست '!C49</f>
        <v/>
      </c>
      <c r="AE13" s="137"/>
      <c r="AF13" s="137">
        <f>'لیست '!B49</f>
        <v/>
      </c>
      <c r="AG13" s="137"/>
      <c r="AH13" s="11">
        <v>45</v>
      </c>
      <c r="AI13" s="132"/>
      <c r="AJ13" s="12"/>
      <c r="AK13" s="10"/>
      <c r="AL13" s="10"/>
      <c r="AM13" s="10"/>
      <c r="AN13" s="10"/>
      <c r="AO13" s="10"/>
      <c r="AP13" s="137">
        <f>'لیست '!C8</f>
        <v/>
      </c>
      <c r="AQ13" s="137"/>
      <c r="AR13" s="137">
        <f>'لیست '!B8</f>
        <v/>
      </c>
      <c r="AS13" s="137"/>
      <c r="AT13" s="13">
        <v>4</v>
      </c>
    </row>
    <row r="14" spans="1:47" customHeight="1" ht="15.75">
      <c r="A14" s="10"/>
      <c r="B14" s="10"/>
      <c r="C14" s="10"/>
      <c r="D14" s="10"/>
      <c r="E14" s="10"/>
      <c r="F14" s="10"/>
      <c r="G14" s="137">
        <f>AD14</f>
        <v/>
      </c>
      <c r="H14" s="137"/>
      <c r="I14" s="137">
        <f>AF14</f>
        <v/>
      </c>
      <c r="J14" s="137"/>
      <c r="K14" s="11">
        <v>46</v>
      </c>
      <c r="L14" s="132"/>
      <c r="M14" s="12"/>
      <c r="N14" s="10"/>
      <c r="O14" s="10"/>
      <c r="P14" s="10"/>
      <c r="Q14" s="10"/>
      <c r="R14" s="10"/>
      <c r="S14" s="137">
        <f>AP14</f>
        <v/>
      </c>
      <c r="T14" s="137"/>
      <c r="U14" s="137">
        <f>AR14</f>
        <v/>
      </c>
      <c r="V14" s="137"/>
      <c r="W14" s="13">
        <v>5</v>
      </c>
      <c r="X14" s="10"/>
      <c r="Y14" s="10"/>
      <c r="Z14" s="10"/>
      <c r="AA14" s="10"/>
      <c r="AB14" s="10"/>
      <c r="AC14" s="10"/>
      <c r="AD14" s="137">
        <f>'لیست '!C50</f>
        <v/>
      </c>
      <c r="AE14" s="137"/>
      <c r="AF14" s="137">
        <f>'لیست '!B50</f>
        <v/>
      </c>
      <c r="AG14" s="137"/>
      <c r="AH14" s="11">
        <v>46</v>
      </c>
      <c r="AI14" s="132"/>
      <c r="AJ14" s="12"/>
      <c r="AK14" s="10"/>
      <c r="AL14" s="10"/>
      <c r="AM14" s="10"/>
      <c r="AN14" s="10"/>
      <c r="AO14" s="10"/>
      <c r="AP14" s="137">
        <f>'لیست '!C9</f>
        <v/>
      </c>
      <c r="AQ14" s="137"/>
      <c r="AR14" s="137">
        <f>'لیست '!B9</f>
        <v/>
      </c>
      <c r="AS14" s="137"/>
      <c r="AT14" s="13">
        <v>5</v>
      </c>
    </row>
    <row r="15" spans="1:47" customHeight="1" ht="15.75">
      <c r="A15" s="10"/>
      <c r="B15" s="10"/>
      <c r="C15" s="10"/>
      <c r="D15" s="10"/>
      <c r="E15" s="10"/>
      <c r="F15" s="10"/>
      <c r="G15" s="137">
        <f>AD15</f>
        <v/>
      </c>
      <c r="H15" s="137"/>
      <c r="I15" s="137">
        <f>AF15</f>
        <v/>
      </c>
      <c r="J15" s="137"/>
      <c r="K15" s="11">
        <v>47</v>
      </c>
      <c r="L15" s="132"/>
      <c r="M15" s="12"/>
      <c r="N15" s="10"/>
      <c r="O15" s="10"/>
      <c r="P15" s="10"/>
      <c r="Q15" s="10"/>
      <c r="R15" s="10"/>
      <c r="S15" s="137">
        <f>AP15</f>
        <v/>
      </c>
      <c r="T15" s="137"/>
      <c r="U15" s="137">
        <f>AR15</f>
        <v/>
      </c>
      <c r="V15" s="137"/>
      <c r="W15" s="13">
        <v>6</v>
      </c>
      <c r="X15" s="10"/>
      <c r="Y15" s="10"/>
      <c r="Z15" s="10"/>
      <c r="AA15" s="10"/>
      <c r="AB15" s="10"/>
      <c r="AC15" s="10"/>
      <c r="AD15" s="137">
        <f>'لیست '!C51</f>
        <v/>
      </c>
      <c r="AE15" s="137"/>
      <c r="AF15" s="137">
        <f>'لیست '!B51</f>
        <v/>
      </c>
      <c r="AG15" s="137"/>
      <c r="AH15" s="11">
        <v>47</v>
      </c>
      <c r="AI15" s="132"/>
      <c r="AJ15" s="12"/>
      <c r="AK15" s="10"/>
      <c r="AL15" s="10"/>
      <c r="AM15" s="10"/>
      <c r="AN15" s="10"/>
      <c r="AO15" s="10"/>
      <c r="AP15" s="137">
        <f>'لیست '!C10</f>
        <v/>
      </c>
      <c r="AQ15" s="137"/>
      <c r="AR15" s="137">
        <f>'لیست '!B10</f>
        <v/>
      </c>
      <c r="AS15" s="137"/>
      <c r="AT15" s="13">
        <v>6</v>
      </c>
    </row>
    <row r="16" spans="1:47" customHeight="1" ht="15.75">
      <c r="A16" s="10"/>
      <c r="B16" s="10"/>
      <c r="C16" s="10"/>
      <c r="D16" s="10"/>
      <c r="E16" s="10"/>
      <c r="F16" s="10"/>
      <c r="G16" s="137">
        <f>AD16</f>
        <v/>
      </c>
      <c r="H16" s="137"/>
      <c r="I16" s="137">
        <f>AF16</f>
        <v/>
      </c>
      <c r="J16" s="137"/>
      <c r="K16" s="11">
        <v>48</v>
      </c>
      <c r="L16" s="132"/>
      <c r="M16" s="12"/>
      <c r="N16" s="10"/>
      <c r="O16" s="10"/>
      <c r="P16" s="10"/>
      <c r="Q16" s="10"/>
      <c r="R16" s="10"/>
      <c r="S16" s="137">
        <f>AP16</f>
        <v/>
      </c>
      <c r="T16" s="137"/>
      <c r="U16" s="137">
        <f>AR16</f>
        <v/>
      </c>
      <c r="V16" s="137"/>
      <c r="W16" s="13">
        <v>7</v>
      </c>
      <c r="X16" s="10"/>
      <c r="Y16" s="10"/>
      <c r="Z16" s="10"/>
      <c r="AA16" s="10"/>
      <c r="AB16" s="10"/>
      <c r="AC16" s="10"/>
      <c r="AD16" s="137">
        <f>'لیست '!C52</f>
        <v/>
      </c>
      <c r="AE16" s="137"/>
      <c r="AF16" s="137">
        <f>'لیست '!B52</f>
        <v/>
      </c>
      <c r="AG16" s="137"/>
      <c r="AH16" s="11">
        <v>48</v>
      </c>
      <c r="AI16" s="132"/>
      <c r="AJ16" s="12"/>
      <c r="AK16" s="10"/>
      <c r="AL16" s="10"/>
      <c r="AM16" s="10"/>
      <c r="AN16" s="10"/>
      <c r="AO16" s="10"/>
      <c r="AP16" s="137">
        <f>'لیست '!C11</f>
        <v/>
      </c>
      <c r="AQ16" s="137"/>
      <c r="AR16" s="137">
        <f>'لیست '!B11</f>
        <v/>
      </c>
      <c r="AS16" s="137"/>
      <c r="AT16" s="13">
        <v>7</v>
      </c>
    </row>
    <row r="17" spans="1:47" customHeight="1" ht="15.75">
      <c r="A17" s="10"/>
      <c r="B17" s="10"/>
      <c r="C17" s="10"/>
      <c r="D17" s="10"/>
      <c r="E17" s="10"/>
      <c r="F17" s="10"/>
      <c r="G17" s="137">
        <f>AD17</f>
        <v/>
      </c>
      <c r="H17" s="137"/>
      <c r="I17" s="137">
        <f>AF17</f>
        <v/>
      </c>
      <c r="J17" s="137"/>
      <c r="K17" s="11">
        <v>49</v>
      </c>
      <c r="L17" s="132"/>
      <c r="M17" s="12"/>
      <c r="N17" s="10"/>
      <c r="O17" s="10"/>
      <c r="P17" s="10"/>
      <c r="Q17" s="10"/>
      <c r="R17" s="10"/>
      <c r="S17" s="137">
        <f>AP17</f>
        <v/>
      </c>
      <c r="T17" s="137"/>
      <c r="U17" s="137">
        <f>AR17</f>
        <v/>
      </c>
      <c r="V17" s="137"/>
      <c r="W17" s="13">
        <v>8</v>
      </c>
      <c r="X17" s="10"/>
      <c r="Y17" s="10"/>
      <c r="Z17" s="10"/>
      <c r="AA17" s="10"/>
      <c r="AB17" s="10"/>
      <c r="AC17" s="10"/>
      <c r="AD17" s="137">
        <f>'لیست '!C53</f>
        <v/>
      </c>
      <c r="AE17" s="137"/>
      <c r="AF17" s="137">
        <f>'لیست '!B53</f>
        <v/>
      </c>
      <c r="AG17" s="137"/>
      <c r="AH17" s="11">
        <v>49</v>
      </c>
      <c r="AI17" s="132"/>
      <c r="AJ17" s="12"/>
      <c r="AK17" s="10"/>
      <c r="AL17" s="10"/>
      <c r="AM17" s="10"/>
      <c r="AN17" s="10"/>
      <c r="AO17" s="10"/>
      <c r="AP17" s="137">
        <f>'لیست '!C12</f>
        <v/>
      </c>
      <c r="AQ17" s="137"/>
      <c r="AR17" s="137">
        <f>'لیست '!B12</f>
        <v/>
      </c>
      <c r="AS17" s="137"/>
      <c r="AT17" s="13">
        <v>8</v>
      </c>
    </row>
    <row r="18" spans="1:47" customHeight="1" ht="15.75">
      <c r="A18" s="10"/>
      <c r="B18" s="10"/>
      <c r="C18" s="10"/>
      <c r="D18" s="10"/>
      <c r="E18" s="10"/>
      <c r="F18" s="10"/>
      <c r="G18" s="137">
        <f>AD18</f>
        <v/>
      </c>
      <c r="H18" s="137"/>
      <c r="I18" s="137">
        <f>AF18</f>
        <v/>
      </c>
      <c r="J18" s="137"/>
      <c r="K18" s="11">
        <v>50</v>
      </c>
      <c r="L18" s="132"/>
      <c r="M18" s="12"/>
      <c r="N18" s="10"/>
      <c r="O18" s="10"/>
      <c r="P18" s="10"/>
      <c r="Q18" s="10"/>
      <c r="R18" s="10"/>
      <c r="S18" s="137">
        <f>AP18</f>
        <v/>
      </c>
      <c r="T18" s="137"/>
      <c r="U18" s="137">
        <f>AR18</f>
        <v/>
      </c>
      <c r="V18" s="137"/>
      <c r="W18" s="13">
        <v>9</v>
      </c>
      <c r="X18" s="10"/>
      <c r="Y18" s="10"/>
      <c r="Z18" s="10"/>
      <c r="AA18" s="10"/>
      <c r="AB18" s="10"/>
      <c r="AC18" s="10"/>
      <c r="AD18" s="137">
        <f>'لیست '!C54</f>
        <v/>
      </c>
      <c r="AE18" s="137"/>
      <c r="AF18" s="137">
        <f>'لیست '!B54</f>
        <v/>
      </c>
      <c r="AG18" s="137"/>
      <c r="AH18" s="11">
        <v>50</v>
      </c>
      <c r="AI18" s="132"/>
      <c r="AJ18" s="12"/>
      <c r="AK18" s="10"/>
      <c r="AL18" s="10"/>
      <c r="AM18" s="10"/>
      <c r="AN18" s="10"/>
      <c r="AO18" s="10"/>
      <c r="AP18" s="137">
        <f>'لیست '!C13</f>
        <v/>
      </c>
      <c r="AQ18" s="137"/>
      <c r="AR18" s="137">
        <f>'لیست '!B13</f>
        <v/>
      </c>
      <c r="AS18" s="137"/>
      <c r="AT18" s="13">
        <v>9</v>
      </c>
    </row>
    <row r="19" spans="1:47" customHeight="1" ht="15.75">
      <c r="A19" s="10"/>
      <c r="B19" s="10"/>
      <c r="C19" s="10"/>
      <c r="D19" s="10"/>
      <c r="E19" s="10"/>
      <c r="F19" s="10"/>
      <c r="G19" s="137">
        <f>AD19</f>
        <v/>
      </c>
      <c r="H19" s="137"/>
      <c r="I19" s="137">
        <f>AF19</f>
        <v/>
      </c>
      <c r="J19" s="137"/>
      <c r="K19" s="11">
        <v>51</v>
      </c>
      <c r="L19" s="132"/>
      <c r="M19" s="12"/>
      <c r="N19" s="10"/>
      <c r="O19" s="10"/>
      <c r="P19" s="10"/>
      <c r="Q19" s="10"/>
      <c r="R19" s="10"/>
      <c r="S19" s="137">
        <f>AP19</f>
        <v/>
      </c>
      <c r="T19" s="137"/>
      <c r="U19" s="137">
        <f>AR19</f>
        <v/>
      </c>
      <c r="V19" s="137"/>
      <c r="W19" s="13">
        <v>10</v>
      </c>
      <c r="X19" s="10"/>
      <c r="Y19" s="10"/>
      <c r="Z19" s="10"/>
      <c r="AA19" s="10"/>
      <c r="AB19" s="10"/>
      <c r="AC19" s="10"/>
      <c r="AD19" s="137">
        <f>'لیست '!C55</f>
        <v/>
      </c>
      <c r="AE19" s="137"/>
      <c r="AF19" s="137">
        <f>'لیست '!B55</f>
        <v/>
      </c>
      <c r="AG19" s="137"/>
      <c r="AH19" s="11">
        <v>51</v>
      </c>
      <c r="AI19" s="132"/>
      <c r="AJ19" s="12"/>
      <c r="AK19" s="10"/>
      <c r="AL19" s="10"/>
      <c r="AM19" s="10"/>
      <c r="AN19" s="10"/>
      <c r="AO19" s="10"/>
      <c r="AP19" s="137">
        <f>'لیست '!C14</f>
        <v/>
      </c>
      <c r="AQ19" s="137"/>
      <c r="AR19" s="137">
        <f>'لیست '!B14</f>
        <v/>
      </c>
      <c r="AS19" s="137"/>
      <c r="AT19" s="13">
        <v>10</v>
      </c>
    </row>
    <row r="20" spans="1:47" customHeight="1" ht="15.75">
      <c r="A20" s="10"/>
      <c r="B20" s="10"/>
      <c r="C20" s="10"/>
      <c r="D20" s="10"/>
      <c r="E20" s="10"/>
      <c r="F20" s="10"/>
      <c r="G20" s="137">
        <f>AD20</f>
        <v/>
      </c>
      <c r="H20" s="137"/>
      <c r="I20" s="137">
        <f>AF20</f>
        <v/>
      </c>
      <c r="J20" s="137"/>
      <c r="K20" s="11">
        <v>52</v>
      </c>
      <c r="L20" s="132"/>
      <c r="M20" s="12"/>
      <c r="N20" s="10"/>
      <c r="O20" s="10"/>
      <c r="P20" s="10"/>
      <c r="Q20" s="10"/>
      <c r="R20" s="10"/>
      <c r="S20" s="137">
        <f>AP20</f>
        <v/>
      </c>
      <c r="T20" s="137"/>
      <c r="U20" s="137">
        <f>AR20</f>
        <v/>
      </c>
      <c r="V20" s="137"/>
      <c r="W20" s="13">
        <v>11</v>
      </c>
      <c r="X20" s="10"/>
      <c r="Y20" s="10"/>
      <c r="Z20" s="10"/>
      <c r="AA20" s="10"/>
      <c r="AB20" s="10"/>
      <c r="AC20" s="10"/>
      <c r="AD20" s="137">
        <f>'لیست '!C56</f>
        <v/>
      </c>
      <c r="AE20" s="137"/>
      <c r="AF20" s="137">
        <f>'لیست '!B56</f>
        <v/>
      </c>
      <c r="AG20" s="137"/>
      <c r="AH20" s="11">
        <v>52</v>
      </c>
      <c r="AI20" s="132"/>
      <c r="AJ20" s="12"/>
      <c r="AK20" s="10"/>
      <c r="AL20" s="10"/>
      <c r="AM20" s="10"/>
      <c r="AN20" s="10"/>
      <c r="AO20" s="10"/>
      <c r="AP20" s="137">
        <f>'لیست '!C15</f>
        <v/>
      </c>
      <c r="AQ20" s="137"/>
      <c r="AR20" s="137">
        <f>'لیست '!B15</f>
        <v/>
      </c>
      <c r="AS20" s="137"/>
      <c r="AT20" s="13">
        <v>11</v>
      </c>
    </row>
    <row r="21" spans="1:47" customHeight="1" ht="15.75">
      <c r="A21" s="10"/>
      <c r="B21" s="10"/>
      <c r="C21" s="10"/>
      <c r="D21" s="10"/>
      <c r="E21" s="10"/>
      <c r="F21" s="10"/>
      <c r="G21" s="137">
        <f>AD21</f>
        <v/>
      </c>
      <c r="H21" s="137"/>
      <c r="I21" s="137">
        <f>AF21</f>
        <v/>
      </c>
      <c r="J21" s="137"/>
      <c r="K21" s="11">
        <v>53</v>
      </c>
      <c r="L21" s="132"/>
      <c r="M21" s="12"/>
      <c r="N21" s="10"/>
      <c r="O21" s="10"/>
      <c r="P21" s="10"/>
      <c r="Q21" s="10"/>
      <c r="R21" s="10"/>
      <c r="S21" s="137">
        <f>AP21</f>
        <v/>
      </c>
      <c r="T21" s="137"/>
      <c r="U21" s="137">
        <f>AR21</f>
        <v/>
      </c>
      <c r="V21" s="137"/>
      <c r="W21" s="13">
        <v>12</v>
      </c>
      <c r="X21" s="10"/>
      <c r="Y21" s="10"/>
      <c r="Z21" s="10"/>
      <c r="AA21" s="10"/>
      <c r="AB21" s="10"/>
      <c r="AC21" s="10"/>
      <c r="AD21" s="137">
        <f>'لیست '!C57</f>
        <v/>
      </c>
      <c r="AE21" s="137"/>
      <c r="AF21" s="137">
        <f>'لیست '!B57</f>
        <v/>
      </c>
      <c r="AG21" s="137"/>
      <c r="AH21" s="11">
        <v>53</v>
      </c>
      <c r="AI21" s="132"/>
      <c r="AJ21" s="12"/>
      <c r="AK21" s="10"/>
      <c r="AL21" s="10"/>
      <c r="AM21" s="10"/>
      <c r="AN21" s="10"/>
      <c r="AO21" s="10"/>
      <c r="AP21" s="137">
        <f>'لیست '!C16</f>
        <v/>
      </c>
      <c r="AQ21" s="137"/>
      <c r="AR21" s="137">
        <f>'لیست '!B16</f>
        <v/>
      </c>
      <c r="AS21" s="137"/>
      <c r="AT21" s="13">
        <v>12</v>
      </c>
    </row>
    <row r="22" spans="1:47" customHeight="1" ht="15.75">
      <c r="A22" s="10"/>
      <c r="B22" s="10"/>
      <c r="C22" s="10"/>
      <c r="D22" s="10"/>
      <c r="E22" s="10"/>
      <c r="F22" s="10"/>
      <c r="G22" s="137">
        <f>AD22</f>
        <v/>
      </c>
      <c r="H22" s="137"/>
      <c r="I22" s="137">
        <f>AF22</f>
        <v/>
      </c>
      <c r="J22" s="137"/>
      <c r="K22" s="11">
        <v>54</v>
      </c>
      <c r="L22" s="132"/>
      <c r="M22" s="12"/>
      <c r="N22" s="10"/>
      <c r="O22" s="10"/>
      <c r="P22" s="10"/>
      <c r="Q22" s="10"/>
      <c r="R22" s="10"/>
      <c r="S22" s="137">
        <f>AP22</f>
        <v/>
      </c>
      <c r="T22" s="137"/>
      <c r="U22" s="137">
        <f>AR22</f>
        <v/>
      </c>
      <c r="V22" s="137"/>
      <c r="W22" s="13">
        <v>13</v>
      </c>
      <c r="X22" s="10"/>
      <c r="Y22" s="10"/>
      <c r="Z22" s="10"/>
      <c r="AA22" s="10"/>
      <c r="AB22" s="10"/>
      <c r="AC22" s="10"/>
      <c r="AD22" s="137">
        <f>'لیست '!C58</f>
        <v/>
      </c>
      <c r="AE22" s="137"/>
      <c r="AF22" s="137">
        <f>'لیست '!B58</f>
        <v/>
      </c>
      <c r="AG22" s="137"/>
      <c r="AH22" s="11">
        <v>54</v>
      </c>
      <c r="AI22" s="132"/>
      <c r="AJ22" s="12"/>
      <c r="AK22" s="10"/>
      <c r="AL22" s="10"/>
      <c r="AM22" s="10"/>
      <c r="AN22" s="10"/>
      <c r="AO22" s="10"/>
      <c r="AP22" s="137">
        <f>'لیست '!C17</f>
        <v/>
      </c>
      <c r="AQ22" s="137"/>
      <c r="AR22" s="137">
        <f>'لیست '!B17</f>
        <v/>
      </c>
      <c r="AS22" s="137"/>
      <c r="AT22" s="13">
        <v>13</v>
      </c>
    </row>
    <row r="23" spans="1:47" customHeight="1" ht="15.75">
      <c r="A23" s="10"/>
      <c r="B23" s="10"/>
      <c r="C23" s="10"/>
      <c r="D23" s="10"/>
      <c r="E23" s="10"/>
      <c r="F23" s="10"/>
      <c r="G23" s="137">
        <f>AD23</f>
        <v/>
      </c>
      <c r="H23" s="137"/>
      <c r="I23" s="137">
        <f>AF23</f>
        <v/>
      </c>
      <c r="J23" s="137"/>
      <c r="K23" s="11">
        <v>55</v>
      </c>
      <c r="L23" s="132"/>
      <c r="M23" s="12"/>
      <c r="N23" s="10"/>
      <c r="O23" s="10"/>
      <c r="P23" s="10"/>
      <c r="Q23" s="10"/>
      <c r="R23" s="10"/>
      <c r="S23" s="137">
        <f>AP23</f>
        <v/>
      </c>
      <c r="T23" s="137"/>
      <c r="U23" s="137">
        <f>AR23</f>
        <v/>
      </c>
      <c r="V23" s="137"/>
      <c r="W23" s="13">
        <v>14</v>
      </c>
      <c r="X23" s="10"/>
      <c r="Y23" s="10"/>
      <c r="Z23" s="10"/>
      <c r="AA23" s="10"/>
      <c r="AB23" s="10"/>
      <c r="AC23" s="10"/>
      <c r="AD23" s="137">
        <f>'لیست '!C59</f>
        <v/>
      </c>
      <c r="AE23" s="137"/>
      <c r="AF23" s="137">
        <f>'لیست '!B59</f>
        <v/>
      </c>
      <c r="AG23" s="137"/>
      <c r="AH23" s="11">
        <v>55</v>
      </c>
      <c r="AI23" s="132"/>
      <c r="AJ23" s="12"/>
      <c r="AK23" s="10"/>
      <c r="AL23" s="10"/>
      <c r="AM23" s="10"/>
      <c r="AN23" s="10"/>
      <c r="AO23" s="10"/>
      <c r="AP23" s="137">
        <f>'لیست '!C18</f>
        <v/>
      </c>
      <c r="AQ23" s="137"/>
      <c r="AR23" s="137">
        <f>'لیست '!B18</f>
        <v/>
      </c>
      <c r="AS23" s="137"/>
      <c r="AT23" s="13">
        <v>14</v>
      </c>
    </row>
    <row r="24" spans="1:47" customHeight="1" ht="15.75">
      <c r="A24" s="10"/>
      <c r="B24" s="10"/>
      <c r="C24" s="10"/>
      <c r="D24" s="10"/>
      <c r="E24" s="10"/>
      <c r="F24" s="10"/>
      <c r="G24" s="137">
        <f>AD24</f>
        <v/>
      </c>
      <c r="H24" s="137"/>
      <c r="I24" s="137">
        <f>AF24</f>
        <v/>
      </c>
      <c r="J24" s="137"/>
      <c r="K24" s="11">
        <v>56</v>
      </c>
      <c r="L24" s="132"/>
      <c r="M24" s="12"/>
      <c r="N24" s="10"/>
      <c r="O24" s="10"/>
      <c r="P24" s="10"/>
      <c r="Q24" s="10"/>
      <c r="R24" s="10"/>
      <c r="S24" s="137">
        <f>AP24</f>
        <v/>
      </c>
      <c r="T24" s="137"/>
      <c r="U24" s="137">
        <f>AR24</f>
        <v/>
      </c>
      <c r="V24" s="137"/>
      <c r="W24" s="13">
        <v>15</v>
      </c>
      <c r="X24" s="10"/>
      <c r="Y24" s="10"/>
      <c r="Z24" s="10"/>
      <c r="AA24" s="10"/>
      <c r="AB24" s="10"/>
      <c r="AC24" s="10"/>
      <c r="AD24" s="137">
        <f>'لیست '!C60</f>
        <v/>
      </c>
      <c r="AE24" s="137"/>
      <c r="AF24" s="137">
        <f>'لیست '!B60</f>
        <v/>
      </c>
      <c r="AG24" s="137"/>
      <c r="AH24" s="11">
        <v>56</v>
      </c>
      <c r="AI24" s="132"/>
      <c r="AJ24" s="12"/>
      <c r="AK24" s="10"/>
      <c r="AL24" s="10"/>
      <c r="AM24" s="10"/>
      <c r="AN24" s="10"/>
      <c r="AO24" s="10"/>
      <c r="AP24" s="137">
        <f>'لیست '!C19</f>
        <v/>
      </c>
      <c r="AQ24" s="137"/>
      <c r="AR24" s="137">
        <f>'لیست '!B19</f>
        <v/>
      </c>
      <c r="AS24" s="137"/>
      <c r="AT24" s="13">
        <v>15</v>
      </c>
    </row>
    <row r="25" spans="1:47" customHeight="1" ht="15.75">
      <c r="A25" s="10"/>
      <c r="B25" s="10"/>
      <c r="C25" s="10"/>
      <c r="D25" s="10"/>
      <c r="E25" s="10"/>
      <c r="F25" s="10"/>
      <c r="G25" s="137">
        <f>AD25</f>
        <v/>
      </c>
      <c r="H25" s="137"/>
      <c r="I25" s="137">
        <f>AF25</f>
        <v/>
      </c>
      <c r="J25" s="137"/>
      <c r="K25" s="11">
        <v>57</v>
      </c>
      <c r="L25" s="132"/>
      <c r="M25" s="12"/>
      <c r="N25" s="10"/>
      <c r="O25" s="10"/>
      <c r="P25" s="10"/>
      <c r="Q25" s="10"/>
      <c r="R25" s="10"/>
      <c r="S25" s="137">
        <f>AP25</f>
        <v/>
      </c>
      <c r="T25" s="137"/>
      <c r="U25" s="137">
        <f>AR25</f>
        <v/>
      </c>
      <c r="V25" s="137"/>
      <c r="W25" s="13">
        <v>16</v>
      </c>
      <c r="X25" s="10"/>
      <c r="Y25" s="10"/>
      <c r="Z25" s="10"/>
      <c r="AA25" s="10"/>
      <c r="AB25" s="10"/>
      <c r="AC25" s="10"/>
      <c r="AD25" s="137">
        <f>'لیست '!C61</f>
        <v/>
      </c>
      <c r="AE25" s="137"/>
      <c r="AF25" s="137">
        <f>'لیست '!B61</f>
        <v/>
      </c>
      <c r="AG25" s="137"/>
      <c r="AH25" s="11">
        <v>57</v>
      </c>
      <c r="AI25" s="132"/>
      <c r="AJ25" s="12"/>
      <c r="AK25" s="10"/>
      <c r="AL25" s="10"/>
      <c r="AM25" s="10"/>
      <c r="AN25" s="10"/>
      <c r="AO25" s="10"/>
      <c r="AP25" s="137">
        <f>'لیست '!C20</f>
        <v/>
      </c>
      <c r="AQ25" s="137"/>
      <c r="AR25" s="137">
        <f>'لیست '!B20</f>
        <v/>
      </c>
      <c r="AS25" s="137"/>
      <c r="AT25" s="13">
        <v>16</v>
      </c>
    </row>
    <row r="26" spans="1:47" customHeight="1" ht="15.75">
      <c r="A26" s="10"/>
      <c r="B26" s="10"/>
      <c r="C26" s="10"/>
      <c r="D26" s="10"/>
      <c r="E26" s="10"/>
      <c r="F26" s="10"/>
      <c r="G26" s="137">
        <f>AD26</f>
        <v/>
      </c>
      <c r="H26" s="137"/>
      <c r="I26" s="137">
        <f>AF26</f>
        <v/>
      </c>
      <c r="J26" s="137"/>
      <c r="K26" s="11">
        <v>58</v>
      </c>
      <c r="L26" s="132"/>
      <c r="M26" s="12"/>
      <c r="N26" s="10"/>
      <c r="O26" s="10"/>
      <c r="P26" s="10"/>
      <c r="Q26" s="10"/>
      <c r="R26" s="10"/>
      <c r="S26" s="137">
        <f>AP26</f>
        <v/>
      </c>
      <c r="T26" s="137"/>
      <c r="U26" s="137">
        <f>AR26</f>
        <v/>
      </c>
      <c r="V26" s="137"/>
      <c r="W26" s="13">
        <v>17</v>
      </c>
      <c r="X26" s="10"/>
      <c r="Y26" s="10"/>
      <c r="Z26" s="10"/>
      <c r="AA26" s="10"/>
      <c r="AB26" s="10"/>
      <c r="AC26" s="10"/>
      <c r="AD26" s="137">
        <f>'لیست '!C62</f>
        <v/>
      </c>
      <c r="AE26" s="137"/>
      <c r="AF26" s="137">
        <f>'لیست '!B62</f>
        <v/>
      </c>
      <c r="AG26" s="137"/>
      <c r="AH26" s="11">
        <v>58</v>
      </c>
      <c r="AI26" s="132"/>
      <c r="AJ26" s="12"/>
      <c r="AK26" s="10"/>
      <c r="AL26" s="10"/>
      <c r="AM26" s="10"/>
      <c r="AN26" s="10"/>
      <c r="AO26" s="10"/>
      <c r="AP26" s="137">
        <f>'لیست '!C21</f>
        <v/>
      </c>
      <c r="AQ26" s="137"/>
      <c r="AR26" s="137">
        <f>'لیست '!B21</f>
        <v/>
      </c>
      <c r="AS26" s="137"/>
      <c r="AT26" s="13">
        <v>17</v>
      </c>
    </row>
    <row r="27" spans="1:47" customHeight="1" ht="15.75">
      <c r="A27" s="10"/>
      <c r="B27" s="10"/>
      <c r="C27" s="10"/>
      <c r="D27" s="10"/>
      <c r="E27" s="10"/>
      <c r="F27" s="10"/>
      <c r="G27" s="137">
        <f>AD27</f>
        <v/>
      </c>
      <c r="H27" s="137"/>
      <c r="I27" s="137">
        <f>AF27</f>
        <v/>
      </c>
      <c r="J27" s="137"/>
      <c r="K27" s="11">
        <v>59</v>
      </c>
      <c r="L27" s="132"/>
      <c r="M27" s="12"/>
      <c r="N27" s="10"/>
      <c r="O27" s="10"/>
      <c r="P27" s="10"/>
      <c r="Q27" s="10"/>
      <c r="R27" s="10"/>
      <c r="S27" s="137">
        <f>AP27</f>
        <v/>
      </c>
      <c r="T27" s="137"/>
      <c r="U27" s="137">
        <f>AR27</f>
        <v/>
      </c>
      <c r="V27" s="137"/>
      <c r="W27" s="13">
        <v>18</v>
      </c>
      <c r="X27" s="10"/>
      <c r="Y27" s="10"/>
      <c r="Z27" s="10"/>
      <c r="AA27" s="10"/>
      <c r="AB27" s="10"/>
      <c r="AC27" s="10"/>
      <c r="AD27" s="137">
        <f>'لیست '!C63</f>
        <v/>
      </c>
      <c r="AE27" s="137"/>
      <c r="AF27" s="137">
        <f>'لیست '!B63</f>
        <v/>
      </c>
      <c r="AG27" s="137"/>
      <c r="AH27" s="11">
        <v>59</v>
      </c>
      <c r="AI27" s="132"/>
      <c r="AJ27" s="12"/>
      <c r="AK27" s="10"/>
      <c r="AL27" s="10"/>
      <c r="AM27" s="10"/>
      <c r="AN27" s="10"/>
      <c r="AO27" s="10"/>
      <c r="AP27" s="137">
        <f>'لیست '!C22</f>
        <v/>
      </c>
      <c r="AQ27" s="137"/>
      <c r="AR27" s="137">
        <f>'لیست '!B22</f>
        <v/>
      </c>
      <c r="AS27" s="137"/>
      <c r="AT27" s="13">
        <v>18</v>
      </c>
    </row>
    <row r="28" spans="1:47" customHeight="1" ht="15.75">
      <c r="A28" s="10"/>
      <c r="B28" s="10"/>
      <c r="C28" s="10"/>
      <c r="D28" s="10"/>
      <c r="E28" s="10"/>
      <c r="F28" s="10"/>
      <c r="G28" s="137">
        <f>AD28</f>
        <v/>
      </c>
      <c r="H28" s="137"/>
      <c r="I28" s="137">
        <f>AF28</f>
        <v/>
      </c>
      <c r="J28" s="137"/>
      <c r="K28" s="11">
        <v>60</v>
      </c>
      <c r="L28" s="132"/>
      <c r="M28" s="12"/>
      <c r="N28" s="10"/>
      <c r="O28" s="10"/>
      <c r="P28" s="10"/>
      <c r="Q28" s="10"/>
      <c r="R28" s="10"/>
      <c r="S28" s="137">
        <f>AP28</f>
        <v/>
      </c>
      <c r="T28" s="137"/>
      <c r="U28" s="137">
        <f>AR28</f>
        <v/>
      </c>
      <c r="V28" s="137"/>
      <c r="W28" s="13">
        <v>19</v>
      </c>
      <c r="X28" s="10"/>
      <c r="Y28" s="10"/>
      <c r="Z28" s="10"/>
      <c r="AA28" s="10"/>
      <c r="AB28" s="10"/>
      <c r="AC28" s="10"/>
      <c r="AD28" s="137">
        <f>'لیست '!C64</f>
        <v/>
      </c>
      <c r="AE28" s="137"/>
      <c r="AF28" s="137">
        <f>'لیست '!B64</f>
        <v/>
      </c>
      <c r="AG28" s="137"/>
      <c r="AH28" s="11">
        <v>60</v>
      </c>
      <c r="AI28" s="132"/>
      <c r="AJ28" s="12"/>
      <c r="AK28" s="10"/>
      <c r="AL28" s="10"/>
      <c r="AM28" s="10"/>
      <c r="AN28" s="10"/>
      <c r="AO28" s="10"/>
      <c r="AP28" s="137">
        <f>'لیست '!C23</f>
        <v/>
      </c>
      <c r="AQ28" s="137"/>
      <c r="AR28" s="137">
        <f>'لیست '!B23</f>
        <v/>
      </c>
      <c r="AS28" s="137"/>
      <c r="AT28" s="13">
        <v>19</v>
      </c>
    </row>
    <row r="29" spans="1:47" customHeight="1" ht="15.75">
      <c r="A29" s="10"/>
      <c r="B29" s="10"/>
      <c r="C29" s="10"/>
      <c r="D29" s="10"/>
      <c r="E29" s="10"/>
      <c r="F29" s="10"/>
      <c r="G29" s="137">
        <f>AD29</f>
        <v/>
      </c>
      <c r="H29" s="137"/>
      <c r="I29" s="137">
        <f>AF29</f>
        <v/>
      </c>
      <c r="J29" s="137"/>
      <c r="K29" s="11">
        <v>61</v>
      </c>
      <c r="L29" s="132"/>
      <c r="M29" s="12"/>
      <c r="N29" s="10"/>
      <c r="O29" s="10"/>
      <c r="P29" s="10"/>
      <c r="Q29" s="10"/>
      <c r="R29" s="10"/>
      <c r="S29" s="137">
        <f>AP29</f>
        <v/>
      </c>
      <c r="T29" s="137"/>
      <c r="U29" s="137">
        <f>AR29</f>
        <v/>
      </c>
      <c r="V29" s="137"/>
      <c r="W29" s="13">
        <v>20</v>
      </c>
      <c r="X29" s="10"/>
      <c r="Y29" s="10"/>
      <c r="Z29" s="10"/>
      <c r="AA29" s="10"/>
      <c r="AB29" s="10"/>
      <c r="AC29" s="10"/>
      <c r="AD29" s="137">
        <f>'لیست '!C65</f>
        <v/>
      </c>
      <c r="AE29" s="137"/>
      <c r="AF29" s="137">
        <f>'لیست '!B65</f>
        <v/>
      </c>
      <c r="AG29" s="137"/>
      <c r="AH29" s="11">
        <v>61</v>
      </c>
      <c r="AI29" s="132"/>
      <c r="AJ29" s="12"/>
      <c r="AK29" s="10"/>
      <c r="AL29" s="10"/>
      <c r="AM29" s="10"/>
      <c r="AN29" s="10"/>
      <c r="AO29" s="10"/>
      <c r="AP29" s="137">
        <f>'لیست '!C24</f>
        <v/>
      </c>
      <c r="AQ29" s="137"/>
      <c r="AR29" s="137">
        <f>'لیست '!B24</f>
        <v/>
      </c>
      <c r="AS29" s="137"/>
      <c r="AT29" s="13">
        <v>20</v>
      </c>
    </row>
    <row r="30" spans="1:47" customHeight="1" ht="15.75">
      <c r="A30" s="10"/>
      <c r="B30" s="10"/>
      <c r="C30" s="10"/>
      <c r="D30" s="10"/>
      <c r="E30" s="10"/>
      <c r="F30" s="10"/>
      <c r="G30" s="137">
        <f>AD30</f>
        <v/>
      </c>
      <c r="H30" s="137"/>
      <c r="I30" s="137">
        <f>AF30</f>
        <v/>
      </c>
      <c r="J30" s="137"/>
      <c r="K30" s="11">
        <v>62</v>
      </c>
      <c r="L30" s="132"/>
      <c r="M30" s="12"/>
      <c r="N30" s="10"/>
      <c r="O30" s="10"/>
      <c r="P30" s="10"/>
      <c r="Q30" s="10"/>
      <c r="R30" s="10"/>
      <c r="S30" s="137">
        <f>AP30</f>
        <v/>
      </c>
      <c r="T30" s="137"/>
      <c r="U30" s="137">
        <f>AR30</f>
        <v/>
      </c>
      <c r="V30" s="137"/>
      <c r="W30" s="13">
        <v>21</v>
      </c>
      <c r="X30" s="10"/>
      <c r="Y30" s="10"/>
      <c r="Z30" s="10"/>
      <c r="AA30" s="10"/>
      <c r="AB30" s="10"/>
      <c r="AC30" s="10"/>
      <c r="AD30" s="137">
        <f>'لیست '!C66</f>
        <v/>
      </c>
      <c r="AE30" s="137"/>
      <c r="AF30" s="137">
        <f>'لیست '!B66</f>
        <v/>
      </c>
      <c r="AG30" s="137"/>
      <c r="AH30" s="11">
        <v>62</v>
      </c>
      <c r="AI30" s="132"/>
      <c r="AJ30" s="12"/>
      <c r="AK30" s="10"/>
      <c r="AL30" s="10"/>
      <c r="AM30" s="10"/>
      <c r="AN30" s="10"/>
      <c r="AO30" s="10"/>
      <c r="AP30" s="137">
        <f>'لیست '!C25</f>
        <v/>
      </c>
      <c r="AQ30" s="137"/>
      <c r="AR30" s="137">
        <f>'لیست '!B25</f>
        <v/>
      </c>
      <c r="AS30" s="137"/>
      <c r="AT30" s="13">
        <v>21</v>
      </c>
    </row>
    <row r="31" spans="1:47" customHeight="1" ht="15.75">
      <c r="A31" s="10"/>
      <c r="B31" s="10"/>
      <c r="C31" s="10"/>
      <c r="D31" s="10"/>
      <c r="E31" s="10"/>
      <c r="F31" s="10"/>
      <c r="G31" s="137">
        <f>AD31</f>
        <v/>
      </c>
      <c r="H31" s="137"/>
      <c r="I31" s="137">
        <f>AF31</f>
        <v/>
      </c>
      <c r="J31" s="137"/>
      <c r="K31" s="11">
        <v>63</v>
      </c>
      <c r="L31" s="132"/>
      <c r="M31" s="12"/>
      <c r="N31" s="10"/>
      <c r="O31" s="10"/>
      <c r="P31" s="10"/>
      <c r="Q31" s="10"/>
      <c r="R31" s="10"/>
      <c r="S31" s="137">
        <f>AP31</f>
        <v/>
      </c>
      <c r="T31" s="137"/>
      <c r="U31" s="137">
        <f>AR31</f>
        <v/>
      </c>
      <c r="V31" s="137"/>
      <c r="W31" s="13">
        <v>22</v>
      </c>
      <c r="X31" s="10"/>
      <c r="Y31" s="10"/>
      <c r="Z31" s="10"/>
      <c r="AA31" s="10"/>
      <c r="AB31" s="10"/>
      <c r="AC31" s="10"/>
      <c r="AD31" s="137">
        <f>'لیست '!C67</f>
        <v/>
      </c>
      <c r="AE31" s="137"/>
      <c r="AF31" s="137">
        <f>'لیست '!B67</f>
        <v/>
      </c>
      <c r="AG31" s="137"/>
      <c r="AH31" s="11">
        <v>63</v>
      </c>
      <c r="AI31" s="132"/>
      <c r="AJ31" s="12"/>
      <c r="AK31" s="10"/>
      <c r="AL31" s="10"/>
      <c r="AM31" s="10"/>
      <c r="AN31" s="10"/>
      <c r="AO31" s="10"/>
      <c r="AP31" s="137">
        <f>'لیست '!C26</f>
        <v/>
      </c>
      <c r="AQ31" s="137"/>
      <c r="AR31" s="137">
        <f>'لیست '!B26</f>
        <v/>
      </c>
      <c r="AS31" s="137"/>
      <c r="AT31" s="13">
        <v>22</v>
      </c>
    </row>
    <row r="32" spans="1:47" customHeight="1" ht="15.75">
      <c r="A32" s="10"/>
      <c r="B32" s="10"/>
      <c r="C32" s="10"/>
      <c r="D32" s="10"/>
      <c r="E32" s="10"/>
      <c r="F32" s="10"/>
      <c r="G32" s="137">
        <f>AD32</f>
        <v/>
      </c>
      <c r="H32" s="137"/>
      <c r="I32" s="137">
        <f>AF32</f>
        <v/>
      </c>
      <c r="J32" s="137"/>
      <c r="K32" s="11">
        <v>64</v>
      </c>
      <c r="L32" s="132"/>
      <c r="M32" s="12"/>
      <c r="N32" s="10"/>
      <c r="O32" s="10"/>
      <c r="P32" s="10"/>
      <c r="Q32" s="10"/>
      <c r="R32" s="10"/>
      <c r="S32" s="137">
        <f>AP32</f>
        <v/>
      </c>
      <c r="T32" s="137"/>
      <c r="U32" s="137">
        <f>AR32</f>
        <v/>
      </c>
      <c r="V32" s="137"/>
      <c r="W32" s="13">
        <v>23</v>
      </c>
      <c r="X32" s="10"/>
      <c r="Y32" s="10"/>
      <c r="Z32" s="10"/>
      <c r="AA32" s="10"/>
      <c r="AB32" s="10"/>
      <c r="AC32" s="10"/>
      <c r="AD32" s="137">
        <f>'لیست '!C68</f>
        <v/>
      </c>
      <c r="AE32" s="137"/>
      <c r="AF32" s="137">
        <f>'لیست '!B68</f>
        <v/>
      </c>
      <c r="AG32" s="137"/>
      <c r="AH32" s="11">
        <v>64</v>
      </c>
      <c r="AI32" s="132"/>
      <c r="AJ32" s="12"/>
      <c r="AK32" s="10"/>
      <c r="AL32" s="10"/>
      <c r="AM32" s="10"/>
      <c r="AN32" s="10"/>
      <c r="AO32" s="10"/>
      <c r="AP32" s="137">
        <f>'لیست '!C27</f>
        <v/>
      </c>
      <c r="AQ32" s="137"/>
      <c r="AR32" s="137">
        <f>'لیست '!B27</f>
        <v/>
      </c>
      <c r="AS32" s="137"/>
      <c r="AT32" s="13">
        <v>23</v>
      </c>
    </row>
    <row r="33" spans="1:47" customHeight="1" ht="15.75">
      <c r="A33" s="10"/>
      <c r="B33" s="10"/>
      <c r="C33" s="10"/>
      <c r="D33" s="10"/>
      <c r="E33" s="10"/>
      <c r="F33" s="10"/>
      <c r="G33" s="137">
        <f>AD33</f>
        <v/>
      </c>
      <c r="H33" s="137"/>
      <c r="I33" s="137">
        <f>AF33</f>
        <v/>
      </c>
      <c r="J33" s="137"/>
      <c r="K33" s="11">
        <v>65</v>
      </c>
      <c r="L33" s="132"/>
      <c r="M33" s="12"/>
      <c r="N33" s="10"/>
      <c r="O33" s="10"/>
      <c r="P33" s="10"/>
      <c r="Q33" s="10"/>
      <c r="R33" s="10"/>
      <c r="S33" s="137">
        <f>AP33</f>
        <v/>
      </c>
      <c r="T33" s="137"/>
      <c r="U33" s="137">
        <f>AR33</f>
        <v/>
      </c>
      <c r="V33" s="137"/>
      <c r="W33" s="13">
        <v>24</v>
      </c>
      <c r="X33" s="10"/>
      <c r="Y33" s="10"/>
      <c r="Z33" s="10"/>
      <c r="AA33" s="10"/>
      <c r="AB33" s="10"/>
      <c r="AC33" s="10"/>
      <c r="AD33" s="137">
        <f>'لیست '!C69</f>
        <v/>
      </c>
      <c r="AE33" s="137"/>
      <c r="AF33" s="137">
        <f>'لیست '!B69</f>
        <v/>
      </c>
      <c r="AG33" s="137"/>
      <c r="AH33" s="11">
        <v>65</v>
      </c>
      <c r="AI33" s="132"/>
      <c r="AJ33" s="12"/>
      <c r="AK33" s="10"/>
      <c r="AL33" s="10"/>
      <c r="AM33" s="10"/>
      <c r="AN33" s="10"/>
      <c r="AO33" s="10"/>
      <c r="AP33" s="137">
        <f>'لیست '!C28</f>
        <v/>
      </c>
      <c r="AQ33" s="137"/>
      <c r="AR33" s="137">
        <f>'لیست '!B28</f>
        <v/>
      </c>
      <c r="AS33" s="137"/>
      <c r="AT33" s="13">
        <v>24</v>
      </c>
    </row>
    <row r="34" spans="1:47" customHeight="1" ht="15.75">
      <c r="A34" s="10"/>
      <c r="B34" s="10"/>
      <c r="C34" s="10"/>
      <c r="D34" s="10"/>
      <c r="E34" s="10"/>
      <c r="F34" s="10"/>
      <c r="G34" s="137">
        <f>AD34</f>
        <v/>
      </c>
      <c r="H34" s="137"/>
      <c r="I34" s="137">
        <f>AF34</f>
        <v/>
      </c>
      <c r="J34" s="137"/>
      <c r="K34" s="11">
        <v>66</v>
      </c>
      <c r="L34" s="132"/>
      <c r="M34" s="12"/>
      <c r="N34" s="10"/>
      <c r="O34" s="10"/>
      <c r="P34" s="10"/>
      <c r="Q34" s="10"/>
      <c r="R34" s="10"/>
      <c r="S34" s="137">
        <f>AP34</f>
        <v/>
      </c>
      <c r="T34" s="137"/>
      <c r="U34" s="137">
        <f>AR34</f>
        <v/>
      </c>
      <c r="V34" s="137"/>
      <c r="W34" s="13">
        <v>25</v>
      </c>
      <c r="X34" s="10"/>
      <c r="Y34" s="10"/>
      <c r="Z34" s="10"/>
      <c r="AA34" s="10"/>
      <c r="AB34" s="10"/>
      <c r="AC34" s="10"/>
      <c r="AD34" s="137">
        <f>'لیست '!C70</f>
        <v/>
      </c>
      <c r="AE34" s="137"/>
      <c r="AF34" s="137">
        <f>'لیست '!B70</f>
        <v/>
      </c>
      <c r="AG34" s="137"/>
      <c r="AH34" s="11">
        <v>66</v>
      </c>
      <c r="AI34" s="132"/>
      <c r="AJ34" s="12"/>
      <c r="AK34" s="10"/>
      <c r="AL34" s="10"/>
      <c r="AM34" s="10"/>
      <c r="AN34" s="10"/>
      <c r="AO34" s="10"/>
      <c r="AP34" s="137">
        <f>'لیست '!C29</f>
        <v/>
      </c>
      <c r="AQ34" s="137"/>
      <c r="AR34" s="137">
        <f>'لیست '!B29</f>
        <v/>
      </c>
      <c r="AS34" s="137"/>
      <c r="AT34" s="13">
        <v>25</v>
      </c>
    </row>
    <row r="35" spans="1:47" customHeight="1" ht="15.75">
      <c r="A35" s="10"/>
      <c r="B35" s="10"/>
      <c r="C35" s="10"/>
      <c r="D35" s="10"/>
      <c r="E35" s="10"/>
      <c r="F35" s="10"/>
      <c r="G35" s="137">
        <f>AD35</f>
        <v/>
      </c>
      <c r="H35" s="137"/>
      <c r="I35" s="137">
        <f>AF35</f>
        <v/>
      </c>
      <c r="J35" s="137"/>
      <c r="K35" s="11">
        <v>67</v>
      </c>
      <c r="L35" s="132"/>
      <c r="M35" s="12"/>
      <c r="N35" s="10"/>
      <c r="O35" s="10"/>
      <c r="P35" s="10"/>
      <c r="Q35" s="10"/>
      <c r="R35" s="10"/>
      <c r="S35" s="137">
        <f>AP35</f>
        <v/>
      </c>
      <c r="T35" s="137"/>
      <c r="U35" s="137">
        <f>AR35</f>
        <v/>
      </c>
      <c r="V35" s="137"/>
      <c r="W35" s="13">
        <v>26</v>
      </c>
      <c r="X35" s="10"/>
      <c r="Y35" s="10"/>
      <c r="Z35" s="10"/>
      <c r="AA35" s="10"/>
      <c r="AB35" s="10"/>
      <c r="AC35" s="10"/>
      <c r="AD35" s="137">
        <f>'لیست '!C71</f>
        <v/>
      </c>
      <c r="AE35" s="137"/>
      <c r="AF35" s="137">
        <f>'لیست '!B71</f>
        <v/>
      </c>
      <c r="AG35" s="137"/>
      <c r="AH35" s="11">
        <v>67</v>
      </c>
      <c r="AI35" s="132"/>
      <c r="AJ35" s="12"/>
      <c r="AK35" s="10"/>
      <c r="AL35" s="10"/>
      <c r="AM35" s="10"/>
      <c r="AN35" s="10"/>
      <c r="AO35" s="10"/>
      <c r="AP35" s="137">
        <f>'لیست '!C30</f>
        <v/>
      </c>
      <c r="AQ35" s="137"/>
      <c r="AR35" s="137">
        <f>'لیست '!B30</f>
        <v/>
      </c>
      <c r="AS35" s="137"/>
      <c r="AT35" s="13">
        <v>26</v>
      </c>
    </row>
    <row r="36" spans="1:47" customHeight="1" ht="15.75">
      <c r="A36" s="10"/>
      <c r="B36" s="10"/>
      <c r="C36" s="10"/>
      <c r="D36" s="10"/>
      <c r="E36" s="10"/>
      <c r="F36" s="10"/>
      <c r="G36" s="137">
        <f>AD36</f>
        <v/>
      </c>
      <c r="H36" s="137"/>
      <c r="I36" s="137">
        <f>AF36</f>
        <v/>
      </c>
      <c r="J36" s="137"/>
      <c r="K36" s="11">
        <v>68</v>
      </c>
      <c r="L36" s="132"/>
      <c r="M36" s="12"/>
      <c r="N36" s="10"/>
      <c r="O36" s="10"/>
      <c r="P36" s="10"/>
      <c r="Q36" s="10"/>
      <c r="R36" s="10"/>
      <c r="S36" s="137">
        <f>AP36</f>
        <v/>
      </c>
      <c r="T36" s="137"/>
      <c r="U36" s="137">
        <f>AR36</f>
        <v/>
      </c>
      <c r="V36" s="137"/>
      <c r="W36" s="13">
        <v>27</v>
      </c>
      <c r="X36" s="10"/>
      <c r="Y36" s="10"/>
      <c r="Z36" s="10"/>
      <c r="AA36" s="10"/>
      <c r="AB36" s="10"/>
      <c r="AC36" s="10"/>
      <c r="AD36" s="137">
        <f>'لیست '!C72</f>
        <v/>
      </c>
      <c r="AE36" s="137"/>
      <c r="AF36" s="137">
        <f>'لیست '!B72</f>
        <v/>
      </c>
      <c r="AG36" s="137"/>
      <c r="AH36" s="11">
        <v>68</v>
      </c>
      <c r="AI36" s="132"/>
      <c r="AJ36" s="12"/>
      <c r="AK36" s="10"/>
      <c r="AL36" s="10"/>
      <c r="AM36" s="10"/>
      <c r="AN36" s="10"/>
      <c r="AO36" s="10"/>
      <c r="AP36" s="137">
        <f>'لیست '!C31</f>
        <v/>
      </c>
      <c r="AQ36" s="137"/>
      <c r="AR36" s="137">
        <f>'لیست '!B31</f>
        <v/>
      </c>
      <c r="AS36" s="137"/>
      <c r="AT36" s="13">
        <v>27</v>
      </c>
    </row>
    <row r="37" spans="1:47" customHeight="1" ht="15.75">
      <c r="A37" s="10"/>
      <c r="B37" s="10"/>
      <c r="C37" s="10"/>
      <c r="D37" s="10"/>
      <c r="E37" s="10"/>
      <c r="F37" s="10"/>
      <c r="G37" s="137">
        <f>AD37</f>
        <v/>
      </c>
      <c r="H37" s="137"/>
      <c r="I37" s="137">
        <f>AF37</f>
        <v/>
      </c>
      <c r="J37" s="137"/>
      <c r="K37" s="11">
        <v>69</v>
      </c>
      <c r="L37" s="132"/>
      <c r="M37" s="12"/>
      <c r="N37" s="10"/>
      <c r="O37" s="10"/>
      <c r="P37" s="10"/>
      <c r="Q37" s="10"/>
      <c r="R37" s="10"/>
      <c r="S37" s="137">
        <f>AP37</f>
        <v/>
      </c>
      <c r="T37" s="137"/>
      <c r="U37" s="137">
        <f>AR37</f>
        <v/>
      </c>
      <c r="V37" s="137"/>
      <c r="W37" s="13">
        <v>28</v>
      </c>
      <c r="X37" s="10"/>
      <c r="Y37" s="10"/>
      <c r="Z37" s="10"/>
      <c r="AA37" s="10"/>
      <c r="AB37" s="10"/>
      <c r="AC37" s="10"/>
      <c r="AD37" s="137">
        <f>'لیست '!C73</f>
        <v/>
      </c>
      <c r="AE37" s="137"/>
      <c r="AF37" s="137">
        <f>'لیست '!B73</f>
        <v/>
      </c>
      <c r="AG37" s="137"/>
      <c r="AH37" s="11">
        <v>69</v>
      </c>
      <c r="AI37" s="132"/>
      <c r="AJ37" s="12"/>
      <c r="AK37" s="10"/>
      <c r="AL37" s="10"/>
      <c r="AM37" s="10"/>
      <c r="AN37" s="10"/>
      <c r="AO37" s="10"/>
      <c r="AP37" s="137">
        <f>'لیست '!C32</f>
        <v/>
      </c>
      <c r="AQ37" s="137"/>
      <c r="AR37" s="137">
        <f>'لیست '!B32</f>
        <v/>
      </c>
      <c r="AS37" s="137"/>
      <c r="AT37" s="13">
        <v>28</v>
      </c>
    </row>
    <row r="38" spans="1:47" customHeight="1" ht="15.75">
      <c r="A38" s="10"/>
      <c r="B38" s="10"/>
      <c r="C38" s="10"/>
      <c r="D38" s="10"/>
      <c r="E38" s="10"/>
      <c r="F38" s="10"/>
      <c r="G38" s="137">
        <f>AD38</f>
        <v/>
      </c>
      <c r="H38" s="137"/>
      <c r="I38" s="137">
        <f>AF38</f>
        <v/>
      </c>
      <c r="J38" s="137"/>
      <c r="K38" s="11">
        <v>70</v>
      </c>
      <c r="L38" s="132"/>
      <c r="M38" s="12"/>
      <c r="N38" s="10"/>
      <c r="O38" s="10"/>
      <c r="P38" s="10"/>
      <c r="Q38" s="10"/>
      <c r="R38" s="10"/>
      <c r="S38" s="137">
        <f>AP38</f>
        <v/>
      </c>
      <c r="T38" s="137"/>
      <c r="U38" s="137">
        <f>AR38</f>
        <v/>
      </c>
      <c r="V38" s="137"/>
      <c r="W38" s="13">
        <v>29</v>
      </c>
      <c r="X38" s="10"/>
      <c r="Y38" s="10"/>
      <c r="Z38" s="10"/>
      <c r="AA38" s="10"/>
      <c r="AB38" s="10"/>
      <c r="AC38" s="10"/>
      <c r="AD38" s="137">
        <f>'لیست '!C74</f>
        <v/>
      </c>
      <c r="AE38" s="137"/>
      <c r="AF38" s="137">
        <f>'لیست '!B74</f>
        <v/>
      </c>
      <c r="AG38" s="137"/>
      <c r="AH38" s="11">
        <v>70</v>
      </c>
      <c r="AI38" s="132"/>
      <c r="AJ38" s="12"/>
      <c r="AK38" s="10"/>
      <c r="AL38" s="10"/>
      <c r="AM38" s="10"/>
      <c r="AN38" s="10"/>
      <c r="AO38" s="10"/>
      <c r="AP38" s="137">
        <f>'لیست '!C33</f>
        <v/>
      </c>
      <c r="AQ38" s="137"/>
      <c r="AR38" s="137">
        <f>'لیست '!B33</f>
        <v/>
      </c>
      <c r="AS38" s="137"/>
      <c r="AT38" s="13">
        <v>29</v>
      </c>
    </row>
    <row r="39" spans="1:47" customHeight="1" ht="15.75">
      <c r="A39" s="10"/>
      <c r="B39" s="10"/>
      <c r="C39" s="10"/>
      <c r="D39" s="10"/>
      <c r="E39" s="10"/>
      <c r="F39" s="10"/>
      <c r="G39" s="137">
        <f>AD39</f>
        <v/>
      </c>
      <c r="H39" s="137"/>
      <c r="I39" s="137">
        <f>AF39</f>
        <v/>
      </c>
      <c r="J39" s="137"/>
      <c r="K39" s="11">
        <v>71</v>
      </c>
      <c r="L39" s="132"/>
      <c r="M39" s="12"/>
      <c r="N39" s="10"/>
      <c r="O39" s="10"/>
      <c r="P39" s="10"/>
      <c r="Q39" s="10"/>
      <c r="R39" s="10"/>
      <c r="S39" s="137">
        <f>AP39</f>
        <v/>
      </c>
      <c r="T39" s="137"/>
      <c r="U39" s="137">
        <f>AR39</f>
        <v/>
      </c>
      <c r="V39" s="137"/>
      <c r="W39" s="13">
        <v>30</v>
      </c>
      <c r="X39" s="10"/>
      <c r="Y39" s="10"/>
      <c r="Z39" s="10"/>
      <c r="AA39" s="10"/>
      <c r="AB39" s="10"/>
      <c r="AC39" s="10"/>
      <c r="AD39" s="137">
        <f>'لیست '!C75</f>
        <v/>
      </c>
      <c r="AE39" s="137"/>
      <c r="AF39" s="137">
        <f>'لیست '!B75</f>
        <v/>
      </c>
      <c r="AG39" s="137"/>
      <c r="AH39" s="11">
        <v>71</v>
      </c>
      <c r="AI39" s="132"/>
      <c r="AJ39" s="12"/>
      <c r="AK39" s="10"/>
      <c r="AL39" s="10"/>
      <c r="AM39" s="10"/>
      <c r="AN39" s="10"/>
      <c r="AO39" s="10"/>
      <c r="AP39" s="137">
        <f>'لیست '!C34</f>
        <v/>
      </c>
      <c r="AQ39" s="137"/>
      <c r="AR39" s="137">
        <f>'لیست '!B34</f>
        <v/>
      </c>
      <c r="AS39" s="137"/>
      <c r="AT39" s="13">
        <v>30</v>
      </c>
    </row>
    <row r="40" spans="1:47" customHeight="1" ht="15.75">
      <c r="A40" s="10"/>
      <c r="B40" s="10"/>
      <c r="C40" s="10"/>
      <c r="D40" s="10"/>
      <c r="E40" s="10"/>
      <c r="F40" s="10"/>
      <c r="G40" s="137">
        <f>AD40</f>
        <v/>
      </c>
      <c r="H40" s="137"/>
      <c r="I40" s="137">
        <f>AF40</f>
        <v/>
      </c>
      <c r="J40" s="137"/>
      <c r="K40" s="11">
        <v>72</v>
      </c>
      <c r="L40" s="132"/>
      <c r="M40" s="12"/>
      <c r="N40" s="10"/>
      <c r="O40" s="10"/>
      <c r="P40" s="10"/>
      <c r="Q40" s="10"/>
      <c r="R40" s="10"/>
      <c r="S40" s="137">
        <f>AP40</f>
        <v/>
      </c>
      <c r="T40" s="137"/>
      <c r="U40" s="137">
        <f>AR40</f>
        <v/>
      </c>
      <c r="V40" s="137"/>
      <c r="W40" s="13">
        <v>31</v>
      </c>
      <c r="X40" s="10"/>
      <c r="Y40" s="10"/>
      <c r="Z40" s="10"/>
      <c r="AA40" s="10"/>
      <c r="AB40" s="10"/>
      <c r="AC40" s="10"/>
      <c r="AD40" s="137">
        <f>'لیست '!C76</f>
        <v/>
      </c>
      <c r="AE40" s="137"/>
      <c r="AF40" s="137">
        <f>'لیست '!B76</f>
        <v/>
      </c>
      <c r="AG40" s="137"/>
      <c r="AH40" s="11">
        <v>72</v>
      </c>
      <c r="AI40" s="132"/>
      <c r="AJ40" s="12"/>
      <c r="AK40" s="10"/>
      <c r="AL40" s="10"/>
      <c r="AM40" s="10"/>
      <c r="AN40" s="10"/>
      <c r="AO40" s="10"/>
      <c r="AP40" s="137">
        <f>'لیست '!C35</f>
        <v/>
      </c>
      <c r="AQ40" s="137"/>
      <c r="AR40" s="137">
        <f>'لیست '!B35</f>
        <v/>
      </c>
      <c r="AS40" s="137"/>
      <c r="AT40" s="13">
        <v>31</v>
      </c>
    </row>
    <row r="41" spans="1:47" customHeight="1" ht="15.75">
      <c r="A41" s="10"/>
      <c r="B41" s="10"/>
      <c r="C41" s="10"/>
      <c r="D41" s="10"/>
      <c r="E41" s="10"/>
      <c r="F41" s="10"/>
      <c r="G41" s="137">
        <f>AD41</f>
        <v/>
      </c>
      <c r="H41" s="137"/>
      <c r="I41" s="137">
        <f>AF41</f>
        <v/>
      </c>
      <c r="J41" s="137"/>
      <c r="K41" s="11">
        <v>73</v>
      </c>
      <c r="L41" s="132"/>
      <c r="M41" s="12"/>
      <c r="N41" s="10"/>
      <c r="O41" s="10"/>
      <c r="P41" s="10"/>
      <c r="Q41" s="10"/>
      <c r="R41" s="10"/>
      <c r="S41" s="137">
        <f>AP41</f>
        <v/>
      </c>
      <c r="T41" s="137"/>
      <c r="U41" s="137">
        <f>AR41</f>
        <v/>
      </c>
      <c r="V41" s="137"/>
      <c r="W41" s="13">
        <v>32</v>
      </c>
      <c r="X41" s="10"/>
      <c r="Y41" s="10"/>
      <c r="Z41" s="10"/>
      <c r="AA41" s="10"/>
      <c r="AB41" s="10"/>
      <c r="AC41" s="10"/>
      <c r="AD41" s="137">
        <f>'لیست '!C77</f>
        <v/>
      </c>
      <c r="AE41" s="137"/>
      <c r="AF41" s="137">
        <f>'لیست '!B77</f>
        <v/>
      </c>
      <c r="AG41" s="137"/>
      <c r="AH41" s="11">
        <v>73</v>
      </c>
      <c r="AI41" s="132"/>
      <c r="AJ41" s="12"/>
      <c r="AK41" s="10"/>
      <c r="AL41" s="10"/>
      <c r="AM41" s="10"/>
      <c r="AN41" s="10"/>
      <c r="AO41" s="10"/>
      <c r="AP41" s="137">
        <f>'لیست '!C36</f>
        <v/>
      </c>
      <c r="AQ41" s="137"/>
      <c r="AR41" s="137">
        <f>'لیست '!B36</f>
        <v/>
      </c>
      <c r="AS41" s="137"/>
      <c r="AT41" s="13">
        <v>32</v>
      </c>
    </row>
    <row r="42" spans="1:47" customHeight="1" ht="15.75">
      <c r="A42" s="10"/>
      <c r="B42" s="10"/>
      <c r="C42" s="10"/>
      <c r="D42" s="10"/>
      <c r="E42" s="10"/>
      <c r="F42" s="10"/>
      <c r="G42" s="137">
        <f>AD42</f>
        <v/>
      </c>
      <c r="H42" s="137"/>
      <c r="I42" s="137">
        <f>AF42</f>
        <v/>
      </c>
      <c r="J42" s="137"/>
      <c r="K42" s="11">
        <v>74</v>
      </c>
      <c r="L42" s="132"/>
      <c r="M42" s="12"/>
      <c r="N42" s="10"/>
      <c r="O42" s="10"/>
      <c r="P42" s="10"/>
      <c r="Q42" s="10"/>
      <c r="R42" s="10"/>
      <c r="S42" s="137">
        <f>AP42</f>
        <v/>
      </c>
      <c r="T42" s="137"/>
      <c r="U42" s="137">
        <f>AR42</f>
        <v/>
      </c>
      <c r="V42" s="137"/>
      <c r="W42" s="13">
        <v>33</v>
      </c>
      <c r="X42" s="10"/>
      <c r="Y42" s="10"/>
      <c r="Z42" s="10"/>
      <c r="AA42" s="10"/>
      <c r="AB42" s="10"/>
      <c r="AC42" s="10"/>
      <c r="AD42" s="137">
        <f>'لیست '!C78</f>
        <v/>
      </c>
      <c r="AE42" s="137"/>
      <c r="AF42" s="137">
        <f>'لیست '!B78</f>
        <v/>
      </c>
      <c r="AG42" s="137"/>
      <c r="AH42" s="11">
        <v>74</v>
      </c>
      <c r="AI42" s="132"/>
      <c r="AJ42" s="12"/>
      <c r="AK42" s="10"/>
      <c r="AL42" s="10"/>
      <c r="AM42" s="10"/>
      <c r="AN42" s="10"/>
      <c r="AO42" s="10"/>
      <c r="AP42" s="137">
        <f>'لیست '!C37</f>
        <v/>
      </c>
      <c r="AQ42" s="137"/>
      <c r="AR42" s="137">
        <f>'لیست '!B37</f>
        <v/>
      </c>
      <c r="AS42" s="137"/>
      <c r="AT42" s="13">
        <v>33</v>
      </c>
    </row>
    <row r="43" spans="1:47" customHeight="1" ht="15.75">
      <c r="A43" s="10"/>
      <c r="B43" s="10"/>
      <c r="C43" s="10"/>
      <c r="D43" s="10"/>
      <c r="E43" s="10"/>
      <c r="F43" s="10"/>
      <c r="G43" s="137">
        <f>AD43</f>
        <v/>
      </c>
      <c r="H43" s="137"/>
      <c r="I43" s="137">
        <f>AF43</f>
        <v/>
      </c>
      <c r="J43" s="137"/>
      <c r="K43" s="11">
        <v>75</v>
      </c>
      <c r="L43" s="132"/>
      <c r="M43" s="12"/>
      <c r="N43" s="10"/>
      <c r="O43" s="10"/>
      <c r="P43" s="10"/>
      <c r="Q43" s="10"/>
      <c r="R43" s="10"/>
      <c r="S43" s="137">
        <f>AP43</f>
        <v/>
      </c>
      <c r="T43" s="137"/>
      <c r="U43" s="137">
        <f>AR43</f>
        <v/>
      </c>
      <c r="V43" s="137"/>
      <c r="W43" s="13">
        <v>34</v>
      </c>
      <c r="X43" s="10"/>
      <c r="Y43" s="10"/>
      <c r="Z43" s="10"/>
      <c r="AA43" s="10"/>
      <c r="AB43" s="10"/>
      <c r="AC43" s="10"/>
      <c r="AD43" s="137">
        <f>'لیست '!C79</f>
        <v/>
      </c>
      <c r="AE43" s="137"/>
      <c r="AF43" s="137">
        <f>'لیست '!B79</f>
        <v/>
      </c>
      <c r="AG43" s="137"/>
      <c r="AH43" s="11">
        <v>75</v>
      </c>
      <c r="AI43" s="132"/>
      <c r="AJ43" s="12"/>
      <c r="AK43" s="10"/>
      <c r="AL43" s="10"/>
      <c r="AM43" s="10"/>
      <c r="AN43" s="10"/>
      <c r="AO43" s="10"/>
      <c r="AP43" s="137">
        <f>'لیست '!C38</f>
        <v/>
      </c>
      <c r="AQ43" s="137"/>
      <c r="AR43" s="137">
        <f>'لیست '!B38</f>
        <v/>
      </c>
      <c r="AS43" s="137"/>
      <c r="AT43" s="13">
        <v>34</v>
      </c>
    </row>
    <row r="44" spans="1:47" customHeight="1" ht="15.75">
      <c r="A44" s="10"/>
      <c r="B44" s="10"/>
      <c r="C44" s="10"/>
      <c r="D44" s="10"/>
      <c r="E44" s="10"/>
      <c r="F44" s="10"/>
      <c r="G44" s="137">
        <f>AD44</f>
        <v/>
      </c>
      <c r="H44" s="137"/>
      <c r="I44" s="137">
        <f>AF44</f>
        <v/>
      </c>
      <c r="J44" s="137"/>
      <c r="K44" s="11">
        <v>76</v>
      </c>
      <c r="L44" s="132"/>
      <c r="M44" s="12"/>
      <c r="N44" s="10"/>
      <c r="O44" s="10"/>
      <c r="P44" s="10"/>
      <c r="Q44" s="10"/>
      <c r="R44" s="10"/>
      <c r="S44" s="137">
        <f>AP44</f>
        <v/>
      </c>
      <c r="T44" s="137"/>
      <c r="U44" s="137">
        <f>AR44</f>
        <v/>
      </c>
      <c r="V44" s="137"/>
      <c r="W44" s="13">
        <v>35</v>
      </c>
      <c r="X44" s="10"/>
      <c r="Y44" s="10"/>
      <c r="Z44" s="10"/>
      <c r="AA44" s="10"/>
      <c r="AB44" s="10"/>
      <c r="AC44" s="10"/>
      <c r="AD44" s="137">
        <f>'لیست '!C80</f>
        <v/>
      </c>
      <c r="AE44" s="137"/>
      <c r="AF44" s="137">
        <f>'لیست '!B80</f>
        <v/>
      </c>
      <c r="AG44" s="137"/>
      <c r="AH44" s="11">
        <v>76</v>
      </c>
      <c r="AI44" s="132"/>
      <c r="AJ44" s="12"/>
      <c r="AK44" s="10"/>
      <c r="AL44" s="10"/>
      <c r="AM44" s="10"/>
      <c r="AN44" s="10"/>
      <c r="AO44" s="10"/>
      <c r="AP44" s="137">
        <f>'لیست '!C39</f>
        <v/>
      </c>
      <c r="AQ44" s="137"/>
      <c r="AR44" s="137">
        <f>'لیست '!B39</f>
        <v/>
      </c>
      <c r="AS44" s="137"/>
      <c r="AT44" s="13">
        <v>35</v>
      </c>
    </row>
    <row r="45" spans="1:47" customHeight="1" ht="15.75">
      <c r="A45" s="10"/>
      <c r="B45" s="10"/>
      <c r="C45" s="10"/>
      <c r="D45" s="10"/>
      <c r="E45" s="10"/>
      <c r="F45" s="10"/>
      <c r="G45" s="137">
        <f>AD45</f>
        <v/>
      </c>
      <c r="H45" s="137"/>
      <c r="I45" s="137">
        <f>AF45</f>
        <v/>
      </c>
      <c r="J45" s="137"/>
      <c r="K45" s="11">
        <v>77</v>
      </c>
      <c r="L45" s="132"/>
      <c r="M45" s="12"/>
      <c r="N45" s="10"/>
      <c r="O45" s="10"/>
      <c r="P45" s="10"/>
      <c r="Q45" s="10"/>
      <c r="R45" s="10"/>
      <c r="S45" s="137">
        <f>AP45</f>
        <v/>
      </c>
      <c r="T45" s="137"/>
      <c r="U45" s="137">
        <f>AR45</f>
        <v/>
      </c>
      <c r="V45" s="137"/>
      <c r="W45" s="13">
        <v>36</v>
      </c>
      <c r="X45" s="10"/>
      <c r="Y45" s="10"/>
      <c r="Z45" s="10"/>
      <c r="AA45" s="10"/>
      <c r="AB45" s="10"/>
      <c r="AC45" s="10"/>
      <c r="AD45" s="137">
        <f>'لیست '!C81</f>
        <v/>
      </c>
      <c r="AE45" s="137"/>
      <c r="AF45" s="137">
        <f>'لیست '!B81</f>
        <v/>
      </c>
      <c r="AG45" s="137"/>
      <c r="AH45" s="11">
        <v>77</v>
      </c>
      <c r="AI45" s="132"/>
      <c r="AJ45" s="12"/>
      <c r="AK45" s="10"/>
      <c r="AL45" s="10"/>
      <c r="AM45" s="10"/>
      <c r="AN45" s="10"/>
      <c r="AO45" s="10"/>
      <c r="AP45" s="137">
        <f>'لیست '!C40</f>
        <v/>
      </c>
      <c r="AQ45" s="137"/>
      <c r="AR45" s="137">
        <f>'لیست '!B40</f>
        <v/>
      </c>
      <c r="AS45" s="137"/>
      <c r="AT45" s="13">
        <v>36</v>
      </c>
    </row>
    <row r="46" spans="1:47" customHeight="1" ht="15.75">
      <c r="A46" s="10"/>
      <c r="B46" s="10"/>
      <c r="C46" s="10"/>
      <c r="D46" s="10"/>
      <c r="E46" s="10"/>
      <c r="F46" s="10"/>
      <c r="G46" s="137">
        <f>AD46</f>
        <v/>
      </c>
      <c r="H46" s="137"/>
      <c r="I46" s="137">
        <f>AF46</f>
        <v/>
      </c>
      <c r="J46" s="137"/>
      <c r="K46" s="11">
        <v>78</v>
      </c>
      <c r="L46" s="132"/>
      <c r="M46" s="12"/>
      <c r="N46" s="10"/>
      <c r="O46" s="10"/>
      <c r="P46" s="10"/>
      <c r="Q46" s="10"/>
      <c r="R46" s="10"/>
      <c r="S46" s="137">
        <f>AP46</f>
        <v/>
      </c>
      <c r="T46" s="137"/>
      <c r="U46" s="137">
        <f>AR46</f>
        <v/>
      </c>
      <c r="V46" s="137"/>
      <c r="W46" s="13">
        <v>37</v>
      </c>
      <c r="X46" s="10"/>
      <c r="Y46" s="10"/>
      <c r="Z46" s="10"/>
      <c r="AA46" s="10"/>
      <c r="AB46" s="10"/>
      <c r="AC46" s="10"/>
      <c r="AD46" s="137">
        <f>'لیست '!C82</f>
        <v/>
      </c>
      <c r="AE46" s="137"/>
      <c r="AF46" s="137">
        <f>'لیست '!B82</f>
        <v/>
      </c>
      <c r="AG46" s="137"/>
      <c r="AH46" s="11">
        <v>78</v>
      </c>
      <c r="AI46" s="132"/>
      <c r="AJ46" s="12"/>
      <c r="AK46" s="10"/>
      <c r="AL46" s="10"/>
      <c r="AM46" s="10"/>
      <c r="AN46" s="10"/>
      <c r="AO46" s="10"/>
      <c r="AP46" s="137">
        <f>'لیست '!C41</f>
        <v/>
      </c>
      <c r="AQ46" s="137"/>
      <c r="AR46" s="137">
        <f>'لیست '!B41</f>
        <v/>
      </c>
      <c r="AS46" s="137"/>
      <c r="AT46" s="13">
        <v>37</v>
      </c>
    </row>
    <row r="47" spans="1:47">
      <c r="A47" s="10"/>
      <c r="B47" s="10"/>
      <c r="C47" s="10"/>
      <c r="D47" s="10"/>
      <c r="E47" s="10"/>
      <c r="F47" s="10"/>
      <c r="G47" s="137">
        <f>AD47</f>
        <v/>
      </c>
      <c r="H47" s="137"/>
      <c r="I47" s="137">
        <f>AF47</f>
        <v/>
      </c>
      <c r="J47" s="137"/>
      <c r="K47" s="11">
        <v>79</v>
      </c>
      <c r="L47" s="132"/>
      <c r="M47" s="12"/>
      <c r="N47" s="10"/>
      <c r="O47" s="10"/>
      <c r="P47" s="10"/>
      <c r="Q47" s="10"/>
      <c r="R47" s="10"/>
      <c r="S47" s="137">
        <f>AP47</f>
        <v/>
      </c>
      <c r="T47" s="137"/>
      <c r="U47" s="137">
        <f>AR47</f>
        <v/>
      </c>
      <c r="V47" s="137"/>
      <c r="W47" s="13">
        <v>38</v>
      </c>
      <c r="X47" s="10"/>
      <c r="Y47" s="10"/>
      <c r="Z47" s="10"/>
      <c r="AA47" s="10"/>
      <c r="AB47" s="10"/>
      <c r="AC47" s="10"/>
      <c r="AD47" s="137">
        <f>'لیست '!C83</f>
        <v/>
      </c>
      <c r="AE47" s="137"/>
      <c r="AF47" s="137">
        <f>'لیست '!B83</f>
        <v/>
      </c>
      <c r="AG47" s="137"/>
      <c r="AH47" s="11">
        <v>79</v>
      </c>
      <c r="AI47" s="132"/>
      <c r="AJ47" s="12"/>
      <c r="AK47" s="10"/>
      <c r="AL47" s="10"/>
      <c r="AM47" s="10"/>
      <c r="AN47" s="10"/>
      <c r="AO47" s="10"/>
      <c r="AP47" s="137">
        <f>'لیست '!C42</f>
        <v/>
      </c>
      <c r="AQ47" s="137"/>
      <c r="AR47" s="137">
        <f>'لیست '!B42</f>
        <v/>
      </c>
      <c r="AS47" s="137"/>
      <c r="AT47" s="13">
        <v>38</v>
      </c>
    </row>
    <row r="48" spans="1:47">
      <c r="A48" s="10"/>
      <c r="B48" s="10"/>
      <c r="C48" s="10"/>
      <c r="D48" s="10"/>
      <c r="E48" s="10"/>
      <c r="F48" s="10"/>
      <c r="G48" s="137">
        <f>AD48</f>
        <v/>
      </c>
      <c r="H48" s="137"/>
      <c r="I48" s="137">
        <f>AF48</f>
        <v/>
      </c>
      <c r="J48" s="137"/>
      <c r="K48" s="11">
        <v>80</v>
      </c>
      <c r="L48" s="132"/>
      <c r="M48" s="12"/>
      <c r="N48" s="10"/>
      <c r="O48" s="10"/>
      <c r="P48" s="10"/>
      <c r="Q48" s="10"/>
      <c r="R48" s="10"/>
      <c r="S48" s="137">
        <f>AP48</f>
        <v/>
      </c>
      <c r="T48" s="137"/>
      <c r="U48" s="137">
        <f>AR48</f>
        <v/>
      </c>
      <c r="V48" s="137"/>
      <c r="W48" s="13">
        <v>39</v>
      </c>
      <c r="X48" s="10"/>
      <c r="Y48" s="10"/>
      <c r="Z48" s="10"/>
      <c r="AA48" s="10"/>
      <c r="AB48" s="10"/>
      <c r="AC48" s="10"/>
      <c r="AD48" s="137">
        <f>'لیست '!C84</f>
        <v/>
      </c>
      <c r="AE48" s="137"/>
      <c r="AF48" s="137">
        <f>'لیست '!B84</f>
        <v/>
      </c>
      <c r="AG48" s="137"/>
      <c r="AH48" s="11">
        <v>80</v>
      </c>
      <c r="AI48" s="132"/>
      <c r="AJ48" s="12"/>
      <c r="AK48" s="10"/>
      <c r="AL48" s="10"/>
      <c r="AM48" s="10"/>
      <c r="AN48" s="10"/>
      <c r="AO48" s="10"/>
      <c r="AP48" s="137">
        <f>'لیست '!C43</f>
        <v/>
      </c>
      <c r="AQ48" s="137"/>
      <c r="AR48" s="137">
        <f>'لیست '!B43</f>
        <v/>
      </c>
      <c r="AS48" s="137"/>
      <c r="AT48" s="13">
        <v>39</v>
      </c>
    </row>
    <row r="49" spans="1:47">
      <c r="A49" s="10"/>
      <c r="B49" s="10"/>
      <c r="C49" s="10"/>
      <c r="D49" s="10"/>
      <c r="E49" s="10"/>
      <c r="F49" s="10"/>
      <c r="G49" s="137">
        <f>AD49</f>
        <v/>
      </c>
      <c r="H49" s="137"/>
      <c r="I49" s="137">
        <f>AF49</f>
        <v/>
      </c>
      <c r="J49" s="137"/>
      <c r="K49" s="11">
        <v>81</v>
      </c>
      <c r="L49" s="132"/>
      <c r="M49" s="12"/>
      <c r="N49" s="10"/>
      <c r="O49" s="10"/>
      <c r="P49" s="10"/>
      <c r="Q49" s="10"/>
      <c r="R49" s="10"/>
      <c r="S49" s="137">
        <f>AP49</f>
        <v/>
      </c>
      <c r="T49" s="137"/>
      <c r="U49" s="137">
        <f>AR49</f>
        <v/>
      </c>
      <c r="V49" s="137"/>
      <c r="W49" s="13">
        <v>40</v>
      </c>
      <c r="X49" s="10"/>
      <c r="Y49" s="10"/>
      <c r="Z49" s="10"/>
      <c r="AA49" s="10"/>
      <c r="AB49" s="10"/>
      <c r="AC49" s="10"/>
      <c r="AD49" s="137">
        <f>'لیست '!C85</f>
        <v/>
      </c>
      <c r="AE49" s="137"/>
      <c r="AF49" s="137">
        <f>'لیست '!B85</f>
        <v/>
      </c>
      <c r="AG49" s="137"/>
      <c r="AH49" s="11">
        <v>81</v>
      </c>
      <c r="AI49" s="132"/>
      <c r="AJ49" s="12"/>
      <c r="AK49" s="10"/>
      <c r="AL49" s="10"/>
      <c r="AM49" s="10"/>
      <c r="AN49" s="10"/>
      <c r="AO49" s="10"/>
      <c r="AP49" s="137">
        <f>'لیست '!C44</f>
        <v/>
      </c>
      <c r="AQ49" s="137"/>
      <c r="AR49" s="137">
        <f>'لیست '!B44</f>
        <v/>
      </c>
      <c r="AS49" s="137"/>
      <c r="AT49" s="13">
        <v>40</v>
      </c>
    </row>
    <row r="50" spans="1:47">
      <c r="A50" s="10"/>
      <c r="B50" s="10"/>
      <c r="C50" s="10"/>
      <c r="D50" s="10"/>
      <c r="E50" s="10"/>
      <c r="F50" s="10"/>
      <c r="G50" s="137">
        <f>AD50</f>
        <v/>
      </c>
      <c r="H50" s="137"/>
      <c r="I50" s="137">
        <f>AF50</f>
        <v/>
      </c>
      <c r="J50" s="137"/>
      <c r="K50" s="11">
        <v>82</v>
      </c>
      <c r="L50" s="132"/>
      <c r="M50" s="12"/>
      <c r="N50" s="10"/>
      <c r="O50" s="10"/>
      <c r="P50" s="10"/>
      <c r="Q50" s="10"/>
      <c r="R50" s="10"/>
      <c r="S50" s="137">
        <f>AP50</f>
        <v/>
      </c>
      <c r="T50" s="137"/>
      <c r="U50" s="137">
        <f>AR50</f>
        <v/>
      </c>
      <c r="V50" s="137"/>
      <c r="W50" s="13">
        <v>41</v>
      </c>
      <c r="X50" s="10"/>
      <c r="Y50" s="10"/>
      <c r="Z50" s="10"/>
      <c r="AA50" s="10"/>
      <c r="AB50" s="10"/>
      <c r="AC50" s="10"/>
      <c r="AD50" s="137">
        <f>'لیست '!C86</f>
        <v/>
      </c>
      <c r="AE50" s="137"/>
      <c r="AF50" s="137">
        <f>'لیست '!B86</f>
        <v/>
      </c>
      <c r="AG50" s="137"/>
      <c r="AH50" s="11">
        <v>82</v>
      </c>
      <c r="AI50" s="132"/>
      <c r="AJ50" s="12"/>
      <c r="AK50" s="10"/>
      <c r="AL50" s="10"/>
      <c r="AM50" s="10"/>
      <c r="AN50" s="10"/>
      <c r="AO50" s="10"/>
      <c r="AP50" s="137">
        <f>'لیست '!C45</f>
        <v/>
      </c>
      <c r="AQ50" s="137"/>
      <c r="AR50" s="137">
        <f>'لیست '!B45</f>
        <v/>
      </c>
      <c r="AS50" s="137"/>
      <c r="AT50" s="13">
        <v>41</v>
      </c>
    </row>
    <row r="51" spans="1:47">
      <c r="A51" s="140" t="s">
        <v>83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1" t="s">
        <v>84</v>
      </c>
      <c r="R51" s="141"/>
      <c r="S51" s="141"/>
      <c r="T51" s="142" t="s">
        <v>85</v>
      </c>
      <c r="U51" s="142"/>
      <c r="V51" s="142"/>
      <c r="W51" s="142"/>
      <c r="X51" s="139" t="s">
        <v>86</v>
      </c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</row>
    <row r="52" spans="1:47">
      <c r="A52" s="14"/>
      <c r="B52" s="148" t="s">
        <v>87</v>
      </c>
      <c r="C52" s="148"/>
      <c r="D52" s="148"/>
      <c r="E52" s="149" t="s">
        <v>88</v>
      </c>
      <c r="F52" s="149"/>
      <c r="G52" s="149"/>
      <c r="H52" s="15"/>
      <c r="I52" s="15"/>
      <c r="J52" s="148" t="s">
        <v>89</v>
      </c>
      <c r="K52" s="148"/>
      <c r="L52" s="149" t="s">
        <v>90</v>
      </c>
      <c r="M52" s="149"/>
      <c r="N52" s="149"/>
      <c r="O52" s="149"/>
      <c r="S52" s="148" t="s">
        <v>91</v>
      </c>
      <c r="T52" s="148"/>
      <c r="U52" s="149" t="s">
        <v>92</v>
      </c>
      <c r="V52" s="149"/>
      <c r="W52" s="149"/>
      <c r="X52" s="146" t="s">
        <v>93</v>
      </c>
      <c r="Y52" s="146"/>
      <c r="Z52" s="146"/>
      <c r="AA52" s="146"/>
      <c r="AB52" s="146"/>
      <c r="AC52" s="146"/>
      <c r="AD52" s="146"/>
      <c r="AE52" s="146"/>
      <c r="AF52" s="146"/>
      <c r="AG52" s="146"/>
      <c r="AH52" s="16" t="e">
        <f>AM5</f>
        <v>#REF!</v>
      </c>
      <c r="AI52" s="143"/>
      <c r="AJ52" s="143"/>
      <c r="AK52" s="146" t="s">
        <v>94</v>
      </c>
      <c r="AL52" s="146"/>
      <c r="AM52" s="146"/>
      <c r="AN52" s="146"/>
      <c r="AO52" s="146"/>
      <c r="AP52" s="146"/>
      <c r="AQ52" s="146"/>
      <c r="AR52" s="146"/>
      <c r="AS52" s="146"/>
      <c r="AT52" s="146"/>
    </row>
    <row r="53" spans="1:47">
      <c r="A53" s="14"/>
      <c r="B53" s="17"/>
      <c r="C53" s="17"/>
      <c r="D53" s="17"/>
      <c r="E53" s="16"/>
      <c r="F53" s="16"/>
      <c r="G53" s="16"/>
      <c r="H53" s="17"/>
      <c r="I53" s="17"/>
      <c r="J53" s="16"/>
      <c r="K53" s="16"/>
      <c r="L53" s="16"/>
      <c r="S53" s="17"/>
      <c r="T53" s="17"/>
      <c r="U53" s="16"/>
      <c r="V53" s="16"/>
      <c r="W53" s="16"/>
      <c r="X53" s="147" t="s">
        <v>95</v>
      </c>
      <c r="Y53" s="147"/>
      <c r="Z53" s="147"/>
      <c r="AA53" s="147"/>
      <c r="AB53" s="147"/>
      <c r="AC53" s="147"/>
      <c r="AD53" s="147"/>
      <c r="AE53" s="148" t="s">
        <v>91</v>
      </c>
      <c r="AF53" s="148"/>
      <c r="AG53" s="149" t="s">
        <v>88</v>
      </c>
      <c r="AH53" s="149"/>
      <c r="AI53" s="149"/>
      <c r="AJ53" s="148" t="s">
        <v>96</v>
      </c>
      <c r="AK53" s="148"/>
      <c r="AL53" s="149" t="s">
        <v>90</v>
      </c>
      <c r="AM53" s="149"/>
      <c r="AN53" s="149"/>
      <c r="AO53" s="149"/>
      <c r="AP53" s="148" t="s">
        <v>91</v>
      </c>
      <c r="AQ53" s="148"/>
      <c r="AR53" s="149" t="s">
        <v>92</v>
      </c>
      <c r="AS53" s="149"/>
      <c r="AT53" s="149"/>
    </row>
    <row r="54" spans="1:47">
      <c r="A54" s="144" t="s">
        <v>97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 t="s">
        <v>91</v>
      </c>
      <c r="Y54" s="144"/>
      <c r="Z54" s="144"/>
      <c r="AA54" s="143" t="s">
        <v>98</v>
      </c>
      <c r="AB54" s="143"/>
      <c r="AC54" s="143"/>
      <c r="AD54" s="143"/>
      <c r="AE54" s="144" t="s">
        <v>91</v>
      </c>
      <c r="AF54" s="144"/>
      <c r="AG54" s="145" t="s">
        <v>99</v>
      </c>
      <c r="AH54" s="145"/>
      <c r="AI54" s="145"/>
      <c r="AJ54" s="145"/>
      <c r="AK54" s="145"/>
      <c r="AL54" s="144" t="s">
        <v>91</v>
      </c>
      <c r="AM54" s="144"/>
      <c r="AN54" s="144"/>
      <c r="AO54" s="144"/>
      <c r="AP54" s="144"/>
      <c r="AQ54" s="144"/>
      <c r="AR54" s="143" t="s">
        <v>100</v>
      </c>
      <c r="AS54" s="143"/>
      <c r="AT54" s="143"/>
    </row>
  </sheetData>
  <sheetProtection algorithmName="SHA-512" hashValue="18sWhqpspRQNWBZgDI+MvHkaCEGk1ArVYUMFPHLV/7BBSxAcI66sbzNarC05VjA8WY1CniJKxEDJYxRhg29ZnQ==" saltValue="xEaxZMXOCkraYdaCMSNDmA==" spinCount="100000" sheet="1" objects="1" scenarios="1" formatCells="0" formatColumns="0" formatRows="0" insertColumns="0" insertRows="0" insertHyperlinks="0" deleteColumns="0" deleteRows="0" sort="0" autoFilter="0" pivotTables="0"/>
  <mergeCells>
    <mergeCell ref="AR54:AT54"/>
    <mergeCell ref="A54:W54"/>
    <mergeCell ref="X54:Z54"/>
    <mergeCell ref="AA54:AD54"/>
    <mergeCell ref="AE54:AF54"/>
    <mergeCell ref="AG54:AK54"/>
    <mergeCell ref="AL54:AQ54"/>
    <mergeCell ref="X52:AG52"/>
    <mergeCell ref="AH52:AJ52"/>
    <mergeCell ref="AK52:AT52"/>
    <mergeCell ref="X53:AD53"/>
    <mergeCell ref="AE53:AF53"/>
    <mergeCell ref="AG53:AI53"/>
    <mergeCell ref="AJ53:AK53"/>
    <mergeCell ref="AL53:AO53"/>
    <mergeCell ref="AP53:AQ53"/>
    <mergeCell ref="AR53:AT53"/>
    <mergeCell ref="B52:D52"/>
    <mergeCell ref="E52:G52"/>
    <mergeCell ref="J52:K52"/>
    <mergeCell ref="L52:O52"/>
    <mergeCell ref="S52:T52"/>
    <mergeCell ref="U52:W52"/>
    <mergeCell ref="AP50:AQ50"/>
    <mergeCell ref="AR50:AS50"/>
    <mergeCell ref="X51:AT51"/>
    <mergeCell ref="G50:H50"/>
    <mergeCell ref="I50:J50"/>
    <mergeCell ref="S50:T50"/>
    <mergeCell ref="U50:V50"/>
    <mergeCell ref="AD50:AE50"/>
    <mergeCell ref="AF50:AG50"/>
    <mergeCell ref="A51:P51"/>
    <mergeCell ref="Q51:S51"/>
    <mergeCell ref="T51:W51"/>
    <mergeCell ref="AP48:AQ48"/>
    <mergeCell ref="AR48:AS48"/>
    <mergeCell ref="G49:H49"/>
    <mergeCell ref="I49:J49"/>
    <mergeCell ref="S49:T49"/>
    <mergeCell ref="U49:V49"/>
    <mergeCell ref="AD49:AE49"/>
    <mergeCell ref="AF49:AG49"/>
    <mergeCell ref="AP49:AQ49"/>
    <mergeCell ref="AR49:AS49"/>
    <mergeCell ref="G48:H48"/>
    <mergeCell ref="I48:J48"/>
    <mergeCell ref="S48:T48"/>
    <mergeCell ref="U48:V48"/>
    <mergeCell ref="AD48:AE48"/>
    <mergeCell ref="AF48:AG48"/>
    <mergeCell ref="AP46:AQ46"/>
    <mergeCell ref="AR46:AS46"/>
    <mergeCell ref="G47:H47"/>
    <mergeCell ref="I47:J47"/>
    <mergeCell ref="S47:T47"/>
    <mergeCell ref="U47:V47"/>
    <mergeCell ref="AD47:AE47"/>
    <mergeCell ref="AF47:AG47"/>
    <mergeCell ref="AP47:AQ47"/>
    <mergeCell ref="AR47:AS47"/>
    <mergeCell ref="G46:H46"/>
    <mergeCell ref="I46:J46"/>
    <mergeCell ref="S46:T46"/>
    <mergeCell ref="U46:V46"/>
    <mergeCell ref="AD46:AE46"/>
    <mergeCell ref="AF46:AG46"/>
    <mergeCell ref="AP44:AQ44"/>
    <mergeCell ref="AR44:AS44"/>
    <mergeCell ref="G45:H45"/>
    <mergeCell ref="I45:J45"/>
    <mergeCell ref="S45:T45"/>
    <mergeCell ref="U45:V45"/>
    <mergeCell ref="AD45:AE45"/>
    <mergeCell ref="AF45:AG45"/>
    <mergeCell ref="AP45:AQ45"/>
    <mergeCell ref="AR45:AS45"/>
    <mergeCell ref="G44:H44"/>
    <mergeCell ref="I44:J44"/>
    <mergeCell ref="S44:T44"/>
    <mergeCell ref="U44:V44"/>
    <mergeCell ref="AD44:AE44"/>
    <mergeCell ref="AF44:AG44"/>
    <mergeCell ref="AP42:AQ42"/>
    <mergeCell ref="AR42:AS42"/>
    <mergeCell ref="G43:H43"/>
    <mergeCell ref="I43:J43"/>
    <mergeCell ref="S43:T43"/>
    <mergeCell ref="U43:V43"/>
    <mergeCell ref="AD43:AE43"/>
    <mergeCell ref="AF43:AG43"/>
    <mergeCell ref="AP43:AQ43"/>
    <mergeCell ref="AR43:AS43"/>
    <mergeCell ref="G42:H42"/>
    <mergeCell ref="I42:J42"/>
    <mergeCell ref="S42:T42"/>
    <mergeCell ref="U42:V42"/>
    <mergeCell ref="AD42:AE42"/>
    <mergeCell ref="AF42:AG42"/>
    <mergeCell ref="AP40:AQ40"/>
    <mergeCell ref="AR40:AS40"/>
    <mergeCell ref="G41:H41"/>
    <mergeCell ref="I41:J41"/>
    <mergeCell ref="S41:T41"/>
    <mergeCell ref="U41:V41"/>
    <mergeCell ref="AD41:AE41"/>
    <mergeCell ref="AF41:AG41"/>
    <mergeCell ref="AP41:AQ41"/>
    <mergeCell ref="AR41:AS41"/>
    <mergeCell ref="G40:H40"/>
    <mergeCell ref="I40:J40"/>
    <mergeCell ref="S40:T40"/>
    <mergeCell ref="U40:V40"/>
    <mergeCell ref="AD40:AE40"/>
    <mergeCell ref="AF40:AG40"/>
    <mergeCell ref="AP38:AQ38"/>
    <mergeCell ref="AR38:AS38"/>
    <mergeCell ref="G39:H39"/>
    <mergeCell ref="I39:J39"/>
    <mergeCell ref="S39:T39"/>
    <mergeCell ref="U39:V39"/>
    <mergeCell ref="AD39:AE39"/>
    <mergeCell ref="AF39:AG39"/>
    <mergeCell ref="AP39:AQ39"/>
    <mergeCell ref="AR39:AS39"/>
    <mergeCell ref="G38:H38"/>
    <mergeCell ref="I38:J38"/>
    <mergeCell ref="S38:T38"/>
    <mergeCell ref="U38:V38"/>
    <mergeCell ref="AD38:AE38"/>
    <mergeCell ref="AF38:AG38"/>
    <mergeCell ref="AP36:AQ36"/>
    <mergeCell ref="AR36:AS36"/>
    <mergeCell ref="G37:H37"/>
    <mergeCell ref="I37:J37"/>
    <mergeCell ref="S37:T37"/>
    <mergeCell ref="U37:V37"/>
    <mergeCell ref="AD37:AE37"/>
    <mergeCell ref="AF37:AG37"/>
    <mergeCell ref="AP37:AQ37"/>
    <mergeCell ref="AR37:AS37"/>
    <mergeCell ref="G36:H36"/>
    <mergeCell ref="I36:J36"/>
    <mergeCell ref="S36:T36"/>
    <mergeCell ref="U36:V36"/>
    <mergeCell ref="AD36:AE36"/>
    <mergeCell ref="AF36:AG36"/>
    <mergeCell ref="AP34:AQ34"/>
    <mergeCell ref="AR34:AS34"/>
    <mergeCell ref="G35:H35"/>
    <mergeCell ref="I35:J35"/>
    <mergeCell ref="S35:T35"/>
    <mergeCell ref="U35:V35"/>
    <mergeCell ref="AD35:AE35"/>
    <mergeCell ref="AF35:AG35"/>
    <mergeCell ref="AP35:AQ35"/>
    <mergeCell ref="AR35:AS35"/>
    <mergeCell ref="G34:H34"/>
    <mergeCell ref="I34:J34"/>
    <mergeCell ref="S34:T34"/>
    <mergeCell ref="U34:V34"/>
    <mergeCell ref="AD34:AE34"/>
    <mergeCell ref="AF34:AG34"/>
    <mergeCell ref="AP32:AQ32"/>
    <mergeCell ref="AR32:AS32"/>
    <mergeCell ref="G33:H33"/>
    <mergeCell ref="I33:J33"/>
    <mergeCell ref="S33:T33"/>
    <mergeCell ref="U33:V33"/>
    <mergeCell ref="AD33:AE33"/>
    <mergeCell ref="AF33:AG33"/>
    <mergeCell ref="AP33:AQ33"/>
    <mergeCell ref="AR33:AS33"/>
    <mergeCell ref="G32:H32"/>
    <mergeCell ref="I32:J32"/>
    <mergeCell ref="S32:T32"/>
    <mergeCell ref="U32:V32"/>
    <mergeCell ref="AD32:AE32"/>
    <mergeCell ref="AF32:AG32"/>
    <mergeCell ref="AP30:AQ30"/>
    <mergeCell ref="AR30:AS30"/>
    <mergeCell ref="G31:H31"/>
    <mergeCell ref="I31:J31"/>
    <mergeCell ref="S31:T31"/>
    <mergeCell ref="U31:V31"/>
    <mergeCell ref="AD31:AE31"/>
    <mergeCell ref="AF31:AG31"/>
    <mergeCell ref="AP31:AQ31"/>
    <mergeCell ref="AR31:AS31"/>
    <mergeCell ref="G30:H30"/>
    <mergeCell ref="I30:J30"/>
    <mergeCell ref="S30:T30"/>
    <mergeCell ref="U30:V30"/>
    <mergeCell ref="AD30:AE30"/>
    <mergeCell ref="AF30:AG30"/>
    <mergeCell ref="AP28:AQ28"/>
    <mergeCell ref="AR28:AS28"/>
    <mergeCell ref="G29:H29"/>
    <mergeCell ref="I29:J29"/>
    <mergeCell ref="S29:T29"/>
    <mergeCell ref="U29:V29"/>
    <mergeCell ref="AD29:AE29"/>
    <mergeCell ref="AF29:AG29"/>
    <mergeCell ref="AP29:AQ29"/>
    <mergeCell ref="AR29:AS29"/>
    <mergeCell ref="G28:H28"/>
    <mergeCell ref="I28:J28"/>
    <mergeCell ref="S28:T28"/>
    <mergeCell ref="U28:V28"/>
    <mergeCell ref="AD28:AE28"/>
    <mergeCell ref="AF28:AG28"/>
    <mergeCell ref="AP26:AQ26"/>
    <mergeCell ref="AR26:AS26"/>
    <mergeCell ref="G27:H27"/>
    <mergeCell ref="I27:J27"/>
    <mergeCell ref="S27:T27"/>
    <mergeCell ref="U27:V27"/>
    <mergeCell ref="AD27:AE27"/>
    <mergeCell ref="AF27:AG27"/>
    <mergeCell ref="AP27:AQ27"/>
    <mergeCell ref="AR27:AS27"/>
    <mergeCell ref="G26:H26"/>
    <mergeCell ref="I26:J26"/>
    <mergeCell ref="S26:T26"/>
    <mergeCell ref="U26:V26"/>
    <mergeCell ref="AD26:AE26"/>
    <mergeCell ref="AF26:AG26"/>
    <mergeCell ref="AP24:AQ24"/>
    <mergeCell ref="AR24:AS24"/>
    <mergeCell ref="G25:H25"/>
    <mergeCell ref="I25:J25"/>
    <mergeCell ref="S25:T25"/>
    <mergeCell ref="U25:V25"/>
    <mergeCell ref="AD25:AE25"/>
    <mergeCell ref="AF25:AG25"/>
    <mergeCell ref="AP25:AQ25"/>
    <mergeCell ref="AR25:AS25"/>
    <mergeCell ref="G24:H24"/>
    <mergeCell ref="I24:J24"/>
    <mergeCell ref="S24:T24"/>
    <mergeCell ref="U24:V24"/>
    <mergeCell ref="AD24:AE24"/>
    <mergeCell ref="AF24:AG24"/>
    <mergeCell ref="AP22:AQ22"/>
    <mergeCell ref="AR22:AS22"/>
    <mergeCell ref="G23:H23"/>
    <mergeCell ref="I23:J23"/>
    <mergeCell ref="S23:T23"/>
    <mergeCell ref="U23:V23"/>
    <mergeCell ref="AD23:AE23"/>
    <mergeCell ref="AF23:AG23"/>
    <mergeCell ref="AP23:AQ23"/>
    <mergeCell ref="AR23:AS23"/>
    <mergeCell ref="G22:H22"/>
    <mergeCell ref="I22:J22"/>
    <mergeCell ref="S22:T22"/>
    <mergeCell ref="U22:V22"/>
    <mergeCell ref="AD22:AE22"/>
    <mergeCell ref="AF22:AG22"/>
    <mergeCell ref="AP20:AQ20"/>
    <mergeCell ref="AR20:AS20"/>
    <mergeCell ref="G21:H21"/>
    <mergeCell ref="I21:J21"/>
    <mergeCell ref="S21:T21"/>
    <mergeCell ref="U21:V21"/>
    <mergeCell ref="AD21:AE21"/>
    <mergeCell ref="AF21:AG21"/>
    <mergeCell ref="AP21:AQ21"/>
    <mergeCell ref="AR21:AS21"/>
    <mergeCell ref="G20:H20"/>
    <mergeCell ref="I20:J20"/>
    <mergeCell ref="S20:T20"/>
    <mergeCell ref="U20:V20"/>
    <mergeCell ref="AD20:AE20"/>
    <mergeCell ref="AF20:AG20"/>
    <mergeCell ref="AP18:AQ18"/>
    <mergeCell ref="AR18:AS18"/>
    <mergeCell ref="G19:H19"/>
    <mergeCell ref="I19:J19"/>
    <mergeCell ref="S19:T19"/>
    <mergeCell ref="U19:V19"/>
    <mergeCell ref="AD19:AE19"/>
    <mergeCell ref="AF19:AG19"/>
    <mergeCell ref="AP19:AQ19"/>
    <mergeCell ref="AR19:AS19"/>
    <mergeCell ref="G18:H18"/>
    <mergeCell ref="I18:J18"/>
    <mergeCell ref="S18:T18"/>
    <mergeCell ref="U18:V18"/>
    <mergeCell ref="AD18:AE18"/>
    <mergeCell ref="AF18:AG18"/>
    <mergeCell ref="AP16:AQ16"/>
    <mergeCell ref="AR16:AS16"/>
    <mergeCell ref="G17:H17"/>
    <mergeCell ref="I17:J17"/>
    <mergeCell ref="S17:T17"/>
    <mergeCell ref="U17:V17"/>
    <mergeCell ref="AD17:AE17"/>
    <mergeCell ref="AF17:AG17"/>
    <mergeCell ref="AP17:AQ17"/>
    <mergeCell ref="AR17:AS17"/>
    <mergeCell ref="G16:H16"/>
    <mergeCell ref="I16:J16"/>
    <mergeCell ref="S16:T16"/>
    <mergeCell ref="U16:V16"/>
    <mergeCell ref="AD16:AE16"/>
    <mergeCell ref="AF16:AG16"/>
    <mergeCell ref="AP14:AQ14"/>
    <mergeCell ref="AR14:AS14"/>
    <mergeCell ref="G15:H15"/>
    <mergeCell ref="I15:J15"/>
    <mergeCell ref="S15:T15"/>
    <mergeCell ref="U15:V15"/>
    <mergeCell ref="AD15:AE15"/>
    <mergeCell ref="AF15:AG15"/>
    <mergeCell ref="AP15:AQ15"/>
    <mergeCell ref="AR15:AS15"/>
    <mergeCell ref="G14:H14"/>
    <mergeCell ref="I14:J14"/>
    <mergeCell ref="S14:T14"/>
    <mergeCell ref="U14:V14"/>
    <mergeCell ref="AD14:AE14"/>
    <mergeCell ref="AF14:AG14"/>
    <mergeCell ref="AP12:AQ12"/>
    <mergeCell ref="AR12:AS12"/>
    <mergeCell ref="G13:H13"/>
    <mergeCell ref="I13:J13"/>
    <mergeCell ref="S13:T13"/>
    <mergeCell ref="U13:V13"/>
    <mergeCell ref="AD13:AE13"/>
    <mergeCell ref="AF13:AG13"/>
    <mergeCell ref="AP13:AQ13"/>
    <mergeCell ref="AR13:AS13"/>
    <mergeCell ref="G12:H12"/>
    <mergeCell ref="I12:J12"/>
    <mergeCell ref="S12:T12"/>
    <mergeCell ref="U12:V12"/>
    <mergeCell ref="AD12:AE12"/>
    <mergeCell ref="AF12:AG12"/>
    <mergeCell ref="AP10:AQ10"/>
    <mergeCell ref="AR10:AS10"/>
    <mergeCell ref="G11:H11"/>
    <mergeCell ref="I11:J11"/>
    <mergeCell ref="S11:T11"/>
    <mergeCell ref="U11:V11"/>
    <mergeCell ref="AD11:AE11"/>
    <mergeCell ref="AF11:AG11"/>
    <mergeCell ref="AP11:AQ11"/>
    <mergeCell ref="AR11:AS11"/>
    <mergeCell ref="G10:H10"/>
    <mergeCell ref="I10:J10"/>
    <mergeCell ref="S10:T10"/>
    <mergeCell ref="U10:V10"/>
    <mergeCell ref="AD10:AE10"/>
    <mergeCell ref="AF10:AG10"/>
    <mergeCell ref="AT7:AT9"/>
    <mergeCell ref="G8:H9"/>
    <mergeCell ref="I8:J9"/>
    <mergeCell ref="S8:T9"/>
    <mergeCell ref="U8:V9"/>
    <mergeCell ref="AD8:AE9"/>
    <mergeCell ref="AF8:AG9"/>
    <mergeCell ref="AP8:AQ9"/>
    <mergeCell ref="AR8:AS9"/>
    <mergeCell ref="AK7:AK9"/>
    <mergeCell ref="AL7:AL9"/>
    <mergeCell ref="AM7:AM9"/>
    <mergeCell ref="AN7:AN9"/>
    <mergeCell ref="AO7:AO9"/>
    <mergeCell ref="AP7:AS7"/>
    <mergeCell ref="AB7:AB9"/>
    <mergeCell ref="AC7:AC9"/>
    <mergeCell ref="AD7:AG7"/>
    <mergeCell ref="AH7:AH9"/>
    <mergeCell ref="AI7:AI50"/>
    <mergeCell ref="AJ7:AJ9"/>
    <mergeCell ref="S7:V7"/>
    <mergeCell ref="W7:W9"/>
    <mergeCell ref="X7:X9"/>
    <mergeCell ref="Y7:Y9"/>
    <mergeCell ref="Z7:Z9"/>
    <mergeCell ref="AA7:AA9"/>
    <mergeCell ref="M7:M9"/>
    <mergeCell ref="N7:N9"/>
    <mergeCell ref="O7:O9"/>
    <mergeCell ref="P7:P9"/>
    <mergeCell ref="Q7:Q9"/>
    <mergeCell ref="R7:R9"/>
    <mergeCell ref="A7:A9"/>
    <mergeCell ref="B7:B9"/>
    <mergeCell ref="C7:C9"/>
    <mergeCell ref="D7:D9"/>
    <mergeCell ref="E7:E9"/>
    <mergeCell ref="F7:F9"/>
    <mergeCell ref="G7:J7"/>
    <mergeCell ref="K7:K9"/>
    <mergeCell ref="L7:L50"/>
    <mergeCell ref="AM5:AO5"/>
    <mergeCell ref="AQ5:AR5"/>
    <mergeCell ref="AS5:AT5"/>
    <mergeCell ref="E6:F6"/>
    <mergeCell ref="J6:L6"/>
    <mergeCell ref="M6:N6"/>
    <mergeCell ref="O6:R6"/>
    <mergeCell ref="AB6:AC6"/>
    <mergeCell ref="AG6:AK6"/>
    <mergeCell ref="P5:R5"/>
    <mergeCell ref="T5:U5"/>
    <mergeCell ref="V5:W5"/>
    <mergeCell ref="AA5:AB5"/>
    <mergeCell ref="AC5:AF5"/>
    <mergeCell ref="AG5:AJ5"/>
    <mergeCell ref="AL6:AO6"/>
    <mergeCell ref="D4:E4"/>
    <mergeCell ref="H4:O4"/>
    <mergeCell ref="AA4:AB4"/>
    <mergeCell ref="AE4:AL4"/>
    <mergeCell ref="D5:E5"/>
    <mergeCell ref="F5:G5"/>
    <mergeCell ref="H5:I5"/>
    <mergeCell ref="J5:M5"/>
    <mergeCell ref="N5:O5"/>
    <mergeCell ref="AK5:AL5"/>
    <mergeCell ref="AP1:AT1"/>
    <mergeCell ref="H2:O2"/>
    <mergeCell ref="AE2:AL2"/>
    <mergeCell ref="A3:E3"/>
    <mergeCell ref="H3:O3"/>
    <mergeCell ref="S3:W3"/>
    <mergeCell ref="X3:AB3"/>
    <mergeCell ref="AE3:AL3"/>
    <mergeCell ref="A1:E1"/>
    <mergeCell ref="H1:O1"/>
    <mergeCell ref="S1:W1"/>
    <mergeCell ref="X1:AB1"/>
    <mergeCell ref="AE1:AL1"/>
    <mergeCell ref="AP3:AT3"/>
  </mergeCells>
  <conditionalFormatting sqref="G13:J46">
    <cfRule type="containsText" dxfId="236" priority="1" operator="containsText"/>
    <cfRule type="containsText" dxfId="237" priority="2" operator="containsText"/>
  </conditionalFormatting>
  <conditionalFormatting sqref="G53:J54">
    <cfRule type="containsText" dxfId="238" priority="3" operator="containsText"/>
    <cfRule type="containsText" dxfId="239" priority="4" operator="containsText"/>
  </conditionalFormatting>
  <conditionalFormatting sqref="G52:I52">
    <cfRule type="containsText" dxfId="238" priority="5" operator="containsText"/>
    <cfRule type="containsText" dxfId="239" priority="6" operator="containsText"/>
  </conditionalFormatting>
  <printOptions gridLines="false" gridLinesSet="true" horizontalCentered="true"/>
  <pageMargins left="0" right="0" top="0.1" bottom="0" header="0" footer="0"/>
  <pageSetup paperSize="9" orientation="portrait" scale="100" fitToHeight="1" fitToWidth="1" pageOrder="overThenDown" r:id="rId1ps"/>
  <headerFooter differentOddEven="false" differentFirst="false" scaleWithDoc="true" alignWithMargins="true">
    <oddHeader/>
    <oddFooter/>
    <evenHeader/>
    <evenFooter/>
    <firstHeader/>
    <firstFooter/>
  </headerFooter>
  <colBreaks count="2" manualBreakCount="2">
    <brk id="-1" man="1"/>
    <brk id="-1" man="1"/>
  </colBreaks>
  <drawing r:id="rId2"/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</vt:lpstr>
      <vt:lpstr>شقه</vt:lpstr>
    </vt:vector>
  </TitlesOfParts>
  <Company>CtrlSoft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AMK 2016</dc:creator>
  <cp:lastModifiedBy>city</cp:lastModifiedBy>
  <dcterms:created xsi:type="dcterms:W3CDTF">2016-12-12T07:58:41+00:00</dcterms:created>
  <dcterms:modified xsi:type="dcterms:W3CDTF">2025-10-22T11:54:02+00:00</dcterms:modified>
  <dc:title/>
  <dc:description/>
  <dc:subject/>
  <cp:keywords/>
  <cp:category/>
</cp:coreProperties>
</file>