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Dokumen\Kuliah\Tugas Akhir\"/>
    </mc:Choice>
  </mc:AlternateContent>
  <xr:revisionPtr revIDLastSave="0" documentId="8_{018D7AAF-3EBC-406A-87C9-C71CA3EF9B56}" xr6:coauthVersionLast="47" xr6:coauthVersionMax="47" xr10:uidLastSave="{00000000-0000-0000-0000-000000000000}"/>
  <bookViews>
    <workbookView xWindow="-108" yWindow="-108" windowWidth="23256" windowHeight="12456" xr2:uid="{75145349-03BB-4139-B5E1-95BF818C6F32}"/>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B147" i="1" l="1"/>
  <c r="AA147" i="1"/>
  <c r="Z147" i="1"/>
  <c r="Y147" i="1"/>
  <c r="X147" i="1"/>
  <c r="W147" i="1"/>
  <c r="V147" i="1"/>
  <c r="U147" i="1"/>
  <c r="T147" i="1"/>
  <c r="S147" i="1"/>
  <c r="P147" i="1"/>
  <c r="O147" i="1"/>
  <c r="N147" i="1"/>
  <c r="M147" i="1"/>
  <c r="L147" i="1"/>
  <c r="I147" i="1"/>
  <c r="H147" i="1"/>
  <c r="G147" i="1"/>
  <c r="F147" i="1"/>
  <c r="E147" i="1"/>
  <c r="D147" i="1"/>
  <c r="C147" i="1"/>
</calcChain>
</file>

<file path=xl/sharedStrings.xml><?xml version="1.0" encoding="utf-8"?>
<sst xmlns="http://schemas.openxmlformats.org/spreadsheetml/2006/main" count="202" uniqueCount="19">
  <si>
    <t>x</t>
  </si>
  <si>
    <t>Paper</t>
  </si>
  <si>
    <t>Replikasi</t>
  </si>
  <si>
    <t>Augmentasi EDA + Similarity Measure in SVM</t>
  </si>
  <si>
    <t>Augmentasi GPT in SVM</t>
  </si>
  <si>
    <t>Augmentasi GPT + ALBERT</t>
  </si>
  <si>
    <t>α</t>
  </si>
  <si>
    <t>10-fold</t>
  </si>
  <si>
    <t>accuracy</t>
  </si>
  <si>
    <t>precision</t>
  </si>
  <si>
    <t>recall</t>
  </si>
  <si>
    <t>F1</t>
  </si>
  <si>
    <t>similarity measure</t>
  </si>
  <si>
    <t>Mean Similarity Score</t>
  </si>
  <si>
    <t>BLEU</t>
  </si>
  <si>
    <t>Cosine</t>
  </si>
  <si>
    <t>Euclidean</t>
  </si>
  <si>
    <t>Jaccard</t>
  </si>
  <si>
    <t>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</si>
</sst>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rgb="FFA8D08D"/>
        <bgColor indexed="64"/>
      </patternFill>
    </fill>
  </fills>
  <borders count="33">
    <border>
      <left/>
      <right/>
      <top/>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s>
  <cellStyleXfs count="2">
    <xf numFmtId="0" fontId="0" fillId="0" borderId="0"/>
    <xf numFmtId="9" fontId="1" fillId="0" borderId="0" applyFont="0" applyFill="0" applyBorder="0" applyAlignment="0" applyProtection="0"/>
  </cellStyleXfs>
  <cellXfs count="78">
    <xf numFmtId="0" fontId="0" fillId="0" borderId="0" xfId="0"/>
    <xf numFmtId="0" fontId="0" fillId="0" borderId="1" xfId="0" applyBorder="1" applyAlignment="1">
      <alignment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horizontal="center"/>
    </xf>
    <xf numFmtId="0" fontId="0" fillId="0" borderId="3" xfId="0" applyBorder="1" applyAlignment="1">
      <alignment horizontal="center"/>
    </xf>
    <xf numFmtId="0" fontId="0" fillId="0" borderId="5" xfId="0" applyBorder="1" applyAlignment="1">
      <alignment horizontal="center"/>
    </xf>
    <xf numFmtId="0" fontId="0" fillId="0" borderId="4" xfId="0" applyBorder="1" applyAlignment="1">
      <alignment horizontal="center"/>
    </xf>
    <xf numFmtId="0" fontId="0" fillId="0" borderId="6"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1" xfId="0" applyBorder="1" applyAlignment="1">
      <alignment horizontal="center" vertical="center" wrapText="1"/>
    </xf>
    <xf numFmtId="10" fontId="0" fillId="0" borderId="3" xfId="1" applyNumberFormat="1" applyFont="1" applyBorder="1" applyAlignment="1">
      <alignment horizontal="center" vertical="center" wrapText="1"/>
    </xf>
    <xf numFmtId="10" fontId="0" fillId="0" borderId="4" xfId="0" applyNumberFormat="1" applyBorder="1" applyAlignment="1">
      <alignment horizontal="center" vertical="center" wrapText="1"/>
    </xf>
    <xf numFmtId="10" fontId="0" fillId="0" borderId="11" xfId="0" applyNumberFormat="1" applyBorder="1" applyAlignment="1">
      <alignment horizontal="center" vertical="center" wrapText="1"/>
    </xf>
    <xf numFmtId="10" fontId="0" fillId="0" borderId="3" xfId="0" applyNumberFormat="1" applyBorder="1" applyAlignment="1">
      <alignment horizontal="center" vertical="center" wrapText="1"/>
    </xf>
    <xf numFmtId="0" fontId="0" fillId="0" borderId="2" xfId="0" applyBorder="1"/>
    <xf numFmtId="0" fontId="0" fillId="0" borderId="3" xfId="0" applyBorder="1"/>
    <xf numFmtId="10" fontId="0" fillId="0" borderId="3" xfId="0" applyNumberFormat="1" applyBorder="1"/>
    <xf numFmtId="10" fontId="0" fillId="0" borderId="5" xfId="0" applyNumberFormat="1" applyBorder="1"/>
    <xf numFmtId="0" fontId="0" fillId="0" borderId="2" xfId="0" applyBorder="1" applyAlignment="1">
      <alignment horizontal="center" vertical="center"/>
    </xf>
    <xf numFmtId="0" fontId="0" fillId="0" borderId="3" xfId="0" applyBorder="1" applyAlignment="1">
      <alignment horizontal="center" vertical="center"/>
    </xf>
    <xf numFmtId="10" fontId="0" fillId="0" borderId="3" xfId="0" applyNumberFormat="1" applyBorder="1" applyAlignment="1">
      <alignment horizontal="center" vertical="center"/>
    </xf>
    <xf numFmtId="10" fontId="0" fillId="0" borderId="4" xfId="0" applyNumberFormat="1" applyBorder="1" applyAlignment="1">
      <alignment horizontal="center" vertical="center"/>
    </xf>
    <xf numFmtId="10" fontId="0" fillId="0" borderId="2" xfId="0" applyNumberFormat="1" applyBorder="1" applyAlignment="1">
      <alignment horizontal="center" vertical="center"/>
    </xf>
    <xf numFmtId="0" fontId="0" fillId="0" borderId="12" xfId="0" applyBorder="1" applyAlignment="1">
      <alignment horizontal="center" vertical="center" wrapText="1"/>
    </xf>
    <xf numFmtId="0" fontId="0" fillId="0" borderId="13" xfId="0" applyBorder="1" applyAlignment="1">
      <alignment horizontal="center" vertical="center" wrapText="1"/>
    </xf>
    <xf numFmtId="10" fontId="0" fillId="0" borderId="14" xfId="1" applyNumberFormat="1" applyFont="1" applyBorder="1" applyAlignment="1">
      <alignment horizontal="center" vertical="center" wrapText="1"/>
    </xf>
    <xf numFmtId="10" fontId="0" fillId="0" borderId="15" xfId="0" applyNumberFormat="1" applyBorder="1" applyAlignment="1">
      <alignment horizontal="center" vertical="center" wrapText="1"/>
    </xf>
    <xf numFmtId="10" fontId="0" fillId="0" borderId="16" xfId="0" applyNumberFormat="1" applyBorder="1" applyAlignment="1">
      <alignment horizontal="center" vertical="center" wrapText="1"/>
    </xf>
    <xf numFmtId="10" fontId="0" fillId="0" borderId="14" xfId="0" applyNumberFormat="1" applyBorder="1" applyAlignment="1">
      <alignment horizontal="center" vertical="center" wrapText="1"/>
    </xf>
    <xf numFmtId="0" fontId="0" fillId="0" borderId="13" xfId="0" applyBorder="1"/>
    <xf numFmtId="0" fontId="0" fillId="0" borderId="14" xfId="0" applyBorder="1"/>
    <xf numFmtId="10" fontId="0" fillId="0" borderId="14" xfId="0" applyNumberFormat="1" applyBorder="1"/>
    <xf numFmtId="10" fontId="0" fillId="0" borderId="17" xfId="0" applyNumberFormat="1" applyBorder="1"/>
    <xf numFmtId="0" fontId="0" fillId="0" borderId="13" xfId="0" applyBorder="1" applyAlignment="1">
      <alignment horizontal="center" vertical="center"/>
    </xf>
    <xf numFmtId="0" fontId="0" fillId="0" borderId="14" xfId="0" applyBorder="1" applyAlignment="1">
      <alignment horizontal="center" vertical="center"/>
    </xf>
    <xf numFmtId="10" fontId="0" fillId="0" borderId="14" xfId="0" applyNumberFormat="1" applyBorder="1" applyAlignment="1">
      <alignment horizontal="center" vertical="center"/>
    </xf>
    <xf numFmtId="10" fontId="0" fillId="0" borderId="15" xfId="0" applyNumberFormat="1" applyBorder="1" applyAlignment="1">
      <alignment horizontal="center" vertical="center"/>
    </xf>
    <xf numFmtId="10" fontId="0" fillId="0" borderId="13" xfId="0" applyNumberFormat="1" applyBorder="1" applyAlignment="1">
      <alignment horizontal="center" vertical="center"/>
    </xf>
    <xf numFmtId="10" fontId="0" fillId="0" borderId="18" xfId="0" applyNumberFormat="1" applyBorder="1" applyAlignment="1">
      <alignment horizontal="center" vertical="center" wrapText="1"/>
    </xf>
    <xf numFmtId="10" fontId="0" fillId="0" borderId="7" xfId="0" applyNumberFormat="1" applyBorder="1" applyAlignment="1">
      <alignment horizontal="center" vertical="center" wrapText="1"/>
    </xf>
    <xf numFmtId="10" fontId="2" fillId="0" borderId="7" xfId="0" applyNumberFormat="1" applyFont="1" applyBorder="1" applyAlignment="1">
      <alignment horizontal="center" vertical="center" wrapText="1"/>
    </xf>
    <xf numFmtId="10" fontId="2" fillId="0" borderId="16" xfId="0" applyNumberFormat="1" applyFont="1" applyBorder="1" applyAlignment="1">
      <alignment horizontal="center" vertical="center" wrapText="1"/>
    </xf>
    <xf numFmtId="10" fontId="2" fillId="0" borderId="18" xfId="0" applyNumberFormat="1" applyFont="1" applyBorder="1" applyAlignment="1">
      <alignment horizontal="center" vertical="center" wrapText="1"/>
    </xf>
    <xf numFmtId="11" fontId="0" fillId="0" borderId="14" xfId="0" applyNumberFormat="1" applyBorder="1" applyAlignment="1">
      <alignment horizontal="center" vertical="center"/>
    </xf>
    <xf numFmtId="0" fontId="0" fillId="0" borderId="19" xfId="0" applyBorder="1" applyAlignment="1">
      <alignment horizontal="center" vertical="center" wrapText="1"/>
    </xf>
    <xf numFmtId="0" fontId="0" fillId="0" borderId="20" xfId="0" applyBorder="1" applyAlignment="1">
      <alignment horizontal="center" vertical="center" wrapText="1"/>
    </xf>
    <xf numFmtId="10" fontId="0" fillId="0" borderId="21" xfId="0" applyNumberFormat="1" applyBorder="1" applyAlignment="1">
      <alignment horizontal="center" vertical="center" wrapText="1"/>
    </xf>
    <xf numFmtId="10" fontId="0" fillId="0" borderId="22" xfId="0" applyNumberFormat="1" applyBorder="1" applyAlignment="1">
      <alignment horizontal="center" vertical="center" wrapText="1"/>
    </xf>
    <xf numFmtId="10" fontId="0" fillId="0" borderId="23" xfId="0" applyNumberFormat="1" applyBorder="1" applyAlignment="1">
      <alignment horizontal="center" vertical="center" wrapText="1"/>
    </xf>
    <xf numFmtId="0" fontId="0" fillId="0" borderId="20" xfId="0" applyBorder="1"/>
    <xf numFmtId="0" fontId="0" fillId="0" borderId="21" xfId="0" applyBorder="1"/>
    <xf numFmtId="10" fontId="0" fillId="0" borderId="21" xfId="0" applyNumberFormat="1" applyBorder="1"/>
    <xf numFmtId="10" fontId="0" fillId="0" borderId="24" xfId="0" applyNumberFormat="1" applyBorder="1"/>
    <xf numFmtId="0" fontId="0" fillId="0" borderId="20" xfId="0" applyBorder="1" applyAlignment="1">
      <alignment horizontal="center" vertical="center"/>
    </xf>
    <xf numFmtId="0" fontId="0" fillId="0" borderId="21" xfId="0" applyBorder="1" applyAlignment="1">
      <alignment horizontal="center" vertical="center"/>
    </xf>
    <xf numFmtId="10" fontId="0" fillId="0" borderId="21" xfId="0" applyNumberFormat="1" applyBorder="1" applyAlignment="1">
      <alignment horizontal="center" vertical="center"/>
    </xf>
    <xf numFmtId="10" fontId="0" fillId="0" borderId="22" xfId="0" applyNumberFormat="1" applyBorder="1" applyAlignment="1">
      <alignment horizontal="center" vertical="center"/>
    </xf>
    <xf numFmtId="10" fontId="0" fillId="0" borderId="20" xfId="0" applyNumberFormat="1" applyBorder="1" applyAlignment="1">
      <alignment horizontal="center" vertical="center"/>
    </xf>
    <xf numFmtId="10" fontId="2" fillId="2" borderId="14" xfId="0" applyNumberFormat="1" applyFont="1" applyFill="1" applyBorder="1" applyAlignment="1">
      <alignment horizontal="center" vertical="center" wrapText="1"/>
    </xf>
    <xf numFmtId="10" fontId="2" fillId="2" borderId="15" xfId="0" applyNumberFormat="1" applyFont="1" applyFill="1" applyBorder="1" applyAlignment="1">
      <alignment horizontal="center" vertical="center" wrapText="1"/>
    </xf>
    <xf numFmtId="10" fontId="0" fillId="0" borderId="8" xfId="0" applyNumberFormat="1" applyBorder="1" applyAlignment="1">
      <alignment horizontal="center" vertical="center" wrapText="1"/>
    </xf>
    <xf numFmtId="10" fontId="0" fillId="0" borderId="9" xfId="0" applyNumberFormat="1" applyBorder="1" applyAlignment="1">
      <alignment horizontal="center" vertical="center" wrapText="1"/>
    </xf>
    <xf numFmtId="10" fontId="0" fillId="0" borderId="25" xfId="0" applyNumberFormat="1" applyBorder="1" applyAlignment="1">
      <alignment horizontal="center" vertical="center" wrapText="1"/>
    </xf>
    <xf numFmtId="10" fontId="0" fillId="0" borderId="26" xfId="0" applyNumberFormat="1" applyBorder="1" applyAlignment="1">
      <alignment horizontal="center" vertical="center" wrapText="1"/>
    </xf>
    <xf numFmtId="10" fontId="0" fillId="0" borderId="27" xfId="0" applyNumberFormat="1" applyBorder="1" applyAlignment="1">
      <alignment horizontal="center" vertical="center" wrapText="1"/>
    </xf>
    <xf numFmtId="10" fontId="0" fillId="0" borderId="28" xfId="0" applyNumberFormat="1" applyBorder="1" applyAlignment="1">
      <alignment horizontal="center" vertical="center" wrapText="1"/>
    </xf>
    <xf numFmtId="0" fontId="0" fillId="0" borderId="29" xfId="0" applyBorder="1" applyAlignment="1">
      <alignment vertical="center"/>
    </xf>
    <xf numFmtId="0" fontId="0" fillId="0" borderId="23" xfId="0" applyBorder="1"/>
    <xf numFmtId="10" fontId="0" fillId="0" borderId="30" xfId="0" applyNumberFormat="1" applyBorder="1"/>
    <xf numFmtId="10" fontId="0" fillId="0" borderId="31" xfId="0" applyNumberFormat="1" applyBorder="1"/>
    <xf numFmtId="10" fontId="0" fillId="0" borderId="23" xfId="0" applyNumberFormat="1" applyBorder="1"/>
    <xf numFmtId="10" fontId="0" fillId="0" borderId="32" xfId="0" applyNumberFormat="1" applyBorder="1"/>
    <xf numFmtId="10" fontId="0" fillId="0" borderId="30" xfId="0" applyNumberFormat="1" applyBorder="1" applyAlignment="1">
      <alignment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84BCD-CC23-4B9E-BF54-916ACB3A024D}">
  <dimension ref="A1:AB147"/>
  <sheetViews>
    <sheetView tabSelected="1" workbookViewId="0">
      <selection sqref="A1:AB147"/>
    </sheetView>
  </sheetViews>
  <sheetFormatPr defaultRowHeight="14.4" x14ac:dyDescent="0.3"/>
  <sheetData>
    <row r="1" spans="1:28" x14ac:dyDescent="0.3">
      <c r="A1" s="1" t="s">
        <v>0</v>
      </c>
      <c r="B1" s="2" t="s">
        <v>1</v>
      </c>
      <c r="C1" s="3"/>
      <c r="D1" s="4"/>
      <c r="E1" s="2" t="s">
        <v>2</v>
      </c>
      <c r="F1" s="3"/>
      <c r="G1" s="3"/>
      <c r="H1" s="3"/>
      <c r="I1" s="4"/>
      <c r="J1" s="5" t="s">
        <v>3</v>
      </c>
      <c r="K1" s="6"/>
      <c r="L1" s="6"/>
      <c r="M1" s="6"/>
      <c r="N1" s="6"/>
      <c r="O1" s="6"/>
      <c r="P1" s="7"/>
      <c r="Q1" s="5" t="s">
        <v>4</v>
      </c>
      <c r="R1" s="6"/>
      <c r="S1" s="6"/>
      <c r="T1" s="6"/>
      <c r="U1" s="6"/>
      <c r="V1" s="6"/>
      <c r="W1" s="8"/>
      <c r="X1" s="5" t="s">
        <v>5</v>
      </c>
      <c r="Y1" s="6"/>
      <c r="Z1" s="6"/>
      <c r="AA1" s="6"/>
      <c r="AB1" s="8"/>
    </row>
    <row r="2" spans="1:28" ht="43.8" thickBot="1" x14ac:dyDescent="0.35">
      <c r="A2" s="9"/>
      <c r="B2" s="10" t="s">
        <v>6</v>
      </c>
      <c r="C2" s="11" t="s">
        <v>7</v>
      </c>
      <c r="D2" s="12" t="s">
        <v>8</v>
      </c>
      <c r="E2" s="10" t="s">
        <v>7</v>
      </c>
      <c r="F2" s="11" t="s">
        <v>8</v>
      </c>
      <c r="G2" s="11" t="s">
        <v>9</v>
      </c>
      <c r="H2" s="11" t="s">
        <v>10</v>
      </c>
      <c r="I2" s="12" t="s">
        <v>11</v>
      </c>
      <c r="J2" s="10" t="s">
        <v>12</v>
      </c>
      <c r="K2" s="11" t="s">
        <v>13</v>
      </c>
      <c r="L2" s="11" t="s">
        <v>7</v>
      </c>
      <c r="M2" s="11" t="s">
        <v>8</v>
      </c>
      <c r="N2" s="11" t="s">
        <v>9</v>
      </c>
      <c r="O2" s="11" t="s">
        <v>10</v>
      </c>
      <c r="P2" s="13" t="s">
        <v>11</v>
      </c>
      <c r="Q2" s="10" t="s">
        <v>12</v>
      </c>
      <c r="R2" s="11" t="s">
        <v>13</v>
      </c>
      <c r="S2" s="11" t="s">
        <v>7</v>
      </c>
      <c r="T2" s="11" t="s">
        <v>8</v>
      </c>
      <c r="U2" s="11" t="s">
        <v>9</v>
      </c>
      <c r="V2" s="11" t="s">
        <v>10</v>
      </c>
      <c r="W2" s="12" t="s">
        <v>11</v>
      </c>
      <c r="X2" s="10" t="s">
        <v>7</v>
      </c>
      <c r="Y2" s="11" t="s">
        <v>8</v>
      </c>
      <c r="Z2" s="11" t="s">
        <v>9</v>
      </c>
      <c r="AA2" s="11" t="s">
        <v>10</v>
      </c>
      <c r="AB2" s="12" t="s">
        <v>11</v>
      </c>
    </row>
    <row r="3" spans="1:28" x14ac:dyDescent="0.3">
      <c r="A3" s="14">
        <v>1</v>
      </c>
      <c r="B3" s="2">
        <v>0.05</v>
      </c>
      <c r="C3" s="15">
        <v>0.87009999999999998</v>
      </c>
      <c r="D3" s="16">
        <v>0.92500000000000004</v>
      </c>
      <c r="E3" s="17">
        <v>0.86666666666659997</v>
      </c>
      <c r="F3" s="18">
        <v>0.875</v>
      </c>
      <c r="G3" s="18">
        <v>0.875</v>
      </c>
      <c r="H3" s="18">
        <v>0.875</v>
      </c>
      <c r="I3" s="16">
        <v>0.875</v>
      </c>
      <c r="J3" s="19" t="s">
        <v>14</v>
      </c>
      <c r="K3" s="20">
        <v>0.93289693593314704</v>
      </c>
      <c r="L3" s="21">
        <v>0.86454901960784303</v>
      </c>
      <c r="M3" s="21">
        <v>0.875</v>
      </c>
      <c r="N3" s="21">
        <v>0.875</v>
      </c>
      <c r="O3" s="21">
        <v>0.875</v>
      </c>
      <c r="P3" s="22">
        <v>0.875</v>
      </c>
      <c r="Q3" s="23" t="s">
        <v>14</v>
      </c>
      <c r="R3" s="24">
        <v>0.84298050139275704</v>
      </c>
      <c r="S3" s="25">
        <v>0.84458823529411697</v>
      </c>
      <c r="T3" s="25">
        <v>0.9</v>
      </c>
      <c r="U3" s="25">
        <v>0.9</v>
      </c>
      <c r="V3" s="25">
        <v>0.9</v>
      </c>
      <c r="W3" s="26">
        <v>0.9</v>
      </c>
      <c r="X3" s="27">
        <v>0.90229885057471204</v>
      </c>
      <c r="Y3" s="25">
        <v>0.92500000000000004</v>
      </c>
      <c r="Z3" s="25">
        <v>0.9</v>
      </c>
      <c r="AA3" s="25">
        <v>0.94736842105263097</v>
      </c>
      <c r="AB3" s="26">
        <v>0.92307692307692302</v>
      </c>
    </row>
    <row r="4" spans="1:28" x14ac:dyDescent="0.3">
      <c r="A4" s="28"/>
      <c r="B4" s="29"/>
      <c r="C4" s="30"/>
      <c r="D4" s="31"/>
      <c r="E4" s="32"/>
      <c r="F4" s="33"/>
      <c r="G4" s="33"/>
      <c r="H4" s="33"/>
      <c r="I4" s="31"/>
      <c r="J4" s="34" t="s">
        <v>15</v>
      </c>
      <c r="K4" s="35">
        <v>0.98592200557103005</v>
      </c>
      <c r="L4" s="36">
        <v>0.86591463414634096</v>
      </c>
      <c r="M4" s="36">
        <v>0.875</v>
      </c>
      <c r="N4" s="36">
        <v>0.875</v>
      </c>
      <c r="O4" s="36">
        <v>0.875</v>
      </c>
      <c r="P4" s="37">
        <v>0.875</v>
      </c>
      <c r="Q4" s="38"/>
      <c r="R4" s="39"/>
      <c r="S4" s="40"/>
      <c r="T4" s="40"/>
      <c r="U4" s="40"/>
      <c r="V4" s="40"/>
      <c r="W4" s="41"/>
      <c r="X4" s="42"/>
      <c r="Y4" s="40"/>
      <c r="Z4" s="40"/>
      <c r="AA4" s="40"/>
      <c r="AB4" s="41"/>
    </row>
    <row r="5" spans="1:28" x14ac:dyDescent="0.3">
      <c r="A5" s="28"/>
      <c r="B5" s="29"/>
      <c r="C5" s="30"/>
      <c r="D5" s="31"/>
      <c r="E5" s="32"/>
      <c r="F5" s="33"/>
      <c r="G5" s="33"/>
      <c r="H5" s="33"/>
      <c r="I5" s="31"/>
      <c r="J5" s="34" t="s">
        <v>16</v>
      </c>
      <c r="K5" s="35">
        <v>4.7504470440438401E-2</v>
      </c>
      <c r="L5" s="36">
        <v>0.86202809482001697</v>
      </c>
      <c r="M5" s="36">
        <v>0.875</v>
      </c>
      <c r="N5" s="36">
        <v>0.875</v>
      </c>
      <c r="O5" s="36">
        <v>0.875</v>
      </c>
      <c r="P5" s="37">
        <v>0.875</v>
      </c>
      <c r="Q5" s="38"/>
      <c r="R5" s="39"/>
      <c r="S5" s="40"/>
      <c r="T5" s="40"/>
      <c r="U5" s="40"/>
      <c r="V5" s="40"/>
      <c r="W5" s="41"/>
      <c r="X5" s="42"/>
      <c r="Y5" s="40"/>
      <c r="Z5" s="40"/>
      <c r="AA5" s="40"/>
      <c r="AB5" s="41"/>
    </row>
    <row r="6" spans="1:28" x14ac:dyDescent="0.3">
      <c r="A6" s="28"/>
      <c r="B6" s="29"/>
      <c r="C6" s="30"/>
      <c r="D6" s="31"/>
      <c r="E6" s="43"/>
      <c r="F6" s="33"/>
      <c r="G6" s="33"/>
      <c r="H6" s="33"/>
      <c r="I6" s="31"/>
      <c r="J6" s="34" t="s">
        <v>17</v>
      </c>
      <c r="K6" s="35">
        <v>0.96960834838336996</v>
      </c>
      <c r="L6" s="36">
        <v>0.87382053654023994</v>
      </c>
      <c r="M6" s="36">
        <v>0.875</v>
      </c>
      <c r="N6" s="36">
        <v>0.875</v>
      </c>
      <c r="O6" s="36">
        <v>0.875</v>
      </c>
      <c r="P6" s="37">
        <v>0.875</v>
      </c>
      <c r="Q6" s="38"/>
      <c r="R6" s="39"/>
      <c r="S6" s="40"/>
      <c r="T6" s="40"/>
      <c r="U6" s="40"/>
      <c r="V6" s="40"/>
      <c r="W6" s="41"/>
      <c r="X6" s="42"/>
      <c r="Y6" s="40"/>
      <c r="Z6" s="40"/>
      <c r="AA6" s="40"/>
      <c r="AB6" s="41"/>
    </row>
    <row r="7" spans="1:28" x14ac:dyDescent="0.3">
      <c r="A7" s="28"/>
      <c r="B7" s="29">
        <v>0.1</v>
      </c>
      <c r="C7" s="30">
        <v>0.88829999999999998</v>
      </c>
      <c r="D7" s="31">
        <v>0.9</v>
      </c>
      <c r="E7" s="44">
        <v>0.87222222222222101</v>
      </c>
      <c r="F7" s="33">
        <v>0.9</v>
      </c>
      <c r="G7" s="33">
        <v>0.9</v>
      </c>
      <c r="H7" s="33">
        <v>0.9</v>
      </c>
      <c r="I7" s="31">
        <v>0.9</v>
      </c>
      <c r="J7" s="34" t="s">
        <v>14</v>
      </c>
      <c r="K7" s="35">
        <v>0.92805013927576496</v>
      </c>
      <c r="L7" s="36">
        <v>0.88476052249637105</v>
      </c>
      <c r="M7" s="36">
        <v>0.9</v>
      </c>
      <c r="N7" s="36">
        <v>0.9</v>
      </c>
      <c r="O7" s="36">
        <v>0.9</v>
      </c>
      <c r="P7" s="37">
        <v>0.9</v>
      </c>
      <c r="Q7" s="38"/>
      <c r="R7" s="39"/>
      <c r="S7" s="40"/>
      <c r="T7" s="40"/>
      <c r="U7" s="40"/>
      <c r="V7" s="40"/>
      <c r="W7" s="41"/>
      <c r="X7" s="42"/>
      <c r="Y7" s="40"/>
      <c r="Z7" s="40"/>
      <c r="AA7" s="40"/>
      <c r="AB7" s="41"/>
    </row>
    <row r="8" spans="1:28" x14ac:dyDescent="0.3">
      <c r="A8" s="28"/>
      <c r="B8" s="29"/>
      <c r="C8" s="30"/>
      <c r="D8" s="31"/>
      <c r="E8" s="32"/>
      <c r="F8" s="33"/>
      <c r="G8" s="33"/>
      <c r="H8" s="33"/>
      <c r="I8" s="31"/>
      <c r="J8" s="34" t="s">
        <v>15</v>
      </c>
      <c r="K8" s="35">
        <v>0.985125348189415</v>
      </c>
      <c r="L8" s="36">
        <v>0.86286585365853596</v>
      </c>
      <c r="M8" s="36">
        <v>0.875</v>
      </c>
      <c r="N8" s="36">
        <v>0.875</v>
      </c>
      <c r="O8" s="36">
        <v>0.875</v>
      </c>
      <c r="P8" s="37">
        <v>0.875</v>
      </c>
      <c r="Q8" s="38"/>
      <c r="R8" s="39"/>
      <c r="S8" s="40"/>
      <c r="T8" s="40"/>
      <c r="U8" s="40"/>
      <c r="V8" s="40"/>
      <c r="W8" s="41"/>
      <c r="X8" s="42"/>
      <c r="Y8" s="40"/>
      <c r="Z8" s="40"/>
      <c r="AA8" s="40"/>
      <c r="AB8" s="41"/>
    </row>
    <row r="9" spans="1:28" x14ac:dyDescent="0.3">
      <c r="A9" s="28"/>
      <c r="B9" s="29"/>
      <c r="C9" s="30"/>
      <c r="D9" s="31"/>
      <c r="E9" s="32"/>
      <c r="F9" s="33"/>
      <c r="G9" s="33"/>
      <c r="H9" s="33"/>
      <c r="I9" s="31"/>
      <c r="J9" s="34" t="s">
        <v>16</v>
      </c>
      <c r="K9" s="35">
        <v>4.8217919528830498E-2</v>
      </c>
      <c r="L9" s="36">
        <v>0.87122475856014003</v>
      </c>
      <c r="M9" s="36">
        <v>0.9</v>
      </c>
      <c r="N9" s="36">
        <v>0.9</v>
      </c>
      <c r="O9" s="36">
        <v>0.9</v>
      </c>
      <c r="P9" s="37">
        <v>0.9</v>
      </c>
      <c r="Q9" s="38" t="s">
        <v>15</v>
      </c>
      <c r="R9" s="39">
        <v>0.99998050139275696</v>
      </c>
      <c r="S9" s="40">
        <v>0.83643617021276595</v>
      </c>
      <c r="T9" s="40">
        <v>0.9</v>
      </c>
      <c r="U9" s="40">
        <v>0.9</v>
      </c>
      <c r="V9" s="40">
        <v>0.9</v>
      </c>
      <c r="W9" s="41">
        <v>0.9</v>
      </c>
      <c r="X9" s="42">
        <v>0.93173652694610798</v>
      </c>
      <c r="Y9" s="40">
        <v>0.9</v>
      </c>
      <c r="Z9" s="40">
        <v>0.85714285714285698</v>
      </c>
      <c r="AA9" s="40">
        <v>0.94736842105263097</v>
      </c>
      <c r="AB9" s="41">
        <v>0.9</v>
      </c>
    </row>
    <row r="10" spans="1:28" x14ac:dyDescent="0.3">
      <c r="A10" s="28"/>
      <c r="B10" s="29"/>
      <c r="C10" s="30"/>
      <c r="D10" s="31"/>
      <c r="E10" s="43"/>
      <c r="F10" s="33"/>
      <c r="G10" s="33"/>
      <c r="H10" s="33"/>
      <c r="I10" s="31"/>
      <c r="J10" s="34" t="s">
        <v>17</v>
      </c>
      <c r="K10" s="35">
        <v>0.97431281128777103</v>
      </c>
      <c r="L10" s="36">
        <v>0.876595744680851</v>
      </c>
      <c r="M10" s="36">
        <v>0.9</v>
      </c>
      <c r="N10" s="36">
        <v>0.9</v>
      </c>
      <c r="O10" s="36">
        <v>0.9</v>
      </c>
      <c r="P10" s="37">
        <v>0.9</v>
      </c>
      <c r="Q10" s="38"/>
      <c r="R10" s="39"/>
      <c r="S10" s="40"/>
      <c r="T10" s="40"/>
      <c r="U10" s="40"/>
      <c r="V10" s="40"/>
      <c r="W10" s="41"/>
      <c r="X10" s="42"/>
      <c r="Y10" s="40"/>
      <c r="Z10" s="40"/>
      <c r="AA10" s="40"/>
      <c r="AB10" s="41"/>
    </row>
    <row r="11" spans="1:28" x14ac:dyDescent="0.3">
      <c r="A11" s="28"/>
      <c r="B11" s="29">
        <v>0.2</v>
      </c>
      <c r="C11" s="33">
        <v>0.89539999999999997</v>
      </c>
      <c r="D11" s="31">
        <v>0.9</v>
      </c>
      <c r="E11" s="45">
        <v>0.86527777777699999</v>
      </c>
      <c r="F11" s="33">
        <v>0.9</v>
      </c>
      <c r="G11" s="33">
        <v>0.9</v>
      </c>
      <c r="H11" s="33">
        <v>0.9</v>
      </c>
      <c r="I11" s="31">
        <v>0.9</v>
      </c>
      <c r="J11" s="34" t="s">
        <v>14</v>
      </c>
      <c r="K11" s="35">
        <v>0.87891364902506897</v>
      </c>
      <c r="L11" s="36">
        <v>0.860616883116883</v>
      </c>
      <c r="M11" s="36">
        <v>0.9</v>
      </c>
      <c r="N11" s="36">
        <v>0.9</v>
      </c>
      <c r="O11" s="36">
        <v>0.9</v>
      </c>
      <c r="P11" s="37">
        <v>0.9</v>
      </c>
      <c r="Q11" s="38"/>
      <c r="R11" s="39"/>
      <c r="S11" s="40"/>
      <c r="T11" s="40"/>
      <c r="U11" s="40"/>
      <c r="V11" s="40"/>
      <c r="W11" s="41"/>
      <c r="X11" s="42"/>
      <c r="Y11" s="40"/>
      <c r="Z11" s="40"/>
      <c r="AA11" s="40"/>
      <c r="AB11" s="41"/>
    </row>
    <row r="12" spans="1:28" x14ac:dyDescent="0.3">
      <c r="A12" s="28"/>
      <c r="B12" s="29"/>
      <c r="C12" s="33"/>
      <c r="D12" s="31"/>
      <c r="E12" s="46"/>
      <c r="F12" s="33"/>
      <c r="G12" s="33"/>
      <c r="H12" s="33"/>
      <c r="I12" s="31"/>
      <c r="J12" s="34" t="s">
        <v>15</v>
      </c>
      <c r="K12" s="35">
        <v>0.97577994428969295</v>
      </c>
      <c r="L12" s="36">
        <v>0.85105708245243095</v>
      </c>
      <c r="M12" s="36">
        <v>0.9</v>
      </c>
      <c r="N12" s="36">
        <v>0.9</v>
      </c>
      <c r="O12" s="36">
        <v>0.9</v>
      </c>
      <c r="P12" s="37">
        <v>0.9</v>
      </c>
      <c r="Q12" s="38"/>
      <c r="R12" s="39"/>
      <c r="S12" s="40"/>
      <c r="T12" s="40"/>
      <c r="U12" s="40"/>
      <c r="V12" s="40"/>
      <c r="W12" s="41"/>
      <c r="X12" s="42"/>
      <c r="Y12" s="40"/>
      <c r="Z12" s="40"/>
      <c r="AA12" s="40"/>
      <c r="AB12" s="41"/>
    </row>
    <row r="13" spans="1:28" x14ac:dyDescent="0.3">
      <c r="A13" s="28"/>
      <c r="B13" s="29"/>
      <c r="C13" s="33"/>
      <c r="D13" s="31"/>
      <c r="E13" s="46"/>
      <c r="F13" s="33"/>
      <c r="G13" s="33"/>
      <c r="H13" s="33"/>
      <c r="I13" s="31"/>
      <c r="J13" s="34" t="s">
        <v>16</v>
      </c>
      <c r="K13" s="35">
        <v>8.5243615182532304E-2</v>
      </c>
      <c r="L13" s="36">
        <v>0.87656250000000002</v>
      </c>
      <c r="M13" s="36">
        <v>0.875</v>
      </c>
      <c r="N13" s="36">
        <v>0.875</v>
      </c>
      <c r="O13" s="36">
        <v>0.875</v>
      </c>
      <c r="P13" s="37">
        <v>0.875</v>
      </c>
      <c r="Q13" s="38"/>
      <c r="R13" s="39"/>
      <c r="S13" s="40"/>
      <c r="T13" s="40"/>
      <c r="U13" s="40"/>
      <c r="V13" s="40"/>
      <c r="W13" s="41"/>
      <c r="X13" s="42"/>
      <c r="Y13" s="40"/>
      <c r="Z13" s="40"/>
      <c r="AA13" s="40"/>
      <c r="AB13" s="41"/>
    </row>
    <row r="14" spans="1:28" x14ac:dyDescent="0.3">
      <c r="A14" s="28"/>
      <c r="B14" s="29"/>
      <c r="C14" s="33"/>
      <c r="D14" s="31"/>
      <c r="E14" s="47"/>
      <c r="F14" s="33"/>
      <c r="G14" s="33"/>
      <c r="H14" s="33"/>
      <c r="I14" s="31"/>
      <c r="J14" s="34" t="s">
        <v>17</v>
      </c>
      <c r="K14" s="35">
        <v>0.96435552967171401</v>
      </c>
      <c r="L14" s="36">
        <v>0.85506122448979505</v>
      </c>
      <c r="M14" s="36">
        <v>0.9</v>
      </c>
      <c r="N14" s="36">
        <v>0.9</v>
      </c>
      <c r="O14" s="36">
        <v>0.9</v>
      </c>
      <c r="P14" s="37">
        <v>0.9</v>
      </c>
      <c r="Q14" s="38"/>
      <c r="R14" s="39"/>
      <c r="S14" s="40"/>
      <c r="T14" s="40"/>
      <c r="U14" s="40"/>
      <c r="V14" s="40"/>
      <c r="W14" s="41"/>
      <c r="X14" s="42"/>
      <c r="Y14" s="40"/>
      <c r="Z14" s="40"/>
      <c r="AA14" s="40"/>
      <c r="AB14" s="41"/>
    </row>
    <row r="15" spans="1:28" x14ac:dyDescent="0.3">
      <c r="A15" s="28"/>
      <c r="B15" s="29">
        <v>0.3</v>
      </c>
      <c r="C15" s="33">
        <v>0.87480000000000002</v>
      </c>
      <c r="D15" s="31">
        <v>0.92500000000000004</v>
      </c>
      <c r="E15" s="44">
        <v>0.87777777777900001</v>
      </c>
      <c r="F15" s="33">
        <v>0.9</v>
      </c>
      <c r="G15" s="33">
        <v>0.9</v>
      </c>
      <c r="H15" s="33">
        <v>0.9</v>
      </c>
      <c r="I15" s="31">
        <v>0.9</v>
      </c>
      <c r="J15" s="34" t="s">
        <v>14</v>
      </c>
      <c r="K15" s="35">
        <v>0.83610027855153102</v>
      </c>
      <c r="L15" s="36">
        <v>0.86330913490623096</v>
      </c>
      <c r="M15" s="36">
        <v>0.9</v>
      </c>
      <c r="N15" s="36">
        <v>0.9</v>
      </c>
      <c r="O15" s="36">
        <v>0.9</v>
      </c>
      <c r="P15" s="37">
        <v>0.9</v>
      </c>
      <c r="Q15" s="38" t="s">
        <v>16</v>
      </c>
      <c r="R15" s="48">
        <v>6.8043270264268796E-9</v>
      </c>
      <c r="S15" s="40">
        <v>0.84732394366197095</v>
      </c>
      <c r="T15" s="40">
        <v>0.875</v>
      </c>
      <c r="U15" s="40">
        <v>0.875</v>
      </c>
      <c r="V15" s="40">
        <v>0.875</v>
      </c>
      <c r="W15" s="41">
        <v>0.875</v>
      </c>
      <c r="X15" s="42">
        <v>0.90794392523364398</v>
      </c>
      <c r="Y15" s="40">
        <v>0.9</v>
      </c>
      <c r="Z15" s="40">
        <v>0.85714285714285698</v>
      </c>
      <c r="AA15" s="40">
        <v>0.94736842105263097</v>
      </c>
      <c r="AB15" s="41">
        <v>0.9</v>
      </c>
    </row>
    <row r="16" spans="1:28" x14ac:dyDescent="0.3">
      <c r="A16" s="28"/>
      <c r="B16" s="29"/>
      <c r="C16" s="33"/>
      <c r="D16" s="31"/>
      <c r="E16" s="32"/>
      <c r="F16" s="33"/>
      <c r="G16" s="33"/>
      <c r="H16" s="33"/>
      <c r="I16" s="31"/>
      <c r="J16" s="34" t="s">
        <v>15</v>
      </c>
      <c r="K16" s="35">
        <v>0.96638718662952605</v>
      </c>
      <c r="L16" s="36">
        <v>0.862395929694727</v>
      </c>
      <c r="M16" s="36">
        <v>0.875</v>
      </c>
      <c r="N16" s="36">
        <v>0.875</v>
      </c>
      <c r="O16" s="36">
        <v>0.875</v>
      </c>
      <c r="P16" s="37">
        <v>0.875</v>
      </c>
      <c r="Q16" s="38"/>
      <c r="R16" s="48"/>
      <c r="S16" s="40"/>
      <c r="T16" s="40"/>
      <c r="U16" s="40"/>
      <c r="V16" s="40"/>
      <c r="W16" s="41"/>
      <c r="X16" s="42"/>
      <c r="Y16" s="40"/>
      <c r="Z16" s="40"/>
      <c r="AA16" s="40"/>
      <c r="AB16" s="41"/>
    </row>
    <row r="17" spans="1:28" x14ac:dyDescent="0.3">
      <c r="A17" s="28"/>
      <c r="B17" s="29"/>
      <c r="C17" s="33"/>
      <c r="D17" s="31"/>
      <c r="E17" s="32"/>
      <c r="F17" s="33"/>
      <c r="G17" s="33"/>
      <c r="H17" s="33"/>
      <c r="I17" s="31"/>
      <c r="J17" s="34" t="s">
        <v>16</v>
      </c>
      <c r="K17" s="35">
        <v>0.114823275743443</v>
      </c>
      <c r="L17" s="36">
        <v>0.86107879428873502</v>
      </c>
      <c r="M17" s="36">
        <v>0.9</v>
      </c>
      <c r="N17" s="36">
        <v>0.9</v>
      </c>
      <c r="O17" s="36">
        <v>0.9</v>
      </c>
      <c r="P17" s="37">
        <v>0.9</v>
      </c>
      <c r="Q17" s="38"/>
      <c r="R17" s="48"/>
      <c r="S17" s="40"/>
      <c r="T17" s="40"/>
      <c r="U17" s="40"/>
      <c r="V17" s="40"/>
      <c r="W17" s="41"/>
      <c r="X17" s="42"/>
      <c r="Y17" s="40"/>
      <c r="Z17" s="40"/>
      <c r="AA17" s="40"/>
      <c r="AB17" s="41"/>
    </row>
    <row r="18" spans="1:28" x14ac:dyDescent="0.3">
      <c r="A18" s="28"/>
      <c r="B18" s="29"/>
      <c r="C18" s="33"/>
      <c r="D18" s="31"/>
      <c r="E18" s="43"/>
      <c r="F18" s="33"/>
      <c r="G18" s="33"/>
      <c r="H18" s="33"/>
      <c r="I18" s="31"/>
      <c r="J18" s="34" t="s">
        <v>17</v>
      </c>
      <c r="K18" s="35">
        <v>0.95388198514392897</v>
      </c>
      <c r="L18" s="36">
        <v>0.84644897959183596</v>
      </c>
      <c r="M18" s="36">
        <v>0.9</v>
      </c>
      <c r="N18" s="36">
        <v>0.9</v>
      </c>
      <c r="O18" s="36">
        <v>0.9</v>
      </c>
      <c r="P18" s="37">
        <v>0.9</v>
      </c>
      <c r="Q18" s="38"/>
      <c r="R18" s="48"/>
      <c r="S18" s="40"/>
      <c r="T18" s="40"/>
      <c r="U18" s="40"/>
      <c r="V18" s="40"/>
      <c r="W18" s="41"/>
      <c r="X18" s="42"/>
      <c r="Y18" s="40"/>
      <c r="Z18" s="40"/>
      <c r="AA18" s="40"/>
      <c r="AB18" s="41"/>
    </row>
    <row r="19" spans="1:28" x14ac:dyDescent="0.3">
      <c r="A19" s="28"/>
      <c r="B19" s="29">
        <v>0.4</v>
      </c>
      <c r="C19" s="33">
        <v>0.87239999999999995</v>
      </c>
      <c r="D19" s="31">
        <v>0.9</v>
      </c>
      <c r="E19" s="44">
        <v>0.86944444444449998</v>
      </c>
      <c r="F19" s="33">
        <v>0.9</v>
      </c>
      <c r="G19" s="33">
        <v>0.9</v>
      </c>
      <c r="H19" s="33">
        <v>0.9</v>
      </c>
      <c r="I19" s="31">
        <v>0.9</v>
      </c>
      <c r="J19" s="34" t="s">
        <v>14</v>
      </c>
      <c r="K19" s="35">
        <v>0.77782729805013895</v>
      </c>
      <c r="L19" s="36">
        <v>0.86146400483968499</v>
      </c>
      <c r="M19" s="36">
        <v>0.9</v>
      </c>
      <c r="N19" s="36">
        <v>0.9</v>
      </c>
      <c r="O19" s="36">
        <v>0.9</v>
      </c>
      <c r="P19" s="37">
        <v>0.9</v>
      </c>
      <c r="Q19" s="38"/>
      <c r="R19" s="48"/>
      <c r="S19" s="40"/>
      <c r="T19" s="40"/>
      <c r="U19" s="40"/>
      <c r="V19" s="40"/>
      <c r="W19" s="41"/>
      <c r="X19" s="42"/>
      <c r="Y19" s="40"/>
      <c r="Z19" s="40"/>
      <c r="AA19" s="40"/>
      <c r="AB19" s="41"/>
    </row>
    <row r="20" spans="1:28" x14ac:dyDescent="0.3">
      <c r="A20" s="28"/>
      <c r="B20" s="29"/>
      <c r="C20" s="33"/>
      <c r="D20" s="31"/>
      <c r="E20" s="32"/>
      <c r="F20" s="33"/>
      <c r="G20" s="33"/>
      <c r="H20" s="33"/>
      <c r="I20" s="31"/>
      <c r="J20" s="34" t="s">
        <v>15</v>
      </c>
      <c r="K20" s="35">
        <v>0.96303064066852295</v>
      </c>
      <c r="L20" s="36">
        <v>0.87178538390379201</v>
      </c>
      <c r="M20" s="36">
        <v>0.875</v>
      </c>
      <c r="N20" s="36">
        <v>0.875</v>
      </c>
      <c r="O20" s="36">
        <v>0.875</v>
      </c>
      <c r="P20" s="37">
        <v>0.875</v>
      </c>
      <c r="Q20" s="38"/>
      <c r="R20" s="48"/>
      <c r="S20" s="40"/>
      <c r="T20" s="40"/>
      <c r="U20" s="40"/>
      <c r="V20" s="40"/>
      <c r="W20" s="41"/>
      <c r="X20" s="42"/>
      <c r="Y20" s="40"/>
      <c r="Z20" s="40"/>
      <c r="AA20" s="40"/>
      <c r="AB20" s="41"/>
    </row>
    <row r="21" spans="1:28" x14ac:dyDescent="0.3">
      <c r="A21" s="28"/>
      <c r="B21" s="29"/>
      <c r="C21" s="33"/>
      <c r="D21" s="31"/>
      <c r="E21" s="32"/>
      <c r="F21" s="33"/>
      <c r="G21" s="33"/>
      <c r="H21" s="33"/>
      <c r="I21" s="31"/>
      <c r="J21" s="34" t="s">
        <v>16</v>
      </c>
      <c r="K21" s="35">
        <v>0.124179068409821</v>
      </c>
      <c r="L21" s="36">
        <v>0.87027322404371499</v>
      </c>
      <c r="M21" s="36">
        <v>0.9</v>
      </c>
      <c r="N21" s="36">
        <v>0.9</v>
      </c>
      <c r="O21" s="36">
        <v>0.9</v>
      </c>
      <c r="P21" s="37">
        <v>0.9</v>
      </c>
      <c r="Q21" s="38" t="s">
        <v>17</v>
      </c>
      <c r="R21" s="39">
        <v>0.90634571224122695</v>
      </c>
      <c r="S21" s="40">
        <v>0.83759183673469395</v>
      </c>
      <c r="T21" s="40">
        <v>0.9</v>
      </c>
      <c r="U21" s="40">
        <v>0.9</v>
      </c>
      <c r="V21" s="40">
        <v>0.9</v>
      </c>
      <c r="W21" s="41">
        <v>0.9</v>
      </c>
      <c r="X21" s="42">
        <v>0.88662790697674398</v>
      </c>
      <c r="Y21" s="40">
        <v>0.875</v>
      </c>
      <c r="Z21" s="40">
        <v>0.81818181818181801</v>
      </c>
      <c r="AA21" s="40">
        <v>0.94736842105263097</v>
      </c>
      <c r="AB21" s="41">
        <v>0.87804878048780399</v>
      </c>
    </row>
    <row r="22" spans="1:28" x14ac:dyDescent="0.3">
      <c r="A22" s="28"/>
      <c r="B22" s="29"/>
      <c r="C22" s="33"/>
      <c r="D22" s="31"/>
      <c r="E22" s="43"/>
      <c r="F22" s="33"/>
      <c r="G22" s="33"/>
      <c r="H22" s="33"/>
      <c r="I22" s="31"/>
      <c r="J22" s="34" t="s">
        <v>17</v>
      </c>
      <c r="K22" s="35">
        <v>0.94530480865377797</v>
      </c>
      <c r="L22" s="36">
        <v>0.86058673469387703</v>
      </c>
      <c r="M22" s="36">
        <v>0.9</v>
      </c>
      <c r="N22" s="36">
        <v>0.9</v>
      </c>
      <c r="O22" s="36">
        <v>0.9</v>
      </c>
      <c r="P22" s="37">
        <v>0.9</v>
      </c>
      <c r="Q22" s="38"/>
      <c r="R22" s="39"/>
      <c r="S22" s="40"/>
      <c r="T22" s="40"/>
      <c r="U22" s="40"/>
      <c r="V22" s="40"/>
      <c r="W22" s="41"/>
      <c r="X22" s="42"/>
      <c r="Y22" s="40"/>
      <c r="Z22" s="40"/>
      <c r="AA22" s="40"/>
      <c r="AB22" s="41"/>
    </row>
    <row r="23" spans="1:28" x14ac:dyDescent="0.3">
      <c r="A23" s="28"/>
      <c r="B23" s="29">
        <v>0.5</v>
      </c>
      <c r="C23" s="33">
        <v>0.86539999999999995</v>
      </c>
      <c r="D23" s="31">
        <v>0.85</v>
      </c>
      <c r="E23" s="44">
        <v>0.86111111110000005</v>
      </c>
      <c r="F23" s="33">
        <v>0.875</v>
      </c>
      <c r="G23" s="33">
        <v>0.875</v>
      </c>
      <c r="H23" s="33">
        <v>0.875</v>
      </c>
      <c r="I23" s="31">
        <v>0.875</v>
      </c>
      <c r="J23" s="34" t="s">
        <v>14</v>
      </c>
      <c r="K23" s="35">
        <v>0.75339832869080703</v>
      </c>
      <c r="L23" s="36">
        <v>0.85245009074410105</v>
      </c>
      <c r="M23" s="36">
        <v>0.875</v>
      </c>
      <c r="N23" s="36">
        <v>0.875</v>
      </c>
      <c r="O23" s="36">
        <v>0.875</v>
      </c>
      <c r="P23" s="37">
        <v>0.875</v>
      </c>
      <c r="Q23" s="38"/>
      <c r="R23" s="39"/>
      <c r="S23" s="40"/>
      <c r="T23" s="40"/>
      <c r="U23" s="40"/>
      <c r="V23" s="40"/>
      <c r="W23" s="41"/>
      <c r="X23" s="42"/>
      <c r="Y23" s="40"/>
      <c r="Z23" s="40"/>
      <c r="AA23" s="40"/>
      <c r="AB23" s="41"/>
    </row>
    <row r="24" spans="1:28" x14ac:dyDescent="0.3">
      <c r="A24" s="28"/>
      <c r="B24" s="29"/>
      <c r="C24" s="33"/>
      <c r="D24" s="31"/>
      <c r="E24" s="32"/>
      <c r="F24" s="33"/>
      <c r="G24" s="33"/>
      <c r="H24" s="33"/>
      <c r="I24" s="31"/>
      <c r="J24" s="34" t="s">
        <v>15</v>
      </c>
      <c r="K24" s="35">
        <v>0.95054317548746503</v>
      </c>
      <c r="L24" s="36">
        <v>0.85862745098039195</v>
      </c>
      <c r="M24" s="36">
        <v>0.9</v>
      </c>
      <c r="N24" s="36">
        <v>0.9</v>
      </c>
      <c r="O24" s="36">
        <v>0.9</v>
      </c>
      <c r="P24" s="37">
        <v>0.9</v>
      </c>
      <c r="Q24" s="38"/>
      <c r="R24" s="39"/>
      <c r="S24" s="40"/>
      <c r="T24" s="40"/>
      <c r="U24" s="40"/>
      <c r="V24" s="40"/>
      <c r="W24" s="41"/>
      <c r="X24" s="42"/>
      <c r="Y24" s="40"/>
      <c r="Z24" s="40"/>
      <c r="AA24" s="40"/>
      <c r="AB24" s="41"/>
    </row>
    <row r="25" spans="1:28" x14ac:dyDescent="0.3">
      <c r="A25" s="28"/>
      <c r="B25" s="29"/>
      <c r="C25" s="33"/>
      <c r="D25" s="31"/>
      <c r="E25" s="32"/>
      <c r="F25" s="33"/>
      <c r="G25" s="33"/>
      <c r="H25" s="33"/>
      <c r="I25" s="31"/>
      <c r="J25" s="34" t="s">
        <v>16</v>
      </c>
      <c r="K25" s="35">
        <v>0.17030835442748099</v>
      </c>
      <c r="L25" s="36">
        <v>0.85642230576441103</v>
      </c>
      <c r="M25" s="36">
        <v>0.875</v>
      </c>
      <c r="N25" s="36">
        <v>0.875</v>
      </c>
      <c r="O25" s="36">
        <v>0.875</v>
      </c>
      <c r="P25" s="37">
        <v>0.875</v>
      </c>
      <c r="Q25" s="38"/>
      <c r="R25" s="39"/>
      <c r="S25" s="40"/>
      <c r="T25" s="40"/>
      <c r="U25" s="40"/>
      <c r="V25" s="40"/>
      <c r="W25" s="41"/>
      <c r="X25" s="42"/>
      <c r="Y25" s="40"/>
      <c r="Z25" s="40"/>
      <c r="AA25" s="40"/>
      <c r="AB25" s="41"/>
    </row>
    <row r="26" spans="1:28" ht="15" thickBot="1" x14ac:dyDescent="0.35">
      <c r="A26" s="49"/>
      <c r="B26" s="50"/>
      <c r="C26" s="51"/>
      <c r="D26" s="52"/>
      <c r="E26" s="53"/>
      <c r="F26" s="51"/>
      <c r="G26" s="51"/>
      <c r="H26" s="51"/>
      <c r="I26" s="52"/>
      <c r="J26" s="54" t="s">
        <v>17</v>
      </c>
      <c r="K26" s="55">
        <v>0.93475606090558205</v>
      </c>
      <c r="L26" s="56">
        <v>0.83601190476190401</v>
      </c>
      <c r="M26" s="56">
        <v>0.875</v>
      </c>
      <c r="N26" s="56">
        <v>0.875</v>
      </c>
      <c r="O26" s="56">
        <v>0.875</v>
      </c>
      <c r="P26" s="57">
        <v>0.875</v>
      </c>
      <c r="Q26" s="58"/>
      <c r="R26" s="59"/>
      <c r="S26" s="60"/>
      <c r="T26" s="60"/>
      <c r="U26" s="60"/>
      <c r="V26" s="60"/>
      <c r="W26" s="61"/>
      <c r="X26" s="62"/>
      <c r="Y26" s="60"/>
      <c r="Z26" s="60"/>
      <c r="AA26" s="60"/>
      <c r="AB26" s="61"/>
    </row>
    <row r="27" spans="1:28" x14ac:dyDescent="0.3">
      <c r="A27" s="14">
        <v>2</v>
      </c>
      <c r="B27" s="2">
        <v>0.05</v>
      </c>
      <c r="C27" s="18">
        <v>0.88490000000000002</v>
      </c>
      <c r="D27" s="16">
        <v>0.92500000000000004</v>
      </c>
      <c r="E27" s="17">
        <v>0.86018518509999997</v>
      </c>
      <c r="F27" s="18">
        <v>0.875</v>
      </c>
      <c r="G27" s="18">
        <v>0.875</v>
      </c>
      <c r="H27" s="18">
        <v>0.875</v>
      </c>
      <c r="I27" s="16">
        <v>0.875</v>
      </c>
      <c r="J27" s="19" t="s">
        <v>14</v>
      </c>
      <c r="K27" s="20">
        <v>0.93371349095966605</v>
      </c>
      <c r="L27" s="21">
        <v>0.87255555555555497</v>
      </c>
      <c r="M27" s="21">
        <v>0.875</v>
      </c>
      <c r="N27" s="21">
        <v>0.875</v>
      </c>
      <c r="O27" s="21">
        <v>0.875</v>
      </c>
      <c r="P27" s="22">
        <v>0.875</v>
      </c>
      <c r="Q27" s="23" t="s">
        <v>14</v>
      </c>
      <c r="R27" s="24">
        <v>0.84260083449235001</v>
      </c>
      <c r="S27" s="25">
        <v>0.85616790405482501</v>
      </c>
      <c r="T27" s="25">
        <v>0.875</v>
      </c>
      <c r="U27" s="25">
        <v>0.875</v>
      </c>
      <c r="V27" s="25">
        <v>0.875</v>
      </c>
      <c r="W27" s="26">
        <v>0.875</v>
      </c>
      <c r="X27" s="27">
        <v>0.97328519855595597</v>
      </c>
      <c r="Y27" s="25">
        <v>0.9</v>
      </c>
      <c r="Z27" s="25">
        <v>0.85714285714285698</v>
      </c>
      <c r="AA27" s="25">
        <v>0.94736842105263097</v>
      </c>
      <c r="AB27" s="26">
        <v>0.9</v>
      </c>
    </row>
    <row r="28" spans="1:28" x14ac:dyDescent="0.3">
      <c r="A28" s="28"/>
      <c r="B28" s="29"/>
      <c r="C28" s="33"/>
      <c r="D28" s="31"/>
      <c r="E28" s="32"/>
      <c r="F28" s="33"/>
      <c r="G28" s="33"/>
      <c r="H28" s="33"/>
      <c r="I28" s="31"/>
      <c r="J28" s="34" t="s">
        <v>15</v>
      </c>
      <c r="K28" s="35">
        <v>0.98485396383866397</v>
      </c>
      <c r="L28" s="36">
        <v>0.88133092442035499</v>
      </c>
      <c r="M28" s="36">
        <v>0.875</v>
      </c>
      <c r="N28" s="36">
        <v>0.875</v>
      </c>
      <c r="O28" s="36">
        <v>0.875</v>
      </c>
      <c r="P28" s="37">
        <v>0.875</v>
      </c>
      <c r="Q28" s="38"/>
      <c r="R28" s="39"/>
      <c r="S28" s="40"/>
      <c r="T28" s="40"/>
      <c r="U28" s="40"/>
      <c r="V28" s="40"/>
      <c r="W28" s="41"/>
      <c r="X28" s="42"/>
      <c r="Y28" s="40"/>
      <c r="Z28" s="40"/>
      <c r="AA28" s="40"/>
      <c r="AB28" s="41"/>
    </row>
    <row r="29" spans="1:28" x14ac:dyDescent="0.3">
      <c r="A29" s="28"/>
      <c r="B29" s="29"/>
      <c r="C29" s="33"/>
      <c r="D29" s="31"/>
      <c r="E29" s="32"/>
      <c r="F29" s="33"/>
      <c r="G29" s="33"/>
      <c r="H29" s="33"/>
      <c r="I29" s="31"/>
      <c r="J29" s="34" t="s">
        <v>16</v>
      </c>
      <c r="K29" s="35">
        <v>5.3201652389052799E-2</v>
      </c>
      <c r="L29" s="36">
        <v>0.86999214454045504</v>
      </c>
      <c r="M29" s="36">
        <v>0.875</v>
      </c>
      <c r="N29" s="36">
        <v>0.875</v>
      </c>
      <c r="O29" s="36">
        <v>0.875</v>
      </c>
      <c r="P29" s="37">
        <v>0.875</v>
      </c>
      <c r="Q29" s="38"/>
      <c r="R29" s="39"/>
      <c r="S29" s="40"/>
      <c r="T29" s="40"/>
      <c r="U29" s="40"/>
      <c r="V29" s="40"/>
      <c r="W29" s="41"/>
      <c r="X29" s="42"/>
      <c r="Y29" s="40"/>
      <c r="Z29" s="40"/>
      <c r="AA29" s="40"/>
      <c r="AB29" s="41"/>
    </row>
    <row r="30" spans="1:28" x14ac:dyDescent="0.3">
      <c r="A30" s="28"/>
      <c r="B30" s="29"/>
      <c r="C30" s="33"/>
      <c r="D30" s="31"/>
      <c r="E30" s="43"/>
      <c r="F30" s="33"/>
      <c r="G30" s="33"/>
      <c r="H30" s="33"/>
      <c r="I30" s="31"/>
      <c r="J30" s="34" t="s">
        <v>17</v>
      </c>
      <c r="K30" s="35">
        <v>0.97201621008626804</v>
      </c>
      <c r="L30" s="36">
        <v>0.87320009350163597</v>
      </c>
      <c r="M30" s="36">
        <v>0.875</v>
      </c>
      <c r="N30" s="36">
        <v>0.875</v>
      </c>
      <c r="O30" s="36">
        <v>0.875</v>
      </c>
      <c r="P30" s="37">
        <v>0.875</v>
      </c>
      <c r="Q30" s="38"/>
      <c r="R30" s="39"/>
      <c r="S30" s="40"/>
      <c r="T30" s="40"/>
      <c r="U30" s="40"/>
      <c r="V30" s="40"/>
      <c r="W30" s="41"/>
      <c r="X30" s="42"/>
      <c r="Y30" s="40"/>
      <c r="Z30" s="40"/>
      <c r="AA30" s="40"/>
      <c r="AB30" s="41"/>
    </row>
    <row r="31" spans="1:28" x14ac:dyDescent="0.3">
      <c r="A31" s="28"/>
      <c r="B31" s="29">
        <v>0.1</v>
      </c>
      <c r="C31" s="33">
        <v>0.88690000000000002</v>
      </c>
      <c r="D31" s="31">
        <v>0.9</v>
      </c>
      <c r="E31" s="44">
        <v>0.86851851850999995</v>
      </c>
      <c r="F31" s="33">
        <v>0.875</v>
      </c>
      <c r="G31" s="33">
        <v>0.875</v>
      </c>
      <c r="H31" s="33">
        <v>0.875</v>
      </c>
      <c r="I31" s="31">
        <v>0.875</v>
      </c>
      <c r="J31" s="34" t="s">
        <v>14</v>
      </c>
      <c r="K31" s="35">
        <v>0.92653685674547903</v>
      </c>
      <c r="L31" s="36">
        <v>0.89739904778698598</v>
      </c>
      <c r="M31" s="36">
        <v>0.9</v>
      </c>
      <c r="N31" s="36">
        <v>0.9</v>
      </c>
      <c r="O31" s="36">
        <v>0.9</v>
      </c>
      <c r="P31" s="37">
        <v>0.9</v>
      </c>
      <c r="Q31" s="38"/>
      <c r="R31" s="39"/>
      <c r="S31" s="40"/>
      <c r="T31" s="40"/>
      <c r="U31" s="40"/>
      <c r="V31" s="40"/>
      <c r="W31" s="41"/>
      <c r="X31" s="42"/>
      <c r="Y31" s="40"/>
      <c r="Z31" s="40"/>
      <c r="AA31" s="40"/>
      <c r="AB31" s="41"/>
    </row>
    <row r="32" spans="1:28" x14ac:dyDescent="0.3">
      <c r="A32" s="28"/>
      <c r="B32" s="29"/>
      <c r="C32" s="33"/>
      <c r="D32" s="31"/>
      <c r="E32" s="32"/>
      <c r="F32" s="33"/>
      <c r="G32" s="33"/>
      <c r="H32" s="33"/>
      <c r="I32" s="31"/>
      <c r="J32" s="34" t="s">
        <v>15</v>
      </c>
      <c r="K32" s="35">
        <v>0.98568984700973505</v>
      </c>
      <c r="L32" s="36">
        <v>0.87187594098163201</v>
      </c>
      <c r="M32" s="36">
        <v>0.875</v>
      </c>
      <c r="N32" s="36">
        <v>0.875</v>
      </c>
      <c r="O32" s="36">
        <v>0.875</v>
      </c>
      <c r="P32" s="37">
        <v>0.875</v>
      </c>
      <c r="Q32" s="38"/>
      <c r="R32" s="39"/>
      <c r="S32" s="40"/>
      <c r="T32" s="40"/>
      <c r="U32" s="40"/>
      <c r="V32" s="40"/>
      <c r="W32" s="41"/>
      <c r="X32" s="42"/>
      <c r="Y32" s="40"/>
      <c r="Z32" s="40"/>
      <c r="AA32" s="40"/>
      <c r="AB32" s="41"/>
    </row>
    <row r="33" spans="1:28" x14ac:dyDescent="0.3">
      <c r="A33" s="28"/>
      <c r="B33" s="29"/>
      <c r="C33" s="33"/>
      <c r="D33" s="31"/>
      <c r="E33" s="32"/>
      <c r="F33" s="33"/>
      <c r="G33" s="33"/>
      <c r="H33" s="33"/>
      <c r="I33" s="31"/>
      <c r="J33" s="34" t="s">
        <v>16</v>
      </c>
      <c r="K33" s="35">
        <v>4.9265407452002002E-2</v>
      </c>
      <c r="L33" s="36">
        <v>0.87357656163626296</v>
      </c>
      <c r="M33" s="36">
        <v>0.9</v>
      </c>
      <c r="N33" s="36">
        <v>0.9</v>
      </c>
      <c r="O33" s="36">
        <v>0.9</v>
      </c>
      <c r="P33" s="37">
        <v>0.9</v>
      </c>
      <c r="Q33" s="38" t="s">
        <v>15</v>
      </c>
      <c r="R33" s="39">
        <v>0.99997913769123703</v>
      </c>
      <c r="S33" s="40">
        <v>0.868521836506159</v>
      </c>
      <c r="T33" s="40">
        <v>0.9</v>
      </c>
      <c r="U33" s="40">
        <v>0.9</v>
      </c>
      <c r="V33" s="40">
        <v>0.9</v>
      </c>
      <c r="W33" s="41">
        <v>0.9</v>
      </c>
      <c r="X33" s="42">
        <v>0.94214559386973096</v>
      </c>
      <c r="Y33" s="40">
        <v>0.92500000000000004</v>
      </c>
      <c r="Z33" s="40">
        <v>0.9</v>
      </c>
      <c r="AA33" s="40">
        <v>0.94736842105263097</v>
      </c>
      <c r="AB33" s="41">
        <v>0.92307692307692302</v>
      </c>
    </row>
    <row r="34" spans="1:28" x14ac:dyDescent="0.3">
      <c r="A34" s="28"/>
      <c r="B34" s="29"/>
      <c r="C34" s="33"/>
      <c r="D34" s="31"/>
      <c r="E34" s="43"/>
      <c r="F34" s="33"/>
      <c r="G34" s="33"/>
      <c r="H34" s="33"/>
      <c r="I34" s="31"/>
      <c r="J34" s="34" t="s">
        <v>17</v>
      </c>
      <c r="K34" s="35">
        <v>0.97316429875814803</v>
      </c>
      <c r="L34" s="36">
        <v>0.87836605890603003</v>
      </c>
      <c r="M34" s="36">
        <v>0.9</v>
      </c>
      <c r="N34" s="36">
        <v>0.9</v>
      </c>
      <c r="O34" s="36">
        <v>0.9</v>
      </c>
      <c r="P34" s="37">
        <v>0.9</v>
      </c>
      <c r="Q34" s="38"/>
      <c r="R34" s="39"/>
      <c r="S34" s="40"/>
      <c r="T34" s="40"/>
      <c r="U34" s="40"/>
      <c r="V34" s="40"/>
      <c r="W34" s="41"/>
      <c r="X34" s="42"/>
      <c r="Y34" s="40"/>
      <c r="Z34" s="40"/>
      <c r="AA34" s="40"/>
      <c r="AB34" s="41"/>
    </row>
    <row r="35" spans="1:28" x14ac:dyDescent="0.3">
      <c r="A35" s="28"/>
      <c r="B35" s="29">
        <v>0.2</v>
      </c>
      <c r="C35" s="33">
        <v>0.87849999999999995</v>
      </c>
      <c r="D35" s="31">
        <v>0.92500000000000004</v>
      </c>
      <c r="E35" s="44">
        <v>0.85833333329999995</v>
      </c>
      <c r="F35" s="33">
        <v>0.92500000000000004</v>
      </c>
      <c r="G35" s="33">
        <v>0.92500000000000004</v>
      </c>
      <c r="H35" s="33">
        <v>0.92500000000000004</v>
      </c>
      <c r="I35" s="31">
        <v>0.92500000000000004</v>
      </c>
      <c r="J35" s="34" t="s">
        <v>14</v>
      </c>
      <c r="K35" s="35">
        <v>0.880083449235048</v>
      </c>
      <c r="L35" s="36">
        <v>0.84867256637168098</v>
      </c>
      <c r="M35" s="36">
        <v>0.92500000000000004</v>
      </c>
      <c r="N35" s="36">
        <v>0.92500000000000004</v>
      </c>
      <c r="O35" s="36">
        <v>0.92500000000000004</v>
      </c>
      <c r="P35" s="37">
        <v>0.92500000000000004</v>
      </c>
      <c r="Q35" s="38"/>
      <c r="R35" s="39"/>
      <c r="S35" s="40"/>
      <c r="T35" s="40"/>
      <c r="U35" s="40"/>
      <c r="V35" s="40"/>
      <c r="W35" s="41"/>
      <c r="X35" s="42"/>
      <c r="Y35" s="40"/>
      <c r="Z35" s="40"/>
      <c r="AA35" s="40"/>
      <c r="AB35" s="41"/>
    </row>
    <row r="36" spans="1:28" x14ac:dyDescent="0.3">
      <c r="A36" s="28"/>
      <c r="B36" s="29"/>
      <c r="C36" s="33"/>
      <c r="D36" s="31"/>
      <c r="E36" s="32"/>
      <c r="F36" s="33"/>
      <c r="G36" s="33"/>
      <c r="H36" s="33"/>
      <c r="I36" s="31"/>
      <c r="J36" s="34" t="s">
        <v>15</v>
      </c>
      <c r="K36" s="35">
        <v>0.97632406119610504</v>
      </c>
      <c r="L36" s="36">
        <v>0.87967607105538104</v>
      </c>
      <c r="M36" s="36">
        <v>0.875</v>
      </c>
      <c r="N36" s="36">
        <v>0.875</v>
      </c>
      <c r="O36" s="36">
        <v>0.875</v>
      </c>
      <c r="P36" s="37">
        <v>0.875</v>
      </c>
      <c r="Q36" s="38"/>
      <c r="R36" s="39"/>
      <c r="S36" s="40"/>
      <c r="T36" s="40"/>
      <c r="U36" s="40"/>
      <c r="V36" s="40"/>
      <c r="W36" s="41"/>
      <c r="X36" s="42"/>
      <c r="Y36" s="40"/>
      <c r="Z36" s="40"/>
      <c r="AA36" s="40"/>
      <c r="AB36" s="41"/>
    </row>
    <row r="37" spans="1:28" x14ac:dyDescent="0.3">
      <c r="A37" s="28"/>
      <c r="B37" s="29"/>
      <c r="C37" s="33"/>
      <c r="D37" s="31"/>
      <c r="E37" s="32"/>
      <c r="F37" s="33"/>
      <c r="G37" s="33"/>
      <c r="H37" s="33"/>
      <c r="I37" s="31"/>
      <c r="J37" s="34" t="s">
        <v>16</v>
      </c>
      <c r="K37" s="35">
        <v>8.2588443937175696E-2</v>
      </c>
      <c r="L37" s="36">
        <v>0.86832000968992196</v>
      </c>
      <c r="M37" s="36">
        <v>0.92500000000000004</v>
      </c>
      <c r="N37" s="36">
        <v>0.92500000000000004</v>
      </c>
      <c r="O37" s="36">
        <v>0.92500000000000004</v>
      </c>
      <c r="P37" s="37">
        <v>0.92500000000000004</v>
      </c>
      <c r="Q37" s="38"/>
      <c r="R37" s="39"/>
      <c r="S37" s="40"/>
      <c r="T37" s="40"/>
      <c r="U37" s="40"/>
      <c r="V37" s="40"/>
      <c r="W37" s="41"/>
      <c r="X37" s="42"/>
      <c r="Y37" s="40"/>
      <c r="Z37" s="40"/>
      <c r="AA37" s="40"/>
      <c r="AB37" s="41"/>
    </row>
    <row r="38" spans="1:28" x14ac:dyDescent="0.3">
      <c r="A38" s="28"/>
      <c r="B38" s="29"/>
      <c r="C38" s="33"/>
      <c r="D38" s="31"/>
      <c r="E38" s="43"/>
      <c r="F38" s="33"/>
      <c r="G38" s="33"/>
      <c r="H38" s="33"/>
      <c r="I38" s="31"/>
      <c r="J38" s="34" t="s">
        <v>17</v>
      </c>
      <c r="K38" s="35">
        <v>0.96168077521583095</v>
      </c>
      <c r="L38" s="36">
        <v>0.86837623762376204</v>
      </c>
      <c r="M38" s="36">
        <v>0.9</v>
      </c>
      <c r="N38" s="36">
        <v>0.9</v>
      </c>
      <c r="O38" s="36">
        <v>0.9</v>
      </c>
      <c r="P38" s="37">
        <v>0.9</v>
      </c>
      <c r="Q38" s="38"/>
      <c r="R38" s="39"/>
      <c r="S38" s="40"/>
      <c r="T38" s="40"/>
      <c r="U38" s="40"/>
      <c r="V38" s="40"/>
      <c r="W38" s="41"/>
      <c r="X38" s="42"/>
      <c r="Y38" s="40"/>
      <c r="Z38" s="40"/>
      <c r="AA38" s="40"/>
      <c r="AB38" s="41"/>
    </row>
    <row r="39" spans="1:28" x14ac:dyDescent="0.3">
      <c r="A39" s="28"/>
      <c r="B39" s="29">
        <v>0.3</v>
      </c>
      <c r="C39" s="33">
        <v>0.86850000000000005</v>
      </c>
      <c r="D39" s="31">
        <v>0.92500000000000004</v>
      </c>
      <c r="E39" s="44">
        <v>0.85092592592592498</v>
      </c>
      <c r="F39" s="33">
        <v>0.92500000000000004</v>
      </c>
      <c r="G39" s="33">
        <v>0.92500000000000004</v>
      </c>
      <c r="H39" s="33">
        <v>0.92500000000000004</v>
      </c>
      <c r="I39" s="31">
        <v>0.92500000000000004</v>
      </c>
      <c r="J39" s="34" t="s">
        <v>14</v>
      </c>
      <c r="K39" s="35">
        <v>0.83147426981919303</v>
      </c>
      <c r="L39" s="36">
        <v>0.86297601199400298</v>
      </c>
      <c r="M39" s="36">
        <v>0.92500000000000004</v>
      </c>
      <c r="N39" s="36">
        <v>0.92500000000000004</v>
      </c>
      <c r="O39" s="36">
        <v>0.92500000000000004</v>
      </c>
      <c r="P39" s="37">
        <v>0.92500000000000004</v>
      </c>
      <c r="Q39" s="38" t="s">
        <v>16</v>
      </c>
      <c r="R39" s="48">
        <v>6.7948634283372698E-9</v>
      </c>
      <c r="S39" s="40">
        <v>0.84549995005493905</v>
      </c>
      <c r="T39" s="40">
        <v>0.875</v>
      </c>
      <c r="U39" s="40">
        <v>0.875</v>
      </c>
      <c r="V39" s="40">
        <v>0.875</v>
      </c>
      <c r="W39" s="41">
        <v>0.875</v>
      </c>
      <c r="X39" s="42">
        <v>0.97471910112359506</v>
      </c>
      <c r="Y39" s="40">
        <v>0.9</v>
      </c>
      <c r="Z39" s="40">
        <v>0.85714285714285698</v>
      </c>
      <c r="AA39" s="40">
        <v>0.94736842105263097</v>
      </c>
      <c r="AB39" s="41">
        <v>0.9</v>
      </c>
    </row>
    <row r="40" spans="1:28" x14ac:dyDescent="0.3">
      <c r="A40" s="28"/>
      <c r="B40" s="29"/>
      <c r="C40" s="33"/>
      <c r="D40" s="31"/>
      <c r="E40" s="32"/>
      <c r="F40" s="33"/>
      <c r="G40" s="33"/>
      <c r="H40" s="33"/>
      <c r="I40" s="31"/>
      <c r="J40" s="34" t="s">
        <v>15</v>
      </c>
      <c r="K40" s="35">
        <v>0.96526842837273996</v>
      </c>
      <c r="L40" s="36">
        <v>0.86949509116409496</v>
      </c>
      <c r="M40" s="36">
        <v>0.875</v>
      </c>
      <c r="N40" s="36">
        <v>0.875</v>
      </c>
      <c r="O40" s="36">
        <v>0.875</v>
      </c>
      <c r="P40" s="37">
        <v>0.875</v>
      </c>
      <c r="Q40" s="38"/>
      <c r="R40" s="48"/>
      <c r="S40" s="40"/>
      <c r="T40" s="40"/>
      <c r="U40" s="40"/>
      <c r="V40" s="40"/>
      <c r="W40" s="41"/>
      <c r="X40" s="42"/>
      <c r="Y40" s="40"/>
      <c r="Z40" s="40"/>
      <c r="AA40" s="40"/>
      <c r="AB40" s="41"/>
    </row>
    <row r="41" spans="1:28" x14ac:dyDescent="0.3">
      <c r="A41" s="28"/>
      <c r="B41" s="29"/>
      <c r="C41" s="33"/>
      <c r="D41" s="31"/>
      <c r="E41" s="32"/>
      <c r="F41" s="33"/>
      <c r="G41" s="33"/>
      <c r="H41" s="33"/>
      <c r="I41" s="31"/>
      <c r="J41" s="34" t="s">
        <v>16</v>
      </c>
      <c r="K41" s="35">
        <v>0.116817324132933</v>
      </c>
      <c r="L41" s="36">
        <v>0.87045848327335695</v>
      </c>
      <c r="M41" s="36">
        <v>0.9</v>
      </c>
      <c r="N41" s="36">
        <v>0.9</v>
      </c>
      <c r="O41" s="36">
        <v>0.9</v>
      </c>
      <c r="P41" s="37">
        <v>0.9</v>
      </c>
      <c r="Q41" s="38"/>
      <c r="R41" s="48"/>
      <c r="S41" s="40"/>
      <c r="T41" s="40"/>
      <c r="U41" s="40"/>
      <c r="V41" s="40"/>
      <c r="W41" s="41"/>
      <c r="X41" s="42"/>
      <c r="Y41" s="40"/>
      <c r="Z41" s="40"/>
      <c r="AA41" s="40"/>
      <c r="AB41" s="41"/>
    </row>
    <row r="42" spans="1:28" x14ac:dyDescent="0.3">
      <c r="A42" s="28"/>
      <c r="B42" s="29"/>
      <c r="C42" s="33"/>
      <c r="D42" s="31"/>
      <c r="E42" s="43"/>
      <c r="F42" s="33"/>
      <c r="G42" s="33"/>
      <c r="H42" s="33"/>
      <c r="I42" s="31"/>
      <c r="J42" s="34" t="s">
        <v>17</v>
      </c>
      <c r="K42" s="35">
        <v>0.952507816304062</v>
      </c>
      <c r="L42" s="36">
        <v>0.87361616161616096</v>
      </c>
      <c r="M42" s="36">
        <v>0.875</v>
      </c>
      <c r="N42" s="36">
        <v>0.875</v>
      </c>
      <c r="O42" s="36">
        <v>0.875</v>
      </c>
      <c r="P42" s="37">
        <v>0.875</v>
      </c>
      <c r="Q42" s="38"/>
      <c r="R42" s="48"/>
      <c r="S42" s="40"/>
      <c r="T42" s="40"/>
      <c r="U42" s="40"/>
      <c r="V42" s="40"/>
      <c r="W42" s="41"/>
      <c r="X42" s="42"/>
      <c r="Y42" s="40"/>
      <c r="Z42" s="40"/>
      <c r="AA42" s="40"/>
      <c r="AB42" s="41"/>
    </row>
    <row r="43" spans="1:28" x14ac:dyDescent="0.3">
      <c r="A43" s="28"/>
      <c r="B43" s="29">
        <v>0.4</v>
      </c>
      <c r="C43" s="33">
        <v>0.84</v>
      </c>
      <c r="D43" s="31">
        <v>0.875</v>
      </c>
      <c r="E43" s="44">
        <v>0.85370370370369997</v>
      </c>
      <c r="F43" s="33">
        <v>0.9</v>
      </c>
      <c r="G43" s="33">
        <v>0.9</v>
      </c>
      <c r="H43" s="33">
        <v>0.9</v>
      </c>
      <c r="I43" s="31">
        <v>0.9</v>
      </c>
      <c r="J43" s="34" t="s">
        <v>14</v>
      </c>
      <c r="K43" s="35">
        <v>0.78396383866481201</v>
      </c>
      <c r="L43" s="36">
        <v>0.85682908545727099</v>
      </c>
      <c r="M43" s="36">
        <v>0.875</v>
      </c>
      <c r="N43" s="36">
        <v>0.875</v>
      </c>
      <c r="O43" s="36">
        <v>0.875</v>
      </c>
      <c r="P43" s="37">
        <v>0.875</v>
      </c>
      <c r="Q43" s="38"/>
      <c r="R43" s="48"/>
      <c r="S43" s="40"/>
      <c r="T43" s="40"/>
      <c r="U43" s="40"/>
      <c r="V43" s="40"/>
      <c r="W43" s="41"/>
      <c r="X43" s="42"/>
      <c r="Y43" s="40"/>
      <c r="Z43" s="40"/>
      <c r="AA43" s="40"/>
      <c r="AB43" s="41"/>
    </row>
    <row r="44" spans="1:28" x14ac:dyDescent="0.3">
      <c r="A44" s="28"/>
      <c r="B44" s="29"/>
      <c r="C44" s="33"/>
      <c r="D44" s="31"/>
      <c r="E44" s="32"/>
      <c r="F44" s="33"/>
      <c r="G44" s="33"/>
      <c r="H44" s="33"/>
      <c r="I44" s="31"/>
      <c r="J44" s="34" t="s">
        <v>15</v>
      </c>
      <c r="K44" s="35">
        <v>0.96049095966620301</v>
      </c>
      <c r="L44" s="36">
        <v>0.86423245614035005</v>
      </c>
      <c r="M44" s="36">
        <v>0.875</v>
      </c>
      <c r="N44" s="36">
        <v>0.875</v>
      </c>
      <c r="O44" s="36">
        <v>0.875</v>
      </c>
      <c r="P44" s="37">
        <v>0.875</v>
      </c>
      <c r="Q44" s="38"/>
      <c r="R44" s="48"/>
      <c r="S44" s="40"/>
      <c r="T44" s="40"/>
      <c r="U44" s="40"/>
      <c r="V44" s="40"/>
      <c r="W44" s="41"/>
      <c r="X44" s="42"/>
      <c r="Y44" s="40"/>
      <c r="Z44" s="40"/>
      <c r="AA44" s="40"/>
      <c r="AB44" s="41"/>
    </row>
    <row r="45" spans="1:28" x14ac:dyDescent="0.3">
      <c r="A45" s="28"/>
      <c r="B45" s="29"/>
      <c r="C45" s="33"/>
      <c r="D45" s="31"/>
      <c r="E45" s="32"/>
      <c r="F45" s="33"/>
      <c r="G45" s="33"/>
      <c r="H45" s="33"/>
      <c r="I45" s="31"/>
      <c r="J45" s="34" t="s">
        <v>16</v>
      </c>
      <c r="K45" s="35">
        <v>0.13253874130639701</v>
      </c>
      <c r="L45" s="36">
        <v>0.86222689075630199</v>
      </c>
      <c r="M45" s="36">
        <v>0.9</v>
      </c>
      <c r="N45" s="36">
        <v>0.9</v>
      </c>
      <c r="O45" s="36">
        <v>0.9</v>
      </c>
      <c r="P45" s="37">
        <v>0.9</v>
      </c>
      <c r="Q45" s="38" t="s">
        <v>17</v>
      </c>
      <c r="R45" s="39">
        <v>0.90949251105998696</v>
      </c>
      <c r="S45" s="40">
        <v>0.85098039215686205</v>
      </c>
      <c r="T45" s="40">
        <v>0.85</v>
      </c>
      <c r="U45" s="40">
        <v>0.85</v>
      </c>
      <c r="V45" s="40">
        <v>0.85</v>
      </c>
      <c r="W45" s="41">
        <v>0.85</v>
      </c>
      <c r="X45" s="42">
        <v>0.96159420289855002</v>
      </c>
      <c r="Y45" s="40">
        <v>0.9</v>
      </c>
      <c r="Z45" s="40">
        <v>0.85714285714285698</v>
      </c>
      <c r="AA45" s="40">
        <v>0.94736842105263097</v>
      </c>
      <c r="AB45" s="41">
        <v>0.9</v>
      </c>
    </row>
    <row r="46" spans="1:28" x14ac:dyDescent="0.3">
      <c r="A46" s="28"/>
      <c r="B46" s="29"/>
      <c r="C46" s="33"/>
      <c r="D46" s="31"/>
      <c r="E46" s="43"/>
      <c r="F46" s="33"/>
      <c r="G46" s="33"/>
      <c r="H46" s="33"/>
      <c r="I46" s="31"/>
      <c r="J46" s="34" t="s">
        <v>17</v>
      </c>
      <c r="K46" s="35">
        <v>0.94487559241275398</v>
      </c>
      <c r="L46" s="36">
        <v>0.87280927835051503</v>
      </c>
      <c r="M46" s="36">
        <v>0.9</v>
      </c>
      <c r="N46" s="36">
        <v>0.9</v>
      </c>
      <c r="O46" s="36">
        <v>0.9</v>
      </c>
      <c r="P46" s="37">
        <v>0.9</v>
      </c>
      <c r="Q46" s="38"/>
      <c r="R46" s="39"/>
      <c r="S46" s="40"/>
      <c r="T46" s="40"/>
      <c r="U46" s="40"/>
      <c r="V46" s="40"/>
      <c r="W46" s="41"/>
      <c r="X46" s="42"/>
      <c r="Y46" s="40"/>
      <c r="Z46" s="40"/>
      <c r="AA46" s="40"/>
      <c r="AB46" s="41"/>
    </row>
    <row r="47" spans="1:28" x14ac:dyDescent="0.3">
      <c r="A47" s="28"/>
      <c r="B47" s="29">
        <v>0.5</v>
      </c>
      <c r="C47" s="33">
        <v>0.85870000000000002</v>
      </c>
      <c r="D47" s="31">
        <v>0.9</v>
      </c>
      <c r="E47" s="44">
        <v>0.84907407407407398</v>
      </c>
      <c r="F47" s="33">
        <v>0.9</v>
      </c>
      <c r="G47" s="33">
        <v>0.9</v>
      </c>
      <c r="H47" s="33">
        <v>0.9</v>
      </c>
      <c r="I47" s="31">
        <v>0.9</v>
      </c>
      <c r="J47" s="34" t="s">
        <v>14</v>
      </c>
      <c r="K47" s="35">
        <v>0.75447844228094496</v>
      </c>
      <c r="L47" s="36">
        <v>0.85945080091533099</v>
      </c>
      <c r="M47" s="36">
        <v>0.9</v>
      </c>
      <c r="N47" s="36">
        <v>0.9</v>
      </c>
      <c r="O47" s="36">
        <v>0.9</v>
      </c>
      <c r="P47" s="37">
        <v>0.9</v>
      </c>
      <c r="Q47" s="38"/>
      <c r="R47" s="39"/>
      <c r="S47" s="40"/>
      <c r="T47" s="40"/>
      <c r="U47" s="40"/>
      <c r="V47" s="40"/>
      <c r="W47" s="41"/>
      <c r="X47" s="42"/>
      <c r="Y47" s="40"/>
      <c r="Z47" s="40"/>
      <c r="AA47" s="40"/>
      <c r="AB47" s="41"/>
    </row>
    <row r="48" spans="1:28" x14ac:dyDescent="0.3">
      <c r="A48" s="28"/>
      <c r="B48" s="29"/>
      <c r="C48" s="33"/>
      <c r="D48" s="31"/>
      <c r="E48" s="32"/>
      <c r="F48" s="33"/>
      <c r="G48" s="33"/>
      <c r="H48" s="33"/>
      <c r="I48" s="31"/>
      <c r="J48" s="34" t="s">
        <v>15</v>
      </c>
      <c r="K48" s="35">
        <v>0.95417524339360205</v>
      </c>
      <c r="L48" s="36">
        <v>0.86686868686868601</v>
      </c>
      <c r="M48" s="36">
        <v>0.875</v>
      </c>
      <c r="N48" s="36">
        <v>0.875</v>
      </c>
      <c r="O48" s="36">
        <v>0.875</v>
      </c>
      <c r="P48" s="37">
        <v>0.875</v>
      </c>
      <c r="Q48" s="38"/>
      <c r="R48" s="39"/>
      <c r="S48" s="40"/>
      <c r="T48" s="40"/>
      <c r="U48" s="40"/>
      <c r="V48" s="40"/>
      <c r="W48" s="41"/>
      <c r="X48" s="42"/>
      <c r="Y48" s="40"/>
      <c r="Z48" s="40"/>
      <c r="AA48" s="40"/>
      <c r="AB48" s="41"/>
    </row>
    <row r="49" spans="1:28" x14ac:dyDescent="0.3">
      <c r="A49" s="28"/>
      <c r="B49" s="29"/>
      <c r="C49" s="33"/>
      <c r="D49" s="31"/>
      <c r="E49" s="32"/>
      <c r="F49" s="33"/>
      <c r="G49" s="33"/>
      <c r="H49" s="33"/>
      <c r="I49" s="31"/>
      <c r="J49" s="34" t="s">
        <v>16</v>
      </c>
      <c r="K49" s="35">
        <v>0.15752643047480899</v>
      </c>
      <c r="L49" s="36">
        <v>0.86757437070938204</v>
      </c>
      <c r="M49" s="36">
        <v>0.92500000000000004</v>
      </c>
      <c r="N49" s="36">
        <v>0.92500000000000004</v>
      </c>
      <c r="O49" s="36">
        <v>0.92500000000000004</v>
      </c>
      <c r="P49" s="37">
        <v>0.92500000000000004</v>
      </c>
      <c r="Q49" s="38"/>
      <c r="R49" s="39"/>
      <c r="S49" s="40"/>
      <c r="T49" s="40"/>
      <c r="U49" s="40"/>
      <c r="V49" s="40"/>
      <c r="W49" s="41"/>
      <c r="X49" s="42"/>
      <c r="Y49" s="40"/>
      <c r="Z49" s="40"/>
      <c r="AA49" s="40"/>
      <c r="AB49" s="41"/>
    </row>
    <row r="50" spans="1:28" ht="15" thickBot="1" x14ac:dyDescent="0.35">
      <c r="A50" s="49"/>
      <c r="B50" s="50"/>
      <c r="C50" s="51"/>
      <c r="D50" s="52"/>
      <c r="E50" s="53"/>
      <c r="F50" s="51"/>
      <c r="G50" s="51"/>
      <c r="H50" s="51"/>
      <c r="I50" s="52"/>
      <c r="J50" s="54" t="s">
        <v>17</v>
      </c>
      <c r="K50" s="55">
        <v>0.93812435133540995</v>
      </c>
      <c r="L50" s="56">
        <v>0.87683634020618495</v>
      </c>
      <c r="M50" s="56">
        <v>0.9</v>
      </c>
      <c r="N50" s="56">
        <v>0.9</v>
      </c>
      <c r="O50" s="56">
        <v>0.9</v>
      </c>
      <c r="P50" s="57">
        <v>0.9</v>
      </c>
      <c r="Q50" s="58"/>
      <c r="R50" s="59"/>
      <c r="S50" s="60"/>
      <c r="T50" s="60"/>
      <c r="U50" s="60"/>
      <c r="V50" s="60"/>
      <c r="W50" s="61"/>
      <c r="X50" s="62"/>
      <c r="Y50" s="60"/>
      <c r="Z50" s="60"/>
      <c r="AA50" s="60"/>
      <c r="AB50" s="61"/>
    </row>
    <row r="51" spans="1:28" x14ac:dyDescent="0.3">
      <c r="A51" s="14">
        <v>4</v>
      </c>
      <c r="B51" s="2">
        <v>0.05</v>
      </c>
      <c r="C51" s="18">
        <v>0.87390000000000001</v>
      </c>
      <c r="D51" s="16">
        <v>0.92500000000000004</v>
      </c>
      <c r="E51" s="17">
        <v>0.86666666666600001</v>
      </c>
      <c r="F51" s="18">
        <v>0.875</v>
      </c>
      <c r="G51" s="18">
        <v>0.875</v>
      </c>
      <c r="H51" s="18">
        <v>0.875</v>
      </c>
      <c r="I51" s="16">
        <v>0.875</v>
      </c>
      <c r="J51" s="19" t="s">
        <v>14</v>
      </c>
      <c r="K51" s="20">
        <v>0.93328700486448901</v>
      </c>
      <c r="L51" s="21">
        <v>0.87461103253182404</v>
      </c>
      <c r="M51" s="21">
        <v>0.85</v>
      </c>
      <c r="N51" s="21">
        <v>0.85</v>
      </c>
      <c r="O51" s="21">
        <v>0.85</v>
      </c>
      <c r="P51" s="22">
        <v>0.85</v>
      </c>
      <c r="Q51" s="23" t="s">
        <v>14</v>
      </c>
      <c r="R51" s="24">
        <v>0.84205003474635098</v>
      </c>
      <c r="S51" s="25">
        <v>0.85170723699638795</v>
      </c>
      <c r="T51" s="25">
        <v>0.9</v>
      </c>
      <c r="U51" s="25">
        <v>0.9</v>
      </c>
      <c r="V51" s="25">
        <v>0.9</v>
      </c>
      <c r="W51" s="26">
        <v>0.9</v>
      </c>
      <c r="X51" s="27">
        <v>0.99608247422680396</v>
      </c>
      <c r="Y51" s="25">
        <v>0.9</v>
      </c>
      <c r="Z51" s="25">
        <v>0.85714285714285698</v>
      </c>
      <c r="AA51" s="25">
        <v>0.94736842105263097</v>
      </c>
      <c r="AB51" s="26">
        <v>0.9</v>
      </c>
    </row>
    <row r="52" spans="1:28" x14ac:dyDescent="0.3">
      <c r="A52" s="28"/>
      <c r="B52" s="29"/>
      <c r="C52" s="33"/>
      <c r="D52" s="31"/>
      <c r="E52" s="32"/>
      <c r="F52" s="33"/>
      <c r="G52" s="33"/>
      <c r="H52" s="33"/>
      <c r="I52" s="31"/>
      <c r="J52" s="34" t="s">
        <v>15</v>
      </c>
      <c r="K52" s="35">
        <v>0.98640097289784501</v>
      </c>
      <c r="L52" s="36">
        <v>0.88964419906448899</v>
      </c>
      <c r="M52" s="36">
        <v>0.875</v>
      </c>
      <c r="N52" s="36">
        <v>0.875</v>
      </c>
      <c r="O52" s="36">
        <v>0.875</v>
      </c>
      <c r="P52" s="37">
        <v>0.875</v>
      </c>
      <c r="Q52" s="38"/>
      <c r="R52" s="39"/>
      <c r="S52" s="40"/>
      <c r="T52" s="40"/>
      <c r="U52" s="40"/>
      <c r="V52" s="40"/>
      <c r="W52" s="41"/>
      <c r="X52" s="42"/>
      <c r="Y52" s="40"/>
      <c r="Z52" s="40"/>
      <c r="AA52" s="40"/>
      <c r="AB52" s="41"/>
    </row>
    <row r="53" spans="1:28" x14ac:dyDescent="0.3">
      <c r="A53" s="28"/>
      <c r="B53" s="29"/>
      <c r="C53" s="33"/>
      <c r="D53" s="31"/>
      <c r="E53" s="32"/>
      <c r="F53" s="33"/>
      <c r="G53" s="33"/>
      <c r="H53" s="33"/>
      <c r="I53" s="31"/>
      <c r="J53" s="34" t="s">
        <v>16</v>
      </c>
      <c r="K53" s="35">
        <v>4.6619968350945701E-2</v>
      </c>
      <c r="L53" s="36">
        <v>0.87234522345223398</v>
      </c>
      <c r="M53" s="36">
        <v>0.875</v>
      </c>
      <c r="N53" s="36">
        <v>0.875</v>
      </c>
      <c r="O53" s="36">
        <v>0.875</v>
      </c>
      <c r="P53" s="37">
        <v>0.875</v>
      </c>
      <c r="Q53" s="38"/>
      <c r="R53" s="39"/>
      <c r="S53" s="40"/>
      <c r="T53" s="40"/>
      <c r="U53" s="40"/>
      <c r="V53" s="40"/>
      <c r="W53" s="41"/>
      <c r="X53" s="42"/>
      <c r="Y53" s="40"/>
      <c r="Z53" s="40"/>
      <c r="AA53" s="40"/>
      <c r="AB53" s="41"/>
    </row>
    <row r="54" spans="1:28" x14ac:dyDescent="0.3">
      <c r="A54" s="28"/>
      <c r="B54" s="29"/>
      <c r="C54" s="33"/>
      <c r="D54" s="31"/>
      <c r="E54" s="43"/>
      <c r="F54" s="33"/>
      <c r="G54" s="33"/>
      <c r="H54" s="33"/>
      <c r="I54" s="31"/>
      <c r="J54" s="34" t="s">
        <v>17</v>
      </c>
      <c r="K54" s="35">
        <v>0.97341814069644295</v>
      </c>
      <c r="L54" s="36">
        <v>0.87049180327868803</v>
      </c>
      <c r="M54" s="36">
        <v>0.9</v>
      </c>
      <c r="N54" s="36">
        <v>0.9</v>
      </c>
      <c r="O54" s="36">
        <v>0.9</v>
      </c>
      <c r="P54" s="37">
        <v>0.9</v>
      </c>
      <c r="Q54" s="38"/>
      <c r="R54" s="39"/>
      <c r="S54" s="40"/>
      <c r="T54" s="40"/>
      <c r="U54" s="40"/>
      <c r="V54" s="40"/>
      <c r="W54" s="41"/>
      <c r="X54" s="42"/>
      <c r="Y54" s="40"/>
      <c r="Z54" s="40"/>
      <c r="AA54" s="40"/>
      <c r="AB54" s="41"/>
    </row>
    <row r="55" spans="1:28" x14ac:dyDescent="0.3">
      <c r="A55" s="28"/>
      <c r="B55" s="29">
        <v>0.1</v>
      </c>
      <c r="C55" s="33">
        <v>0.87519999999999998</v>
      </c>
      <c r="D55" s="31">
        <v>0.92500000000000004</v>
      </c>
      <c r="E55" s="44">
        <v>0.87222</v>
      </c>
      <c r="F55" s="33">
        <v>0.875</v>
      </c>
      <c r="G55" s="33">
        <v>0.875</v>
      </c>
      <c r="H55" s="33">
        <v>0.875</v>
      </c>
      <c r="I55" s="31">
        <v>0.875</v>
      </c>
      <c r="J55" s="34" t="s">
        <v>14</v>
      </c>
      <c r="K55" s="35">
        <v>0.92521195274496104</v>
      </c>
      <c r="L55" s="36">
        <v>0.88455133315616896</v>
      </c>
      <c r="M55" s="36">
        <v>0.875</v>
      </c>
      <c r="N55" s="36">
        <v>0.875</v>
      </c>
      <c r="O55" s="36">
        <v>0.875</v>
      </c>
      <c r="P55" s="37">
        <v>0.875</v>
      </c>
      <c r="Q55" s="38"/>
      <c r="R55" s="39"/>
      <c r="S55" s="40"/>
      <c r="T55" s="40"/>
      <c r="U55" s="40"/>
      <c r="V55" s="40"/>
      <c r="W55" s="41"/>
      <c r="X55" s="42"/>
      <c r="Y55" s="40"/>
      <c r="Z55" s="40"/>
      <c r="AA55" s="40"/>
      <c r="AB55" s="41"/>
    </row>
    <row r="56" spans="1:28" x14ac:dyDescent="0.3">
      <c r="A56" s="28"/>
      <c r="B56" s="29"/>
      <c r="C56" s="33"/>
      <c r="D56" s="31"/>
      <c r="E56" s="32"/>
      <c r="F56" s="33"/>
      <c r="G56" s="33"/>
      <c r="H56" s="33"/>
      <c r="I56" s="31"/>
      <c r="J56" s="34" t="s">
        <v>15</v>
      </c>
      <c r="K56" s="35">
        <v>0.98365184155663599</v>
      </c>
      <c r="L56" s="36">
        <v>0.89263488543976299</v>
      </c>
      <c r="M56" s="36">
        <v>0.875</v>
      </c>
      <c r="N56" s="36">
        <v>0.875</v>
      </c>
      <c r="O56" s="36">
        <v>0.875</v>
      </c>
      <c r="P56" s="37">
        <v>0.875</v>
      </c>
      <c r="Q56" s="38"/>
      <c r="R56" s="39"/>
      <c r="S56" s="40"/>
      <c r="T56" s="40"/>
      <c r="U56" s="40"/>
      <c r="V56" s="40"/>
      <c r="W56" s="41"/>
      <c r="X56" s="42"/>
      <c r="Y56" s="40"/>
      <c r="Z56" s="40"/>
      <c r="AA56" s="40"/>
      <c r="AB56" s="41"/>
    </row>
    <row r="57" spans="1:28" x14ac:dyDescent="0.3">
      <c r="A57" s="28"/>
      <c r="B57" s="29"/>
      <c r="C57" s="33"/>
      <c r="D57" s="31"/>
      <c r="E57" s="32"/>
      <c r="F57" s="33"/>
      <c r="G57" s="33"/>
      <c r="H57" s="33"/>
      <c r="I57" s="31"/>
      <c r="J57" s="34" t="s">
        <v>16</v>
      </c>
      <c r="K57" s="35">
        <v>5.6831524387435002E-2</v>
      </c>
      <c r="L57" s="36">
        <v>0.881152318999746</v>
      </c>
      <c r="M57" s="36">
        <v>0.875</v>
      </c>
      <c r="N57" s="36">
        <v>0.875</v>
      </c>
      <c r="O57" s="36">
        <v>0.875</v>
      </c>
      <c r="P57" s="37">
        <v>0.875</v>
      </c>
      <c r="Q57" s="38" t="s">
        <v>15</v>
      </c>
      <c r="R57" s="39">
        <v>0.99997845726198697</v>
      </c>
      <c r="S57" s="40">
        <v>0.871428571428571</v>
      </c>
      <c r="T57" s="40">
        <v>0.875</v>
      </c>
      <c r="U57" s="40">
        <v>0.875</v>
      </c>
      <c r="V57" s="40">
        <v>0.875</v>
      </c>
      <c r="W57" s="41">
        <v>0.875</v>
      </c>
      <c r="X57" s="42">
        <v>0.98688888888888804</v>
      </c>
      <c r="Y57" s="40">
        <v>0.92500000000000004</v>
      </c>
      <c r="Z57" s="40">
        <v>0.86363636363636298</v>
      </c>
      <c r="AA57" s="40">
        <v>1</v>
      </c>
      <c r="AB57" s="41">
        <v>0.92682926829268297</v>
      </c>
    </row>
    <row r="58" spans="1:28" x14ac:dyDescent="0.3">
      <c r="A58" s="28"/>
      <c r="B58" s="29"/>
      <c r="C58" s="33"/>
      <c r="D58" s="31"/>
      <c r="E58" s="43"/>
      <c r="F58" s="33"/>
      <c r="G58" s="33"/>
      <c r="H58" s="33"/>
      <c r="I58" s="31"/>
      <c r="J58" s="34" t="s">
        <v>17</v>
      </c>
      <c r="K58" s="35">
        <v>0.97278342008183805</v>
      </c>
      <c r="L58" s="36">
        <v>0.87521389170325303</v>
      </c>
      <c r="M58" s="36">
        <v>0.875</v>
      </c>
      <c r="N58" s="36">
        <v>0.875</v>
      </c>
      <c r="O58" s="36">
        <v>0.875</v>
      </c>
      <c r="P58" s="37">
        <v>0.875</v>
      </c>
      <c r="Q58" s="38"/>
      <c r="R58" s="39"/>
      <c r="S58" s="40"/>
      <c r="T58" s="40"/>
      <c r="U58" s="40"/>
      <c r="V58" s="40"/>
      <c r="W58" s="41"/>
      <c r="X58" s="42"/>
      <c r="Y58" s="40"/>
      <c r="Z58" s="40"/>
      <c r="AA58" s="40"/>
      <c r="AB58" s="41"/>
    </row>
    <row r="59" spans="1:28" x14ac:dyDescent="0.3">
      <c r="A59" s="28"/>
      <c r="B59" s="29">
        <v>0.2</v>
      </c>
      <c r="C59" s="33">
        <v>0.87109999999999999</v>
      </c>
      <c r="D59" s="31">
        <v>0.92500000000000004</v>
      </c>
      <c r="E59" s="44">
        <v>0.86444444444444302</v>
      </c>
      <c r="F59" s="33">
        <v>0.92500000000000004</v>
      </c>
      <c r="G59" s="33">
        <v>0.92500000000000004</v>
      </c>
      <c r="H59" s="33">
        <v>0.92500000000000004</v>
      </c>
      <c r="I59" s="31">
        <v>0.92500000000000004</v>
      </c>
      <c r="J59" s="34" t="s">
        <v>14</v>
      </c>
      <c r="K59" s="35">
        <v>0.881751216122307</v>
      </c>
      <c r="L59" s="36">
        <v>0.87025958702064798</v>
      </c>
      <c r="M59" s="36">
        <v>0.92500000000000004</v>
      </c>
      <c r="N59" s="36">
        <v>0.92500000000000004</v>
      </c>
      <c r="O59" s="36">
        <v>0.92500000000000004</v>
      </c>
      <c r="P59" s="37">
        <v>0.92500000000000004</v>
      </c>
      <c r="Q59" s="38"/>
      <c r="R59" s="39"/>
      <c r="S59" s="40"/>
      <c r="T59" s="40"/>
      <c r="U59" s="40"/>
      <c r="V59" s="40"/>
      <c r="W59" s="41"/>
      <c r="X59" s="42"/>
      <c r="Y59" s="40"/>
      <c r="Z59" s="40"/>
      <c r="AA59" s="40"/>
      <c r="AB59" s="41"/>
    </row>
    <row r="60" spans="1:28" x14ac:dyDescent="0.3">
      <c r="A60" s="28"/>
      <c r="B60" s="29"/>
      <c r="C60" s="33"/>
      <c r="D60" s="31"/>
      <c r="E60" s="32"/>
      <c r="F60" s="33"/>
      <c r="G60" s="33"/>
      <c r="H60" s="33"/>
      <c r="I60" s="31"/>
      <c r="J60" s="34" t="s">
        <v>15</v>
      </c>
      <c r="K60" s="35">
        <v>0.97637595552466905</v>
      </c>
      <c r="L60" s="36">
        <v>0.88747591522157898</v>
      </c>
      <c r="M60" s="36">
        <v>0.9</v>
      </c>
      <c r="N60" s="36">
        <v>0.9</v>
      </c>
      <c r="O60" s="36">
        <v>0.9</v>
      </c>
      <c r="P60" s="37">
        <v>0.9</v>
      </c>
      <c r="Q60" s="38"/>
      <c r="R60" s="39"/>
      <c r="S60" s="40"/>
      <c r="T60" s="40"/>
      <c r="U60" s="40"/>
      <c r="V60" s="40"/>
      <c r="W60" s="41"/>
      <c r="X60" s="42"/>
      <c r="Y60" s="40"/>
      <c r="Z60" s="40"/>
      <c r="AA60" s="40"/>
      <c r="AB60" s="41"/>
    </row>
    <row r="61" spans="1:28" x14ac:dyDescent="0.3">
      <c r="A61" s="28"/>
      <c r="B61" s="29"/>
      <c r="C61" s="33"/>
      <c r="D61" s="31"/>
      <c r="E61" s="32"/>
      <c r="F61" s="33"/>
      <c r="G61" s="33"/>
      <c r="H61" s="33"/>
      <c r="I61" s="31"/>
      <c r="J61" s="34" t="s">
        <v>16</v>
      </c>
      <c r="K61" s="35">
        <v>8.0581164285348006E-2</v>
      </c>
      <c r="L61" s="36">
        <v>0.88347849510640197</v>
      </c>
      <c r="M61" s="36">
        <v>0.92500000000000004</v>
      </c>
      <c r="N61" s="36">
        <v>0.92500000000000004</v>
      </c>
      <c r="O61" s="36">
        <v>0.92500000000000004</v>
      </c>
      <c r="P61" s="37">
        <v>0.92500000000000004</v>
      </c>
      <c r="Q61" s="38"/>
      <c r="R61" s="39"/>
      <c r="S61" s="40"/>
      <c r="T61" s="40"/>
      <c r="U61" s="40"/>
      <c r="V61" s="40"/>
      <c r="W61" s="41"/>
      <c r="X61" s="42"/>
      <c r="Y61" s="40"/>
      <c r="Z61" s="40"/>
      <c r="AA61" s="40"/>
      <c r="AB61" s="41"/>
    </row>
    <row r="62" spans="1:28" x14ac:dyDescent="0.3">
      <c r="A62" s="28"/>
      <c r="B62" s="29"/>
      <c r="C62" s="33"/>
      <c r="D62" s="31"/>
      <c r="E62" s="43"/>
      <c r="F62" s="33"/>
      <c r="G62" s="33"/>
      <c r="H62" s="33"/>
      <c r="I62" s="31"/>
      <c r="J62" s="34" t="s">
        <v>17</v>
      </c>
      <c r="K62" s="35">
        <v>0.96396574638891397</v>
      </c>
      <c r="L62" s="36">
        <v>0.88192985127658496</v>
      </c>
      <c r="M62" s="36">
        <v>0.9</v>
      </c>
      <c r="N62" s="36">
        <v>0.9</v>
      </c>
      <c r="O62" s="36">
        <v>0.9</v>
      </c>
      <c r="P62" s="37">
        <v>0.9</v>
      </c>
      <c r="Q62" s="38"/>
      <c r="R62" s="39"/>
      <c r="S62" s="40"/>
      <c r="T62" s="40"/>
      <c r="U62" s="40"/>
      <c r="V62" s="40"/>
      <c r="W62" s="41"/>
      <c r="X62" s="42"/>
      <c r="Y62" s="40"/>
      <c r="Z62" s="40"/>
      <c r="AA62" s="40"/>
      <c r="AB62" s="41"/>
    </row>
    <row r="63" spans="1:28" x14ac:dyDescent="0.3">
      <c r="A63" s="28"/>
      <c r="B63" s="29">
        <v>0.3</v>
      </c>
      <c r="C63" s="33">
        <v>0.87260000000000004</v>
      </c>
      <c r="D63" s="31">
        <v>0.9</v>
      </c>
      <c r="E63" s="44">
        <v>0.85888888888000003</v>
      </c>
      <c r="F63" s="33">
        <v>0.9</v>
      </c>
      <c r="G63" s="33">
        <v>0.9</v>
      </c>
      <c r="H63" s="33">
        <v>0.9</v>
      </c>
      <c r="I63" s="31">
        <v>0.9</v>
      </c>
      <c r="J63" s="34" t="s">
        <v>14</v>
      </c>
      <c r="K63" s="35">
        <v>0.82916608756080601</v>
      </c>
      <c r="L63" s="36">
        <v>0.86380672109360102</v>
      </c>
      <c r="M63" s="36">
        <v>0.9</v>
      </c>
      <c r="N63" s="36">
        <v>0.9</v>
      </c>
      <c r="O63" s="36">
        <v>0.9</v>
      </c>
      <c r="P63" s="37">
        <v>0.9</v>
      </c>
      <c r="Q63" s="38" t="s">
        <v>16</v>
      </c>
      <c r="R63" s="48">
        <v>6.7901414940576796E-9</v>
      </c>
      <c r="S63" s="40">
        <v>0.84179316179763997</v>
      </c>
      <c r="T63" s="40">
        <v>0.85</v>
      </c>
      <c r="U63" s="40">
        <v>0.85</v>
      </c>
      <c r="V63" s="40">
        <v>0.85</v>
      </c>
      <c r="W63" s="41">
        <v>0.85</v>
      </c>
      <c r="X63" s="42">
        <v>0.99843749999999998</v>
      </c>
      <c r="Y63" s="40">
        <v>0.92500000000000004</v>
      </c>
      <c r="Z63" s="40">
        <v>0.9</v>
      </c>
      <c r="AA63" s="40">
        <v>0.94736842105263097</v>
      </c>
      <c r="AB63" s="41">
        <v>0.92307692307692302</v>
      </c>
    </row>
    <row r="64" spans="1:28" x14ac:dyDescent="0.3">
      <c r="A64" s="28"/>
      <c r="B64" s="29"/>
      <c r="C64" s="33"/>
      <c r="D64" s="31"/>
      <c r="E64" s="32"/>
      <c r="F64" s="33"/>
      <c r="G64" s="33"/>
      <c r="H64" s="33"/>
      <c r="I64" s="31"/>
      <c r="J64" s="34" t="s">
        <v>15</v>
      </c>
      <c r="K64" s="35">
        <v>0.96595274496177896</v>
      </c>
      <c r="L64" s="36">
        <v>0.87353803691564602</v>
      </c>
      <c r="M64" s="36">
        <v>0.9</v>
      </c>
      <c r="N64" s="36">
        <v>0.9</v>
      </c>
      <c r="O64" s="36">
        <v>0.9</v>
      </c>
      <c r="P64" s="37">
        <v>0.9</v>
      </c>
      <c r="Q64" s="38"/>
      <c r="R64" s="48"/>
      <c r="S64" s="40"/>
      <c r="T64" s="40"/>
      <c r="U64" s="40"/>
      <c r="V64" s="40"/>
      <c r="W64" s="41"/>
      <c r="X64" s="42"/>
      <c r="Y64" s="40"/>
      <c r="Z64" s="40"/>
      <c r="AA64" s="40"/>
      <c r="AB64" s="41"/>
    </row>
    <row r="65" spans="1:28" x14ac:dyDescent="0.3">
      <c r="A65" s="28"/>
      <c r="B65" s="29"/>
      <c r="C65" s="33"/>
      <c r="D65" s="31"/>
      <c r="E65" s="32"/>
      <c r="F65" s="33"/>
      <c r="G65" s="33"/>
      <c r="H65" s="33"/>
      <c r="I65" s="31"/>
      <c r="J65" s="34" t="s">
        <v>16</v>
      </c>
      <c r="K65" s="35">
        <v>0.117218270754899</v>
      </c>
      <c r="L65" s="36">
        <v>0.871707929073268</v>
      </c>
      <c r="M65" s="36">
        <v>0.9</v>
      </c>
      <c r="N65" s="36">
        <v>0.9</v>
      </c>
      <c r="O65" s="36">
        <v>0.9</v>
      </c>
      <c r="P65" s="37">
        <v>0.9</v>
      </c>
      <c r="Q65" s="38"/>
      <c r="R65" s="48"/>
      <c r="S65" s="40"/>
      <c r="T65" s="40"/>
      <c r="U65" s="40"/>
      <c r="V65" s="40"/>
      <c r="W65" s="41"/>
      <c r="X65" s="42"/>
      <c r="Y65" s="40"/>
      <c r="Z65" s="40"/>
      <c r="AA65" s="40"/>
      <c r="AB65" s="41"/>
    </row>
    <row r="66" spans="1:28" x14ac:dyDescent="0.3">
      <c r="A66" s="28"/>
      <c r="B66" s="29"/>
      <c r="C66" s="33"/>
      <c r="D66" s="31"/>
      <c r="E66" s="43"/>
      <c r="F66" s="33"/>
      <c r="G66" s="33"/>
      <c r="H66" s="33"/>
      <c r="I66" s="31"/>
      <c r="J66" s="34" t="s">
        <v>17</v>
      </c>
      <c r="K66" s="35">
        <v>0.95318485738312897</v>
      </c>
      <c r="L66" s="36">
        <v>0.86784170854271303</v>
      </c>
      <c r="M66" s="36">
        <v>0.9</v>
      </c>
      <c r="N66" s="36">
        <v>0.9</v>
      </c>
      <c r="O66" s="36">
        <v>0.9</v>
      </c>
      <c r="P66" s="37">
        <v>0.9</v>
      </c>
      <c r="Q66" s="38"/>
      <c r="R66" s="48"/>
      <c r="S66" s="40"/>
      <c r="T66" s="40"/>
      <c r="U66" s="40"/>
      <c r="V66" s="40"/>
      <c r="W66" s="41"/>
      <c r="X66" s="42"/>
      <c r="Y66" s="40"/>
      <c r="Z66" s="40"/>
      <c r="AA66" s="40"/>
      <c r="AB66" s="41"/>
    </row>
    <row r="67" spans="1:28" x14ac:dyDescent="0.3">
      <c r="A67" s="28"/>
      <c r="B67" s="29">
        <v>0.4</v>
      </c>
      <c r="C67" s="33">
        <v>0.87170000000000003</v>
      </c>
      <c r="D67" s="31">
        <v>0.92500000000000004</v>
      </c>
      <c r="E67" s="44">
        <v>0.84277777777777696</v>
      </c>
      <c r="F67" s="33">
        <v>0.9</v>
      </c>
      <c r="G67" s="33">
        <v>0.9</v>
      </c>
      <c r="H67" s="33">
        <v>0.9</v>
      </c>
      <c r="I67" s="31">
        <v>0.9</v>
      </c>
      <c r="J67" s="34" t="s">
        <v>14</v>
      </c>
      <c r="K67" s="35">
        <v>0.78994440583738701</v>
      </c>
      <c r="L67" s="36">
        <v>0.84446870451237199</v>
      </c>
      <c r="M67" s="36">
        <v>0.9</v>
      </c>
      <c r="N67" s="36">
        <v>0.9</v>
      </c>
      <c r="O67" s="36">
        <v>0.9</v>
      </c>
      <c r="P67" s="37">
        <v>0.9</v>
      </c>
      <c r="Q67" s="38"/>
      <c r="R67" s="48"/>
      <c r="S67" s="40"/>
      <c r="T67" s="40"/>
      <c r="U67" s="40"/>
      <c r="V67" s="40"/>
      <c r="W67" s="41"/>
      <c r="X67" s="42"/>
      <c r="Y67" s="40"/>
      <c r="Z67" s="40"/>
      <c r="AA67" s="40"/>
      <c r="AB67" s="41"/>
    </row>
    <row r="68" spans="1:28" x14ac:dyDescent="0.3">
      <c r="A68" s="28"/>
      <c r="B68" s="29"/>
      <c r="C68" s="33"/>
      <c r="D68" s="31"/>
      <c r="E68" s="32"/>
      <c r="F68" s="33"/>
      <c r="G68" s="33"/>
      <c r="H68" s="33"/>
      <c r="I68" s="31"/>
      <c r="J68" s="34" t="s">
        <v>15</v>
      </c>
      <c r="K68" s="35">
        <v>0.96177762334954797</v>
      </c>
      <c r="L68" s="36">
        <v>0.87327332941616298</v>
      </c>
      <c r="M68" s="36">
        <v>0.9</v>
      </c>
      <c r="N68" s="36">
        <v>0.9</v>
      </c>
      <c r="O68" s="36">
        <v>0.9</v>
      </c>
      <c r="P68" s="37">
        <v>0.9</v>
      </c>
      <c r="Q68" s="38"/>
      <c r="R68" s="48"/>
      <c r="S68" s="40"/>
      <c r="T68" s="40"/>
      <c r="U68" s="40"/>
      <c r="V68" s="40"/>
      <c r="W68" s="41"/>
      <c r="X68" s="42"/>
      <c r="Y68" s="40"/>
      <c r="Z68" s="40"/>
      <c r="AA68" s="40"/>
      <c r="AB68" s="41"/>
    </row>
    <row r="69" spans="1:28" x14ac:dyDescent="0.3">
      <c r="A69" s="28"/>
      <c r="B69" s="29"/>
      <c r="C69" s="33"/>
      <c r="D69" s="31"/>
      <c r="E69" s="32"/>
      <c r="F69" s="33"/>
      <c r="G69" s="33"/>
      <c r="H69" s="33"/>
      <c r="I69" s="31"/>
      <c r="J69" s="34" t="s">
        <v>16</v>
      </c>
      <c r="K69" s="35">
        <v>0.13436290697425801</v>
      </c>
      <c r="L69" s="36">
        <v>0.85784668297698796</v>
      </c>
      <c r="M69" s="36">
        <v>0.9</v>
      </c>
      <c r="N69" s="36">
        <v>0.9</v>
      </c>
      <c r="O69" s="36">
        <v>0.9</v>
      </c>
      <c r="P69" s="37">
        <v>0.9</v>
      </c>
      <c r="Q69" s="38" t="s">
        <v>17</v>
      </c>
      <c r="R69" s="39">
        <v>0.909367279460918</v>
      </c>
      <c r="S69" s="40">
        <v>0.84490196078431301</v>
      </c>
      <c r="T69" s="40">
        <v>0.77500000000000002</v>
      </c>
      <c r="U69" s="40">
        <v>0.77500000000000002</v>
      </c>
      <c r="V69" s="40">
        <v>0.77500000000000002</v>
      </c>
      <c r="W69" s="41">
        <v>0.77500000000000002</v>
      </c>
      <c r="X69" s="42">
        <v>0.99937629937629902</v>
      </c>
      <c r="Y69" s="40">
        <v>0.9</v>
      </c>
      <c r="Z69" s="40">
        <v>0.82608695652173902</v>
      </c>
      <c r="AA69" s="40">
        <v>1</v>
      </c>
      <c r="AB69" s="41">
        <v>0.90476190476190399</v>
      </c>
    </row>
    <row r="70" spans="1:28" x14ac:dyDescent="0.3">
      <c r="A70" s="28"/>
      <c r="B70" s="29"/>
      <c r="C70" s="33"/>
      <c r="D70" s="31"/>
      <c r="E70" s="43"/>
      <c r="F70" s="33"/>
      <c r="G70" s="33"/>
      <c r="H70" s="33"/>
      <c r="I70" s="31"/>
      <c r="J70" s="34" t="s">
        <v>17</v>
      </c>
      <c r="K70" s="35">
        <v>0.94422172611419697</v>
      </c>
      <c r="L70" s="36">
        <v>0.85992626364966696</v>
      </c>
      <c r="M70" s="36">
        <v>0.9</v>
      </c>
      <c r="N70" s="36">
        <v>0.9</v>
      </c>
      <c r="O70" s="36">
        <v>0.9</v>
      </c>
      <c r="P70" s="37">
        <v>0.9</v>
      </c>
      <c r="Q70" s="38"/>
      <c r="R70" s="39"/>
      <c r="S70" s="40"/>
      <c r="T70" s="40"/>
      <c r="U70" s="40"/>
      <c r="V70" s="40"/>
      <c r="W70" s="41"/>
      <c r="X70" s="42"/>
      <c r="Y70" s="40"/>
      <c r="Z70" s="40"/>
      <c r="AA70" s="40"/>
      <c r="AB70" s="41"/>
    </row>
    <row r="71" spans="1:28" x14ac:dyDescent="0.3">
      <c r="A71" s="28"/>
      <c r="B71" s="29">
        <v>0.5</v>
      </c>
      <c r="C71" s="33">
        <v>0.84330000000000005</v>
      </c>
      <c r="D71" s="31">
        <v>0.875</v>
      </c>
      <c r="E71" s="44">
        <v>0.84499999999999997</v>
      </c>
      <c r="F71" s="33">
        <v>0.92500000000000004</v>
      </c>
      <c r="G71" s="33">
        <v>0.92500000000000004</v>
      </c>
      <c r="H71" s="33">
        <v>0.92500000000000004</v>
      </c>
      <c r="I71" s="31">
        <v>0.92500000000000004</v>
      </c>
      <c r="J71" s="34" t="s">
        <v>14</v>
      </c>
      <c r="K71" s="35">
        <v>0.75074357192494801</v>
      </c>
      <c r="L71" s="36">
        <v>0.85792469025227602</v>
      </c>
      <c r="M71" s="36">
        <v>0.92500000000000004</v>
      </c>
      <c r="N71" s="36">
        <v>0.92500000000000004</v>
      </c>
      <c r="O71" s="36">
        <v>0.92500000000000004</v>
      </c>
      <c r="P71" s="37">
        <v>0.92500000000000004</v>
      </c>
      <c r="Q71" s="38"/>
      <c r="R71" s="39"/>
      <c r="S71" s="40"/>
      <c r="T71" s="40"/>
      <c r="U71" s="40"/>
      <c r="V71" s="40"/>
      <c r="W71" s="41"/>
      <c r="X71" s="42"/>
      <c r="Y71" s="40"/>
      <c r="Z71" s="40"/>
      <c r="AA71" s="40"/>
      <c r="AB71" s="41"/>
    </row>
    <row r="72" spans="1:28" x14ac:dyDescent="0.3">
      <c r="A72" s="28"/>
      <c r="B72" s="29"/>
      <c r="C72" s="33"/>
      <c r="D72" s="31"/>
      <c r="E72" s="32"/>
      <c r="F72" s="33"/>
      <c r="G72" s="33"/>
      <c r="H72" s="33"/>
      <c r="I72" s="31"/>
      <c r="J72" s="34" t="s">
        <v>15</v>
      </c>
      <c r="K72" s="35">
        <v>0.95260736622654596</v>
      </c>
      <c r="L72" s="36">
        <v>0.88244221105527598</v>
      </c>
      <c r="M72" s="36">
        <v>0.9</v>
      </c>
      <c r="N72" s="36">
        <v>0.9</v>
      </c>
      <c r="O72" s="36">
        <v>0.9</v>
      </c>
      <c r="P72" s="37">
        <v>0.9</v>
      </c>
      <c r="Q72" s="38"/>
      <c r="R72" s="39"/>
      <c r="S72" s="40"/>
      <c r="T72" s="40"/>
      <c r="U72" s="40"/>
      <c r="V72" s="40"/>
      <c r="W72" s="41"/>
      <c r="X72" s="42"/>
      <c r="Y72" s="40"/>
      <c r="Z72" s="40"/>
      <c r="AA72" s="40"/>
      <c r="AB72" s="41"/>
    </row>
    <row r="73" spans="1:28" x14ac:dyDescent="0.3">
      <c r="A73" s="28"/>
      <c r="B73" s="29"/>
      <c r="C73" s="33"/>
      <c r="D73" s="31"/>
      <c r="E73" s="32"/>
      <c r="F73" s="33"/>
      <c r="G73" s="33"/>
      <c r="H73" s="33"/>
      <c r="I73" s="31"/>
      <c r="J73" s="34" t="s">
        <v>16</v>
      </c>
      <c r="K73" s="35">
        <v>0.16099594635360101</v>
      </c>
      <c r="L73" s="36">
        <v>0.86565786975507797</v>
      </c>
      <c r="M73" s="36">
        <v>0.92500000000000004</v>
      </c>
      <c r="N73" s="36">
        <v>0.92500000000000004</v>
      </c>
      <c r="O73" s="36">
        <v>0.92500000000000004</v>
      </c>
      <c r="P73" s="37">
        <v>0.92500000000000004</v>
      </c>
      <c r="Q73" s="38"/>
      <c r="R73" s="39"/>
      <c r="S73" s="40"/>
      <c r="T73" s="40"/>
      <c r="U73" s="40"/>
      <c r="V73" s="40"/>
      <c r="W73" s="41"/>
      <c r="X73" s="42"/>
      <c r="Y73" s="40"/>
      <c r="Z73" s="40"/>
      <c r="AA73" s="40"/>
      <c r="AB73" s="41"/>
    </row>
    <row r="74" spans="1:28" ht="15" thickBot="1" x14ac:dyDescent="0.35">
      <c r="A74" s="49"/>
      <c r="B74" s="50"/>
      <c r="C74" s="51"/>
      <c r="D74" s="52"/>
      <c r="E74" s="53"/>
      <c r="F74" s="51"/>
      <c r="G74" s="51"/>
      <c r="H74" s="51"/>
      <c r="I74" s="52"/>
      <c r="J74" s="54" t="s">
        <v>17</v>
      </c>
      <c r="K74" s="55">
        <v>0.941259770404407</v>
      </c>
      <c r="L74" s="56">
        <v>0.85950399559107105</v>
      </c>
      <c r="M74" s="56">
        <v>0.9</v>
      </c>
      <c r="N74" s="56">
        <v>0.9</v>
      </c>
      <c r="O74" s="56">
        <v>0.9</v>
      </c>
      <c r="P74" s="57">
        <v>0.9</v>
      </c>
      <c r="Q74" s="58"/>
      <c r="R74" s="59"/>
      <c r="S74" s="60"/>
      <c r="T74" s="60"/>
      <c r="U74" s="60"/>
      <c r="V74" s="60"/>
      <c r="W74" s="61"/>
      <c r="X74" s="62"/>
      <c r="Y74" s="60"/>
      <c r="Z74" s="60"/>
      <c r="AA74" s="60"/>
      <c r="AB74" s="61"/>
    </row>
    <row r="75" spans="1:28" x14ac:dyDescent="0.3">
      <c r="A75" s="14">
        <v>8</v>
      </c>
      <c r="B75" s="2">
        <v>0.05</v>
      </c>
      <c r="C75" s="18">
        <v>0.88780000000000003</v>
      </c>
      <c r="D75" s="16">
        <v>0.92500000000000004</v>
      </c>
      <c r="E75" s="17">
        <v>0.873765432098765</v>
      </c>
      <c r="F75" s="18">
        <v>0.9</v>
      </c>
      <c r="G75" s="18">
        <v>0.9</v>
      </c>
      <c r="H75" s="18">
        <v>0.9</v>
      </c>
      <c r="I75" s="16">
        <v>0.9</v>
      </c>
      <c r="J75" s="19" t="s">
        <v>14</v>
      </c>
      <c r="K75" s="20">
        <v>0.93455019103855497</v>
      </c>
      <c r="L75" s="21">
        <v>0.87973490897476803</v>
      </c>
      <c r="M75" s="21">
        <v>0.85</v>
      </c>
      <c r="N75" s="21">
        <v>0.85</v>
      </c>
      <c r="O75" s="21">
        <v>0.85</v>
      </c>
      <c r="P75" s="22">
        <v>0.85</v>
      </c>
      <c r="Q75" s="23" t="s">
        <v>14</v>
      </c>
      <c r="R75" s="24">
        <v>0.84165682528655705</v>
      </c>
      <c r="S75" s="25">
        <v>0.84068996362335202</v>
      </c>
      <c r="T75" s="25">
        <v>0.8</v>
      </c>
      <c r="U75" s="25">
        <v>0.8</v>
      </c>
      <c r="V75" s="25">
        <v>0.8</v>
      </c>
      <c r="W75" s="26">
        <v>0.8</v>
      </c>
      <c r="X75" s="27">
        <v>0.992929292929292</v>
      </c>
      <c r="Y75" s="25">
        <v>0.92500000000000004</v>
      </c>
      <c r="Z75" s="25">
        <v>0.86363636363636298</v>
      </c>
      <c r="AA75" s="25">
        <v>1</v>
      </c>
      <c r="AB75" s="26">
        <v>0.92682926829268297</v>
      </c>
    </row>
    <row r="76" spans="1:28" x14ac:dyDescent="0.3">
      <c r="A76" s="28"/>
      <c r="B76" s="29"/>
      <c r="C76" s="33"/>
      <c r="D76" s="31"/>
      <c r="E76" s="32"/>
      <c r="F76" s="33"/>
      <c r="G76" s="33"/>
      <c r="H76" s="33"/>
      <c r="I76" s="31"/>
      <c r="J76" s="34" t="s">
        <v>15</v>
      </c>
      <c r="K76" s="35">
        <v>0.98655887460923897</v>
      </c>
      <c r="L76" s="36">
        <v>0.88733823048670202</v>
      </c>
      <c r="M76" s="36">
        <v>0.875</v>
      </c>
      <c r="N76" s="36">
        <v>0.875</v>
      </c>
      <c r="O76" s="36">
        <v>0.875</v>
      </c>
      <c r="P76" s="37">
        <v>0.875</v>
      </c>
      <c r="Q76" s="38"/>
      <c r="R76" s="39"/>
      <c r="S76" s="40"/>
      <c r="T76" s="40"/>
      <c r="U76" s="40"/>
      <c r="V76" s="40"/>
      <c r="W76" s="41"/>
      <c r="X76" s="42"/>
      <c r="Y76" s="40"/>
      <c r="Z76" s="40"/>
      <c r="AA76" s="40"/>
      <c r="AB76" s="41"/>
    </row>
    <row r="77" spans="1:28" x14ac:dyDescent="0.3">
      <c r="A77" s="28"/>
      <c r="B77" s="29"/>
      <c r="C77" s="33"/>
      <c r="D77" s="31"/>
      <c r="E77" s="32"/>
      <c r="F77" s="33"/>
      <c r="G77" s="33"/>
      <c r="H77" s="33"/>
      <c r="I77" s="31"/>
      <c r="J77" s="34" t="s">
        <v>16</v>
      </c>
      <c r="K77" s="35">
        <v>4.6092271952698098E-2</v>
      </c>
      <c r="L77" s="36">
        <v>0.88290987715792102</v>
      </c>
      <c r="M77" s="36">
        <v>0.9</v>
      </c>
      <c r="N77" s="36">
        <v>0.9</v>
      </c>
      <c r="O77" s="36">
        <v>0.9</v>
      </c>
      <c r="P77" s="37">
        <v>0.9</v>
      </c>
      <c r="Q77" s="38"/>
      <c r="R77" s="39"/>
      <c r="S77" s="40"/>
      <c r="T77" s="40"/>
      <c r="U77" s="40"/>
      <c r="V77" s="40"/>
      <c r="W77" s="41"/>
      <c r="X77" s="42"/>
      <c r="Y77" s="40"/>
      <c r="Z77" s="40"/>
      <c r="AA77" s="40"/>
      <c r="AB77" s="41"/>
    </row>
    <row r="78" spans="1:28" x14ac:dyDescent="0.3">
      <c r="A78" s="28"/>
      <c r="B78" s="29"/>
      <c r="C78" s="33"/>
      <c r="D78" s="31"/>
      <c r="E78" s="43"/>
      <c r="F78" s="33"/>
      <c r="G78" s="33"/>
      <c r="H78" s="33"/>
      <c r="I78" s="31"/>
      <c r="J78" s="34" t="s">
        <v>17</v>
      </c>
      <c r="K78" s="35">
        <v>0.97364543934492898</v>
      </c>
      <c r="L78" s="36">
        <v>0.87358490566037705</v>
      </c>
      <c r="M78" s="36">
        <v>0.875</v>
      </c>
      <c r="N78" s="36">
        <v>0.875</v>
      </c>
      <c r="O78" s="36">
        <v>0.875</v>
      </c>
      <c r="P78" s="37">
        <v>0.875</v>
      </c>
      <c r="Q78" s="38"/>
      <c r="R78" s="39"/>
      <c r="S78" s="40"/>
      <c r="T78" s="40"/>
      <c r="U78" s="40"/>
      <c r="V78" s="40"/>
      <c r="W78" s="41"/>
      <c r="X78" s="42"/>
      <c r="Y78" s="40"/>
      <c r="Z78" s="40"/>
      <c r="AA78" s="40"/>
      <c r="AB78" s="41"/>
    </row>
    <row r="79" spans="1:28" x14ac:dyDescent="0.3">
      <c r="A79" s="28"/>
      <c r="B79" s="29">
        <v>0.1</v>
      </c>
      <c r="C79" s="33">
        <v>0.88390000000000002</v>
      </c>
      <c r="D79" s="31">
        <v>0.92500000000000004</v>
      </c>
      <c r="E79" s="44">
        <v>0.87654320987654299</v>
      </c>
      <c r="F79" s="33">
        <v>0.875</v>
      </c>
      <c r="G79" s="33">
        <v>0.875</v>
      </c>
      <c r="H79" s="33">
        <v>0.875</v>
      </c>
      <c r="I79" s="31">
        <v>0.875</v>
      </c>
      <c r="J79" s="34" t="s">
        <v>14</v>
      </c>
      <c r="K79" s="35">
        <v>0.92513025356026302</v>
      </c>
      <c r="L79" s="36">
        <v>0.88779848541224304</v>
      </c>
      <c r="M79" s="36">
        <v>0.875</v>
      </c>
      <c r="N79" s="36">
        <v>0.875</v>
      </c>
      <c r="O79" s="36">
        <v>0.875</v>
      </c>
      <c r="P79" s="37">
        <v>0.875</v>
      </c>
      <c r="Q79" s="38"/>
      <c r="R79" s="39"/>
      <c r="S79" s="40"/>
      <c r="T79" s="40"/>
      <c r="U79" s="40"/>
      <c r="V79" s="40"/>
      <c r="W79" s="41"/>
      <c r="X79" s="42"/>
      <c r="Y79" s="40"/>
      <c r="Z79" s="40"/>
      <c r="AA79" s="40"/>
      <c r="AB79" s="41"/>
    </row>
    <row r="80" spans="1:28" x14ac:dyDescent="0.3">
      <c r="A80" s="28"/>
      <c r="B80" s="29"/>
      <c r="C80" s="33"/>
      <c r="D80" s="31"/>
      <c r="E80" s="32"/>
      <c r="F80" s="33"/>
      <c r="G80" s="33"/>
      <c r="H80" s="33"/>
      <c r="I80" s="31"/>
      <c r="J80" s="34" t="s">
        <v>15</v>
      </c>
      <c r="K80" s="35">
        <v>0.98481938172976702</v>
      </c>
      <c r="L80" s="36">
        <v>0.88112926083389198</v>
      </c>
      <c r="M80" s="36">
        <v>0.875</v>
      </c>
      <c r="N80" s="36">
        <v>0.875</v>
      </c>
      <c r="O80" s="36">
        <v>0.875</v>
      </c>
      <c r="P80" s="37">
        <v>0.875</v>
      </c>
      <c r="Q80" s="38"/>
      <c r="R80" s="39"/>
      <c r="S80" s="40"/>
      <c r="T80" s="40"/>
      <c r="U80" s="40"/>
      <c r="V80" s="40"/>
      <c r="W80" s="41"/>
      <c r="X80" s="42"/>
      <c r="Y80" s="40"/>
      <c r="Z80" s="40"/>
      <c r="AA80" s="40"/>
      <c r="AB80" s="41"/>
    </row>
    <row r="81" spans="1:28" x14ac:dyDescent="0.3">
      <c r="A81" s="28"/>
      <c r="B81" s="29"/>
      <c r="C81" s="33"/>
      <c r="D81" s="31"/>
      <c r="E81" s="32"/>
      <c r="F81" s="33"/>
      <c r="G81" s="33"/>
      <c r="H81" s="33"/>
      <c r="I81" s="31"/>
      <c r="J81" s="34" t="s">
        <v>16</v>
      </c>
      <c r="K81" s="35">
        <v>5.30436560738934E-2</v>
      </c>
      <c r="L81" s="36">
        <v>0.87153825842852695</v>
      </c>
      <c r="M81" s="36">
        <v>0.875</v>
      </c>
      <c r="N81" s="36">
        <v>0.875</v>
      </c>
      <c r="O81" s="36">
        <v>0.875</v>
      </c>
      <c r="P81" s="37">
        <v>0.875</v>
      </c>
      <c r="Q81" s="38" t="s">
        <v>15</v>
      </c>
      <c r="R81" s="39">
        <v>0.99997811740187503</v>
      </c>
      <c r="S81" s="40">
        <v>0.85696346553866298</v>
      </c>
      <c r="T81" s="40">
        <v>0.9</v>
      </c>
      <c r="U81" s="40">
        <v>0.9</v>
      </c>
      <c r="V81" s="40">
        <v>0.9</v>
      </c>
      <c r="W81" s="41">
        <v>0.9</v>
      </c>
      <c r="X81" s="42">
        <v>1</v>
      </c>
      <c r="Y81" s="40">
        <v>0.9</v>
      </c>
      <c r="Z81" s="40">
        <v>0.85714285714285698</v>
      </c>
      <c r="AA81" s="40">
        <v>0.94736842105263097</v>
      </c>
      <c r="AB81" s="41">
        <v>0.9</v>
      </c>
    </row>
    <row r="82" spans="1:28" x14ac:dyDescent="0.3">
      <c r="A82" s="28"/>
      <c r="B82" s="29"/>
      <c r="C82" s="33"/>
      <c r="D82" s="31"/>
      <c r="E82" s="43"/>
      <c r="F82" s="33"/>
      <c r="G82" s="33"/>
      <c r="H82" s="33"/>
      <c r="I82" s="31"/>
      <c r="J82" s="34" t="s">
        <v>17</v>
      </c>
      <c r="K82" s="35">
        <v>0.97198027794161002</v>
      </c>
      <c r="L82" s="36">
        <v>0.87401770013548896</v>
      </c>
      <c r="M82" s="36">
        <v>0.9</v>
      </c>
      <c r="N82" s="36">
        <v>0.9</v>
      </c>
      <c r="O82" s="36">
        <v>0.9</v>
      </c>
      <c r="P82" s="37">
        <v>0.9</v>
      </c>
      <c r="Q82" s="38"/>
      <c r="R82" s="39"/>
      <c r="S82" s="40"/>
      <c r="T82" s="40"/>
      <c r="U82" s="40"/>
      <c r="V82" s="40"/>
      <c r="W82" s="41"/>
      <c r="X82" s="42"/>
      <c r="Y82" s="40"/>
      <c r="Z82" s="40"/>
      <c r="AA82" s="40"/>
      <c r="AB82" s="41"/>
    </row>
    <row r="83" spans="1:28" x14ac:dyDescent="0.3">
      <c r="A83" s="28"/>
      <c r="B83" s="29">
        <v>0.2</v>
      </c>
      <c r="C83" s="33">
        <v>0.87819999999999998</v>
      </c>
      <c r="D83" s="31">
        <v>0.92500000000000004</v>
      </c>
      <c r="E83" s="44">
        <v>0.85925925925925895</v>
      </c>
      <c r="F83" s="33">
        <v>0.9</v>
      </c>
      <c r="G83" s="33">
        <v>0.9</v>
      </c>
      <c r="H83" s="33">
        <v>0.9</v>
      </c>
      <c r="I83" s="31">
        <v>0.9</v>
      </c>
      <c r="J83" s="34" t="s">
        <v>14</v>
      </c>
      <c r="K83" s="35">
        <v>0.88027787426189597</v>
      </c>
      <c r="L83" s="36">
        <v>0.85963369963369896</v>
      </c>
      <c r="M83" s="36">
        <v>0.9</v>
      </c>
      <c r="N83" s="36">
        <v>0.9</v>
      </c>
      <c r="O83" s="36">
        <v>0.9</v>
      </c>
      <c r="P83" s="37">
        <v>0.9</v>
      </c>
      <c r="Q83" s="38"/>
      <c r="R83" s="39"/>
      <c r="S83" s="40"/>
      <c r="T83" s="40"/>
      <c r="U83" s="40"/>
      <c r="V83" s="40"/>
      <c r="W83" s="41"/>
      <c r="X83" s="42"/>
      <c r="Y83" s="40"/>
      <c r="Z83" s="40"/>
      <c r="AA83" s="40"/>
      <c r="AB83" s="41"/>
    </row>
    <row r="84" spans="1:28" x14ac:dyDescent="0.3">
      <c r="A84" s="28"/>
      <c r="B84" s="29"/>
      <c r="C84" s="33"/>
      <c r="D84" s="31"/>
      <c r="E84" s="32"/>
      <c r="F84" s="33"/>
      <c r="G84" s="33"/>
      <c r="H84" s="33"/>
      <c r="I84" s="31"/>
      <c r="J84" s="34" t="s">
        <v>15</v>
      </c>
      <c r="K84" s="35">
        <v>0.97911497047585905</v>
      </c>
      <c r="L84" s="36">
        <v>0.88906023562307102</v>
      </c>
      <c r="M84" s="36">
        <v>0.9</v>
      </c>
      <c r="N84" s="36">
        <v>0.9</v>
      </c>
      <c r="O84" s="36">
        <v>0.9</v>
      </c>
      <c r="P84" s="37">
        <v>0.9</v>
      </c>
      <c r="Q84" s="38"/>
      <c r="R84" s="39"/>
      <c r="S84" s="40"/>
      <c r="T84" s="40"/>
      <c r="U84" s="40"/>
      <c r="V84" s="40"/>
      <c r="W84" s="41"/>
      <c r="X84" s="42"/>
      <c r="Y84" s="40"/>
      <c r="Z84" s="40"/>
      <c r="AA84" s="40"/>
      <c r="AB84" s="41"/>
    </row>
    <row r="85" spans="1:28" x14ac:dyDescent="0.3">
      <c r="A85" s="28"/>
      <c r="B85" s="29"/>
      <c r="C85" s="33"/>
      <c r="D85" s="31"/>
      <c r="E85" s="32"/>
      <c r="F85" s="33"/>
      <c r="G85" s="33"/>
      <c r="H85" s="33"/>
      <c r="I85" s="31"/>
      <c r="J85" s="34" t="s">
        <v>16</v>
      </c>
      <c r="K85" s="35">
        <v>7.2839246646724198E-2</v>
      </c>
      <c r="L85" s="36">
        <v>0.86873129334245203</v>
      </c>
      <c r="M85" s="36">
        <v>0.92500000000000004</v>
      </c>
      <c r="N85" s="36">
        <v>0.92500000000000004</v>
      </c>
      <c r="O85" s="36">
        <v>0.92500000000000004</v>
      </c>
      <c r="P85" s="37">
        <v>0.92500000000000004</v>
      </c>
      <c r="Q85" s="38"/>
      <c r="R85" s="39"/>
      <c r="S85" s="40"/>
      <c r="T85" s="40"/>
      <c r="U85" s="40"/>
      <c r="V85" s="40"/>
      <c r="W85" s="41"/>
      <c r="X85" s="42"/>
      <c r="Y85" s="40"/>
      <c r="Z85" s="40"/>
      <c r="AA85" s="40"/>
      <c r="AB85" s="41"/>
    </row>
    <row r="86" spans="1:28" x14ac:dyDescent="0.3">
      <c r="A86" s="28"/>
      <c r="B86" s="29"/>
      <c r="C86" s="33"/>
      <c r="D86" s="31"/>
      <c r="E86" s="43"/>
      <c r="F86" s="33"/>
      <c r="G86" s="33"/>
      <c r="H86" s="33"/>
      <c r="I86" s="31"/>
      <c r="J86" s="34" t="s">
        <v>17</v>
      </c>
      <c r="K86" s="35">
        <v>0.96363984945023295</v>
      </c>
      <c r="L86" s="36">
        <v>0.86434349449758696</v>
      </c>
      <c r="M86" s="36">
        <v>0.9</v>
      </c>
      <c r="N86" s="36">
        <v>0.9</v>
      </c>
      <c r="O86" s="36">
        <v>0.9</v>
      </c>
      <c r="P86" s="37">
        <v>0.9</v>
      </c>
      <c r="Q86" s="38"/>
      <c r="R86" s="39"/>
      <c r="S86" s="40"/>
      <c r="T86" s="40"/>
      <c r="U86" s="40"/>
      <c r="V86" s="40"/>
      <c r="W86" s="41"/>
      <c r="X86" s="42"/>
      <c r="Y86" s="40"/>
      <c r="Z86" s="40"/>
      <c r="AA86" s="40"/>
      <c r="AB86" s="41"/>
    </row>
    <row r="87" spans="1:28" x14ac:dyDescent="0.3">
      <c r="A87" s="28"/>
      <c r="B87" s="29">
        <v>0.3</v>
      </c>
      <c r="C87" s="33">
        <v>0.86499999999999999</v>
      </c>
      <c r="D87" s="31">
        <v>0.92500000000000004</v>
      </c>
      <c r="E87" s="44">
        <v>0.86111111111111105</v>
      </c>
      <c r="F87" s="33">
        <v>0.85</v>
      </c>
      <c r="G87" s="33">
        <v>0.85</v>
      </c>
      <c r="H87" s="33">
        <v>0.85</v>
      </c>
      <c r="I87" s="31">
        <v>0.85</v>
      </c>
      <c r="J87" s="34" t="s">
        <v>14</v>
      </c>
      <c r="K87" s="35">
        <v>0.82948593261549097</v>
      </c>
      <c r="L87" s="36">
        <v>0.86727088568889499</v>
      </c>
      <c r="M87" s="36">
        <v>0.85</v>
      </c>
      <c r="N87" s="36">
        <v>0.85</v>
      </c>
      <c r="O87" s="36">
        <v>0.85</v>
      </c>
      <c r="P87" s="37">
        <v>0.85</v>
      </c>
      <c r="Q87" s="38" t="s">
        <v>16</v>
      </c>
      <c r="R87" s="48">
        <v>6.7877829871128797E-9</v>
      </c>
      <c r="S87" s="40">
        <v>0.85274393273219495</v>
      </c>
      <c r="T87" s="40">
        <v>0.82499999999999996</v>
      </c>
      <c r="U87" s="40">
        <v>0.82499999999999996</v>
      </c>
      <c r="V87" s="40">
        <v>0.82499999999999996</v>
      </c>
      <c r="W87" s="41">
        <v>0.82499999999999996</v>
      </c>
      <c r="X87" s="42">
        <v>1</v>
      </c>
      <c r="Y87" s="40">
        <v>0.95</v>
      </c>
      <c r="Z87" s="40">
        <v>0.90476190476190399</v>
      </c>
      <c r="AA87" s="40">
        <v>1</v>
      </c>
      <c r="AB87" s="41">
        <v>0.95</v>
      </c>
    </row>
    <row r="88" spans="1:28" x14ac:dyDescent="0.3">
      <c r="A88" s="28"/>
      <c r="B88" s="29"/>
      <c r="C88" s="33"/>
      <c r="D88" s="31"/>
      <c r="E88" s="32"/>
      <c r="F88" s="33"/>
      <c r="G88" s="33"/>
      <c r="H88" s="33"/>
      <c r="I88" s="31"/>
      <c r="J88" s="34" t="s">
        <v>15</v>
      </c>
      <c r="K88" s="35">
        <v>0.96948905870093705</v>
      </c>
      <c r="L88" s="36">
        <v>0.89193728503149095</v>
      </c>
      <c r="M88" s="36">
        <v>0.9</v>
      </c>
      <c r="N88" s="36">
        <v>0.9</v>
      </c>
      <c r="O88" s="36">
        <v>0.9</v>
      </c>
      <c r="P88" s="37">
        <v>0.9</v>
      </c>
      <c r="Q88" s="38"/>
      <c r="R88" s="48"/>
      <c r="S88" s="40"/>
      <c r="T88" s="40"/>
      <c r="U88" s="40"/>
      <c r="V88" s="40"/>
      <c r="W88" s="41"/>
      <c r="X88" s="42"/>
      <c r="Y88" s="40"/>
      <c r="Z88" s="40"/>
      <c r="AA88" s="40"/>
      <c r="AB88" s="41"/>
    </row>
    <row r="89" spans="1:28" x14ac:dyDescent="0.3">
      <c r="A89" s="28"/>
      <c r="B89" s="29"/>
      <c r="C89" s="33"/>
      <c r="D89" s="31"/>
      <c r="E89" s="32"/>
      <c r="F89" s="33"/>
      <c r="G89" s="33"/>
      <c r="H89" s="33"/>
      <c r="I89" s="31"/>
      <c r="J89" s="34" t="s">
        <v>16</v>
      </c>
      <c r="K89" s="35">
        <v>0.105360518864428</v>
      </c>
      <c r="L89" s="36">
        <v>0.86384006852359096</v>
      </c>
      <c r="M89" s="36">
        <v>0.875</v>
      </c>
      <c r="N89" s="36">
        <v>0.875</v>
      </c>
      <c r="O89" s="36">
        <v>0.875</v>
      </c>
      <c r="P89" s="37">
        <v>0.875</v>
      </c>
      <c r="Q89" s="38"/>
      <c r="R89" s="48"/>
      <c r="S89" s="40"/>
      <c r="T89" s="40"/>
      <c r="U89" s="40"/>
      <c r="V89" s="40"/>
      <c r="W89" s="41"/>
      <c r="X89" s="42"/>
      <c r="Y89" s="40"/>
      <c r="Z89" s="40"/>
      <c r="AA89" s="40"/>
      <c r="AB89" s="41"/>
    </row>
    <row r="90" spans="1:28" x14ac:dyDescent="0.3">
      <c r="A90" s="28"/>
      <c r="B90" s="29"/>
      <c r="C90" s="33"/>
      <c r="D90" s="31"/>
      <c r="E90" s="43"/>
      <c r="F90" s="33"/>
      <c r="G90" s="33"/>
      <c r="H90" s="33"/>
      <c r="I90" s="31"/>
      <c r="J90" s="34" t="s">
        <v>17</v>
      </c>
      <c r="K90" s="35">
        <v>0.95318323855144804</v>
      </c>
      <c r="L90" s="36">
        <v>0.874179197994987</v>
      </c>
      <c r="M90" s="36">
        <v>0.85</v>
      </c>
      <c r="N90" s="36">
        <v>0.85</v>
      </c>
      <c r="O90" s="36">
        <v>0.85</v>
      </c>
      <c r="P90" s="37">
        <v>0.85</v>
      </c>
      <c r="Q90" s="38"/>
      <c r="R90" s="48"/>
      <c r="S90" s="40"/>
      <c r="T90" s="40"/>
      <c r="U90" s="40"/>
      <c r="V90" s="40"/>
      <c r="W90" s="41"/>
      <c r="X90" s="42"/>
      <c r="Y90" s="40"/>
      <c r="Z90" s="40"/>
      <c r="AA90" s="40"/>
      <c r="AB90" s="41"/>
    </row>
    <row r="91" spans="1:28" x14ac:dyDescent="0.3">
      <c r="A91" s="28"/>
      <c r="B91" s="29">
        <v>0.4</v>
      </c>
      <c r="C91" s="33">
        <v>0.85140000000000005</v>
      </c>
      <c r="D91" s="31">
        <v>0.85</v>
      </c>
      <c r="E91" s="44">
        <v>0.860493827106938</v>
      </c>
      <c r="F91" s="33">
        <v>0.9</v>
      </c>
      <c r="G91" s="33">
        <v>0.9</v>
      </c>
      <c r="H91" s="33">
        <v>0.9</v>
      </c>
      <c r="I91" s="31">
        <v>0.9</v>
      </c>
      <c r="J91" s="34" t="s">
        <v>14</v>
      </c>
      <c r="K91" s="35">
        <v>0.78638068773879799</v>
      </c>
      <c r="L91" s="36">
        <v>0.86144415960034104</v>
      </c>
      <c r="M91" s="36">
        <v>0.92500000000000004</v>
      </c>
      <c r="N91" s="36">
        <v>0.92500000000000004</v>
      </c>
      <c r="O91" s="36">
        <v>0.92500000000000004</v>
      </c>
      <c r="P91" s="37">
        <v>0.92500000000000004</v>
      </c>
      <c r="Q91" s="38"/>
      <c r="R91" s="48"/>
      <c r="S91" s="40"/>
      <c r="T91" s="40"/>
      <c r="U91" s="40"/>
      <c r="V91" s="40"/>
      <c r="W91" s="41"/>
      <c r="X91" s="42"/>
      <c r="Y91" s="40"/>
      <c r="Z91" s="40"/>
      <c r="AA91" s="40"/>
      <c r="AB91" s="41"/>
    </row>
    <row r="92" spans="1:28" x14ac:dyDescent="0.3">
      <c r="A92" s="28"/>
      <c r="B92" s="29"/>
      <c r="C92" s="33"/>
      <c r="D92" s="31"/>
      <c r="E92" s="32"/>
      <c r="F92" s="33"/>
      <c r="G92" s="33"/>
      <c r="H92" s="33"/>
      <c r="I92" s="31"/>
      <c r="J92" s="34" t="s">
        <v>15</v>
      </c>
      <c r="K92" s="35">
        <v>0.96000486279958297</v>
      </c>
      <c r="L92" s="36">
        <v>0.86591345001198705</v>
      </c>
      <c r="M92" s="36">
        <v>0.875</v>
      </c>
      <c r="N92" s="36">
        <v>0.875</v>
      </c>
      <c r="O92" s="36">
        <v>0.875</v>
      </c>
      <c r="P92" s="37">
        <v>0.875</v>
      </c>
      <c r="Q92" s="38"/>
      <c r="R92" s="48"/>
      <c r="S92" s="40"/>
      <c r="T92" s="40"/>
      <c r="U92" s="40"/>
      <c r="V92" s="40"/>
      <c r="W92" s="41"/>
      <c r="X92" s="42"/>
      <c r="Y92" s="40"/>
      <c r="Z92" s="40"/>
      <c r="AA92" s="40"/>
      <c r="AB92" s="41"/>
    </row>
    <row r="93" spans="1:28" x14ac:dyDescent="0.3">
      <c r="A93" s="28"/>
      <c r="B93" s="29"/>
      <c r="C93" s="33"/>
      <c r="D93" s="31"/>
      <c r="E93" s="32"/>
      <c r="F93" s="33"/>
      <c r="G93" s="33"/>
      <c r="H93" s="33"/>
      <c r="I93" s="31"/>
      <c r="J93" s="34" t="s">
        <v>16</v>
      </c>
      <c r="K93" s="35">
        <v>0.13747564448534799</v>
      </c>
      <c r="L93" s="36">
        <v>0.85156828780812699</v>
      </c>
      <c r="M93" s="36">
        <v>0.92500000000000004</v>
      </c>
      <c r="N93" s="36">
        <v>0.92500000000000004</v>
      </c>
      <c r="O93" s="36">
        <v>0.92500000000000004</v>
      </c>
      <c r="P93" s="37">
        <v>0.92500000000000004</v>
      </c>
      <c r="Q93" s="38" t="s">
        <v>17</v>
      </c>
      <c r="R93" s="39">
        <v>0.91008328047013198</v>
      </c>
      <c r="S93" s="40">
        <v>0.81688009101802195</v>
      </c>
      <c r="T93" s="40">
        <v>0.77500000000000002</v>
      </c>
      <c r="U93" s="40">
        <v>0.77500000000000002</v>
      </c>
      <c r="V93" s="40">
        <v>0.77500000000000002</v>
      </c>
      <c r="W93" s="41">
        <v>0.77500000000000002</v>
      </c>
      <c r="X93" s="42">
        <v>0.99841986455981901</v>
      </c>
      <c r="Y93" s="40">
        <v>0.95</v>
      </c>
      <c r="Z93" s="40">
        <v>0.94736842105263097</v>
      </c>
      <c r="AA93" s="40">
        <v>0.94736842105263097</v>
      </c>
      <c r="AB93" s="41">
        <v>0.94736842105263097</v>
      </c>
    </row>
    <row r="94" spans="1:28" x14ac:dyDescent="0.3">
      <c r="A94" s="28"/>
      <c r="B94" s="29"/>
      <c r="C94" s="33"/>
      <c r="D94" s="31"/>
      <c r="E94" s="43"/>
      <c r="F94" s="33"/>
      <c r="G94" s="33"/>
      <c r="H94" s="33"/>
      <c r="I94" s="31"/>
      <c r="J94" s="34" t="s">
        <v>17</v>
      </c>
      <c r="K94" s="35">
        <v>0.94528506417347702</v>
      </c>
      <c r="L94" s="36">
        <v>0.84759301566579603</v>
      </c>
      <c r="M94" s="36">
        <v>0.85</v>
      </c>
      <c r="N94" s="36">
        <v>0.85</v>
      </c>
      <c r="O94" s="36">
        <v>0.85</v>
      </c>
      <c r="P94" s="37">
        <v>0.85</v>
      </c>
      <c r="Q94" s="38"/>
      <c r="R94" s="39"/>
      <c r="S94" s="40"/>
      <c r="T94" s="40"/>
      <c r="U94" s="40"/>
      <c r="V94" s="40"/>
      <c r="W94" s="41"/>
      <c r="X94" s="42"/>
      <c r="Y94" s="40"/>
      <c r="Z94" s="40"/>
      <c r="AA94" s="40"/>
      <c r="AB94" s="41"/>
    </row>
    <row r="95" spans="1:28" x14ac:dyDescent="0.3">
      <c r="A95" s="28"/>
      <c r="B95" s="29">
        <v>0.5</v>
      </c>
      <c r="C95" s="33">
        <v>0.85750000000000004</v>
      </c>
      <c r="D95" s="31">
        <v>0.9</v>
      </c>
      <c r="E95" s="44">
        <v>0.845061728395061</v>
      </c>
      <c r="F95" s="33">
        <v>0.85</v>
      </c>
      <c r="G95" s="33">
        <v>0.85</v>
      </c>
      <c r="H95" s="33">
        <v>0.85</v>
      </c>
      <c r="I95" s="31">
        <v>0.85</v>
      </c>
      <c r="J95" s="34" t="s">
        <v>14</v>
      </c>
      <c r="K95" s="35">
        <v>0.75558874609239302</v>
      </c>
      <c r="L95" s="36">
        <v>0.85347115657857298</v>
      </c>
      <c r="M95" s="36">
        <v>0.85</v>
      </c>
      <c r="N95" s="36">
        <v>0.85</v>
      </c>
      <c r="O95" s="36">
        <v>0.85</v>
      </c>
      <c r="P95" s="37">
        <v>0.85</v>
      </c>
      <c r="Q95" s="38"/>
      <c r="R95" s="39"/>
      <c r="S95" s="40"/>
      <c r="T95" s="40"/>
      <c r="U95" s="40"/>
      <c r="V95" s="40"/>
      <c r="W95" s="41"/>
      <c r="X95" s="42"/>
      <c r="Y95" s="40"/>
      <c r="Z95" s="40"/>
      <c r="AA95" s="40"/>
      <c r="AB95" s="41"/>
    </row>
    <row r="96" spans="1:28" x14ac:dyDescent="0.3">
      <c r="A96" s="28"/>
      <c r="B96" s="29"/>
      <c r="C96" s="33"/>
      <c r="D96" s="31"/>
      <c r="E96" s="32"/>
      <c r="F96" s="33"/>
      <c r="G96" s="33"/>
      <c r="H96" s="33"/>
      <c r="I96" s="31"/>
      <c r="J96" s="34" t="s">
        <v>15</v>
      </c>
      <c r="K96" s="35">
        <v>0.95510385550538301</v>
      </c>
      <c r="L96" s="36">
        <v>0.85725498753117202</v>
      </c>
      <c r="M96" s="36">
        <v>0.875</v>
      </c>
      <c r="N96" s="36">
        <v>0.875</v>
      </c>
      <c r="O96" s="36">
        <v>0.875</v>
      </c>
      <c r="P96" s="37">
        <v>0.875</v>
      </c>
      <c r="Q96" s="38"/>
      <c r="R96" s="39"/>
      <c r="S96" s="40"/>
      <c r="T96" s="40"/>
      <c r="U96" s="40"/>
      <c r="V96" s="40"/>
      <c r="W96" s="41"/>
      <c r="X96" s="42"/>
      <c r="Y96" s="40"/>
      <c r="Z96" s="40"/>
      <c r="AA96" s="40"/>
      <c r="AB96" s="41"/>
    </row>
    <row r="97" spans="1:28" x14ac:dyDescent="0.3">
      <c r="A97" s="28"/>
      <c r="B97" s="29"/>
      <c r="C97" s="33"/>
      <c r="D97" s="31"/>
      <c r="E97" s="32"/>
      <c r="F97" s="33"/>
      <c r="G97" s="33"/>
      <c r="H97" s="33"/>
      <c r="I97" s="31"/>
      <c r="J97" s="34" t="s">
        <v>16</v>
      </c>
      <c r="K97" s="35">
        <v>0.156431532337903</v>
      </c>
      <c r="L97" s="36">
        <v>0.84526643262836398</v>
      </c>
      <c r="M97" s="36">
        <v>0.875</v>
      </c>
      <c r="N97" s="36">
        <v>0.875</v>
      </c>
      <c r="O97" s="36">
        <v>0.875</v>
      </c>
      <c r="P97" s="37">
        <v>0.875</v>
      </c>
      <c r="Q97" s="38"/>
      <c r="R97" s="39"/>
      <c r="S97" s="40"/>
      <c r="T97" s="40"/>
      <c r="U97" s="40"/>
      <c r="V97" s="40"/>
      <c r="W97" s="41"/>
      <c r="X97" s="42"/>
      <c r="Y97" s="40"/>
      <c r="Z97" s="40"/>
      <c r="AA97" s="40"/>
      <c r="AB97" s="41"/>
    </row>
    <row r="98" spans="1:28" ht="15" thickBot="1" x14ac:dyDescent="0.35">
      <c r="A98" s="49"/>
      <c r="B98" s="50"/>
      <c r="C98" s="51"/>
      <c r="D98" s="52"/>
      <c r="E98" s="53"/>
      <c r="F98" s="51"/>
      <c r="G98" s="51"/>
      <c r="H98" s="51"/>
      <c r="I98" s="52"/>
      <c r="J98" s="54" t="s">
        <v>17</v>
      </c>
      <c r="K98" s="55">
        <v>0.93935259269946403</v>
      </c>
      <c r="L98" s="56">
        <v>0.86390578650226202</v>
      </c>
      <c r="M98" s="56">
        <v>0.82499999999999996</v>
      </c>
      <c r="N98" s="56">
        <v>0.82499999999999996</v>
      </c>
      <c r="O98" s="56">
        <v>0.82499999999999996</v>
      </c>
      <c r="P98" s="57">
        <v>0.82499999999999996</v>
      </c>
      <c r="Q98" s="58"/>
      <c r="R98" s="59"/>
      <c r="S98" s="60"/>
      <c r="T98" s="60"/>
      <c r="U98" s="60"/>
      <c r="V98" s="60"/>
      <c r="W98" s="61"/>
      <c r="X98" s="62"/>
      <c r="Y98" s="60"/>
      <c r="Z98" s="60"/>
      <c r="AA98" s="60"/>
      <c r="AB98" s="61"/>
    </row>
    <row r="99" spans="1:28" x14ac:dyDescent="0.3">
      <c r="A99" s="14">
        <v>16</v>
      </c>
      <c r="B99" s="2">
        <v>0.05</v>
      </c>
      <c r="C99" s="18">
        <v>0.88339999999999996</v>
      </c>
      <c r="D99" s="16">
        <v>0.92500000000000004</v>
      </c>
      <c r="E99" s="17">
        <v>0.87256944444444395</v>
      </c>
      <c r="F99" s="18">
        <v>0.875</v>
      </c>
      <c r="G99" s="18">
        <v>0.875</v>
      </c>
      <c r="H99" s="18">
        <v>0.875</v>
      </c>
      <c r="I99" s="16">
        <v>0.875</v>
      </c>
      <c r="J99" s="19" t="s">
        <v>14</v>
      </c>
      <c r="K99" s="20">
        <v>0.93439525838118098</v>
      </c>
      <c r="L99" s="21">
        <v>0.87420634920634899</v>
      </c>
      <c r="M99" s="21">
        <v>0.9</v>
      </c>
      <c r="N99" s="21">
        <v>0.9</v>
      </c>
      <c r="O99" s="21">
        <v>0.9</v>
      </c>
      <c r="P99" s="22">
        <v>0.9</v>
      </c>
      <c r="Q99" s="23" t="s">
        <v>14</v>
      </c>
      <c r="R99" s="24">
        <v>0.84214620593853096</v>
      </c>
      <c r="S99" s="25">
        <v>0.82641276254419005</v>
      </c>
      <c r="T99" s="25">
        <v>0.8</v>
      </c>
      <c r="U99" s="25">
        <v>0.8</v>
      </c>
      <c r="V99" s="25">
        <v>0.8</v>
      </c>
      <c r="W99" s="26">
        <v>0.8</v>
      </c>
      <c r="X99" s="27">
        <v>1</v>
      </c>
      <c r="Y99" s="25">
        <v>0.9</v>
      </c>
      <c r="Z99" s="25">
        <v>0.85714285714285698</v>
      </c>
      <c r="AA99" s="25">
        <v>0.94736842105263097</v>
      </c>
      <c r="AB99" s="26">
        <v>0.9</v>
      </c>
    </row>
    <row r="100" spans="1:28" x14ac:dyDescent="0.3">
      <c r="A100" s="28"/>
      <c r="B100" s="29"/>
      <c r="C100" s="33"/>
      <c r="D100" s="31"/>
      <c r="E100" s="32"/>
      <c r="F100" s="33"/>
      <c r="G100" s="33"/>
      <c r="H100" s="33"/>
      <c r="I100" s="31"/>
      <c r="J100" s="34" t="s">
        <v>15</v>
      </c>
      <c r="K100" s="35">
        <v>0.98640488979440599</v>
      </c>
      <c r="L100" s="36">
        <v>0.89018006677248096</v>
      </c>
      <c r="M100" s="36">
        <v>0.9</v>
      </c>
      <c r="N100" s="36">
        <v>0.9</v>
      </c>
      <c r="O100" s="36">
        <v>0.9</v>
      </c>
      <c r="P100" s="37">
        <v>0.9</v>
      </c>
      <c r="Q100" s="38"/>
      <c r="R100" s="39"/>
      <c r="S100" s="40"/>
      <c r="T100" s="40"/>
      <c r="U100" s="40"/>
      <c r="V100" s="40"/>
      <c r="W100" s="41"/>
      <c r="X100" s="42"/>
      <c r="Y100" s="40"/>
      <c r="Z100" s="40"/>
      <c r="AA100" s="40"/>
      <c r="AB100" s="41"/>
    </row>
    <row r="101" spans="1:28" x14ac:dyDescent="0.3">
      <c r="A101" s="28"/>
      <c r="B101" s="29"/>
      <c r="C101" s="33"/>
      <c r="D101" s="31"/>
      <c r="E101" s="32"/>
      <c r="F101" s="33"/>
      <c r="G101" s="33"/>
      <c r="H101" s="33"/>
      <c r="I101" s="31"/>
      <c r="J101" s="34" t="s">
        <v>16</v>
      </c>
      <c r="K101" s="35">
        <v>4.6645194047102503E-2</v>
      </c>
      <c r="L101" s="36">
        <v>0.87192118226600901</v>
      </c>
      <c r="M101" s="36">
        <v>0.875</v>
      </c>
      <c r="N101" s="36">
        <v>0.875</v>
      </c>
      <c r="O101" s="36">
        <v>0.875</v>
      </c>
      <c r="P101" s="37">
        <v>0.875</v>
      </c>
      <c r="Q101" s="38"/>
      <c r="R101" s="39"/>
      <c r="S101" s="40"/>
      <c r="T101" s="40"/>
      <c r="U101" s="40"/>
      <c r="V101" s="40"/>
      <c r="W101" s="41"/>
      <c r="X101" s="42"/>
      <c r="Y101" s="40"/>
      <c r="Z101" s="40"/>
      <c r="AA101" s="40"/>
      <c r="AB101" s="41"/>
    </row>
    <row r="102" spans="1:28" x14ac:dyDescent="0.3">
      <c r="A102" s="28"/>
      <c r="B102" s="29"/>
      <c r="C102" s="33"/>
      <c r="D102" s="31"/>
      <c r="E102" s="43"/>
      <c r="F102" s="33"/>
      <c r="G102" s="33"/>
      <c r="H102" s="33"/>
      <c r="I102" s="31"/>
      <c r="J102" s="34" t="s">
        <v>17</v>
      </c>
      <c r="K102" s="35">
        <v>0.97344548808725595</v>
      </c>
      <c r="L102" s="36">
        <v>0.87189899244862301</v>
      </c>
      <c r="M102" s="36">
        <v>0.875</v>
      </c>
      <c r="N102" s="36">
        <v>0.875</v>
      </c>
      <c r="O102" s="36">
        <v>0.875</v>
      </c>
      <c r="P102" s="37">
        <v>0.875</v>
      </c>
      <c r="Q102" s="38"/>
      <c r="R102" s="39"/>
      <c r="S102" s="40"/>
      <c r="T102" s="40"/>
      <c r="U102" s="40"/>
      <c r="V102" s="40"/>
      <c r="W102" s="41"/>
      <c r="X102" s="42"/>
      <c r="Y102" s="40"/>
      <c r="Z102" s="40"/>
      <c r="AA102" s="40"/>
      <c r="AB102" s="41"/>
    </row>
    <row r="103" spans="1:28" x14ac:dyDescent="0.3">
      <c r="A103" s="28"/>
      <c r="B103" s="29">
        <v>0.1</v>
      </c>
      <c r="C103" s="63">
        <v>0.89739999999999998</v>
      </c>
      <c r="D103" s="64">
        <v>0.92500000000000004</v>
      </c>
      <c r="E103" s="44">
        <v>0.87170138888888904</v>
      </c>
      <c r="F103" s="33">
        <v>0.9</v>
      </c>
      <c r="G103" s="33">
        <v>0.9</v>
      </c>
      <c r="H103" s="33">
        <v>0.9</v>
      </c>
      <c r="I103" s="31">
        <v>0.9</v>
      </c>
      <c r="J103" s="34" t="s">
        <v>14</v>
      </c>
      <c r="K103" s="35">
        <v>0.92452676421559499</v>
      </c>
      <c r="L103" s="36">
        <v>0.88178776529338299</v>
      </c>
      <c r="M103" s="36">
        <v>0.875</v>
      </c>
      <c r="N103" s="36">
        <v>0.875</v>
      </c>
      <c r="O103" s="36">
        <v>0.875</v>
      </c>
      <c r="P103" s="37">
        <v>0.875</v>
      </c>
      <c r="Q103" s="38"/>
      <c r="R103" s="39"/>
      <c r="S103" s="40"/>
      <c r="T103" s="40"/>
      <c r="U103" s="40"/>
      <c r="V103" s="40"/>
      <c r="W103" s="41"/>
      <c r="X103" s="42"/>
      <c r="Y103" s="40"/>
      <c r="Z103" s="40"/>
      <c r="AA103" s="40"/>
      <c r="AB103" s="41"/>
    </row>
    <row r="104" spans="1:28" x14ac:dyDescent="0.3">
      <c r="A104" s="28"/>
      <c r="B104" s="29"/>
      <c r="C104" s="63"/>
      <c r="D104" s="64"/>
      <c r="E104" s="32"/>
      <c r="F104" s="33"/>
      <c r="G104" s="33"/>
      <c r="H104" s="33"/>
      <c r="I104" s="31"/>
      <c r="J104" s="34" t="s">
        <v>15</v>
      </c>
      <c r="K104" s="35">
        <v>0.92452676421559499</v>
      </c>
      <c r="L104" s="36">
        <v>0.88642908336274995</v>
      </c>
      <c r="M104" s="36">
        <v>0.9</v>
      </c>
      <c r="N104" s="36">
        <v>0.9</v>
      </c>
      <c r="O104" s="36">
        <v>0.9</v>
      </c>
      <c r="P104" s="37">
        <v>0.9</v>
      </c>
      <c r="Q104" s="38"/>
      <c r="R104" s="39"/>
      <c r="S104" s="40"/>
      <c r="T104" s="40"/>
      <c r="U104" s="40"/>
      <c r="V104" s="40"/>
      <c r="W104" s="41"/>
      <c r="X104" s="42"/>
      <c r="Y104" s="40"/>
      <c r="Z104" s="40"/>
      <c r="AA104" s="40"/>
      <c r="AB104" s="41"/>
    </row>
    <row r="105" spans="1:28" x14ac:dyDescent="0.3">
      <c r="A105" s="28"/>
      <c r="B105" s="29"/>
      <c r="C105" s="63"/>
      <c r="D105" s="64"/>
      <c r="E105" s="32"/>
      <c r="F105" s="33"/>
      <c r="G105" s="33"/>
      <c r="H105" s="33"/>
      <c r="I105" s="31"/>
      <c r="J105" s="34" t="s">
        <v>16</v>
      </c>
      <c r="K105" s="35">
        <v>5.1010447634580097E-2</v>
      </c>
      <c r="L105" s="36">
        <v>0.87556947787373895</v>
      </c>
      <c r="M105" s="36">
        <v>0.9</v>
      </c>
      <c r="N105" s="36">
        <v>0.9</v>
      </c>
      <c r="O105" s="36">
        <v>0.9</v>
      </c>
      <c r="P105" s="37">
        <v>0.9</v>
      </c>
      <c r="Q105" s="38" t="s">
        <v>15</v>
      </c>
      <c r="R105" s="39">
        <v>0.99997794756033997</v>
      </c>
      <c r="S105" s="40">
        <v>0.86148067769600101</v>
      </c>
      <c r="T105" s="40">
        <v>0.92500000000000004</v>
      </c>
      <c r="U105" s="40">
        <v>0.92500000000000004</v>
      </c>
      <c r="V105" s="40">
        <v>0.92500000000000004</v>
      </c>
      <c r="W105" s="41">
        <v>0.92500000000000004</v>
      </c>
      <c r="X105" s="42">
        <v>1</v>
      </c>
      <c r="Y105" s="40">
        <v>0.95</v>
      </c>
      <c r="Z105" s="40">
        <v>0.90476190476190399</v>
      </c>
      <c r="AA105" s="40">
        <v>1</v>
      </c>
      <c r="AB105" s="41">
        <v>0.95</v>
      </c>
    </row>
    <row r="106" spans="1:28" x14ac:dyDescent="0.3">
      <c r="A106" s="28"/>
      <c r="B106" s="29"/>
      <c r="C106" s="63"/>
      <c r="D106" s="64"/>
      <c r="E106" s="43"/>
      <c r="F106" s="33"/>
      <c r="G106" s="33"/>
      <c r="H106" s="33"/>
      <c r="I106" s="31"/>
      <c r="J106" s="34" t="s">
        <v>17</v>
      </c>
      <c r="K106" s="35">
        <v>0.97150200990693203</v>
      </c>
      <c r="L106" s="36">
        <v>0.87302259887005595</v>
      </c>
      <c r="M106" s="36">
        <v>0.9</v>
      </c>
      <c r="N106" s="36">
        <v>0.9</v>
      </c>
      <c r="O106" s="36">
        <v>0.9</v>
      </c>
      <c r="P106" s="37">
        <v>0.9</v>
      </c>
      <c r="Q106" s="38"/>
      <c r="R106" s="39"/>
      <c r="S106" s="40"/>
      <c r="T106" s="40"/>
      <c r="U106" s="40"/>
      <c r="V106" s="40"/>
      <c r="W106" s="41"/>
      <c r="X106" s="42"/>
      <c r="Y106" s="40"/>
      <c r="Z106" s="40"/>
      <c r="AA106" s="40"/>
      <c r="AB106" s="41"/>
    </row>
    <row r="107" spans="1:28" x14ac:dyDescent="0.3">
      <c r="A107" s="28"/>
      <c r="B107" s="29">
        <v>0.2</v>
      </c>
      <c r="C107" s="33">
        <v>0.87909999999999999</v>
      </c>
      <c r="D107" s="31">
        <v>0.92500000000000004</v>
      </c>
      <c r="E107" s="44">
        <v>0.85468750000000004</v>
      </c>
      <c r="F107" s="33">
        <v>0.9</v>
      </c>
      <c r="G107" s="33">
        <v>0.9</v>
      </c>
      <c r="H107" s="33">
        <v>0.9</v>
      </c>
      <c r="I107" s="31">
        <v>0.9</v>
      </c>
      <c r="J107" s="34" t="s">
        <v>14</v>
      </c>
      <c r="K107" s="35">
        <v>0.88003519170216704</v>
      </c>
      <c r="L107" s="36">
        <v>0.84892013275432099</v>
      </c>
      <c r="M107" s="36">
        <v>0.92500000000000004</v>
      </c>
      <c r="N107" s="36">
        <v>0.92500000000000004</v>
      </c>
      <c r="O107" s="36">
        <v>0.92500000000000004</v>
      </c>
      <c r="P107" s="37">
        <v>0.92500000000000004</v>
      </c>
      <c r="Q107" s="38"/>
      <c r="R107" s="39"/>
      <c r="S107" s="40"/>
      <c r="T107" s="40"/>
      <c r="U107" s="40"/>
      <c r="V107" s="40"/>
      <c r="W107" s="41"/>
      <c r="X107" s="42"/>
      <c r="Y107" s="40"/>
      <c r="Z107" s="40"/>
      <c r="AA107" s="40"/>
      <c r="AB107" s="41"/>
    </row>
    <row r="108" spans="1:28" x14ac:dyDescent="0.3">
      <c r="A108" s="28"/>
      <c r="B108" s="29"/>
      <c r="C108" s="33"/>
      <c r="D108" s="31"/>
      <c r="E108" s="32"/>
      <c r="F108" s="33"/>
      <c r="G108" s="33"/>
      <c r="H108" s="33"/>
      <c r="I108" s="31"/>
      <c r="J108" s="34" t="s">
        <v>15</v>
      </c>
      <c r="K108" s="35">
        <v>0.97798147805149105</v>
      </c>
      <c r="L108" s="36">
        <v>0.89071903562501098</v>
      </c>
      <c r="M108" s="36">
        <v>0.9</v>
      </c>
      <c r="N108" s="36">
        <v>0.9</v>
      </c>
      <c r="O108" s="36">
        <v>0.9</v>
      </c>
      <c r="P108" s="37">
        <v>0.9</v>
      </c>
      <c r="Q108" s="38"/>
      <c r="R108" s="39"/>
      <c r="S108" s="40"/>
      <c r="T108" s="40"/>
      <c r="U108" s="40"/>
      <c r="V108" s="40"/>
      <c r="W108" s="41"/>
      <c r="X108" s="42"/>
      <c r="Y108" s="40"/>
      <c r="Z108" s="40"/>
      <c r="AA108" s="40"/>
      <c r="AB108" s="41"/>
    </row>
    <row r="109" spans="1:28" x14ac:dyDescent="0.3">
      <c r="A109" s="28"/>
      <c r="B109" s="29"/>
      <c r="C109" s="33"/>
      <c r="D109" s="31"/>
      <c r="E109" s="32"/>
      <c r="F109" s="33"/>
      <c r="G109" s="33"/>
      <c r="H109" s="33"/>
      <c r="I109" s="31"/>
      <c r="J109" s="34" t="s">
        <v>16</v>
      </c>
      <c r="K109" s="35">
        <v>7.6988710842681995E-2</v>
      </c>
      <c r="L109" s="36">
        <v>0.85808762762075497</v>
      </c>
      <c r="M109" s="36">
        <v>0.9</v>
      </c>
      <c r="N109" s="36">
        <v>0.9</v>
      </c>
      <c r="O109" s="36">
        <v>0.9</v>
      </c>
      <c r="P109" s="37">
        <v>0.9</v>
      </c>
      <c r="Q109" s="38"/>
      <c r="R109" s="39"/>
      <c r="S109" s="40"/>
      <c r="T109" s="40"/>
      <c r="U109" s="40"/>
      <c r="V109" s="40"/>
      <c r="W109" s="41"/>
      <c r="X109" s="42"/>
      <c r="Y109" s="40"/>
      <c r="Z109" s="40"/>
      <c r="AA109" s="40"/>
      <c r="AB109" s="41"/>
    </row>
    <row r="110" spans="1:28" x14ac:dyDescent="0.3">
      <c r="A110" s="28"/>
      <c r="B110" s="29"/>
      <c r="C110" s="33"/>
      <c r="D110" s="31"/>
      <c r="E110" s="43"/>
      <c r="F110" s="33"/>
      <c r="G110" s="33"/>
      <c r="H110" s="33"/>
      <c r="I110" s="31"/>
      <c r="J110" s="34" t="s">
        <v>17</v>
      </c>
      <c r="K110" s="35">
        <v>0.96372443475469804</v>
      </c>
      <c r="L110" s="36">
        <v>0.86694141853415296</v>
      </c>
      <c r="M110" s="36">
        <v>0.9</v>
      </c>
      <c r="N110" s="36">
        <v>0.9</v>
      </c>
      <c r="O110" s="36">
        <v>0.9</v>
      </c>
      <c r="P110" s="37">
        <v>0.9</v>
      </c>
      <c r="Q110" s="38"/>
      <c r="R110" s="39"/>
      <c r="S110" s="40"/>
      <c r="T110" s="40"/>
      <c r="U110" s="40"/>
      <c r="V110" s="40"/>
      <c r="W110" s="41"/>
      <c r="X110" s="42"/>
      <c r="Y110" s="40"/>
      <c r="Z110" s="40"/>
      <c r="AA110" s="40"/>
      <c r="AB110" s="41"/>
    </row>
    <row r="111" spans="1:28" x14ac:dyDescent="0.3">
      <c r="A111" s="28"/>
      <c r="B111" s="29">
        <v>0.3</v>
      </c>
      <c r="C111" s="33">
        <v>0.86819999999999997</v>
      </c>
      <c r="D111" s="31">
        <v>0.92500000000000004</v>
      </c>
      <c r="E111" s="44">
        <v>0.85920138888888797</v>
      </c>
      <c r="F111" s="33">
        <v>0.95</v>
      </c>
      <c r="G111" s="33">
        <v>0.95</v>
      </c>
      <c r="H111" s="33">
        <v>0.95</v>
      </c>
      <c r="I111" s="31">
        <v>0.95</v>
      </c>
      <c r="J111" s="34" t="s">
        <v>14</v>
      </c>
      <c r="K111" s="35">
        <v>0.82905908501574299</v>
      </c>
      <c r="L111" s="36">
        <v>0.86355422096378898</v>
      </c>
      <c r="M111" s="36">
        <v>0.95</v>
      </c>
      <c r="N111" s="36">
        <v>0.95</v>
      </c>
      <c r="O111" s="36">
        <v>0.95</v>
      </c>
      <c r="P111" s="37">
        <v>0.95</v>
      </c>
      <c r="Q111" s="38" t="s">
        <v>16</v>
      </c>
      <c r="R111" s="48">
        <v>6.7866043479416498E-9</v>
      </c>
      <c r="S111" s="40">
        <v>0.83816932431593905</v>
      </c>
      <c r="T111" s="40">
        <v>0.8</v>
      </c>
      <c r="U111" s="40">
        <v>0.8</v>
      </c>
      <c r="V111" s="40">
        <v>0.8</v>
      </c>
      <c r="W111" s="41">
        <v>0.8</v>
      </c>
      <c r="X111" s="42">
        <v>1</v>
      </c>
      <c r="Y111" s="40">
        <v>0.95</v>
      </c>
      <c r="Z111" s="40">
        <v>0.94736842105263097</v>
      </c>
      <c r="AA111" s="40">
        <v>0.94736842105263097</v>
      </c>
      <c r="AB111" s="41">
        <v>0.94736842105263097</v>
      </c>
    </row>
    <row r="112" spans="1:28" x14ac:dyDescent="0.3">
      <c r="A112" s="28"/>
      <c r="B112" s="29"/>
      <c r="C112" s="33"/>
      <c r="D112" s="31"/>
      <c r="E112" s="32"/>
      <c r="F112" s="33"/>
      <c r="G112" s="33"/>
      <c r="H112" s="33"/>
      <c r="I112" s="31"/>
      <c r="J112" s="34" t="s">
        <v>15</v>
      </c>
      <c r="K112" s="35">
        <v>0.96791072420818602</v>
      </c>
      <c r="L112" s="36">
        <v>0.86687479987191796</v>
      </c>
      <c r="M112" s="36">
        <v>0.875</v>
      </c>
      <c r="N112" s="36">
        <v>0.875</v>
      </c>
      <c r="O112" s="36">
        <v>0.875</v>
      </c>
      <c r="P112" s="37">
        <v>0.875</v>
      </c>
      <c r="Q112" s="38"/>
      <c r="R112" s="48"/>
      <c r="S112" s="40"/>
      <c r="T112" s="40"/>
      <c r="U112" s="40"/>
      <c r="V112" s="40"/>
      <c r="W112" s="41"/>
      <c r="X112" s="42"/>
      <c r="Y112" s="40"/>
      <c r="Z112" s="40"/>
      <c r="AA112" s="40"/>
      <c r="AB112" s="41"/>
    </row>
    <row r="113" spans="1:28" x14ac:dyDescent="0.3">
      <c r="A113" s="28"/>
      <c r="B113" s="29"/>
      <c r="C113" s="33"/>
      <c r="D113" s="31"/>
      <c r="E113" s="32"/>
      <c r="F113" s="33"/>
      <c r="G113" s="33"/>
      <c r="H113" s="33"/>
      <c r="I113" s="31"/>
      <c r="J113" s="34" t="s">
        <v>16</v>
      </c>
      <c r="K113" s="35">
        <v>0.110669367753917</v>
      </c>
      <c r="L113" s="36">
        <v>0.85296468390636804</v>
      </c>
      <c r="M113" s="36">
        <v>0.92500000000000004</v>
      </c>
      <c r="N113" s="36">
        <v>0.92500000000000004</v>
      </c>
      <c r="O113" s="36">
        <v>0.92500000000000004</v>
      </c>
      <c r="P113" s="37">
        <v>0.92500000000000004</v>
      </c>
      <c r="Q113" s="38"/>
      <c r="R113" s="48"/>
      <c r="S113" s="40"/>
      <c r="T113" s="40"/>
      <c r="U113" s="40"/>
      <c r="V113" s="40"/>
      <c r="W113" s="41"/>
      <c r="X113" s="42"/>
      <c r="Y113" s="40"/>
      <c r="Z113" s="40"/>
      <c r="AA113" s="40"/>
      <c r="AB113" s="41"/>
    </row>
    <row r="114" spans="1:28" x14ac:dyDescent="0.3">
      <c r="A114" s="28"/>
      <c r="B114" s="29"/>
      <c r="C114" s="33"/>
      <c r="D114" s="31"/>
      <c r="E114" s="43"/>
      <c r="F114" s="33"/>
      <c r="G114" s="33"/>
      <c r="H114" s="33"/>
      <c r="I114" s="31"/>
      <c r="J114" s="34" t="s">
        <v>17</v>
      </c>
      <c r="K114" s="35">
        <v>0.95300077308540598</v>
      </c>
      <c r="L114" s="36">
        <v>0.87019759679572695</v>
      </c>
      <c r="M114" s="36">
        <v>0.85</v>
      </c>
      <c r="N114" s="36">
        <v>0.85</v>
      </c>
      <c r="O114" s="36">
        <v>0.85</v>
      </c>
      <c r="P114" s="37">
        <v>0.85</v>
      </c>
      <c r="Q114" s="38"/>
      <c r="R114" s="48"/>
      <c r="S114" s="40"/>
      <c r="T114" s="40"/>
      <c r="U114" s="40"/>
      <c r="V114" s="40"/>
      <c r="W114" s="41"/>
      <c r="X114" s="42"/>
      <c r="Y114" s="40"/>
      <c r="Z114" s="40"/>
      <c r="AA114" s="40"/>
      <c r="AB114" s="41"/>
    </row>
    <row r="115" spans="1:28" x14ac:dyDescent="0.3">
      <c r="A115" s="28"/>
      <c r="B115" s="29">
        <v>0.4</v>
      </c>
      <c r="C115" s="33">
        <v>0.86460000000000004</v>
      </c>
      <c r="D115" s="31">
        <v>0.85</v>
      </c>
      <c r="E115" s="44">
        <v>0.85208333333333297</v>
      </c>
      <c r="F115" s="33">
        <v>0.875</v>
      </c>
      <c r="G115" s="65">
        <v>0.875</v>
      </c>
      <c r="H115" s="65">
        <v>0.875</v>
      </c>
      <c r="I115" s="66">
        <v>0.875</v>
      </c>
      <c r="J115" s="34" t="s">
        <v>14</v>
      </c>
      <c r="K115" s="35">
        <v>0.78838673828486705</v>
      </c>
      <c r="L115" s="36">
        <v>0.85794643409247895</v>
      </c>
      <c r="M115" s="36">
        <v>0.85</v>
      </c>
      <c r="N115" s="36">
        <v>0.85</v>
      </c>
      <c r="O115" s="36">
        <v>0.85</v>
      </c>
      <c r="P115" s="37">
        <v>0.85</v>
      </c>
      <c r="Q115" s="38"/>
      <c r="R115" s="48"/>
      <c r="S115" s="40"/>
      <c r="T115" s="40"/>
      <c r="U115" s="40"/>
      <c r="V115" s="40"/>
      <c r="W115" s="41"/>
      <c r="X115" s="42"/>
      <c r="Y115" s="40"/>
      <c r="Z115" s="40"/>
      <c r="AA115" s="40"/>
      <c r="AB115" s="41"/>
    </row>
    <row r="116" spans="1:28" x14ac:dyDescent="0.3">
      <c r="A116" s="28"/>
      <c r="B116" s="29"/>
      <c r="C116" s="33"/>
      <c r="D116" s="31"/>
      <c r="E116" s="32"/>
      <c r="F116" s="33"/>
      <c r="G116" s="67"/>
      <c r="H116" s="67"/>
      <c r="I116" s="68"/>
      <c r="J116" s="34" t="s">
        <v>15</v>
      </c>
      <c r="K116" s="35">
        <v>0.96058955362104004</v>
      </c>
      <c r="L116" s="36">
        <v>0.85018131799424701</v>
      </c>
      <c r="M116" s="36">
        <v>0.85</v>
      </c>
      <c r="N116" s="36">
        <v>0.85</v>
      </c>
      <c r="O116" s="36">
        <v>0.85</v>
      </c>
      <c r="P116" s="37">
        <v>0.85</v>
      </c>
      <c r="Q116" s="38"/>
      <c r="R116" s="48"/>
      <c r="S116" s="40"/>
      <c r="T116" s="40"/>
      <c r="U116" s="40"/>
      <c r="V116" s="40"/>
      <c r="W116" s="41"/>
      <c r="X116" s="42"/>
      <c r="Y116" s="40"/>
      <c r="Z116" s="40"/>
      <c r="AA116" s="40"/>
      <c r="AB116" s="41"/>
    </row>
    <row r="117" spans="1:28" x14ac:dyDescent="0.3">
      <c r="A117" s="28"/>
      <c r="B117" s="29"/>
      <c r="C117" s="33"/>
      <c r="D117" s="31"/>
      <c r="E117" s="32"/>
      <c r="F117" s="33"/>
      <c r="G117" s="67"/>
      <c r="H117" s="67"/>
      <c r="I117" s="68"/>
      <c r="J117" s="34" t="s">
        <v>16</v>
      </c>
      <c r="K117" s="35">
        <v>0.13617156715716</v>
      </c>
      <c r="L117" s="36">
        <v>0.85892999911726498</v>
      </c>
      <c r="M117" s="36">
        <v>0.95</v>
      </c>
      <c r="N117" s="36">
        <v>0.95</v>
      </c>
      <c r="O117" s="36">
        <v>0.95</v>
      </c>
      <c r="P117" s="37">
        <v>0.95</v>
      </c>
      <c r="Q117" s="38" t="s">
        <v>17</v>
      </c>
      <c r="R117" s="39">
        <v>0.90932993584563604</v>
      </c>
      <c r="S117" s="40">
        <v>0.81237047417169905</v>
      </c>
      <c r="T117" s="40">
        <v>0.8</v>
      </c>
      <c r="U117" s="40">
        <v>0.8</v>
      </c>
      <c r="V117" s="40">
        <v>0.8</v>
      </c>
      <c r="W117" s="41">
        <v>0.8</v>
      </c>
      <c r="X117" s="42">
        <v>0.99947613504074495</v>
      </c>
      <c r="Y117" s="40">
        <v>0.9</v>
      </c>
      <c r="Z117" s="40">
        <v>0.85714285714285698</v>
      </c>
      <c r="AA117" s="40">
        <v>0.94736842105263097</v>
      </c>
      <c r="AB117" s="41">
        <v>0.9</v>
      </c>
    </row>
    <row r="118" spans="1:28" x14ac:dyDescent="0.3">
      <c r="A118" s="28"/>
      <c r="B118" s="29"/>
      <c r="C118" s="33"/>
      <c r="D118" s="31"/>
      <c r="E118" s="43"/>
      <c r="F118" s="33"/>
      <c r="G118" s="69"/>
      <c r="H118" s="69"/>
      <c r="I118" s="70"/>
      <c r="J118" s="34" t="s">
        <v>17</v>
      </c>
      <c r="K118" s="35">
        <v>0.94459796938259999</v>
      </c>
      <c r="L118" s="36">
        <v>0.85926595580281195</v>
      </c>
      <c r="M118" s="36">
        <v>0.8</v>
      </c>
      <c r="N118" s="36">
        <v>0.8</v>
      </c>
      <c r="O118" s="36">
        <v>0.8</v>
      </c>
      <c r="P118" s="37">
        <v>0.8</v>
      </c>
      <c r="Q118" s="38"/>
      <c r="R118" s="39"/>
      <c r="S118" s="40"/>
      <c r="T118" s="40"/>
      <c r="U118" s="40"/>
      <c r="V118" s="40"/>
      <c r="W118" s="41"/>
      <c r="X118" s="42"/>
      <c r="Y118" s="40"/>
      <c r="Z118" s="40"/>
      <c r="AA118" s="40"/>
      <c r="AB118" s="41"/>
    </row>
    <row r="119" spans="1:28" x14ac:dyDescent="0.3">
      <c r="A119" s="28"/>
      <c r="B119" s="29">
        <v>0.5</v>
      </c>
      <c r="C119" s="33">
        <v>0.85780000000000001</v>
      </c>
      <c r="D119" s="31">
        <v>0.9</v>
      </c>
      <c r="E119" s="44">
        <v>0.84166666666000001</v>
      </c>
      <c r="F119" s="33">
        <v>0.85</v>
      </c>
      <c r="G119" s="33">
        <v>0.85</v>
      </c>
      <c r="H119" s="33">
        <v>0.85</v>
      </c>
      <c r="I119" s="31">
        <v>0.85</v>
      </c>
      <c r="J119" s="34" t="s">
        <v>14</v>
      </c>
      <c r="K119" s="35">
        <v>0.75295795517688402</v>
      </c>
      <c r="L119" s="36">
        <v>0.85236994219653095</v>
      </c>
      <c r="M119" s="36">
        <v>0.85</v>
      </c>
      <c r="N119" s="36">
        <v>0.85</v>
      </c>
      <c r="O119" s="36">
        <v>0.85</v>
      </c>
      <c r="P119" s="37">
        <v>0.85</v>
      </c>
      <c r="Q119" s="38"/>
      <c r="R119" s="39"/>
      <c r="S119" s="40"/>
      <c r="T119" s="40"/>
      <c r="U119" s="40"/>
      <c r="V119" s="40"/>
      <c r="W119" s="41"/>
      <c r="X119" s="42"/>
      <c r="Y119" s="40"/>
      <c r="Z119" s="40"/>
      <c r="AA119" s="40"/>
      <c r="AB119" s="41"/>
    </row>
    <row r="120" spans="1:28" x14ac:dyDescent="0.3">
      <c r="A120" s="28"/>
      <c r="B120" s="29"/>
      <c r="C120" s="33"/>
      <c r="D120" s="31"/>
      <c r="E120" s="32"/>
      <c r="F120" s="33"/>
      <c r="G120" s="33"/>
      <c r="H120" s="33"/>
      <c r="I120" s="31"/>
      <c r="J120" s="34" t="s">
        <v>15</v>
      </c>
      <c r="K120" s="35">
        <v>0.95329579551768795</v>
      </c>
      <c r="L120" s="36">
        <v>0.84407048379937799</v>
      </c>
      <c r="M120" s="36">
        <v>0.85</v>
      </c>
      <c r="N120" s="36">
        <v>0.85</v>
      </c>
      <c r="O120" s="36">
        <v>0.85</v>
      </c>
      <c r="P120" s="37">
        <v>0.85</v>
      </c>
      <c r="Q120" s="38"/>
      <c r="R120" s="39"/>
      <c r="S120" s="40"/>
      <c r="T120" s="40"/>
      <c r="U120" s="40"/>
      <c r="V120" s="40"/>
      <c r="W120" s="41"/>
      <c r="X120" s="42"/>
      <c r="Y120" s="40"/>
      <c r="Z120" s="40"/>
      <c r="AA120" s="40"/>
      <c r="AB120" s="41"/>
    </row>
    <row r="121" spans="1:28" x14ac:dyDescent="0.3">
      <c r="A121" s="28"/>
      <c r="B121" s="29"/>
      <c r="C121" s="33"/>
      <c r="D121" s="31"/>
      <c r="E121" s="32"/>
      <c r="F121" s="33"/>
      <c r="G121" s="33"/>
      <c r="H121" s="33"/>
      <c r="I121" s="31"/>
      <c r="J121" s="34" t="s">
        <v>16</v>
      </c>
      <c r="K121" s="35">
        <v>0.16151727433601801</v>
      </c>
      <c r="L121" s="36">
        <v>0.84576413711875298</v>
      </c>
      <c r="M121" s="36">
        <v>0.9</v>
      </c>
      <c r="N121" s="36">
        <v>0.9</v>
      </c>
      <c r="O121" s="36">
        <v>0.9</v>
      </c>
      <c r="P121" s="37">
        <v>0.9</v>
      </c>
      <c r="Q121" s="38"/>
      <c r="R121" s="39"/>
      <c r="S121" s="40"/>
      <c r="T121" s="40"/>
      <c r="U121" s="40"/>
      <c r="V121" s="40"/>
      <c r="W121" s="41"/>
      <c r="X121" s="42"/>
      <c r="Y121" s="40"/>
      <c r="Z121" s="40"/>
      <c r="AA121" s="40"/>
      <c r="AB121" s="41"/>
    </row>
    <row r="122" spans="1:28" ht="15" thickBot="1" x14ac:dyDescent="0.35">
      <c r="A122" s="49"/>
      <c r="B122" s="50"/>
      <c r="C122" s="51"/>
      <c r="D122" s="52"/>
      <c r="E122" s="53"/>
      <c r="F122" s="51"/>
      <c r="G122" s="51"/>
      <c r="H122" s="51"/>
      <c r="I122" s="52"/>
      <c r="J122" s="54" t="s">
        <v>17</v>
      </c>
      <c r="K122" s="55">
        <v>0.93908017394037002</v>
      </c>
      <c r="L122" s="56">
        <v>0.86593901391980599</v>
      </c>
      <c r="M122" s="56">
        <v>0.8</v>
      </c>
      <c r="N122" s="56">
        <v>0.8</v>
      </c>
      <c r="O122" s="56">
        <v>0.8</v>
      </c>
      <c r="P122" s="57">
        <v>0.8</v>
      </c>
      <c r="Q122" s="58"/>
      <c r="R122" s="59"/>
      <c r="S122" s="60"/>
      <c r="T122" s="60"/>
      <c r="U122" s="60"/>
      <c r="V122" s="60"/>
      <c r="W122" s="61"/>
      <c r="X122" s="62"/>
      <c r="Y122" s="60"/>
      <c r="Z122" s="60"/>
      <c r="AA122" s="60"/>
      <c r="AB122" s="61"/>
    </row>
    <row r="123" spans="1:28" x14ac:dyDescent="0.3">
      <c r="A123" s="14">
        <v>32</v>
      </c>
      <c r="B123" s="2">
        <v>0.05</v>
      </c>
      <c r="C123" s="18">
        <v>0.87960000000000005</v>
      </c>
      <c r="D123" s="16">
        <v>0.92500000000000004</v>
      </c>
      <c r="E123" s="17">
        <v>0.880654761904761</v>
      </c>
      <c r="F123" s="18">
        <v>0.85</v>
      </c>
      <c r="G123" s="18">
        <v>0.85</v>
      </c>
      <c r="H123" s="18">
        <v>0.85</v>
      </c>
      <c r="I123" s="16">
        <v>0.85</v>
      </c>
      <c r="J123" s="19" t="s">
        <v>14</v>
      </c>
      <c r="K123" s="20">
        <v>0.93542751311863304</v>
      </c>
      <c r="L123" s="21">
        <v>0.89781402931027599</v>
      </c>
      <c r="M123" s="21">
        <v>0.85</v>
      </c>
      <c r="N123" s="21">
        <v>0.85</v>
      </c>
      <c r="O123" s="21">
        <v>0.85</v>
      </c>
      <c r="P123" s="22">
        <v>0.85</v>
      </c>
      <c r="Q123" s="23" t="s">
        <v>14</v>
      </c>
      <c r="R123" s="24">
        <v>0.84204792082645996</v>
      </c>
      <c r="S123" s="25">
        <v>0.82629061004740401</v>
      </c>
      <c r="T123" s="25">
        <v>0.7</v>
      </c>
      <c r="U123" s="25">
        <v>0.7</v>
      </c>
      <c r="V123" s="25">
        <v>0.7</v>
      </c>
      <c r="W123" s="26">
        <v>0.7</v>
      </c>
      <c r="X123" s="27">
        <v>1</v>
      </c>
      <c r="Y123" s="25">
        <v>0.9</v>
      </c>
      <c r="Z123" s="25">
        <v>0.89473684210526305</v>
      </c>
      <c r="AA123" s="25">
        <v>0.89473684210526305</v>
      </c>
      <c r="AB123" s="26">
        <v>0.89473684210526305</v>
      </c>
    </row>
    <row r="124" spans="1:28" x14ac:dyDescent="0.3">
      <c r="A124" s="28"/>
      <c r="B124" s="29"/>
      <c r="C124" s="33"/>
      <c r="D124" s="31"/>
      <c r="E124" s="32"/>
      <c r="F124" s="33"/>
      <c r="G124" s="33"/>
      <c r="H124" s="33"/>
      <c r="I124" s="31"/>
      <c r="J124" s="34" t="s">
        <v>15</v>
      </c>
      <c r="K124" s="35">
        <v>0.98684298796172398</v>
      </c>
      <c r="L124" s="36">
        <v>0.87548999878240097</v>
      </c>
      <c r="M124" s="36">
        <v>0.875</v>
      </c>
      <c r="N124" s="36">
        <v>0.875</v>
      </c>
      <c r="O124" s="36">
        <v>0.875</v>
      </c>
      <c r="P124" s="37">
        <v>0.875</v>
      </c>
      <c r="Q124" s="38"/>
      <c r="R124" s="39"/>
      <c r="S124" s="40"/>
      <c r="T124" s="40"/>
      <c r="U124" s="40"/>
      <c r="V124" s="40"/>
      <c r="W124" s="41"/>
      <c r="X124" s="42"/>
      <c r="Y124" s="40"/>
      <c r="Z124" s="40"/>
      <c r="AA124" s="40"/>
      <c r="AB124" s="41"/>
    </row>
    <row r="125" spans="1:28" x14ac:dyDescent="0.3">
      <c r="A125" s="28"/>
      <c r="B125" s="29"/>
      <c r="C125" s="33"/>
      <c r="D125" s="31"/>
      <c r="E125" s="32"/>
      <c r="F125" s="33"/>
      <c r="G125" s="33"/>
      <c r="H125" s="33"/>
      <c r="I125" s="31"/>
      <c r="J125" s="34" t="s">
        <v>16</v>
      </c>
      <c r="K125" s="35">
        <v>4.5740043813337697E-2</v>
      </c>
      <c r="L125" s="36">
        <v>0.88381877555024602</v>
      </c>
      <c r="M125" s="36">
        <v>0.85</v>
      </c>
      <c r="N125" s="36">
        <v>0.85</v>
      </c>
      <c r="O125" s="36">
        <v>0.85</v>
      </c>
      <c r="P125" s="37">
        <v>0.85</v>
      </c>
      <c r="Q125" s="38"/>
      <c r="R125" s="39"/>
      <c r="S125" s="40"/>
      <c r="T125" s="40"/>
      <c r="U125" s="40"/>
      <c r="V125" s="40"/>
      <c r="W125" s="41"/>
      <c r="X125" s="42"/>
      <c r="Y125" s="40"/>
      <c r="Z125" s="40"/>
      <c r="AA125" s="40"/>
      <c r="AB125" s="41"/>
    </row>
    <row r="126" spans="1:28" x14ac:dyDescent="0.3">
      <c r="A126" s="28"/>
      <c r="B126" s="29"/>
      <c r="C126" s="33"/>
      <c r="D126" s="31"/>
      <c r="E126" s="43"/>
      <c r="F126" s="33"/>
      <c r="G126" s="33"/>
      <c r="H126" s="33"/>
      <c r="I126" s="31"/>
      <c r="J126" s="34" t="s">
        <v>17</v>
      </c>
      <c r="K126" s="35">
        <v>0.97356190628386596</v>
      </c>
      <c r="L126" s="36">
        <v>0.88203194801678597</v>
      </c>
      <c r="M126" s="36">
        <v>0.82499999999999996</v>
      </c>
      <c r="N126" s="36">
        <v>0.82499999999999996</v>
      </c>
      <c r="O126" s="36">
        <v>0.82499999999999996</v>
      </c>
      <c r="P126" s="37">
        <v>0.82499999999999996</v>
      </c>
      <c r="Q126" s="38"/>
      <c r="R126" s="39"/>
      <c r="S126" s="40"/>
      <c r="T126" s="40"/>
      <c r="U126" s="40"/>
      <c r="V126" s="40"/>
      <c r="W126" s="41"/>
      <c r="X126" s="42"/>
      <c r="Y126" s="40"/>
      <c r="Z126" s="40"/>
      <c r="AA126" s="40"/>
      <c r="AB126" s="41"/>
    </row>
    <row r="127" spans="1:28" x14ac:dyDescent="0.3">
      <c r="A127" s="28"/>
      <c r="B127" s="29">
        <v>0.1</v>
      </c>
      <c r="C127" s="33">
        <v>0.87570000000000003</v>
      </c>
      <c r="D127" s="31">
        <v>0.92500000000000004</v>
      </c>
      <c r="E127" s="44">
        <v>0.86617063492063395</v>
      </c>
      <c r="F127" s="33">
        <v>0.9</v>
      </c>
      <c r="G127" s="33">
        <v>0.9</v>
      </c>
      <c r="H127" s="33">
        <v>0.9</v>
      </c>
      <c r="I127" s="31">
        <v>0.9</v>
      </c>
      <c r="J127" s="34" t="s">
        <v>14</v>
      </c>
      <c r="K127" s="35">
        <v>0.92468360942483796</v>
      </c>
      <c r="L127" s="36">
        <v>0.87836042711039097</v>
      </c>
      <c r="M127" s="36">
        <v>0.875</v>
      </c>
      <c r="N127" s="36">
        <v>0.875</v>
      </c>
      <c r="O127" s="36">
        <v>0.875</v>
      </c>
      <c r="P127" s="37">
        <v>0.875</v>
      </c>
      <c r="Q127" s="38"/>
      <c r="R127" s="39"/>
      <c r="S127" s="40"/>
      <c r="T127" s="40"/>
      <c r="U127" s="40"/>
      <c r="V127" s="40"/>
      <c r="W127" s="41"/>
      <c r="X127" s="42"/>
      <c r="Y127" s="40"/>
      <c r="Z127" s="40"/>
      <c r="AA127" s="40"/>
      <c r="AB127" s="41"/>
    </row>
    <row r="128" spans="1:28" x14ac:dyDescent="0.3">
      <c r="A128" s="28"/>
      <c r="B128" s="29"/>
      <c r="C128" s="33"/>
      <c r="D128" s="31"/>
      <c r="E128" s="32"/>
      <c r="F128" s="33"/>
      <c r="G128" s="33"/>
      <c r="H128" s="33"/>
      <c r="I128" s="31"/>
      <c r="J128" s="34" t="s">
        <v>15</v>
      </c>
      <c r="K128" s="35">
        <v>0.98477199300339502</v>
      </c>
      <c r="L128" s="36">
        <v>0.87187660136386902</v>
      </c>
      <c r="M128" s="36">
        <v>0.9</v>
      </c>
      <c r="N128" s="36">
        <v>0.9</v>
      </c>
      <c r="O128" s="36">
        <v>0.9</v>
      </c>
      <c r="P128" s="37">
        <v>0.9</v>
      </c>
      <c r="Q128" s="38"/>
      <c r="R128" s="39"/>
      <c r="S128" s="40"/>
      <c r="T128" s="40"/>
      <c r="U128" s="40"/>
      <c r="V128" s="40"/>
      <c r="W128" s="41"/>
      <c r="X128" s="42"/>
      <c r="Y128" s="40"/>
      <c r="Z128" s="40"/>
      <c r="AA128" s="40"/>
      <c r="AB128" s="41"/>
    </row>
    <row r="129" spans="1:28" x14ac:dyDescent="0.3">
      <c r="A129" s="28"/>
      <c r="B129" s="29"/>
      <c r="C129" s="33"/>
      <c r="D129" s="31"/>
      <c r="E129" s="32"/>
      <c r="F129" s="33"/>
      <c r="G129" s="33"/>
      <c r="H129" s="33"/>
      <c r="I129" s="31"/>
      <c r="J129" s="34" t="s">
        <v>16</v>
      </c>
      <c r="K129" s="35">
        <v>5.2586589429339699E-2</v>
      </c>
      <c r="L129" s="36">
        <v>0.87306843267108103</v>
      </c>
      <c r="M129" s="36">
        <v>0.9</v>
      </c>
      <c r="N129" s="36">
        <v>0.9</v>
      </c>
      <c r="O129" s="36">
        <v>0.9</v>
      </c>
      <c r="P129" s="37">
        <v>0.9</v>
      </c>
      <c r="Q129" s="38" t="s">
        <v>15</v>
      </c>
      <c r="R129" s="39">
        <v>0.99997786266168898</v>
      </c>
      <c r="S129" s="40">
        <v>0.83671740555869301</v>
      </c>
      <c r="T129" s="40">
        <v>0.875</v>
      </c>
      <c r="U129" s="40">
        <v>0.875</v>
      </c>
      <c r="V129" s="40">
        <v>0.875</v>
      </c>
      <c r="W129" s="41">
        <v>0.875</v>
      </c>
      <c r="X129" s="42">
        <v>0.99929009357857301</v>
      </c>
      <c r="Y129" s="40">
        <v>0.95</v>
      </c>
      <c r="Z129" s="40">
        <v>0.90476190476190399</v>
      </c>
      <c r="AA129" s="40">
        <v>1</v>
      </c>
      <c r="AB129" s="41">
        <v>0.95</v>
      </c>
    </row>
    <row r="130" spans="1:28" x14ac:dyDescent="0.3">
      <c r="A130" s="28"/>
      <c r="B130" s="29"/>
      <c r="C130" s="33"/>
      <c r="D130" s="31"/>
      <c r="E130" s="43"/>
      <c r="F130" s="33"/>
      <c r="G130" s="33"/>
      <c r="H130" s="33"/>
      <c r="I130" s="31"/>
      <c r="J130" s="34" t="s">
        <v>17</v>
      </c>
      <c r="K130" s="35">
        <v>0.97208930080093503</v>
      </c>
      <c r="L130" s="36">
        <v>0.87342756803995603</v>
      </c>
      <c r="M130" s="36">
        <v>0.9</v>
      </c>
      <c r="N130" s="36">
        <v>0.9</v>
      </c>
      <c r="O130" s="36">
        <v>0.9</v>
      </c>
      <c r="P130" s="37">
        <v>0.9</v>
      </c>
      <c r="Q130" s="38"/>
      <c r="R130" s="39"/>
      <c r="S130" s="40"/>
      <c r="T130" s="40"/>
      <c r="U130" s="40"/>
      <c r="V130" s="40"/>
      <c r="W130" s="41"/>
      <c r="X130" s="42"/>
      <c r="Y130" s="40"/>
      <c r="Z130" s="40"/>
      <c r="AA130" s="40"/>
      <c r="AB130" s="41"/>
    </row>
    <row r="131" spans="1:28" x14ac:dyDescent="0.3">
      <c r="A131" s="28"/>
      <c r="B131" s="29">
        <v>0.2</v>
      </c>
      <c r="C131" s="33">
        <v>0.87319999999999998</v>
      </c>
      <c r="D131" s="31">
        <v>0.9</v>
      </c>
      <c r="E131" s="44">
        <v>0.86468253968253905</v>
      </c>
      <c r="F131" s="33">
        <v>0.92500000000000004</v>
      </c>
      <c r="G131" s="33">
        <v>0.92500000000000004</v>
      </c>
      <c r="H131" s="33">
        <v>0.92500000000000004</v>
      </c>
      <c r="I131" s="31">
        <v>0.92500000000000004</v>
      </c>
      <c r="J131" s="34" t="s">
        <v>14</v>
      </c>
      <c r="K131" s="35">
        <v>0.880008231299516</v>
      </c>
      <c r="L131" s="36">
        <v>0.85891037968514805</v>
      </c>
      <c r="M131" s="36">
        <v>0.95</v>
      </c>
      <c r="N131" s="36">
        <v>0.95</v>
      </c>
      <c r="O131" s="36">
        <v>0.95</v>
      </c>
      <c r="P131" s="37">
        <v>0.95</v>
      </c>
      <c r="Q131" s="38"/>
      <c r="R131" s="39"/>
      <c r="S131" s="40"/>
      <c r="T131" s="40"/>
      <c r="U131" s="40"/>
      <c r="V131" s="40"/>
      <c r="W131" s="41"/>
      <c r="X131" s="42"/>
      <c r="Y131" s="40"/>
      <c r="Z131" s="40"/>
      <c r="AA131" s="40"/>
      <c r="AB131" s="41"/>
    </row>
    <row r="132" spans="1:28" x14ac:dyDescent="0.3">
      <c r="A132" s="28"/>
      <c r="B132" s="29"/>
      <c r="C132" s="33"/>
      <c r="D132" s="31"/>
      <c r="E132" s="32"/>
      <c r="F132" s="33"/>
      <c r="G132" s="33"/>
      <c r="H132" s="33"/>
      <c r="I132" s="31"/>
      <c r="J132" s="34" t="s">
        <v>15</v>
      </c>
      <c r="K132" s="35">
        <v>0.97685903899578097</v>
      </c>
      <c r="L132" s="36">
        <v>0.87847541408847996</v>
      </c>
      <c r="M132" s="36">
        <v>0.9</v>
      </c>
      <c r="N132" s="36">
        <v>0.9</v>
      </c>
      <c r="O132" s="36">
        <v>0.9</v>
      </c>
      <c r="P132" s="37">
        <v>0.9</v>
      </c>
      <c r="Q132" s="38"/>
      <c r="R132" s="39"/>
      <c r="S132" s="40"/>
      <c r="T132" s="40"/>
      <c r="U132" s="40"/>
      <c r="V132" s="40"/>
      <c r="W132" s="41"/>
      <c r="X132" s="42"/>
      <c r="Y132" s="40"/>
      <c r="Z132" s="40"/>
      <c r="AA132" s="40"/>
      <c r="AB132" s="41"/>
    </row>
    <row r="133" spans="1:28" x14ac:dyDescent="0.3">
      <c r="A133" s="28"/>
      <c r="B133" s="29"/>
      <c r="C133" s="33"/>
      <c r="D133" s="31"/>
      <c r="E133" s="32"/>
      <c r="F133" s="33"/>
      <c r="G133" s="33"/>
      <c r="H133" s="33"/>
      <c r="I133" s="31"/>
      <c r="J133" s="34" t="s">
        <v>16</v>
      </c>
      <c r="K133" s="35">
        <v>7.9792312481928293E-2</v>
      </c>
      <c r="L133" s="36">
        <v>0.87149091122024103</v>
      </c>
      <c r="M133" s="36">
        <v>0.92500000000000004</v>
      </c>
      <c r="N133" s="36">
        <v>0.92500000000000004</v>
      </c>
      <c r="O133" s="36">
        <v>0.92500000000000004</v>
      </c>
      <c r="P133" s="37">
        <v>0.92500000000000004</v>
      </c>
      <c r="Q133" s="38"/>
      <c r="R133" s="39"/>
      <c r="S133" s="40"/>
      <c r="T133" s="40"/>
      <c r="U133" s="40"/>
      <c r="V133" s="40"/>
      <c r="W133" s="41"/>
      <c r="X133" s="42"/>
      <c r="Y133" s="40"/>
      <c r="Z133" s="40"/>
      <c r="AA133" s="40"/>
      <c r="AB133" s="41"/>
    </row>
    <row r="134" spans="1:28" x14ac:dyDescent="0.3">
      <c r="A134" s="28"/>
      <c r="B134" s="29"/>
      <c r="C134" s="33"/>
      <c r="D134" s="31"/>
      <c r="E134" s="43"/>
      <c r="F134" s="33"/>
      <c r="G134" s="33"/>
      <c r="H134" s="33"/>
      <c r="I134" s="31"/>
      <c r="J134" s="34" t="s">
        <v>17</v>
      </c>
      <c r="K134" s="35">
        <v>0.96295261725727499</v>
      </c>
      <c r="L134" s="36">
        <v>0.87710939842042401</v>
      </c>
      <c r="M134" s="36">
        <v>0.9</v>
      </c>
      <c r="N134" s="36">
        <v>0.9</v>
      </c>
      <c r="O134" s="36">
        <v>0.9</v>
      </c>
      <c r="P134" s="37">
        <v>0.9</v>
      </c>
      <c r="Q134" s="38"/>
      <c r="R134" s="39"/>
      <c r="S134" s="40"/>
      <c r="T134" s="40"/>
      <c r="U134" s="40"/>
      <c r="V134" s="40"/>
      <c r="W134" s="41"/>
      <c r="X134" s="42"/>
      <c r="Y134" s="40"/>
      <c r="Z134" s="40"/>
      <c r="AA134" s="40"/>
      <c r="AB134" s="41"/>
    </row>
    <row r="135" spans="1:28" x14ac:dyDescent="0.3">
      <c r="A135" s="28"/>
      <c r="B135" s="29">
        <v>0.3</v>
      </c>
      <c r="C135" s="33">
        <v>0.85850000000000004</v>
      </c>
      <c r="D135" s="31">
        <v>0.875</v>
      </c>
      <c r="E135" s="44">
        <v>0.85813492063492003</v>
      </c>
      <c r="F135" s="33">
        <v>0.875</v>
      </c>
      <c r="G135" s="33">
        <v>0.875</v>
      </c>
      <c r="H135" s="33">
        <v>0.875</v>
      </c>
      <c r="I135" s="31">
        <v>0.875</v>
      </c>
      <c r="J135" s="34" t="s">
        <v>14</v>
      </c>
      <c r="K135" s="35">
        <v>0.82931268649037904</v>
      </c>
      <c r="L135" s="36">
        <v>0.86325247902108404</v>
      </c>
      <c r="M135" s="36">
        <v>0.875</v>
      </c>
      <c r="N135" s="36">
        <v>0.875</v>
      </c>
      <c r="O135" s="36">
        <v>0.875</v>
      </c>
      <c r="P135" s="37">
        <v>0.875</v>
      </c>
      <c r="Q135" s="38" t="s">
        <v>16</v>
      </c>
      <c r="R135" s="48">
        <v>6.786015181838E-9</v>
      </c>
      <c r="S135" s="40">
        <v>0.82722463966981097</v>
      </c>
      <c r="T135" s="40">
        <v>0.8</v>
      </c>
      <c r="U135" s="40">
        <v>0.8</v>
      </c>
      <c r="V135" s="40">
        <v>0.8</v>
      </c>
      <c r="W135" s="41">
        <v>0.8</v>
      </c>
      <c r="X135" s="42">
        <v>1</v>
      </c>
      <c r="Y135" s="40">
        <v>0.97499999999999998</v>
      </c>
      <c r="Z135" s="40">
        <v>1</v>
      </c>
      <c r="AA135" s="40">
        <v>0.94736842105263097</v>
      </c>
      <c r="AB135" s="41">
        <v>0.97297297297297303</v>
      </c>
    </row>
    <row r="136" spans="1:28" x14ac:dyDescent="0.3">
      <c r="A136" s="28"/>
      <c r="B136" s="29"/>
      <c r="C136" s="33"/>
      <c r="D136" s="31"/>
      <c r="E136" s="32"/>
      <c r="F136" s="33"/>
      <c r="G136" s="33"/>
      <c r="H136" s="33"/>
      <c r="I136" s="31"/>
      <c r="J136" s="34" t="s">
        <v>15</v>
      </c>
      <c r="K136" s="35">
        <v>0.96793106286654995</v>
      </c>
      <c r="L136" s="36">
        <v>0.86325247902108404</v>
      </c>
      <c r="M136" s="36">
        <v>0.875</v>
      </c>
      <c r="N136" s="36">
        <v>0.875</v>
      </c>
      <c r="O136" s="36">
        <v>0.875</v>
      </c>
      <c r="P136" s="37">
        <v>0.875</v>
      </c>
      <c r="Q136" s="38"/>
      <c r="R136" s="48"/>
      <c r="S136" s="40"/>
      <c r="T136" s="40"/>
      <c r="U136" s="40"/>
      <c r="V136" s="40"/>
      <c r="W136" s="41"/>
      <c r="X136" s="42"/>
      <c r="Y136" s="40"/>
      <c r="Z136" s="40"/>
      <c r="AA136" s="40"/>
      <c r="AB136" s="41"/>
    </row>
    <row r="137" spans="1:28" x14ac:dyDescent="0.3">
      <c r="A137" s="28"/>
      <c r="B137" s="29"/>
      <c r="C137" s="33"/>
      <c r="D137" s="31"/>
      <c r="E137" s="32"/>
      <c r="F137" s="33"/>
      <c r="G137" s="33"/>
      <c r="H137" s="33"/>
      <c r="I137" s="31"/>
      <c r="J137" s="34" t="s">
        <v>16</v>
      </c>
      <c r="K137" s="35">
        <v>0.110774085364906</v>
      </c>
      <c r="L137" s="36">
        <v>0.86052231330444595</v>
      </c>
      <c r="M137" s="36">
        <v>0.9</v>
      </c>
      <c r="N137" s="36">
        <v>0.9</v>
      </c>
      <c r="O137" s="36">
        <v>0.9</v>
      </c>
      <c r="P137" s="37">
        <v>0.9</v>
      </c>
      <c r="Q137" s="38"/>
      <c r="R137" s="48"/>
      <c r="S137" s="40"/>
      <c r="T137" s="40"/>
      <c r="U137" s="40"/>
      <c r="V137" s="40"/>
      <c r="W137" s="41"/>
      <c r="X137" s="42"/>
      <c r="Y137" s="40"/>
      <c r="Z137" s="40"/>
      <c r="AA137" s="40"/>
      <c r="AB137" s="41"/>
    </row>
    <row r="138" spans="1:28" x14ac:dyDescent="0.3">
      <c r="A138" s="28"/>
      <c r="B138" s="29"/>
      <c r="C138" s="33"/>
      <c r="D138" s="31"/>
      <c r="E138" s="43"/>
      <c r="F138" s="33"/>
      <c r="G138" s="33"/>
      <c r="H138" s="33"/>
      <c r="I138" s="31"/>
      <c r="J138" s="34" t="s">
        <v>17</v>
      </c>
      <c r="K138" s="35">
        <v>0.95307696372346795</v>
      </c>
      <c r="L138" s="36">
        <v>0.87043738255580505</v>
      </c>
      <c r="M138" s="36">
        <v>0.85</v>
      </c>
      <c r="N138" s="36">
        <v>0.85</v>
      </c>
      <c r="O138" s="36">
        <v>0.85</v>
      </c>
      <c r="P138" s="37">
        <v>0.85</v>
      </c>
      <c r="Q138" s="38"/>
      <c r="R138" s="48"/>
      <c r="S138" s="40"/>
      <c r="T138" s="40"/>
      <c r="U138" s="40"/>
      <c r="V138" s="40"/>
      <c r="W138" s="41"/>
      <c r="X138" s="42"/>
      <c r="Y138" s="40"/>
      <c r="Z138" s="40"/>
      <c r="AA138" s="40"/>
      <c r="AB138" s="41"/>
    </row>
    <row r="139" spans="1:28" x14ac:dyDescent="0.3">
      <c r="A139" s="28"/>
      <c r="B139" s="29">
        <v>0.4</v>
      </c>
      <c r="C139" s="33">
        <v>0.85629999999999995</v>
      </c>
      <c r="D139" s="31">
        <v>0.9</v>
      </c>
      <c r="E139" s="44">
        <v>0.85327380952809495</v>
      </c>
      <c r="F139" s="33">
        <v>0.85</v>
      </c>
      <c r="G139" s="33">
        <v>0.85</v>
      </c>
      <c r="H139" s="33">
        <v>0.85</v>
      </c>
      <c r="I139" s="33">
        <v>0.85</v>
      </c>
      <c r="J139" s="34" t="s">
        <v>14</v>
      </c>
      <c r="K139" s="35">
        <v>0.78766848441197601</v>
      </c>
      <c r="L139" s="36">
        <v>0.86360809806095196</v>
      </c>
      <c r="M139" s="36">
        <v>0.85</v>
      </c>
      <c r="N139" s="36">
        <v>0.85</v>
      </c>
      <c r="O139" s="36">
        <v>0.85</v>
      </c>
      <c r="P139" s="37">
        <v>0.85</v>
      </c>
      <c r="Q139" s="38"/>
      <c r="R139" s="48"/>
      <c r="S139" s="40"/>
      <c r="T139" s="40"/>
      <c r="U139" s="40"/>
      <c r="V139" s="40"/>
      <c r="W139" s="41"/>
      <c r="X139" s="42"/>
      <c r="Y139" s="40"/>
      <c r="Z139" s="40"/>
      <c r="AA139" s="40"/>
      <c r="AB139" s="41"/>
    </row>
    <row r="140" spans="1:28" x14ac:dyDescent="0.3">
      <c r="A140" s="28"/>
      <c r="B140" s="29"/>
      <c r="C140" s="33"/>
      <c r="D140" s="31"/>
      <c r="E140" s="32"/>
      <c r="F140" s="33"/>
      <c r="G140" s="33"/>
      <c r="H140" s="33"/>
      <c r="I140" s="33"/>
      <c r="J140" s="34" t="s">
        <v>15</v>
      </c>
      <c r="K140" s="35">
        <v>0.96043872826422405</v>
      </c>
      <c r="L140" s="36">
        <v>0.85850548329507703</v>
      </c>
      <c r="M140" s="36">
        <v>0.875</v>
      </c>
      <c r="N140" s="36">
        <v>0.875</v>
      </c>
      <c r="O140" s="36">
        <v>0.875</v>
      </c>
      <c r="P140" s="37">
        <v>0.875</v>
      </c>
      <c r="Q140" s="38"/>
      <c r="R140" s="48"/>
      <c r="S140" s="40"/>
      <c r="T140" s="40"/>
      <c r="U140" s="40"/>
      <c r="V140" s="40"/>
      <c r="W140" s="41"/>
      <c r="X140" s="42"/>
      <c r="Y140" s="40"/>
      <c r="Z140" s="40"/>
      <c r="AA140" s="40"/>
      <c r="AB140" s="41"/>
    </row>
    <row r="141" spans="1:28" x14ac:dyDescent="0.3">
      <c r="A141" s="28"/>
      <c r="B141" s="29"/>
      <c r="C141" s="33"/>
      <c r="D141" s="31"/>
      <c r="E141" s="32"/>
      <c r="F141" s="33"/>
      <c r="G141" s="33"/>
      <c r="H141" s="33"/>
      <c r="I141" s="33"/>
      <c r="J141" s="34" t="s">
        <v>16</v>
      </c>
      <c r="K141" s="35">
        <v>0.13627464104374001</v>
      </c>
      <c r="L141" s="36">
        <v>0.85433562071116598</v>
      </c>
      <c r="M141" s="36">
        <v>0.875</v>
      </c>
      <c r="N141" s="36">
        <v>0.875</v>
      </c>
      <c r="O141" s="36">
        <v>0.875</v>
      </c>
      <c r="P141" s="37">
        <v>0.875</v>
      </c>
      <c r="Q141" s="38" t="s">
        <v>17</v>
      </c>
      <c r="R141" s="39">
        <v>0.90880976014773396</v>
      </c>
      <c r="S141" s="40">
        <v>0.80993152665486801</v>
      </c>
      <c r="T141" s="40">
        <v>0.8</v>
      </c>
      <c r="U141" s="40">
        <v>0.8</v>
      </c>
      <c r="V141" s="40">
        <v>0.8</v>
      </c>
      <c r="W141" s="41">
        <v>0.8</v>
      </c>
      <c r="X141" s="42">
        <v>0.99866383237169698</v>
      </c>
      <c r="Y141" s="40">
        <v>0.9</v>
      </c>
      <c r="Z141" s="40">
        <v>0.89473684210526305</v>
      </c>
      <c r="AA141" s="40">
        <v>0.89473684210526305</v>
      </c>
      <c r="AB141" s="41">
        <v>0.89473684210526305</v>
      </c>
    </row>
    <row r="142" spans="1:28" x14ac:dyDescent="0.3">
      <c r="A142" s="28"/>
      <c r="B142" s="29"/>
      <c r="C142" s="33"/>
      <c r="D142" s="31"/>
      <c r="E142" s="43"/>
      <c r="F142" s="33"/>
      <c r="G142" s="33"/>
      <c r="H142" s="33"/>
      <c r="I142" s="33"/>
      <c r="J142" s="34" t="s">
        <v>17</v>
      </c>
      <c r="K142" s="35">
        <v>0.94476129157386501</v>
      </c>
      <c r="L142" s="36">
        <v>0.87196642007809799</v>
      </c>
      <c r="M142" s="36">
        <v>0.8</v>
      </c>
      <c r="N142" s="36">
        <v>0.8</v>
      </c>
      <c r="O142" s="36">
        <v>0.8</v>
      </c>
      <c r="P142" s="37">
        <v>0.8</v>
      </c>
      <c r="Q142" s="38"/>
      <c r="R142" s="39"/>
      <c r="S142" s="40"/>
      <c r="T142" s="40"/>
      <c r="U142" s="40"/>
      <c r="V142" s="40"/>
      <c r="W142" s="41"/>
      <c r="X142" s="42"/>
      <c r="Y142" s="40"/>
      <c r="Z142" s="40"/>
      <c r="AA142" s="40"/>
      <c r="AB142" s="41"/>
    </row>
    <row r="143" spans="1:28" x14ac:dyDescent="0.3">
      <c r="A143" s="28"/>
      <c r="B143" s="29">
        <v>0.5</v>
      </c>
      <c r="C143" s="33">
        <v>0.85740000000000005</v>
      </c>
      <c r="D143" s="31">
        <v>0.92500000000000004</v>
      </c>
      <c r="E143" s="44">
        <v>0.84255952380952304</v>
      </c>
      <c r="F143" s="33">
        <v>0.82499999999999996</v>
      </c>
      <c r="G143" s="33">
        <v>0.82499999999999996</v>
      </c>
      <c r="H143" s="33">
        <v>0.82499999999999996</v>
      </c>
      <c r="I143" s="31">
        <v>0.82499999999999996</v>
      </c>
      <c r="J143" s="34" t="s">
        <v>14</v>
      </c>
      <c r="K143" s="35">
        <v>0.75304455190863195</v>
      </c>
      <c r="L143" s="36">
        <v>0.85400755503021097</v>
      </c>
      <c r="M143" s="36">
        <v>0.82499999999999996</v>
      </c>
      <c r="N143" s="36">
        <v>0.82499999999999996</v>
      </c>
      <c r="O143" s="36">
        <v>0.82499999999999996</v>
      </c>
      <c r="P143" s="37">
        <v>0.82499999999999996</v>
      </c>
      <c r="Q143" s="38"/>
      <c r="R143" s="39"/>
      <c r="S143" s="40"/>
      <c r="T143" s="40"/>
      <c r="U143" s="40"/>
      <c r="V143" s="40"/>
      <c r="W143" s="41"/>
      <c r="X143" s="42"/>
      <c r="Y143" s="40"/>
      <c r="Z143" s="40"/>
      <c r="AA143" s="40"/>
      <c r="AB143" s="41"/>
    </row>
    <row r="144" spans="1:28" x14ac:dyDescent="0.3">
      <c r="A144" s="28"/>
      <c r="B144" s="29"/>
      <c r="C144" s="33"/>
      <c r="D144" s="31"/>
      <c r="E144" s="32"/>
      <c r="F144" s="33"/>
      <c r="G144" s="33"/>
      <c r="H144" s="33"/>
      <c r="I144" s="31"/>
      <c r="J144" s="34" t="s">
        <v>15</v>
      </c>
      <c r="K144" s="35">
        <v>0.95472836711595799</v>
      </c>
      <c r="L144" s="36">
        <v>0.83618663520869496</v>
      </c>
      <c r="M144" s="36">
        <v>0.82499999999999996</v>
      </c>
      <c r="N144" s="36">
        <v>0.82499999999999996</v>
      </c>
      <c r="O144" s="36">
        <v>0.82499999999999996</v>
      </c>
      <c r="P144" s="37">
        <v>0.82499999999999996</v>
      </c>
      <c r="Q144" s="38"/>
      <c r="R144" s="39"/>
      <c r="S144" s="40"/>
      <c r="T144" s="40"/>
      <c r="U144" s="40"/>
      <c r="V144" s="40"/>
      <c r="W144" s="41"/>
      <c r="X144" s="42"/>
      <c r="Y144" s="40"/>
      <c r="Z144" s="40"/>
      <c r="AA144" s="40"/>
      <c r="AB144" s="41"/>
    </row>
    <row r="145" spans="1:28" x14ac:dyDescent="0.3">
      <c r="A145" s="28"/>
      <c r="B145" s="29"/>
      <c r="C145" s="33"/>
      <c r="D145" s="31"/>
      <c r="E145" s="32"/>
      <c r="F145" s="33"/>
      <c r="G145" s="33"/>
      <c r="H145" s="33"/>
      <c r="I145" s="31"/>
      <c r="J145" s="34" t="s">
        <v>16</v>
      </c>
      <c r="K145" s="35">
        <v>0.15759231191786499</v>
      </c>
      <c r="L145" s="36">
        <v>0.85699833302432404</v>
      </c>
      <c r="M145" s="36">
        <v>0.85</v>
      </c>
      <c r="N145" s="36">
        <v>0.85</v>
      </c>
      <c r="O145" s="36">
        <v>0.85</v>
      </c>
      <c r="P145" s="37">
        <v>0.85</v>
      </c>
      <c r="Q145" s="38"/>
      <c r="R145" s="39"/>
      <c r="S145" s="40"/>
      <c r="T145" s="40"/>
      <c r="U145" s="40"/>
      <c r="V145" s="40"/>
      <c r="W145" s="41"/>
      <c r="X145" s="42"/>
      <c r="Y145" s="40"/>
      <c r="Z145" s="40"/>
      <c r="AA145" s="40"/>
      <c r="AB145" s="41"/>
    </row>
    <row r="146" spans="1:28" ht="15" thickBot="1" x14ac:dyDescent="0.35">
      <c r="A146" s="49"/>
      <c r="B146" s="50"/>
      <c r="C146" s="51"/>
      <c r="D146" s="52"/>
      <c r="E146" s="53"/>
      <c r="F146" s="51"/>
      <c r="G146" s="51"/>
      <c r="H146" s="51"/>
      <c r="I146" s="52"/>
      <c r="J146" s="54" t="s">
        <v>17</v>
      </c>
      <c r="K146" s="55">
        <v>0.93880358823340904</v>
      </c>
      <c r="L146" s="56">
        <v>0.84831601749685204</v>
      </c>
      <c r="M146" s="56">
        <v>0.8</v>
      </c>
      <c r="N146" s="56">
        <v>0.8</v>
      </c>
      <c r="O146" s="56">
        <v>0.8</v>
      </c>
      <c r="P146" s="57">
        <v>0.8</v>
      </c>
      <c r="Q146" s="58"/>
      <c r="R146" s="59"/>
      <c r="S146" s="60"/>
      <c r="T146" s="60"/>
      <c r="U146" s="60"/>
      <c r="V146" s="60"/>
      <c r="W146" s="61"/>
      <c r="X146" s="62"/>
      <c r="Y146" s="60"/>
      <c r="Z146" s="60"/>
      <c r="AA146" s="60"/>
      <c r="AB146" s="61"/>
    </row>
    <row r="147" spans="1:28" ht="15" thickBot="1" x14ac:dyDescent="0.35">
      <c r="A147" s="71" t="s">
        <v>18</v>
      </c>
      <c r="B147" s="72"/>
      <c r="C147" s="73">
        <f t="shared" ref="C147:I147" si="0">AVERAGE(C3:C146)</f>
        <v>0.87129722222222239</v>
      </c>
      <c r="D147" s="74">
        <f t="shared" si="0"/>
        <v>0.90763888888888899</v>
      </c>
      <c r="E147" s="75">
        <f t="shared" si="0"/>
        <v>0.86102386108097084</v>
      </c>
      <c r="F147" s="73">
        <f t="shared" si="0"/>
        <v>0.88888888888888884</v>
      </c>
      <c r="G147" s="73">
        <f t="shared" si="0"/>
        <v>0.88888888888888884</v>
      </c>
      <c r="H147" s="73">
        <f t="shared" si="0"/>
        <v>0.88888888888888884</v>
      </c>
      <c r="I147" s="74">
        <f t="shared" si="0"/>
        <v>0.88888888888888884</v>
      </c>
      <c r="J147" s="75"/>
      <c r="K147" s="73"/>
      <c r="L147" s="75">
        <f t="shared" ref="L147:P147" si="1">AVERAGE(L3:L146)</f>
        <v>0.86804737793344289</v>
      </c>
      <c r="M147" s="73">
        <f t="shared" si="1"/>
        <v>0.88489583333333321</v>
      </c>
      <c r="N147" s="73">
        <f t="shared" si="1"/>
        <v>0.88489583333333321</v>
      </c>
      <c r="O147" s="73">
        <f t="shared" si="1"/>
        <v>0.88489583333333321</v>
      </c>
      <c r="P147" s="76">
        <f t="shared" si="1"/>
        <v>0.88489583333333321</v>
      </c>
      <c r="Q147" s="72"/>
      <c r="R147" s="77"/>
      <c r="S147" s="73">
        <f t="shared" ref="S147:AB147" si="2">AVERAGE(S3:S146)</f>
        <v>0.84178400305225365</v>
      </c>
      <c r="T147" s="73">
        <f t="shared" si="2"/>
        <v>0.84479166666666672</v>
      </c>
      <c r="U147" s="73">
        <f t="shared" si="2"/>
        <v>0.84479166666666672</v>
      </c>
      <c r="V147" s="73">
        <f t="shared" si="2"/>
        <v>0.84479166666666672</v>
      </c>
      <c r="W147" s="74">
        <f t="shared" si="2"/>
        <v>0.84479166666666672</v>
      </c>
      <c r="X147" s="75">
        <f t="shared" si="2"/>
        <v>0.97707982029796492</v>
      </c>
      <c r="Y147" s="73">
        <f t="shared" si="2"/>
        <v>0.91770833333333324</v>
      </c>
      <c r="Z147" s="73">
        <f t="shared" si="2"/>
        <v>0.88268014403597916</v>
      </c>
      <c r="AA147" s="73">
        <f t="shared" si="2"/>
        <v>0.95614035087719229</v>
      </c>
      <c r="AB147" s="74">
        <f t="shared" si="2"/>
        <v>0.91720347876477515</v>
      </c>
    </row>
  </sheetData>
  <mergeCells count="588">
    <mergeCell ref="Y141:Y146"/>
    <mergeCell ref="Z141:Z146"/>
    <mergeCell ref="AA141:AA146"/>
    <mergeCell ref="AB141:AB146"/>
    <mergeCell ref="B143:B146"/>
    <mergeCell ref="C143:C146"/>
    <mergeCell ref="D143:D146"/>
    <mergeCell ref="E143:E146"/>
    <mergeCell ref="F143:F146"/>
    <mergeCell ref="G143:G146"/>
    <mergeCell ref="S141:S146"/>
    <mergeCell ref="T141:T146"/>
    <mergeCell ref="U141:U146"/>
    <mergeCell ref="V141:V146"/>
    <mergeCell ref="W141:W146"/>
    <mergeCell ref="X141:X146"/>
    <mergeCell ref="F139:F142"/>
    <mergeCell ref="G139:G142"/>
    <mergeCell ref="H139:H142"/>
    <mergeCell ref="I139:I142"/>
    <mergeCell ref="Q141:Q146"/>
    <mergeCell ref="R141:R146"/>
    <mergeCell ref="H143:H146"/>
    <mergeCell ref="I143:I146"/>
    <mergeCell ref="W135:W140"/>
    <mergeCell ref="X135:X140"/>
    <mergeCell ref="Y135:Y140"/>
    <mergeCell ref="Z135:Z140"/>
    <mergeCell ref="AA135:AA140"/>
    <mergeCell ref="AB135:AB140"/>
    <mergeCell ref="Q135:Q140"/>
    <mergeCell ref="R135:R140"/>
    <mergeCell ref="S135:S140"/>
    <mergeCell ref="T135:T140"/>
    <mergeCell ref="U135:U140"/>
    <mergeCell ref="V135:V140"/>
    <mergeCell ref="I131:I134"/>
    <mergeCell ref="B135:B138"/>
    <mergeCell ref="C135:C138"/>
    <mergeCell ref="D135:D138"/>
    <mergeCell ref="E135:E138"/>
    <mergeCell ref="F135:F138"/>
    <mergeCell ref="G135:G138"/>
    <mergeCell ref="H135:H138"/>
    <mergeCell ref="I135:I138"/>
    <mergeCell ref="Z129:Z134"/>
    <mergeCell ref="AA129:AA134"/>
    <mergeCell ref="AB129:AB134"/>
    <mergeCell ref="B131:B134"/>
    <mergeCell ref="C131:C134"/>
    <mergeCell ref="D131:D134"/>
    <mergeCell ref="E131:E134"/>
    <mergeCell ref="F131:F134"/>
    <mergeCell ref="G131:G134"/>
    <mergeCell ref="H131:H134"/>
    <mergeCell ref="T129:T134"/>
    <mergeCell ref="U129:U134"/>
    <mergeCell ref="V129:V134"/>
    <mergeCell ref="W129:W134"/>
    <mergeCell ref="X129:X134"/>
    <mergeCell ref="Y129:Y134"/>
    <mergeCell ref="Z123:Z128"/>
    <mergeCell ref="AA123:AA128"/>
    <mergeCell ref="AB123:AB128"/>
    <mergeCell ref="B127:B130"/>
    <mergeCell ref="C127:C130"/>
    <mergeCell ref="D127:D130"/>
    <mergeCell ref="E127:E130"/>
    <mergeCell ref="F127:F130"/>
    <mergeCell ref="G127:G130"/>
    <mergeCell ref="H127:H130"/>
    <mergeCell ref="T123:T128"/>
    <mergeCell ref="U123:U128"/>
    <mergeCell ref="V123:V128"/>
    <mergeCell ref="W123:W128"/>
    <mergeCell ref="X123:X128"/>
    <mergeCell ref="Y123:Y128"/>
    <mergeCell ref="G123:G126"/>
    <mergeCell ref="H123:H126"/>
    <mergeCell ref="I123:I126"/>
    <mergeCell ref="Q123:Q128"/>
    <mergeCell ref="R123:R128"/>
    <mergeCell ref="S123:S128"/>
    <mergeCell ref="I127:I130"/>
    <mergeCell ref="Q129:Q134"/>
    <mergeCell ref="R129:R134"/>
    <mergeCell ref="S129:S134"/>
    <mergeCell ref="A123:A146"/>
    <mergeCell ref="B123:B126"/>
    <mergeCell ref="C123:C126"/>
    <mergeCell ref="D123:D126"/>
    <mergeCell ref="E123:E126"/>
    <mergeCell ref="F123:F126"/>
    <mergeCell ref="B139:B142"/>
    <mergeCell ref="C139:C142"/>
    <mergeCell ref="D139:D142"/>
    <mergeCell ref="E139:E142"/>
    <mergeCell ref="Y117:Y122"/>
    <mergeCell ref="Z117:Z122"/>
    <mergeCell ref="AA117:AA122"/>
    <mergeCell ref="AB117:AB122"/>
    <mergeCell ref="B119:B122"/>
    <mergeCell ref="C119:C122"/>
    <mergeCell ref="D119:D122"/>
    <mergeCell ref="E119:E122"/>
    <mergeCell ref="F119:F122"/>
    <mergeCell ref="G119:G122"/>
    <mergeCell ref="S117:S122"/>
    <mergeCell ref="T117:T122"/>
    <mergeCell ref="U117:U122"/>
    <mergeCell ref="V117:V122"/>
    <mergeCell ref="W117:W122"/>
    <mergeCell ref="X117:X122"/>
    <mergeCell ref="F115:F118"/>
    <mergeCell ref="G115:G118"/>
    <mergeCell ref="H115:H118"/>
    <mergeCell ref="I115:I118"/>
    <mergeCell ref="Q117:Q122"/>
    <mergeCell ref="R117:R122"/>
    <mergeCell ref="H119:H122"/>
    <mergeCell ref="I119:I122"/>
    <mergeCell ref="W111:W116"/>
    <mergeCell ref="X111:X116"/>
    <mergeCell ref="Y111:Y116"/>
    <mergeCell ref="Z111:Z116"/>
    <mergeCell ref="AA111:AA116"/>
    <mergeCell ref="AB111:AB116"/>
    <mergeCell ref="Q111:Q116"/>
    <mergeCell ref="R111:R116"/>
    <mergeCell ref="S111:S116"/>
    <mergeCell ref="T111:T116"/>
    <mergeCell ref="U111:U116"/>
    <mergeCell ref="V111:V116"/>
    <mergeCell ref="I107:I110"/>
    <mergeCell ref="B111:B114"/>
    <mergeCell ref="C111:C114"/>
    <mergeCell ref="D111:D114"/>
    <mergeCell ref="E111:E114"/>
    <mergeCell ref="F111:F114"/>
    <mergeCell ref="G111:G114"/>
    <mergeCell ref="H111:H114"/>
    <mergeCell ref="I111:I114"/>
    <mergeCell ref="Z105:Z110"/>
    <mergeCell ref="AA105:AA110"/>
    <mergeCell ref="AB105:AB110"/>
    <mergeCell ref="B107:B110"/>
    <mergeCell ref="C107:C110"/>
    <mergeCell ref="D107:D110"/>
    <mergeCell ref="E107:E110"/>
    <mergeCell ref="F107:F110"/>
    <mergeCell ref="G107:G110"/>
    <mergeCell ref="H107:H110"/>
    <mergeCell ref="T105:T110"/>
    <mergeCell ref="U105:U110"/>
    <mergeCell ref="V105:V110"/>
    <mergeCell ref="W105:W110"/>
    <mergeCell ref="X105:X110"/>
    <mergeCell ref="Y105:Y110"/>
    <mergeCell ref="Z99:Z104"/>
    <mergeCell ref="AA99:AA104"/>
    <mergeCell ref="AB99:AB104"/>
    <mergeCell ref="B103:B106"/>
    <mergeCell ref="C103:C106"/>
    <mergeCell ref="D103:D106"/>
    <mergeCell ref="E103:E106"/>
    <mergeCell ref="F103:F106"/>
    <mergeCell ref="G103:G106"/>
    <mergeCell ref="H103:H106"/>
    <mergeCell ref="T99:T104"/>
    <mergeCell ref="U99:U104"/>
    <mergeCell ref="V99:V104"/>
    <mergeCell ref="W99:W104"/>
    <mergeCell ref="X99:X104"/>
    <mergeCell ref="Y99:Y104"/>
    <mergeCell ref="G99:G102"/>
    <mergeCell ref="H99:H102"/>
    <mergeCell ref="I99:I102"/>
    <mergeCell ref="Q99:Q104"/>
    <mergeCell ref="R99:R104"/>
    <mergeCell ref="S99:S104"/>
    <mergeCell ref="I103:I106"/>
    <mergeCell ref="Q105:Q110"/>
    <mergeCell ref="R105:R110"/>
    <mergeCell ref="S105:S110"/>
    <mergeCell ref="A99:A122"/>
    <mergeCell ref="B99:B102"/>
    <mergeCell ref="C99:C102"/>
    <mergeCell ref="D99:D102"/>
    <mergeCell ref="E99:E102"/>
    <mergeCell ref="F99:F102"/>
    <mergeCell ref="B115:B118"/>
    <mergeCell ref="C115:C118"/>
    <mergeCell ref="D115:D118"/>
    <mergeCell ref="E115:E118"/>
    <mergeCell ref="Y93:Y98"/>
    <mergeCell ref="Z93:Z98"/>
    <mergeCell ref="AA93:AA98"/>
    <mergeCell ref="AB93:AB98"/>
    <mergeCell ref="B95:B98"/>
    <mergeCell ref="C95:C98"/>
    <mergeCell ref="D95:D98"/>
    <mergeCell ref="E95:E98"/>
    <mergeCell ref="F95:F98"/>
    <mergeCell ref="G95:G98"/>
    <mergeCell ref="S93:S98"/>
    <mergeCell ref="T93:T98"/>
    <mergeCell ref="U93:U98"/>
    <mergeCell ref="V93:V98"/>
    <mergeCell ref="W93:W98"/>
    <mergeCell ref="X93:X98"/>
    <mergeCell ref="F91:F94"/>
    <mergeCell ref="G91:G94"/>
    <mergeCell ref="H91:H94"/>
    <mergeCell ref="I91:I94"/>
    <mergeCell ref="Q93:Q98"/>
    <mergeCell ref="R93:R98"/>
    <mergeCell ref="H95:H98"/>
    <mergeCell ref="I95:I98"/>
    <mergeCell ref="W87:W92"/>
    <mergeCell ref="X87:X92"/>
    <mergeCell ref="Y87:Y92"/>
    <mergeCell ref="Z87:Z92"/>
    <mergeCell ref="AA87:AA92"/>
    <mergeCell ref="AB87:AB92"/>
    <mergeCell ref="Q87:Q92"/>
    <mergeCell ref="R87:R92"/>
    <mergeCell ref="S87:S92"/>
    <mergeCell ref="T87:T92"/>
    <mergeCell ref="U87:U92"/>
    <mergeCell ref="V87:V92"/>
    <mergeCell ref="I83:I86"/>
    <mergeCell ref="B87:B90"/>
    <mergeCell ref="C87:C90"/>
    <mergeCell ref="D87:D90"/>
    <mergeCell ref="E87:E90"/>
    <mergeCell ref="F87:F90"/>
    <mergeCell ref="G87:G90"/>
    <mergeCell ref="H87:H90"/>
    <mergeCell ref="I87:I90"/>
    <mergeCell ref="Z81:Z86"/>
    <mergeCell ref="AA81:AA86"/>
    <mergeCell ref="AB81:AB86"/>
    <mergeCell ref="B83:B86"/>
    <mergeCell ref="C83:C86"/>
    <mergeCell ref="D83:D86"/>
    <mergeCell ref="E83:E86"/>
    <mergeCell ref="F83:F86"/>
    <mergeCell ref="G83:G86"/>
    <mergeCell ref="H83:H86"/>
    <mergeCell ref="T81:T86"/>
    <mergeCell ref="U81:U86"/>
    <mergeCell ref="V81:V86"/>
    <mergeCell ref="W81:W86"/>
    <mergeCell ref="X81:X86"/>
    <mergeCell ref="Y81:Y86"/>
    <mergeCell ref="Z75:Z80"/>
    <mergeCell ref="AA75:AA80"/>
    <mergeCell ref="AB75:AB80"/>
    <mergeCell ref="B79:B82"/>
    <mergeCell ref="C79:C82"/>
    <mergeCell ref="D79:D82"/>
    <mergeCell ref="E79:E82"/>
    <mergeCell ref="F79:F82"/>
    <mergeCell ref="G79:G82"/>
    <mergeCell ref="H79:H82"/>
    <mergeCell ref="T75:T80"/>
    <mergeCell ref="U75:U80"/>
    <mergeCell ref="V75:V80"/>
    <mergeCell ref="W75:W80"/>
    <mergeCell ref="X75:X80"/>
    <mergeCell ref="Y75:Y80"/>
    <mergeCell ref="G75:G78"/>
    <mergeCell ref="H75:H78"/>
    <mergeCell ref="I75:I78"/>
    <mergeCell ref="Q75:Q80"/>
    <mergeCell ref="R75:R80"/>
    <mergeCell ref="S75:S80"/>
    <mergeCell ref="I79:I82"/>
    <mergeCell ref="Q81:Q86"/>
    <mergeCell ref="R81:R86"/>
    <mergeCell ref="S81:S86"/>
    <mergeCell ref="A75:A98"/>
    <mergeCell ref="B75:B78"/>
    <mergeCell ref="C75:C78"/>
    <mergeCell ref="D75:D78"/>
    <mergeCell ref="E75:E78"/>
    <mergeCell ref="F75:F78"/>
    <mergeCell ref="B91:B94"/>
    <mergeCell ref="C91:C94"/>
    <mergeCell ref="D91:D94"/>
    <mergeCell ref="E91:E94"/>
    <mergeCell ref="Y69:Y74"/>
    <mergeCell ref="Z69:Z74"/>
    <mergeCell ref="AA69:AA74"/>
    <mergeCell ref="AB69:AB74"/>
    <mergeCell ref="B71:B74"/>
    <mergeCell ref="C71:C74"/>
    <mergeCell ref="D71:D74"/>
    <mergeCell ref="E71:E74"/>
    <mergeCell ref="F71:F74"/>
    <mergeCell ref="G71:G74"/>
    <mergeCell ref="S69:S74"/>
    <mergeCell ref="T69:T74"/>
    <mergeCell ref="U69:U74"/>
    <mergeCell ref="V69:V74"/>
    <mergeCell ref="W69:W74"/>
    <mergeCell ref="X69:X74"/>
    <mergeCell ref="F67:F70"/>
    <mergeCell ref="G67:G70"/>
    <mergeCell ref="H67:H70"/>
    <mergeCell ref="I67:I70"/>
    <mergeCell ref="Q69:Q74"/>
    <mergeCell ref="R69:R74"/>
    <mergeCell ref="H71:H74"/>
    <mergeCell ref="I71:I74"/>
    <mergeCell ref="W63:W68"/>
    <mergeCell ref="X63:X68"/>
    <mergeCell ref="Y63:Y68"/>
    <mergeCell ref="Z63:Z68"/>
    <mergeCell ref="AA63:AA68"/>
    <mergeCell ref="AB63:AB68"/>
    <mergeCell ref="Q63:Q68"/>
    <mergeCell ref="R63:R68"/>
    <mergeCell ref="S63:S68"/>
    <mergeCell ref="T63:T68"/>
    <mergeCell ref="U63:U68"/>
    <mergeCell ref="V63:V68"/>
    <mergeCell ref="I59:I62"/>
    <mergeCell ref="B63:B66"/>
    <mergeCell ref="C63:C66"/>
    <mergeCell ref="D63:D66"/>
    <mergeCell ref="E63:E66"/>
    <mergeCell ref="F63:F66"/>
    <mergeCell ref="G63:G66"/>
    <mergeCell ref="H63:H66"/>
    <mergeCell ref="I63:I66"/>
    <mergeCell ref="Z57:Z62"/>
    <mergeCell ref="AA57:AA62"/>
    <mergeCell ref="AB57:AB62"/>
    <mergeCell ref="B59:B62"/>
    <mergeCell ref="C59:C62"/>
    <mergeCell ref="D59:D62"/>
    <mergeCell ref="E59:E62"/>
    <mergeCell ref="F59:F62"/>
    <mergeCell ref="G59:G62"/>
    <mergeCell ref="H59:H62"/>
    <mergeCell ref="T57:T62"/>
    <mergeCell ref="U57:U62"/>
    <mergeCell ref="V57:V62"/>
    <mergeCell ref="W57:W62"/>
    <mergeCell ref="X57:X62"/>
    <mergeCell ref="Y57:Y62"/>
    <mergeCell ref="Z51:Z56"/>
    <mergeCell ref="AA51:AA56"/>
    <mergeCell ref="AB51:AB56"/>
    <mergeCell ref="B55:B58"/>
    <mergeCell ref="C55:C58"/>
    <mergeCell ref="D55:D58"/>
    <mergeCell ref="E55:E58"/>
    <mergeCell ref="F55:F58"/>
    <mergeCell ref="G55:G58"/>
    <mergeCell ref="H55:H58"/>
    <mergeCell ref="T51:T56"/>
    <mergeCell ref="U51:U56"/>
    <mergeCell ref="V51:V56"/>
    <mergeCell ref="W51:W56"/>
    <mergeCell ref="X51:X56"/>
    <mergeCell ref="Y51:Y56"/>
    <mergeCell ref="G51:G54"/>
    <mergeCell ref="H51:H54"/>
    <mergeCell ref="I51:I54"/>
    <mergeCell ref="Q51:Q56"/>
    <mergeCell ref="R51:R56"/>
    <mergeCell ref="S51:S56"/>
    <mergeCell ref="I55:I58"/>
    <mergeCell ref="Q57:Q62"/>
    <mergeCell ref="R57:R62"/>
    <mergeCell ref="S57:S62"/>
    <mergeCell ref="A51:A74"/>
    <mergeCell ref="B51:B54"/>
    <mergeCell ref="C51:C54"/>
    <mergeCell ref="D51:D54"/>
    <mergeCell ref="E51:E54"/>
    <mergeCell ref="F51:F54"/>
    <mergeCell ref="B67:B70"/>
    <mergeCell ref="C67:C70"/>
    <mergeCell ref="D67:D70"/>
    <mergeCell ref="E67:E70"/>
    <mergeCell ref="Y45:Y50"/>
    <mergeCell ref="Z45:Z50"/>
    <mergeCell ref="AA45:AA50"/>
    <mergeCell ref="AB45:AB50"/>
    <mergeCell ref="B47:B50"/>
    <mergeCell ref="C47:C50"/>
    <mergeCell ref="D47:D50"/>
    <mergeCell ref="E47:E50"/>
    <mergeCell ref="F47:F50"/>
    <mergeCell ref="G47:G50"/>
    <mergeCell ref="S45:S50"/>
    <mergeCell ref="T45:T50"/>
    <mergeCell ref="U45:U50"/>
    <mergeCell ref="V45:V50"/>
    <mergeCell ref="W45:W50"/>
    <mergeCell ref="X45:X50"/>
    <mergeCell ref="F43:F46"/>
    <mergeCell ref="G43:G46"/>
    <mergeCell ref="H43:H46"/>
    <mergeCell ref="I43:I46"/>
    <mergeCell ref="Q45:Q50"/>
    <mergeCell ref="R45:R50"/>
    <mergeCell ref="H47:H50"/>
    <mergeCell ref="I47:I50"/>
    <mergeCell ref="W39:W44"/>
    <mergeCell ref="X39:X44"/>
    <mergeCell ref="Y39:Y44"/>
    <mergeCell ref="Z39:Z44"/>
    <mergeCell ref="AA39:AA44"/>
    <mergeCell ref="AB39:AB44"/>
    <mergeCell ref="Q39:Q44"/>
    <mergeCell ref="R39:R44"/>
    <mergeCell ref="S39:S44"/>
    <mergeCell ref="T39:T44"/>
    <mergeCell ref="U39:U44"/>
    <mergeCell ref="V39:V44"/>
    <mergeCell ref="I35:I38"/>
    <mergeCell ref="B39:B42"/>
    <mergeCell ref="C39:C42"/>
    <mergeCell ref="D39:D42"/>
    <mergeCell ref="E39:E42"/>
    <mergeCell ref="F39:F42"/>
    <mergeCell ref="G39:G42"/>
    <mergeCell ref="H39:H42"/>
    <mergeCell ref="I39:I42"/>
    <mergeCell ref="Z33:Z38"/>
    <mergeCell ref="AA33:AA38"/>
    <mergeCell ref="AB33:AB38"/>
    <mergeCell ref="B35:B38"/>
    <mergeCell ref="C35:C38"/>
    <mergeCell ref="D35:D38"/>
    <mergeCell ref="E35:E38"/>
    <mergeCell ref="F35:F38"/>
    <mergeCell ref="G35:G38"/>
    <mergeCell ref="H35:H38"/>
    <mergeCell ref="T33:T38"/>
    <mergeCell ref="U33:U38"/>
    <mergeCell ref="V33:V38"/>
    <mergeCell ref="W33:W38"/>
    <mergeCell ref="X33:X38"/>
    <mergeCell ref="Y33:Y38"/>
    <mergeCell ref="Z27:Z32"/>
    <mergeCell ref="AA27:AA32"/>
    <mergeCell ref="AB27:AB32"/>
    <mergeCell ref="B31:B34"/>
    <mergeCell ref="C31:C34"/>
    <mergeCell ref="D31:D34"/>
    <mergeCell ref="E31:E34"/>
    <mergeCell ref="F31:F34"/>
    <mergeCell ref="G31:G34"/>
    <mergeCell ref="H31:H34"/>
    <mergeCell ref="T27:T32"/>
    <mergeCell ref="U27:U32"/>
    <mergeCell ref="V27:V32"/>
    <mergeCell ref="W27:W32"/>
    <mergeCell ref="X27:X32"/>
    <mergeCell ref="Y27:Y32"/>
    <mergeCell ref="G27:G30"/>
    <mergeCell ref="H27:H30"/>
    <mergeCell ref="I27:I30"/>
    <mergeCell ref="Q27:Q32"/>
    <mergeCell ref="R27:R32"/>
    <mergeCell ref="S27:S32"/>
    <mergeCell ref="I31:I34"/>
    <mergeCell ref="Q33:Q38"/>
    <mergeCell ref="R33:R38"/>
    <mergeCell ref="S33:S38"/>
    <mergeCell ref="A27:A50"/>
    <mergeCell ref="B27:B30"/>
    <mergeCell ref="C27:C30"/>
    <mergeCell ref="D27:D30"/>
    <mergeCell ref="E27:E30"/>
    <mergeCell ref="F27:F30"/>
    <mergeCell ref="B43:B46"/>
    <mergeCell ref="C43:C46"/>
    <mergeCell ref="D43:D46"/>
    <mergeCell ref="E43:E46"/>
    <mergeCell ref="Y21:Y26"/>
    <mergeCell ref="Z21:Z26"/>
    <mergeCell ref="AA21:AA26"/>
    <mergeCell ref="AB21:AB26"/>
    <mergeCell ref="B23:B26"/>
    <mergeCell ref="C23:C26"/>
    <mergeCell ref="D23:D26"/>
    <mergeCell ref="E23:E26"/>
    <mergeCell ref="F23:F26"/>
    <mergeCell ref="G23:G26"/>
    <mergeCell ref="S21:S26"/>
    <mergeCell ref="T21:T26"/>
    <mergeCell ref="U21:U26"/>
    <mergeCell ref="V21:V26"/>
    <mergeCell ref="W21:W26"/>
    <mergeCell ref="X21:X26"/>
    <mergeCell ref="F19:F22"/>
    <mergeCell ref="G19:G22"/>
    <mergeCell ref="H19:H22"/>
    <mergeCell ref="I19:I22"/>
    <mergeCell ref="Q21:Q26"/>
    <mergeCell ref="R21:R26"/>
    <mergeCell ref="H23:H26"/>
    <mergeCell ref="I23:I26"/>
    <mergeCell ref="W15:W20"/>
    <mergeCell ref="X15:X20"/>
    <mergeCell ref="Y15:Y20"/>
    <mergeCell ref="Z15:Z20"/>
    <mergeCell ref="AA15:AA20"/>
    <mergeCell ref="AB15:AB20"/>
    <mergeCell ref="Q15:Q20"/>
    <mergeCell ref="R15:R20"/>
    <mergeCell ref="S15:S20"/>
    <mergeCell ref="T15:T20"/>
    <mergeCell ref="U15:U20"/>
    <mergeCell ref="V15:V20"/>
    <mergeCell ref="I11:I14"/>
    <mergeCell ref="B15:B18"/>
    <mergeCell ref="C15:C18"/>
    <mergeCell ref="D15:D18"/>
    <mergeCell ref="E15:E18"/>
    <mergeCell ref="F15:F18"/>
    <mergeCell ref="G15:G18"/>
    <mergeCell ref="H15:H18"/>
    <mergeCell ref="I15:I18"/>
    <mergeCell ref="Z9:Z14"/>
    <mergeCell ref="AA9:AA14"/>
    <mergeCell ref="AB9:AB14"/>
    <mergeCell ref="B11:B14"/>
    <mergeCell ref="C11:C14"/>
    <mergeCell ref="D11:D14"/>
    <mergeCell ref="E11:E14"/>
    <mergeCell ref="F11:F14"/>
    <mergeCell ref="G11:G14"/>
    <mergeCell ref="H11:H14"/>
    <mergeCell ref="T9:T14"/>
    <mergeCell ref="U9:U14"/>
    <mergeCell ref="V9:V14"/>
    <mergeCell ref="W9:W14"/>
    <mergeCell ref="X9:X14"/>
    <mergeCell ref="Y9:Y14"/>
    <mergeCell ref="Z3:Z8"/>
    <mergeCell ref="AA3:AA8"/>
    <mergeCell ref="AB3:AB8"/>
    <mergeCell ref="B7:B10"/>
    <mergeCell ref="C7:C10"/>
    <mergeCell ref="D7:D10"/>
    <mergeCell ref="E7:E10"/>
    <mergeCell ref="F7:F10"/>
    <mergeCell ref="G7:G10"/>
    <mergeCell ref="H7:H10"/>
    <mergeCell ref="T3:T8"/>
    <mergeCell ref="U3:U8"/>
    <mergeCell ref="V3:V8"/>
    <mergeCell ref="W3:W8"/>
    <mergeCell ref="X3:X8"/>
    <mergeCell ref="Y3:Y8"/>
    <mergeCell ref="G3:G6"/>
    <mergeCell ref="H3:H6"/>
    <mergeCell ref="I3:I6"/>
    <mergeCell ref="Q3:Q8"/>
    <mergeCell ref="R3:R8"/>
    <mergeCell ref="S3:S8"/>
    <mergeCell ref="I7:I10"/>
    <mergeCell ref="Q9:Q14"/>
    <mergeCell ref="R9:R14"/>
    <mergeCell ref="S9:S14"/>
    <mergeCell ref="A3:A26"/>
    <mergeCell ref="B3:B6"/>
    <mergeCell ref="C3:C6"/>
    <mergeCell ref="D3:D6"/>
    <mergeCell ref="E3:E6"/>
    <mergeCell ref="F3:F6"/>
    <mergeCell ref="B19:B22"/>
    <mergeCell ref="C19:C22"/>
    <mergeCell ref="D19:D22"/>
    <mergeCell ref="E19:E22"/>
    <mergeCell ref="A1:A2"/>
    <mergeCell ref="B1:D1"/>
    <mergeCell ref="E1:I1"/>
    <mergeCell ref="J1:P1"/>
    <mergeCell ref="Q1:W1"/>
    <mergeCell ref="X1:AB1"/>
  </mergeCells>
  <conditionalFormatting sqref="E3 E7 E11 E15 E19 E23 E27 E31 E35 E39 E43 E47 E51 E55 E59 E63 E67 E71 E75 E79 E83 E87 E91 E95 E99 E103 E107 E111 E115 E119 E123 E127 E131 E135 E139 E143">
    <cfRule type="colorScale" priority="34">
      <colorScale>
        <cfvo type="min"/>
        <cfvo type="percentile" val="50"/>
        <cfvo type="max"/>
        <color rgb="FFF8696B"/>
        <color rgb="FFFCFCFF"/>
        <color rgb="FF63BE7B"/>
      </colorScale>
    </cfRule>
  </conditionalFormatting>
  <conditionalFormatting sqref="E3 E7 E11 E15 E19 E23 E27 E31 E35 E39 E43 E47 E51 E55 E59 E63 E67 E71 E75 E79 E83 E87 E91 E95 E99 E103 E107 E111 E115 E119 E123 E127 E131 E135">
    <cfRule type="colorScale" priority="88">
      <colorScale>
        <cfvo type="min"/>
        <cfvo type="percentile" val="50"/>
        <cfvo type="max"/>
        <color rgb="FFF8696B"/>
        <color rgb="FFFCFCFF"/>
        <color rgb="FF63BE7B"/>
      </colorScale>
    </cfRule>
  </conditionalFormatting>
  <conditionalFormatting sqref="E139">
    <cfRule type="colorScale" priority="46">
      <colorScale>
        <cfvo type="min"/>
        <cfvo type="percentile" val="50"/>
        <cfvo type="max"/>
        <color rgb="FFF8696B"/>
        <color rgb="FFFCFCFF"/>
        <color rgb="FF63BE7B"/>
      </colorScale>
    </cfRule>
  </conditionalFormatting>
  <conditionalFormatting sqref="E143">
    <cfRule type="colorScale" priority="44">
      <colorScale>
        <cfvo type="min"/>
        <cfvo type="percentile" val="50"/>
        <cfvo type="max"/>
        <color rgb="FFF8696B"/>
        <color rgb="FFFCFCFF"/>
        <color rgb="FF63BE7B"/>
      </colorScale>
    </cfRule>
  </conditionalFormatting>
  <conditionalFormatting sqref="E3:I3 E7:I7 E11:I11 E15:I15 E19:I19 E23:I23 E27:I27 E31:I31 E35:I35 E39:I39 E43:I43 E47:I47 E51:I51 E55:I55 E59:I59 E63:I63 E67:I67 E71:I71 E75:I75 E79:I79 E83:I83 E87:I87 E91:I91 E95:I95 E99:I99 E103:I103 E107:I107 E111:I111 E119:I119 E123:I123 E127:I127 E131:I131 E115:I115">
    <cfRule type="colorScale" priority="89">
      <colorScale>
        <cfvo type="min"/>
        <cfvo type="percentile" val="50"/>
        <cfvo type="max"/>
        <color rgb="FFF8696B"/>
        <color rgb="FFFCFCFF"/>
        <color rgb="FF63BE7B"/>
      </colorScale>
    </cfRule>
  </conditionalFormatting>
  <conditionalFormatting sqref="E3:I3 E7:I7 E11:I11 E15:I15 E19:I19 E23:I23 E27:I27 E31:I31 E35:I35 E39:I39 E43:I43 E47:I47 E51:I51 E55:I55 E59:I59 E63:I63 E67:I67 E71:I71 E75:I75 E79:I79 E83:I83 E87:I87 E91:I91 E95:I95 E99:I99 E103:I103 E107:I107 E111:I111 E119:I119 E123:I123 E127:I127 E131:I131 E135:I135 E143:I143 E139:I139 E115:I115">
    <cfRule type="colorScale" priority="42">
      <colorScale>
        <cfvo type="min"/>
        <cfvo type="percentile" val="50"/>
        <cfvo type="max"/>
        <color rgb="FFF8696B"/>
        <color rgb="FFFCFCFF"/>
        <color rgb="FF63BE7B"/>
      </colorScale>
    </cfRule>
  </conditionalFormatting>
  <conditionalFormatting sqref="E135:I135">
    <cfRule type="colorScale" priority="47">
      <colorScale>
        <cfvo type="min"/>
        <cfvo type="percentile" val="50"/>
        <cfvo type="max"/>
        <color rgb="FFF8696B"/>
        <color rgb="FFFCFCFF"/>
        <color rgb="FF63BE7B"/>
      </colorScale>
    </cfRule>
  </conditionalFormatting>
  <conditionalFormatting sqref="E139:I139">
    <cfRule type="colorScale" priority="45">
      <colorScale>
        <cfvo type="min"/>
        <cfvo type="percentile" val="50"/>
        <cfvo type="max"/>
        <color rgb="FFF8696B"/>
        <color rgb="FFFCFCFF"/>
        <color rgb="FF63BE7B"/>
      </colorScale>
    </cfRule>
  </conditionalFormatting>
  <conditionalFormatting sqref="E143:I143">
    <cfRule type="colorScale" priority="43">
      <colorScale>
        <cfvo type="min"/>
        <cfvo type="percentile" val="50"/>
        <cfvo type="max"/>
        <color rgb="FFF8696B"/>
        <color rgb="FFFCFCFF"/>
        <color rgb="FF63BE7B"/>
      </colorScale>
    </cfRule>
  </conditionalFormatting>
  <conditionalFormatting sqref="L3:L146">
    <cfRule type="colorScale" priority="39">
      <colorScale>
        <cfvo type="min"/>
        <cfvo type="percentile" val="50"/>
        <cfvo type="max"/>
        <color rgb="FFF8696B"/>
        <color rgb="FFFCFCFF"/>
        <color rgb="FF63BE7B"/>
      </colorScale>
    </cfRule>
  </conditionalFormatting>
  <conditionalFormatting sqref="L5:L6 L3 L8:L9 L11:L12 L14:L15 L17:L18 L20:L21 L23:L24 L26:L27 L29:L30 L32:L33 L35:L36 L38:L40 L42:L44 L46:L48 L50:L52 L62:L64 L66:L68 L70:L72 L74:L76 L78:L80 L82:L84 L86:L88 L90:L92 L94:L96 L98:L100 L102:L104 L110:L112 L114:L116 L118:L120 L122:L124 L126:L128 L130:L132 L134:L136 L138:L140 L54:L60 L142:L146 L106:L108">
    <cfRule type="colorScale" priority="87">
      <colorScale>
        <cfvo type="min"/>
        <cfvo type="percentile" val="50"/>
        <cfvo type="max"/>
        <color rgb="FFF8696B"/>
        <color rgb="FFFCFCFF"/>
        <color rgb="FF63BE7B"/>
      </colorScale>
    </cfRule>
  </conditionalFormatting>
  <conditionalFormatting sqref="M3:M146">
    <cfRule type="colorScale" priority="38">
      <colorScale>
        <cfvo type="min"/>
        <cfvo type="percentile" val="50"/>
        <cfvo type="max"/>
        <color rgb="FFF8696B"/>
        <color rgb="FFFCFCFF"/>
        <color rgb="FF63BE7B"/>
      </colorScale>
    </cfRule>
  </conditionalFormatting>
  <conditionalFormatting sqref="M3:P3 M5:P6 M8:P9 M11:P12 M14:P15 M17:P18 M20:P21 M23:P24 M26:P27 M29:P30 M32:P33 M35:P36 M38:P38">
    <cfRule type="colorScale" priority="86">
      <colorScale>
        <cfvo type="min"/>
        <cfvo type="percentile" val="50"/>
        <cfvo type="max"/>
        <color rgb="FFF8696B"/>
        <color rgb="FFFCFCFF"/>
        <color rgb="FF63BE7B"/>
      </colorScale>
    </cfRule>
  </conditionalFormatting>
  <conditionalFormatting sqref="M39:P40 M42:P42">
    <cfRule type="colorScale" priority="74">
      <colorScale>
        <cfvo type="min"/>
        <cfvo type="percentile" val="50"/>
        <cfvo type="max"/>
        <color rgb="FFF8696B"/>
        <color rgb="FFFCFCFF"/>
        <color rgb="FF63BE7B"/>
      </colorScale>
    </cfRule>
  </conditionalFormatting>
  <conditionalFormatting sqref="M43:P44 M46:P46">
    <cfRule type="colorScale" priority="73">
      <colorScale>
        <cfvo type="min"/>
        <cfvo type="percentile" val="50"/>
        <cfvo type="max"/>
        <color rgb="FFF8696B"/>
        <color rgb="FFFCFCFF"/>
        <color rgb="FF63BE7B"/>
      </colorScale>
    </cfRule>
  </conditionalFormatting>
  <conditionalFormatting sqref="M47:P48 M50:P50">
    <cfRule type="colorScale" priority="72">
      <colorScale>
        <cfvo type="min"/>
        <cfvo type="percentile" val="50"/>
        <cfvo type="max"/>
        <color rgb="FFF8696B"/>
        <color rgb="FFFCFCFF"/>
        <color rgb="FF63BE7B"/>
      </colorScale>
    </cfRule>
  </conditionalFormatting>
  <conditionalFormatting sqref="M51:P52 M54:P54">
    <cfRule type="colorScale" priority="71">
      <colorScale>
        <cfvo type="min"/>
        <cfvo type="percentile" val="50"/>
        <cfvo type="max"/>
        <color rgb="FFF8696B"/>
        <color rgb="FFFCFCFF"/>
        <color rgb="FF63BE7B"/>
      </colorScale>
    </cfRule>
  </conditionalFormatting>
  <conditionalFormatting sqref="M55:P56 M58:P58">
    <cfRule type="colorScale" priority="70">
      <colorScale>
        <cfvo type="min"/>
        <cfvo type="percentile" val="50"/>
        <cfvo type="max"/>
        <color rgb="FFF8696B"/>
        <color rgb="FFFCFCFF"/>
        <color rgb="FF63BE7B"/>
      </colorScale>
    </cfRule>
  </conditionalFormatting>
  <conditionalFormatting sqref="M57:P57">
    <cfRule type="colorScale" priority="41">
      <colorScale>
        <cfvo type="min"/>
        <cfvo type="percentile" val="50"/>
        <cfvo type="max"/>
        <color rgb="FFF8696B"/>
        <color rgb="FFFCFCFF"/>
        <color rgb="FF63BE7B"/>
      </colorScale>
    </cfRule>
  </conditionalFormatting>
  <conditionalFormatting sqref="M59:P60 M62:P62">
    <cfRule type="colorScale" priority="69">
      <colorScale>
        <cfvo type="min"/>
        <cfvo type="percentile" val="50"/>
        <cfvo type="max"/>
        <color rgb="FFF8696B"/>
        <color rgb="FFFCFCFF"/>
        <color rgb="FF63BE7B"/>
      </colorScale>
    </cfRule>
  </conditionalFormatting>
  <conditionalFormatting sqref="M63:P64 M66:P66">
    <cfRule type="colorScale" priority="68">
      <colorScale>
        <cfvo type="min"/>
        <cfvo type="percentile" val="50"/>
        <cfvo type="max"/>
        <color rgb="FFF8696B"/>
        <color rgb="FFFCFCFF"/>
        <color rgb="FF63BE7B"/>
      </colorScale>
    </cfRule>
  </conditionalFormatting>
  <conditionalFormatting sqref="M67:P68 M70:P70">
    <cfRule type="colorScale" priority="67">
      <colorScale>
        <cfvo type="min"/>
        <cfvo type="percentile" val="50"/>
        <cfvo type="max"/>
        <color rgb="FFF8696B"/>
        <color rgb="FFFCFCFF"/>
        <color rgb="FF63BE7B"/>
      </colorScale>
    </cfRule>
  </conditionalFormatting>
  <conditionalFormatting sqref="M71:P72 M74:P74">
    <cfRule type="colorScale" priority="66">
      <colorScale>
        <cfvo type="min"/>
        <cfvo type="percentile" val="50"/>
        <cfvo type="max"/>
        <color rgb="FFF8696B"/>
        <color rgb="FFFCFCFF"/>
        <color rgb="FF63BE7B"/>
      </colorScale>
    </cfRule>
  </conditionalFormatting>
  <conditionalFormatting sqref="M75:P76 M78:P78">
    <cfRule type="colorScale" priority="65">
      <colorScale>
        <cfvo type="min"/>
        <cfvo type="percentile" val="50"/>
        <cfvo type="max"/>
        <color rgb="FFF8696B"/>
        <color rgb="FFFCFCFF"/>
        <color rgb="FF63BE7B"/>
      </colorScale>
    </cfRule>
  </conditionalFormatting>
  <conditionalFormatting sqref="M79:P80 M82:P82">
    <cfRule type="colorScale" priority="64">
      <colorScale>
        <cfvo type="min"/>
        <cfvo type="percentile" val="50"/>
        <cfvo type="max"/>
        <color rgb="FFF8696B"/>
        <color rgb="FFFCFCFF"/>
        <color rgb="FF63BE7B"/>
      </colorScale>
    </cfRule>
  </conditionalFormatting>
  <conditionalFormatting sqref="M83:P84 M86:P86">
    <cfRule type="colorScale" priority="63">
      <colorScale>
        <cfvo type="min"/>
        <cfvo type="percentile" val="50"/>
        <cfvo type="max"/>
        <color rgb="FFF8696B"/>
        <color rgb="FFFCFCFF"/>
        <color rgb="FF63BE7B"/>
      </colorScale>
    </cfRule>
  </conditionalFormatting>
  <conditionalFormatting sqref="M87:P88 M90:P90">
    <cfRule type="colorScale" priority="62">
      <colorScale>
        <cfvo type="min"/>
        <cfvo type="percentile" val="50"/>
        <cfvo type="max"/>
        <color rgb="FFF8696B"/>
        <color rgb="FFFCFCFF"/>
        <color rgb="FF63BE7B"/>
      </colorScale>
    </cfRule>
  </conditionalFormatting>
  <conditionalFormatting sqref="M91:P92 M94:P94">
    <cfRule type="colorScale" priority="61">
      <colorScale>
        <cfvo type="min"/>
        <cfvo type="percentile" val="50"/>
        <cfvo type="max"/>
        <color rgb="FFF8696B"/>
        <color rgb="FFFCFCFF"/>
        <color rgb="FF63BE7B"/>
      </colorScale>
    </cfRule>
  </conditionalFormatting>
  <conditionalFormatting sqref="M95:P96 M98:P98">
    <cfRule type="colorScale" priority="60">
      <colorScale>
        <cfvo type="min"/>
        <cfvo type="percentile" val="50"/>
        <cfvo type="max"/>
        <color rgb="FFF8696B"/>
        <color rgb="FFFCFCFF"/>
        <color rgb="FF63BE7B"/>
      </colorScale>
    </cfRule>
  </conditionalFormatting>
  <conditionalFormatting sqref="M99:P100 M102:P102">
    <cfRule type="colorScale" priority="59">
      <colorScale>
        <cfvo type="min"/>
        <cfvo type="percentile" val="50"/>
        <cfvo type="max"/>
        <color rgb="FFF8696B"/>
        <color rgb="FFFCFCFF"/>
        <color rgb="FF63BE7B"/>
      </colorScale>
    </cfRule>
  </conditionalFormatting>
  <conditionalFormatting sqref="M106:P106 M103:P104">
    <cfRule type="colorScale" priority="58">
      <colorScale>
        <cfvo type="min"/>
        <cfvo type="percentile" val="50"/>
        <cfvo type="max"/>
        <color rgb="FFF8696B"/>
        <color rgb="FFFCFCFF"/>
        <color rgb="FF63BE7B"/>
      </colorScale>
    </cfRule>
  </conditionalFormatting>
  <conditionalFormatting sqref="M107:P108 M110:P110">
    <cfRule type="colorScale" priority="57">
      <colorScale>
        <cfvo type="min"/>
        <cfvo type="percentile" val="50"/>
        <cfvo type="max"/>
        <color rgb="FFF8696B"/>
        <color rgb="FFFCFCFF"/>
        <color rgb="FF63BE7B"/>
      </colorScale>
    </cfRule>
  </conditionalFormatting>
  <conditionalFormatting sqref="M111:P112 M114:P114">
    <cfRule type="colorScale" priority="56">
      <colorScale>
        <cfvo type="min"/>
        <cfvo type="percentile" val="50"/>
        <cfvo type="max"/>
        <color rgb="FFF8696B"/>
        <color rgb="FFFCFCFF"/>
        <color rgb="FF63BE7B"/>
      </colorScale>
    </cfRule>
  </conditionalFormatting>
  <conditionalFormatting sqref="M115:P116 M118:P118">
    <cfRule type="colorScale" priority="55">
      <colorScale>
        <cfvo type="min"/>
        <cfvo type="percentile" val="50"/>
        <cfvo type="max"/>
        <color rgb="FFF8696B"/>
        <color rgb="FFFCFCFF"/>
        <color rgb="FF63BE7B"/>
      </colorScale>
    </cfRule>
  </conditionalFormatting>
  <conditionalFormatting sqref="M119:P120 M122:P122">
    <cfRule type="colorScale" priority="54">
      <colorScale>
        <cfvo type="min"/>
        <cfvo type="percentile" val="50"/>
        <cfvo type="max"/>
        <color rgb="FFF8696B"/>
        <color rgb="FFFCFCFF"/>
        <color rgb="FF63BE7B"/>
      </colorScale>
    </cfRule>
  </conditionalFormatting>
  <conditionalFormatting sqref="M123:P124 M126:P126">
    <cfRule type="colorScale" priority="53">
      <colorScale>
        <cfvo type="min"/>
        <cfvo type="percentile" val="50"/>
        <cfvo type="max"/>
        <color rgb="FFF8696B"/>
        <color rgb="FFFCFCFF"/>
        <color rgb="FF63BE7B"/>
      </colorScale>
    </cfRule>
  </conditionalFormatting>
  <conditionalFormatting sqref="M127:P128 M130:P130">
    <cfRule type="colorScale" priority="52">
      <colorScale>
        <cfvo type="min"/>
        <cfvo type="percentile" val="50"/>
        <cfvo type="max"/>
        <color rgb="FFF8696B"/>
        <color rgb="FFFCFCFF"/>
        <color rgb="FF63BE7B"/>
      </colorScale>
    </cfRule>
  </conditionalFormatting>
  <conditionalFormatting sqref="M131:P132 M134:P134">
    <cfRule type="colorScale" priority="51">
      <colorScale>
        <cfvo type="min"/>
        <cfvo type="percentile" val="50"/>
        <cfvo type="max"/>
        <color rgb="FFF8696B"/>
        <color rgb="FFFCFCFF"/>
        <color rgb="FF63BE7B"/>
      </colorScale>
    </cfRule>
  </conditionalFormatting>
  <conditionalFormatting sqref="M135:P136 M138:P138">
    <cfRule type="colorScale" priority="50">
      <colorScale>
        <cfvo type="min"/>
        <cfvo type="percentile" val="50"/>
        <cfvo type="max"/>
        <color rgb="FFF8696B"/>
        <color rgb="FFFCFCFF"/>
        <color rgb="FF63BE7B"/>
      </colorScale>
    </cfRule>
  </conditionalFormatting>
  <conditionalFormatting sqref="M139:P140 M142:P142">
    <cfRule type="colorScale" priority="49">
      <colorScale>
        <cfvo type="min"/>
        <cfvo type="percentile" val="50"/>
        <cfvo type="max"/>
        <color rgb="FFF8696B"/>
        <color rgb="FFFCFCFF"/>
        <color rgb="FF63BE7B"/>
      </colorScale>
    </cfRule>
  </conditionalFormatting>
  <conditionalFormatting sqref="M143:P144 M146:P146">
    <cfRule type="colorScale" priority="48">
      <colorScale>
        <cfvo type="min"/>
        <cfvo type="percentile" val="50"/>
        <cfvo type="max"/>
        <color rgb="FFF8696B"/>
        <color rgb="FFFCFCFF"/>
        <color rgb="FF63BE7B"/>
      </colorScale>
    </cfRule>
  </conditionalFormatting>
  <conditionalFormatting sqref="M145:P145">
    <cfRule type="colorScale" priority="40">
      <colorScale>
        <cfvo type="min"/>
        <cfvo type="percentile" val="50"/>
        <cfvo type="max"/>
        <color rgb="FFF8696B"/>
        <color rgb="FFFCFCFF"/>
        <color rgb="FF63BE7B"/>
      </colorScale>
    </cfRule>
  </conditionalFormatting>
  <conditionalFormatting sqref="N3:N146">
    <cfRule type="colorScale" priority="37">
      <colorScale>
        <cfvo type="min"/>
        <cfvo type="percentile" val="50"/>
        <cfvo type="max"/>
        <color rgb="FFF8696B"/>
        <color rgb="FFFCFCFF"/>
        <color rgb="FF63BE7B"/>
      </colorScale>
    </cfRule>
  </conditionalFormatting>
  <conditionalFormatting sqref="O3:O146">
    <cfRule type="colorScale" priority="36">
      <colorScale>
        <cfvo type="min"/>
        <cfvo type="percentile" val="50"/>
        <cfvo type="max"/>
        <color rgb="FFF8696B"/>
        <color rgb="FFFCFCFF"/>
        <color rgb="FF63BE7B"/>
      </colorScale>
    </cfRule>
  </conditionalFormatting>
  <conditionalFormatting sqref="P3:P146">
    <cfRule type="colorScale" priority="35">
      <colorScale>
        <cfvo type="min"/>
        <cfvo type="percentile" val="50"/>
        <cfvo type="max"/>
        <color rgb="FFF8696B"/>
        <color rgb="FFFCFCFF"/>
        <color rgb="FF63BE7B"/>
      </colorScale>
    </cfRule>
  </conditionalFormatting>
  <conditionalFormatting sqref="Q9 Q3 Q15 Q21 Q27 Q33 Q39 Q45">
    <cfRule type="colorScale" priority="85">
      <colorScale>
        <cfvo type="min"/>
        <cfvo type="percentile" val="50"/>
        <cfvo type="max"/>
        <color rgb="FFF8696B"/>
        <color rgb="FFFCFCFF"/>
        <color rgb="FF63BE7B"/>
      </colorScale>
    </cfRule>
  </conditionalFormatting>
  <conditionalFormatting sqref="Q51 Q57 Q63 Q69 Q75 Q81 Q87 Q93">
    <cfRule type="colorScale" priority="33">
      <colorScale>
        <cfvo type="min"/>
        <cfvo type="percentile" val="50"/>
        <cfvo type="max"/>
        <color rgb="FFF8696B"/>
        <color rgb="FFFCFCFF"/>
        <color rgb="FF63BE7B"/>
      </colorScale>
    </cfRule>
  </conditionalFormatting>
  <conditionalFormatting sqref="Q99 Q105 Q111 Q117 Q123 Q129 Q135 Q141">
    <cfRule type="colorScale" priority="32">
      <colorScale>
        <cfvo type="min"/>
        <cfvo type="percentile" val="50"/>
        <cfvo type="max"/>
        <color rgb="FFF8696B"/>
        <color rgb="FFFCFCFF"/>
        <color rgb="FF63BE7B"/>
      </colorScale>
    </cfRule>
  </conditionalFormatting>
  <conditionalFormatting sqref="S9 S3 S15 S21 S27 S33 S39 S45 S51 S57 S63 S69 S75 S81 S87 S93 S99 S105 S111 S117 S123 S129 S135 S141">
    <cfRule type="colorScale" priority="10">
      <colorScale>
        <cfvo type="min"/>
        <cfvo type="percentile" val="50"/>
        <cfvo type="max"/>
        <color rgb="FFF8696B"/>
        <color rgb="FFFCFCFF"/>
        <color rgb="FF63BE7B"/>
      </colorScale>
    </cfRule>
  </conditionalFormatting>
  <conditionalFormatting sqref="S9 S3 S123 S129 S15 S21 S27 S33 S39 S45 S51 S57 S63 S69 S75 S81 S87 S93 S99 S105 S111 S117">
    <cfRule type="colorScale" priority="81">
      <colorScale>
        <cfvo type="min"/>
        <cfvo type="percentile" val="50"/>
        <cfvo type="max"/>
        <color rgb="FFF8696B"/>
        <color rgb="FFFCFCFF"/>
        <color rgb="FF63BE7B"/>
      </colorScale>
    </cfRule>
    <cfRule type="colorScale" priority="84">
      <colorScale>
        <cfvo type="min"/>
        <cfvo type="percentile" val="50"/>
        <cfvo type="max"/>
        <color rgb="FFF8696B"/>
        <color rgb="FFFCFCFF"/>
        <color rgb="FF63BE7B"/>
      </colorScale>
    </cfRule>
  </conditionalFormatting>
  <conditionalFormatting sqref="S135">
    <cfRule type="colorScale" priority="27">
      <colorScale>
        <cfvo type="min"/>
        <cfvo type="percentile" val="50"/>
        <cfvo type="max"/>
        <color rgb="FFF8696B"/>
        <color rgb="FFFCFCFF"/>
        <color rgb="FF63BE7B"/>
      </colorScale>
    </cfRule>
    <cfRule type="colorScale" priority="30">
      <colorScale>
        <cfvo type="min"/>
        <cfvo type="percentile" val="50"/>
        <cfvo type="max"/>
        <color rgb="FFF8696B"/>
        <color rgb="FFFCFCFF"/>
        <color rgb="FF63BE7B"/>
      </colorScale>
    </cfRule>
  </conditionalFormatting>
  <conditionalFormatting sqref="S141">
    <cfRule type="colorScale" priority="17">
      <colorScale>
        <cfvo type="min"/>
        <cfvo type="percentile" val="50"/>
        <cfvo type="max"/>
        <color rgb="FFF8696B"/>
        <color rgb="FFFCFCFF"/>
        <color rgb="FF63BE7B"/>
      </colorScale>
    </cfRule>
    <cfRule type="colorScale" priority="20">
      <colorScale>
        <cfvo type="min"/>
        <cfvo type="percentile" val="50"/>
        <cfvo type="max"/>
        <color rgb="FFF8696B"/>
        <color rgb="FFFCFCFF"/>
        <color rgb="FF63BE7B"/>
      </colorScale>
    </cfRule>
  </conditionalFormatting>
  <conditionalFormatting sqref="T9 T3 T15 T21 T27 T33 T39 T45 T51 T57 T63 T69 T75 T81 T87 T93 T99 T105 T111 T117 T123 T129 T135 T141">
    <cfRule type="colorScale" priority="9">
      <colorScale>
        <cfvo type="min"/>
        <cfvo type="percentile" val="50"/>
        <cfvo type="max"/>
        <color rgb="FFF8696B"/>
        <color rgb="FFFCFCFF"/>
        <color rgb="FF63BE7B"/>
      </colorScale>
    </cfRule>
  </conditionalFormatting>
  <conditionalFormatting sqref="T9 T3 T123 T129 T15 T21 T27 T33 T39 T45 T51 T57 T63 T69 T75 T81 T87 T93 T99 T105 T111 T117">
    <cfRule type="colorScale" priority="83">
      <colorScale>
        <cfvo type="min"/>
        <cfvo type="percentile" val="50"/>
        <cfvo type="max"/>
        <color rgb="FFF8696B"/>
        <color rgb="FFFCFCFF"/>
        <color rgb="FF63BE7B"/>
      </colorScale>
    </cfRule>
  </conditionalFormatting>
  <conditionalFormatting sqref="T135">
    <cfRule type="colorScale" priority="29">
      <colorScale>
        <cfvo type="min"/>
        <cfvo type="percentile" val="50"/>
        <cfvo type="max"/>
        <color rgb="FFF8696B"/>
        <color rgb="FFFCFCFF"/>
        <color rgb="FF63BE7B"/>
      </colorScale>
    </cfRule>
  </conditionalFormatting>
  <conditionalFormatting sqref="T141">
    <cfRule type="colorScale" priority="19">
      <colorScale>
        <cfvo type="min"/>
        <cfvo type="percentile" val="50"/>
        <cfvo type="max"/>
        <color rgb="FFF8696B"/>
        <color rgb="FFFCFCFF"/>
        <color rgb="FF63BE7B"/>
      </colorScale>
    </cfRule>
  </conditionalFormatting>
  <conditionalFormatting sqref="T3:W3 T9:W9 T123:W123 T15:W15 T21:W21 T27:W27 T33:W33 T39:W39 T45:W45 T51:W51 T57:W57 T63:W63 T69:W69 T75:W75 T81:W81 T87:W87 T93:W93 T99:W99 T105:W105 T111:W111 T117:W117">
    <cfRule type="colorScale" priority="80">
      <colorScale>
        <cfvo type="min"/>
        <cfvo type="percentile" val="50"/>
        <cfvo type="max"/>
        <color rgb="FFF8696B"/>
        <color rgb="FFFCFCFF"/>
        <color rgb="FF63BE7B"/>
      </colorScale>
    </cfRule>
  </conditionalFormatting>
  <conditionalFormatting sqref="T129:W129">
    <cfRule type="colorScale" priority="31">
      <colorScale>
        <cfvo type="min"/>
        <cfvo type="percentile" val="50"/>
        <cfvo type="max"/>
        <color rgb="FFF8696B"/>
        <color rgb="FFFCFCFF"/>
        <color rgb="FF63BE7B"/>
      </colorScale>
    </cfRule>
  </conditionalFormatting>
  <conditionalFormatting sqref="T135:W135">
    <cfRule type="colorScale" priority="21">
      <colorScale>
        <cfvo type="min"/>
        <cfvo type="percentile" val="50"/>
        <cfvo type="max"/>
        <color rgb="FFF8696B"/>
        <color rgb="FFFCFCFF"/>
        <color rgb="FF63BE7B"/>
      </colorScale>
    </cfRule>
  </conditionalFormatting>
  <conditionalFormatting sqref="T141:W141">
    <cfRule type="colorScale" priority="11">
      <colorScale>
        <cfvo type="min"/>
        <cfvo type="percentile" val="50"/>
        <cfvo type="max"/>
        <color rgb="FFF8696B"/>
        <color rgb="FFFCFCFF"/>
        <color rgb="FF63BE7B"/>
      </colorScale>
    </cfRule>
  </conditionalFormatting>
  <conditionalFormatting sqref="U9 U3 U15 U21 U27 U33 U39 U45 U51 U57 U63 U69 U75 U81 U87 U93 U99 U105 U111 U117 U123 U129 U135 U141">
    <cfRule type="colorScale" priority="8">
      <colorScale>
        <cfvo type="min"/>
        <cfvo type="percentile" val="50"/>
        <cfvo type="max"/>
        <color rgb="FFF8696B"/>
        <color rgb="FFFCFCFF"/>
        <color rgb="FF63BE7B"/>
      </colorScale>
    </cfRule>
  </conditionalFormatting>
  <conditionalFormatting sqref="U9 U3 U123 U129 U15 U21 U27 U33 U39 U45 U51 U57 U63 U69 U75 U81 U87 U93 U99 U105 U111 U117">
    <cfRule type="colorScale" priority="82">
      <colorScale>
        <cfvo type="min"/>
        <cfvo type="percentile" val="50"/>
        <cfvo type="max"/>
        <color rgb="FFF8696B"/>
        <color rgb="FFFCFCFF"/>
        <color rgb="FF63BE7B"/>
      </colorScale>
    </cfRule>
  </conditionalFormatting>
  <conditionalFormatting sqref="U135">
    <cfRule type="colorScale" priority="28">
      <colorScale>
        <cfvo type="min"/>
        <cfvo type="percentile" val="50"/>
        <cfvo type="max"/>
        <color rgb="FFF8696B"/>
        <color rgb="FFFCFCFF"/>
        <color rgb="FF63BE7B"/>
      </colorScale>
    </cfRule>
  </conditionalFormatting>
  <conditionalFormatting sqref="U141">
    <cfRule type="colorScale" priority="18">
      <colorScale>
        <cfvo type="min"/>
        <cfvo type="percentile" val="50"/>
        <cfvo type="max"/>
        <color rgb="FFF8696B"/>
        <color rgb="FFFCFCFF"/>
        <color rgb="FF63BE7B"/>
      </colorScale>
    </cfRule>
  </conditionalFormatting>
  <conditionalFormatting sqref="V9 V3 V15 V21 V27 V33 V39 V45 V51 V57 V63 V69 V75 V81 V87 V93 V99 V105 V111 V117 V123 V129 V135 V141">
    <cfRule type="colorScale" priority="7">
      <colorScale>
        <cfvo type="min"/>
        <cfvo type="percentile" val="50"/>
        <cfvo type="max"/>
        <color rgb="FFF8696B"/>
        <color rgb="FFFCFCFF"/>
        <color rgb="FF63BE7B"/>
      </colorScale>
    </cfRule>
  </conditionalFormatting>
  <conditionalFormatting sqref="W9 W3 W15 W21 W27 W33 W39 W45 W51 W57 W63 W69 W75 W81 W87 W93 W99 W105 W111 W117 W123 W129 W135 W141">
    <cfRule type="colorScale" priority="6">
      <colorScale>
        <cfvo type="min"/>
        <cfvo type="percentile" val="50"/>
        <cfvo type="max"/>
        <color rgb="FFF8696B"/>
        <color rgb="FFFCFCFF"/>
        <color rgb="FF63BE7B"/>
      </colorScale>
    </cfRule>
  </conditionalFormatting>
  <conditionalFormatting sqref="X9 X3 X15 X21 X27 X33 X39 X45 X51 X57 X63 X69 X75 X81 X87 X93 X99 X105 X111 X117 X123 X129 X135 X141">
    <cfRule type="colorScale" priority="5">
      <colorScale>
        <cfvo type="min"/>
        <cfvo type="percentile" val="50"/>
        <cfvo type="max"/>
        <color rgb="FFF8696B"/>
        <color rgb="FFFCFCFF"/>
        <color rgb="FF63BE7B"/>
      </colorScale>
    </cfRule>
  </conditionalFormatting>
  <conditionalFormatting sqref="X9 X3 X123 X129 X15 X21 X27 X33 X39 X45 X51 X57 X63 X69 X75 X81 X87 X93 X99 X105 X111 X117">
    <cfRule type="colorScale" priority="79">
      <colorScale>
        <cfvo type="min"/>
        <cfvo type="percentile" val="50"/>
        <cfvo type="max"/>
        <color rgb="FFF8696B"/>
        <color rgb="FFFCFCFF"/>
        <color rgb="FF63BE7B"/>
      </colorScale>
    </cfRule>
  </conditionalFormatting>
  <conditionalFormatting sqref="X135">
    <cfRule type="colorScale" priority="26">
      <colorScale>
        <cfvo type="min"/>
        <cfvo type="percentile" val="50"/>
        <cfvo type="max"/>
        <color rgb="FFF8696B"/>
        <color rgb="FFFCFCFF"/>
        <color rgb="FF63BE7B"/>
      </colorScale>
    </cfRule>
  </conditionalFormatting>
  <conditionalFormatting sqref="X141">
    <cfRule type="colorScale" priority="16">
      <colorScale>
        <cfvo type="min"/>
        <cfvo type="percentile" val="50"/>
        <cfvo type="max"/>
        <color rgb="FFF8696B"/>
        <color rgb="FFFCFCFF"/>
        <color rgb="FF63BE7B"/>
      </colorScale>
    </cfRule>
  </conditionalFormatting>
  <conditionalFormatting sqref="Y9 Y3 Y15 Y21 Y27 Y33 Y39 Y45 Y51 Y57 Y63 Y69 Y75 Y81 Y87 Y93 Y99 Y105 Y111 Y117 Y123 Y129 Y135 Y141">
    <cfRule type="colorScale" priority="4">
      <colorScale>
        <cfvo type="min"/>
        <cfvo type="percentile" val="50"/>
        <cfvo type="max"/>
        <color rgb="FFF8696B"/>
        <color rgb="FFFCFCFF"/>
        <color rgb="FF63BE7B"/>
      </colorScale>
    </cfRule>
  </conditionalFormatting>
  <conditionalFormatting sqref="Y9 Y3 Y123 Y129 Y15 Y21 Y27 Y33 Y39 Y45 Y51 Y57 Y63 Y69 Y75 Y81 Y87 Y93 Y99 Y105 Y111 Y117">
    <cfRule type="colorScale" priority="78">
      <colorScale>
        <cfvo type="min"/>
        <cfvo type="percentile" val="50"/>
        <cfvo type="max"/>
        <color rgb="FFF8696B"/>
        <color rgb="FFFCFCFF"/>
        <color rgb="FF63BE7B"/>
      </colorScale>
    </cfRule>
  </conditionalFormatting>
  <conditionalFormatting sqref="Y135">
    <cfRule type="colorScale" priority="25">
      <colorScale>
        <cfvo type="min"/>
        <cfvo type="percentile" val="50"/>
        <cfvo type="max"/>
        <color rgb="FFF8696B"/>
        <color rgb="FFFCFCFF"/>
        <color rgb="FF63BE7B"/>
      </colorScale>
    </cfRule>
  </conditionalFormatting>
  <conditionalFormatting sqref="Y141">
    <cfRule type="colorScale" priority="15">
      <colorScale>
        <cfvo type="min"/>
        <cfvo type="percentile" val="50"/>
        <cfvo type="max"/>
        <color rgb="FFF8696B"/>
        <color rgb="FFFCFCFF"/>
        <color rgb="FF63BE7B"/>
      </colorScale>
    </cfRule>
  </conditionalFormatting>
  <conditionalFormatting sqref="Z9 Z3 Z15 Z21 Z27 Z33 Z39 Z45 Z51 Z57 Z63 Z69 Z75 Z81 Z87 Z93 Z99 Z105 Z111 Z117 Z123 Z129 Z135 Z141">
    <cfRule type="colorScale" priority="3">
      <colorScale>
        <cfvo type="min"/>
        <cfvo type="percentile" val="50"/>
        <cfvo type="max"/>
        <color rgb="FFF8696B"/>
        <color rgb="FFFCFCFF"/>
        <color rgb="FF63BE7B"/>
      </colorScale>
    </cfRule>
  </conditionalFormatting>
  <conditionalFormatting sqref="Z9 Z3 Z123 Z129 Z15 Z21 Z27 Z33 Z39 Z45 Z51 Z57 Z63 Z69 Z75 Z81 Z87 Z93 Z99 Z105 Z111 Z117">
    <cfRule type="colorScale" priority="77">
      <colorScale>
        <cfvo type="min"/>
        <cfvo type="percentile" val="50"/>
        <cfvo type="max"/>
        <color rgb="FFF8696B"/>
        <color rgb="FFFCFCFF"/>
        <color rgb="FF63BE7B"/>
      </colorScale>
    </cfRule>
  </conditionalFormatting>
  <conditionalFormatting sqref="Z135">
    <cfRule type="colorScale" priority="24">
      <colorScale>
        <cfvo type="min"/>
        <cfvo type="percentile" val="50"/>
        <cfvo type="max"/>
        <color rgb="FFF8696B"/>
        <color rgb="FFFCFCFF"/>
        <color rgb="FF63BE7B"/>
      </colorScale>
    </cfRule>
  </conditionalFormatting>
  <conditionalFormatting sqref="Z141">
    <cfRule type="colorScale" priority="14">
      <colorScale>
        <cfvo type="min"/>
        <cfvo type="percentile" val="50"/>
        <cfvo type="max"/>
        <color rgb="FFF8696B"/>
        <color rgb="FFFCFCFF"/>
        <color rgb="FF63BE7B"/>
      </colorScale>
    </cfRule>
  </conditionalFormatting>
  <conditionalFormatting sqref="AA9 AA3 AA15 AA21 AA27 AA33 AA39 AA45 AA51 AA57 AA63 AA69 AA75 AA81 AA87 AA93 AA99 AA105 AA111 AA117 AA123 AA129 AA135 AA141">
    <cfRule type="colorScale" priority="2">
      <colorScale>
        <cfvo type="min"/>
        <cfvo type="percentile" val="50"/>
        <cfvo type="max"/>
        <color rgb="FFF8696B"/>
        <color rgb="FFFCFCFF"/>
        <color rgb="FF63BE7B"/>
      </colorScale>
    </cfRule>
  </conditionalFormatting>
  <conditionalFormatting sqref="AA9 AA3 AA123 AA129 AA15 AA21 AA27 AA33 AA39 AA45 AA51 AA57 AA63 AA69 AA75 AA81 AA87 AA93 AA99 AA105 AA111 AA117">
    <cfRule type="colorScale" priority="76">
      <colorScale>
        <cfvo type="min"/>
        <cfvo type="percentile" val="50"/>
        <cfvo type="max"/>
        <color rgb="FFF8696B"/>
        <color rgb="FFFCFCFF"/>
        <color rgb="FF63BE7B"/>
      </colorScale>
    </cfRule>
  </conditionalFormatting>
  <conditionalFormatting sqref="AA135">
    <cfRule type="colorScale" priority="23">
      <colorScale>
        <cfvo type="min"/>
        <cfvo type="percentile" val="50"/>
        <cfvo type="max"/>
        <color rgb="FFF8696B"/>
        <color rgb="FFFCFCFF"/>
        <color rgb="FF63BE7B"/>
      </colorScale>
    </cfRule>
  </conditionalFormatting>
  <conditionalFormatting sqref="AA141">
    <cfRule type="colorScale" priority="13">
      <colorScale>
        <cfvo type="min"/>
        <cfvo type="percentile" val="50"/>
        <cfvo type="max"/>
        <color rgb="FFF8696B"/>
        <color rgb="FFFCFCFF"/>
        <color rgb="FF63BE7B"/>
      </colorScale>
    </cfRule>
  </conditionalFormatting>
  <conditionalFormatting sqref="AB9 AB3 AB15 AB21 AB27 AB33 AB39 AB45 AB51 AB57 AB63 AB69 AB75 AB81 AB87 AB93 AB99 AB105 AB111 AB117 AB123 AB129 AB135 AB141">
    <cfRule type="colorScale" priority="1">
      <colorScale>
        <cfvo type="min"/>
        <cfvo type="percentile" val="50"/>
        <cfvo type="max"/>
        <color rgb="FFF8696B"/>
        <color rgb="FFFCFCFF"/>
        <color rgb="FF63BE7B"/>
      </colorScale>
    </cfRule>
  </conditionalFormatting>
  <conditionalFormatting sqref="AB9 AB3 AB123 AB129 AB15 AB21 AB27 AB33 AB39 AB45 AB51 AB57 AB63 AB69 AB75 AB81 AB87 AB93 AB99 AB105 AB111 AB117">
    <cfRule type="colorScale" priority="75">
      <colorScale>
        <cfvo type="min"/>
        <cfvo type="percentile" val="50"/>
        <cfvo type="max"/>
        <color rgb="FFF8696B"/>
        <color rgb="FFFCFCFF"/>
        <color rgb="FF63BE7B"/>
      </colorScale>
    </cfRule>
  </conditionalFormatting>
  <conditionalFormatting sqref="AB135">
    <cfRule type="colorScale" priority="22">
      <colorScale>
        <cfvo type="min"/>
        <cfvo type="percentile" val="50"/>
        <cfvo type="max"/>
        <color rgb="FFF8696B"/>
        <color rgb="FFFCFCFF"/>
        <color rgb="FF63BE7B"/>
      </colorScale>
    </cfRule>
  </conditionalFormatting>
  <conditionalFormatting sqref="AB141">
    <cfRule type="colorScale" priority="12">
      <colorScale>
        <cfvo type="min"/>
        <cfvo type="percentile" val="50"/>
        <cfvo type="max"/>
        <color rgb="FFF8696B"/>
        <color rgb="FFFCFCFF"/>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avid</dc:creator>
  <cp:lastModifiedBy>lenovo avid</cp:lastModifiedBy>
  <dcterms:created xsi:type="dcterms:W3CDTF">2025-09-09T08:27:17Z</dcterms:created>
  <dcterms:modified xsi:type="dcterms:W3CDTF">2025-09-09T08:27:42Z</dcterms:modified>
</cp:coreProperties>
</file>