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ây trồng" state="visible" r:id="rId4"/>
    <sheet sheetId="2" name="Bệnh thường gặp" state="visible" r:id="rId5"/>
    <sheet sheetId="3" name="Giá trị hợp lệ" state="visible" r:id="rId6"/>
    <sheet sheetId="4" name="Hướng dẫn nhập liệu" state="visible" r:id="rId7"/>
  </sheets>
  <calcPr calcId="171027"/>
</workbook>
</file>

<file path=xl/sharedStrings.xml><?xml version="1.0" encoding="utf-8"?>
<sst xmlns="http://schemas.openxmlformats.org/spreadsheetml/2006/main" count="699" uniqueCount="353">
  <si>
    <t>ma</t>
  </si>
  <si>
    <t>tenVi</t>
  </si>
  <si>
    <t>tenEn</t>
  </si>
  <si>
    <t>tenKhoaHoc</t>
  </si>
  <si>
    <t>nhom</t>
  </si>
  <si>
    <t>anhSangToiThieu</t>
  </si>
  <si>
    <t>anhSangLyTuong</t>
  </si>
  <si>
    <t>chuKyTuoiMuaKho</t>
  </si>
  <si>
    <t>chuKyTuoiMuaMua</t>
  </si>
  <si>
    <t>doSauKiemTraDat</t>
  </si>
  <si>
    <t>chuKyBonPhan</t>
  </si>
  <si>
    <t>chuKyThayDat</t>
  </si>
  <si>
    <t>canPhunSuong</t>
  </si>
  <si>
    <t>nhietDoNgayMin</t>
  </si>
  <si>
    <t>nhietDoNgayMax</t>
  </si>
  <si>
    <t>nhietDoDemMin</t>
  </si>
  <si>
    <t>nhietDoDemMax</t>
  </si>
  <si>
    <t>doAm</t>
  </si>
  <si>
    <t>anToanThuNuoi</t>
  </si>
  <si>
    <t>ghiChuDocTinh</t>
  </si>
  <si>
    <t>doKho</t>
  </si>
  <si>
    <t>kichThuocChauCm</t>
  </si>
  <si>
    <t>khoangCachTrongCm</t>
  </si>
  <si>
    <t>menhPhongThuy</t>
  </si>
  <si>
    <t>yNghiaPhongThuy</t>
  </si>
  <si>
    <t>ngayThuHoach</t>
  </si>
  <si>
    <t>trongXenDuocVoi</t>
  </si>
  <si>
    <t>khongTrongCungVoi</t>
  </si>
  <si>
    <t>congDung</t>
  </si>
  <si>
    <t>moTaNgan</t>
  </si>
  <si>
    <t>huongDanChamSoc</t>
  </si>
  <si>
    <t>anhUrl</t>
  </si>
  <si>
    <t>daKiemChung</t>
  </si>
  <si>
    <t>Mã cây (không dấu, dùng gạch ngang)</t>
  </si>
  <si>
    <t>Tên tiếng Việt</t>
  </si>
  <si>
    <t>Tên tiếng Anh</t>
  </si>
  <si>
    <t>Tên khoa học</t>
  </si>
  <si>
    <t>Nhóm</t>
  </si>
  <si>
    <t>Ánh sáng tối thiểu</t>
  </si>
  <si>
    <t>Ánh sáng lý tưởng</t>
  </si>
  <si>
    <t>Tưới mùa khô (ngày)</t>
  </si>
  <si>
    <t>Tưới mùa mưa (ngày)</t>
  </si>
  <si>
    <t>Kiểm tra đất khô (cm)</t>
  </si>
  <si>
    <t>Bón phân (ngày)</t>
  </si>
  <si>
    <t>Thay đất (tháng)</t>
  </si>
  <si>
    <t>Cần phun sương</t>
  </si>
  <si>
    <t>Nhiệt độ ngày min (°C)</t>
  </si>
  <si>
    <t>Nhiệt độ ngày max (°C)</t>
  </si>
  <si>
    <t>Nhiệt độ đêm min (°C)</t>
  </si>
  <si>
    <t>Nhiệt độ đêm max (°C)</t>
  </si>
  <si>
    <t>Độ ẩm</t>
  </si>
  <si>
    <t>An toàn với chó mèo</t>
  </si>
  <si>
    <t>Ghi chú độc tính</t>
  </si>
  <si>
    <t>Độ khó (1-5)</t>
  </si>
  <si>
    <t>Đường kính chậu (cm)</t>
  </si>
  <si>
    <t>Khoảng cách trồng (cm)</t>
  </si>
  <si>
    <t>Mệnh phong thuỷ</t>
  </si>
  <si>
    <t>Ý nghĩa phong thuỷ</t>
  </si>
  <si>
    <t>Ngày thu hoạch</t>
  </si>
  <si>
    <t>Trồng xen được với (mã, cách nhau bằng ;)</t>
  </si>
  <si>
    <t>Không trồng cùng với (mã, cách nhau bằng ;)</t>
  </si>
  <si>
    <t>Công dụng (cách nhau bằng ;)</t>
  </si>
  <si>
    <t>Mô tả ngắn</t>
  </si>
  <si>
    <t>Hướng dẫn chăm sóc</t>
  </si>
  <si>
    <t>Đường dẫn ảnh</t>
  </si>
  <si>
    <t>Đã kiểm chứng</t>
  </si>
  <si>
    <t>luoi-ho</t>
  </si>
  <si>
    <t>Lưỡi hổ</t>
  </si>
  <si>
    <t>Snake Plant</t>
  </si>
  <si>
    <t>Sansevieria trifasciata</t>
  </si>
  <si>
    <t>cây cảnh</t>
  </si>
  <si>
    <t>bóng râm</t>
  </si>
  <si>
    <t>sáng gián tiếp</t>
  </si>
  <si>
    <t>không</t>
  </si>
  <si>
    <t>thấp</t>
  </si>
  <si>
    <t>Độc nhẹ với chó mèo, gây nôn nếu ăn phải</t>
  </si>
  <si>
    <t/>
  </si>
  <si>
    <t>Thổ</t>
  </si>
  <si>
    <t>Trừ tà, hút khí xấu, mang may mắn</t>
  </si>
  <si>
    <t>lọc không khí;trang trí;phong thuỷ</t>
  </si>
  <si>
    <t>Cây chịu hạn cực tốt, hợp người hay quên tưới và phòng thiếu sáng.</t>
  </si>
  <si>
    <t>Để đất khô hoàn toàn giữa hai lần tưới. Tuyệt đối tránh úng nước vì rễ rất dễ thối. Lau lá mỗi tháng một lần.</t>
  </si>
  <si>
    <t>trau-ba</t>
  </si>
  <si>
    <t>Trầu bà</t>
  </si>
  <si>
    <t>Pothos</t>
  </si>
  <si>
    <t>Epipremnum aureum</t>
  </si>
  <si>
    <t>trung bình</t>
  </si>
  <si>
    <t>Độc với chó mèo, gây rát miệng</t>
  </si>
  <si>
    <t>Mộc</t>
  </si>
  <si>
    <t>Tài lộc, thịnh vượng</t>
  </si>
  <si>
    <t>Dây leo dễ sống nhất cho người mới, trồng đất hoặc thuỷ sinh đều được.</t>
  </si>
  <si>
    <t>Tưới khi lớp đất mặt khô 2cm. Cắt tỉa ngọn để cây rậm. Tránh nắng gắt chiếu trực tiếp làm cháy lá.</t>
  </si>
  <si>
    <t>kim-ngan</t>
  </si>
  <si>
    <t>Kim ngân</t>
  </si>
  <si>
    <t>Money Tree</t>
  </si>
  <si>
    <t>Pachira aquatica</t>
  </si>
  <si>
    <t>có</t>
  </si>
  <si>
    <t>Tiền tài, phú quý</t>
  </si>
  <si>
    <t>trang trí;phong thuỷ</t>
  </si>
  <si>
    <t>Thân bện đặc trưng, an toàn với thú nuôi, rất được ưa chuộng làm quà khai trương.</t>
  </si>
  <si>
    <t>Tưới khi đất khô 3cm. Xoay chậu mỗi tuần để thân mọc thẳng. Bón phân loãng vào mùa mưa.</t>
  </si>
  <si>
    <t>lan-y</t>
  </si>
  <si>
    <t>Lan ý</t>
  </si>
  <si>
    <t>Peace Lily</t>
  </si>
  <si>
    <t>Spathiphyllum wallisii</t>
  </si>
  <si>
    <t>cao</t>
  </si>
  <si>
    <t>Độc với chó mèo, gây sưng miệng</t>
  </si>
  <si>
    <t>Thuỷ</t>
  </si>
  <si>
    <t>Bình an, thanh lọc</t>
  </si>
  <si>
    <t>lọc không khí;trang trí</t>
  </si>
  <si>
    <t>Cây tự báo khát bằng cách rũ lá rồi tươi lại sau khi tưới.</t>
  </si>
  <si>
    <t>Giữ đất ẩm nhẹ, không để sũng. Phun sương lá 2-3 lần mỗi tuần. Cắt hoa tàn sát gốc.</t>
  </si>
  <si>
    <t>van-nien-thanh</t>
  </si>
  <si>
    <t>Vạn niên thanh</t>
  </si>
  <si>
    <t>Dumb Cane</t>
  </si>
  <si>
    <t>Dieffenbachia seguine</t>
  </si>
  <si>
    <t>Rất độc, nhựa gây bỏng rát miệng và họng</t>
  </si>
  <si>
    <t>Trường thọ, sung túc</t>
  </si>
  <si>
    <t>Lá to đốm trắng, chịu bóng tốt nhưng cần cẩn trọng nếu nhà có trẻ nhỏ.</t>
  </si>
  <si>
    <t>Tưới khi đất khô 2cm. Đeo găng khi cắt tỉa vì nhựa gây kích ứng da.</t>
  </si>
  <si>
    <t>monstera</t>
  </si>
  <si>
    <t>Monstera</t>
  </si>
  <si>
    <t>Monstera deliciosa</t>
  </si>
  <si>
    <t>Độc với chó mèo</t>
  </si>
  <si>
    <t>Trường tồn, phát triển</t>
  </si>
  <si>
    <t>trang trí</t>
  </si>
  <si>
    <t>Lá xẻ đặc trưng, cần không gian rộng và giá đỡ khi cây lớn.</t>
  </si>
  <si>
    <t>Tưới khi đất khô 3cm. Lau lá hằng tuần. Cắm cọc rêu để cây leo và ra lá xẻ đẹp hơn.</t>
  </si>
  <si>
    <t>kim-tien</t>
  </si>
  <si>
    <t>Kim tiền</t>
  </si>
  <si>
    <t>ZZ Plant</t>
  </si>
  <si>
    <t>Zamioculcas zamiifolia</t>
  </si>
  <si>
    <t>Độc nhẹ với chó mèo</t>
  </si>
  <si>
    <t>Phát tài, phát lộc</t>
  </si>
  <si>
    <t>Củ trữ nước nên cực kỳ chịu hạn, gần như không thể làm chết.</t>
  </si>
  <si>
    <t>Tưới rất thưa, để đất khô hoàn toàn. Mùa mưa có thể giãn tới 3 tuần một lần.</t>
  </si>
  <si>
    <t>cau-tieu-tram</t>
  </si>
  <si>
    <t>Cau tiểu trâm</t>
  </si>
  <si>
    <t>Parlor Palm</t>
  </si>
  <si>
    <t>Chamaedorea elegans</t>
  </si>
  <si>
    <t>Bình an, hoà thuận</t>
  </si>
  <si>
    <t>Cau mini để bàn, an toàn với thú nuôi, chịu bóng rất tốt.</t>
  </si>
  <si>
    <t>Giữ đất ẩm nhẹ. Phun sương thường xuyên vì ưa ẩm. Tránh gió máy lạnh thổi trực tiếp.</t>
  </si>
  <si>
    <t>sen-da</t>
  </si>
  <si>
    <t>Sen đá</t>
  </si>
  <si>
    <t>Succulent</t>
  </si>
  <si>
    <t>Echeveria elegans</t>
  </si>
  <si>
    <t>nắng bán phần</t>
  </si>
  <si>
    <t>nắng trực tiếp</t>
  </si>
  <si>
    <t>Bền bỉ, trường tồn</t>
  </si>
  <si>
    <t>Cần nắng thật nhiều, không hợp phòng kín thiếu sáng.</t>
  </si>
  <si>
    <t>Tưới đẫm rồi để khô hoàn toàn. Dùng đất trộn nhiều đá perlite để thoát nước. Tuyệt đối không phun sương lên lá.</t>
  </si>
  <si>
    <t>duong-xi</t>
  </si>
  <si>
    <t>Dương xỉ</t>
  </si>
  <si>
    <t>Boston Fern</t>
  </si>
  <si>
    <t>Nephrolepis exaltata</t>
  </si>
  <si>
    <t>Thanh lọc, tươi mới</t>
  </si>
  <si>
    <t>Đòi hỏi độ ẩm cao, hợp treo ban công có mái che hoặc nhà tắm sáng.</t>
  </si>
  <si>
    <t>Không được để khô. Phun sương mỗi ngày. Cắt bỏ lá vàng sát gốc để cây ra lá mới.</t>
  </si>
  <si>
    <t>bang-singapore</t>
  </si>
  <si>
    <t>Bàng Singapore</t>
  </si>
  <si>
    <t>Fiddle Leaf Fig</t>
  </si>
  <si>
    <t>Ficus lyrata</t>
  </si>
  <si>
    <t>Nhựa gây kích ứng với chó mèo</t>
  </si>
  <si>
    <t>Thịnh vượng</t>
  </si>
  <si>
    <t>Rất kén điều kiện, dễ rụng lá khi bị đổi chỗ. Không hợp người mới.</t>
  </si>
  <si>
    <t>Đặt cố định một chỗ, tránh di chuyển. Tưới khi đất khô 3cm. Cần sáng mạnh nhưng không nắng gắt trực tiếp.</t>
  </si>
  <si>
    <t>cau-canh-vang</t>
  </si>
  <si>
    <t>Cau cảnh vàng</t>
  </si>
  <si>
    <t>Areca Palm</t>
  </si>
  <si>
    <t>Dypsis lutescens</t>
  </si>
  <si>
    <t>Bình an, sinh khí</t>
  </si>
  <si>
    <t>Lọc không khí tốt, an toàn thú nuôi, thích hợp đặt góc phòng khách.</t>
  </si>
  <si>
    <t>Giữ đất ẩm nhẹ. Phun sương lá mùa khô. Cắt bẹ vàng sát thân.</t>
  </si>
  <si>
    <t>ngoc-ngan</t>
  </si>
  <si>
    <t>Ngọc ngân</t>
  </si>
  <si>
    <t>Aglaonema</t>
  </si>
  <si>
    <t>Aglaonema commutatum</t>
  </si>
  <si>
    <t>Kim</t>
  </si>
  <si>
    <t>May mắn, tài lộc</t>
  </si>
  <si>
    <t>Lá đốm bạc nổi bật, chịu bóng tốt, rất dễ chăm.</t>
  </si>
  <si>
    <t>Tưới khi đất khô 2cm. Tránh nắng trực tiếp làm bạc lá. Lau lá hằng tháng.</t>
  </si>
  <si>
    <t>thiet-moc-lan</t>
  </si>
  <si>
    <t>Thiết mộc lan</t>
  </si>
  <si>
    <t>Corn Plant</t>
  </si>
  <si>
    <t>Dracaena fragrans</t>
  </si>
  <si>
    <t>Phát lộc, thăng tiến</t>
  </si>
  <si>
    <t>Thân gỗ khoẻ, ra hoa thơm về đêm. Rất phổ biến làm quà tân gia.</t>
  </si>
  <si>
    <t>Tưới thưa, để đất khô 3cm. Lau lá định kỳ. Cắt ngọn để kích chồi mới.</t>
  </si>
  <si>
    <t>truc-may</t>
  </si>
  <si>
    <t>Trúc mây</t>
  </si>
  <si>
    <t>Lady Palm</t>
  </si>
  <si>
    <t>Rhapis excelsa</t>
  </si>
  <si>
    <t>Trấn trạch, bình an</t>
  </si>
  <si>
    <t>Dáng thanh mảnh, chịu bóng tốt, an toàn với thú nuôi.</t>
  </si>
  <si>
    <t>Tưới khi đất khô 3cm. Tránh nắng gắt. Thay đất 2 năm một lần.</t>
  </si>
  <si>
    <t>hung-que</t>
  </si>
  <si>
    <t>Húng quế</t>
  </si>
  <si>
    <t>Basil</t>
  </si>
  <si>
    <t>Ocimum basilicum</t>
  </si>
  <si>
    <t>rau gia vị</t>
  </si>
  <si>
    <t>ca-chua-bi;ot-chi-thien</t>
  </si>
  <si>
    <t>ăn được</t>
  </si>
  <si>
    <t>Rau gia vị dễ trồng nhất, thu hoạch liên tục nếu ngắt ngọn đều.</t>
  </si>
  <si>
    <t>Cần ít nhất 4 giờ nắng mỗi ngày. Ngắt ngọn khi cây cao 15cm để cây rậm. Ngắt bỏ hoa để lá không bị đắng.</t>
  </si>
  <si>
    <t>bac-ha</t>
  </si>
  <si>
    <t>Bạc hà</t>
  </si>
  <si>
    <t>Mint</t>
  </si>
  <si>
    <t>Mentha arvensis</t>
  </si>
  <si>
    <t>hung-que;ngo-ri;xa-lach</t>
  </si>
  <si>
    <t>Mọc rất khoẻ nhưng rễ lấn át cây khác, phải trồng chậu riêng.</t>
  </si>
  <si>
    <t>Giữ đất ẩm. Trồng riêng một chậu vì rễ lan nhanh chiếm chỗ. Cắt sát gốc khi thu hoạch.</t>
  </si>
  <si>
    <t>hanh-la</t>
  </si>
  <si>
    <t>Hành lá</t>
  </si>
  <si>
    <t>Green Onion</t>
  </si>
  <si>
    <t>Allium fistulosum</t>
  </si>
  <si>
    <t>rau ăn lá</t>
  </si>
  <si>
    <t>Họ hành tỏi gây thiếu máu ở chó mèo</t>
  </si>
  <si>
    <t>ca-chua-bi;xa-lach</t>
  </si>
  <si>
    <t>Cắt ăn rồi mọc lại nhiều lứa, hợp người mới bắt đầu.</t>
  </si>
  <si>
    <t>Cắt cách gốc 3cm để cây tái sinh. Bón phân loãng sau mỗi lứa cắt.</t>
  </si>
  <si>
    <t>ngo-ri</t>
  </si>
  <si>
    <t>Ngò rí</t>
  </si>
  <si>
    <t>Coriander</t>
  </si>
  <si>
    <t>Coriandrum sativum</t>
  </si>
  <si>
    <t>ot-chi-thien</t>
  </si>
  <si>
    <t>Ưa mát, dễ trổ hoa sớm khi nắng gắt kéo dài.</t>
  </si>
  <si>
    <t>Gieo dày rồi tỉa thưa. Che bớt nắng trưa mùa nóng để cây không trổ hoa sớm.</t>
  </si>
  <si>
    <t>tia-to</t>
  </si>
  <si>
    <t>Tía tô</t>
  </si>
  <si>
    <t>Perilla</t>
  </si>
  <si>
    <t>Perilla frutescens</t>
  </si>
  <si>
    <t>ca-chua-bi</t>
  </si>
  <si>
    <t>Lá tím đặc trưng, vừa làm gia vị vừa trang trí ban công.</t>
  </si>
  <si>
    <t>Ngắt ngọn thường xuyên. Cần nắng để lá lên màu tím đậm.</t>
  </si>
  <si>
    <t>Ớt chỉ thiên</t>
  </si>
  <si>
    <t>Chili</t>
  </si>
  <si>
    <t>Capsicum frutescens</t>
  </si>
  <si>
    <t>cây ăn quả mini</t>
  </si>
  <si>
    <t>Quả gây kích ứng nếu thú nuôi ăn phải</t>
  </si>
  <si>
    <t>hung-que;ngo-ri</t>
  </si>
  <si>
    <t>ăn được;trang trí</t>
  </si>
  <si>
    <t>Cần nắng gắt, cho quả quanh năm nếu chăm đều.</t>
  </si>
  <si>
    <t>Cần tối thiểu 6 giờ nắng trực tiếp. Bón phân giàu kali khi bắt đầu ra hoa. Bấm ngọn khi cây cao 20cm.</t>
  </si>
  <si>
    <t>xa-lach</t>
  </si>
  <si>
    <t>Xà lách</t>
  </si>
  <si>
    <t>Lettuce</t>
  </si>
  <si>
    <t>Lactuca sativa</t>
  </si>
  <si>
    <t>ca-chua-bi;hanh-la</t>
  </si>
  <si>
    <t>Vòng đời ngắn, thu hoạch nhanh, hợp làm cây đầu tiên cho người mới.</t>
  </si>
  <si>
    <t>Giữ đất luôn ẩm. Tránh nắng trưa gắt làm lá đắng. Thu hoạch trước khi cây trổ ngồng.</t>
  </si>
  <si>
    <t>cai-be-xanh</t>
  </si>
  <si>
    <t>Cải bẹ xanh</t>
  </si>
  <si>
    <t>Mustard Greens</t>
  </si>
  <si>
    <t>Brassica juncea</t>
  </si>
  <si>
    <t>Mọc nhanh, thu hoạch sau một tháng, rất khó chết.</t>
  </si>
  <si>
    <t>Giữ đất ẩm đều. Tỉa thưa khi cây con lên dày. Bắt sâu bằng tay thay vì phun thuốc.</t>
  </si>
  <si>
    <t>Cà chua bi</t>
  </si>
  <si>
    <t>Cherry Tomato</t>
  </si>
  <si>
    <t>Solanum lycopersicum</t>
  </si>
  <si>
    <t>Lá và thân độc với chó mèo</t>
  </si>
  <si>
    <t>hung-que;xa-lach;hanh-la</t>
  </si>
  <si>
    <t>Cần nắng nhiều và giàn đỡ, nhưng cho quả rất thoả đáng.</t>
  </si>
  <si>
    <t>Cần tối thiểu 6 giờ nắng. Làm giàn khi cây cao 30cm. Tỉa chồi nách để tập trung nuôi quả. Tưới gốc, tránh tưới lên lá.</t>
  </si>
  <si>
    <t>maCay</t>
  </si>
  <si>
    <t>trieuChung</t>
  </si>
  <si>
    <t>nguyenNhan</t>
  </si>
  <si>
    <t>cachXuLy</t>
  </si>
  <si>
    <t>Mã cây</t>
  </si>
  <si>
    <t>Triệu chứng</t>
  </si>
  <si>
    <t>Nguyên nhân</t>
  </si>
  <si>
    <t>Cách xử lý</t>
  </si>
  <si>
    <t>Lá mềm nhũn, gốc thâm đen</t>
  </si>
  <si>
    <t>Tưới quá nhiều gây thối rễ</t>
  </si>
  <si>
    <t>Ngưng tưới, nhổ cây kiểm tra rễ, cắt bỏ phần thối, thay đất trộn nhiều perlite</t>
  </si>
  <si>
    <t>Lá nhăn, mép cuộn lại</t>
  </si>
  <si>
    <t>Thiếu nước kéo dài</t>
  </si>
  <si>
    <t>Tưới đẫm một lần rồi trở lại chu kỳ bình thường</t>
  </si>
  <si>
    <t>Lá vàng đều từ gốc lên</t>
  </si>
  <si>
    <t>Úng nước</t>
  </si>
  <si>
    <t>Giãn chu kỳ tưới, kiểm tra lỗ thoát nước đáy chậu</t>
  </si>
  <si>
    <t>Lá nhỏ dần, dây vươn dài thưa lá</t>
  </si>
  <si>
    <t>Thiếu sáng</t>
  </si>
  <si>
    <t>Chuyển ra chỗ sáng gián tiếp, cắt tỉa ngọn để cây rậm lại</t>
  </si>
  <si>
    <t>Rũ toàn bộ lá</t>
  </si>
  <si>
    <t>Thiếu nước</t>
  </si>
  <si>
    <t>Tưới đẫm, cây tươi lại sau vài giờ</t>
  </si>
  <si>
    <t>Đầu lá khô nâu</t>
  </si>
  <si>
    <t>Không khí khô hoặc nước máy nhiều clo</t>
  </si>
  <si>
    <t>Phun sương thường xuyên, dùng nước để qua đêm cho bay clo</t>
  </si>
  <si>
    <t>Lá không xẻ</t>
  </si>
  <si>
    <t>Thiếu sáng hoặc cây còn non</t>
  </si>
  <si>
    <t>Chuyển tới chỗ sáng hơn, cắm cọc rêu cho cây leo</t>
  </si>
  <si>
    <t>Đốm nâu viền vàng trên lá</t>
  </si>
  <si>
    <t>Nấm do ẩm và bí gió</t>
  </si>
  <si>
    <t>Cắt bỏ lá bệnh, giãn khoảng cách chậu, tăng thông gió</t>
  </si>
  <si>
    <t>Rụng lá hàng loạt</t>
  </si>
  <si>
    <t>Bị đổi chỗ hoặc gió lùa</t>
  </si>
  <si>
    <t>Đặt cố định một vị trí, tránh gần cửa và máy lạnh</t>
  </si>
  <si>
    <t>Thân vươn dài, lá thưa</t>
  </si>
  <si>
    <t>Thiếu nắng</t>
  </si>
  <si>
    <t>Chuyển ra nắng trực tiếp, cắt ngọn giâm lại</t>
  </si>
  <si>
    <t>Lá giòn khô rìa</t>
  </si>
  <si>
    <t>Độ ẩm thấp</t>
  </si>
  <si>
    <t>Phun sương hằng ngày, đặt chậu trên khay sỏi ngập nước</t>
  </si>
  <si>
    <t>Hoa rụng không đậu quả</t>
  </si>
  <si>
    <t>Thiếu nắng hoặc thiếu kali</t>
  </si>
  <si>
    <t>Bổ sung nắng, bón phân giàu kali, lắc nhẹ thân để hỗ trợ thụ phấn</t>
  </si>
  <si>
    <t>Đáy quả thâm đen</t>
  </si>
  <si>
    <t>Thiếu canxi do tưới không đều</t>
  </si>
  <si>
    <t>Tưới đều đặn hơn, bổ sung vôi hoặc canxi cho đất</t>
  </si>
  <si>
    <t>Lá đắng, cây trổ hoa</t>
  </si>
  <si>
    <t>Cây tới kỳ ra hoa</t>
  </si>
  <si>
    <t>Ngắt bỏ hoa ngay khi thấy nụ để lá giữ vị thơm</t>
  </si>
  <si>
    <t>Cây trổ ngồng cao, lá đắng</t>
  </si>
  <si>
    <t>Nắng gắt hoặc thu hoạch muộn</t>
  </si>
  <si>
    <t>Che nắng trưa, thu hoạch sớm hơn</t>
  </si>
  <si>
    <t>Lá xoăn, mặt dưới có rệp</t>
  </si>
  <si>
    <t>Rệp muội</t>
  </si>
  <si>
    <t>Xịt nước xà phòng loãng hoặc dung dịch tỏi ớt, lặp lại sau 5 ngày</t>
  </si>
  <si>
    <t>Cột</t>
  </si>
  <si>
    <t>Giá trị được phép</t>
  </si>
  <si>
    <t>cây cảnh · rau ăn lá · rau gia vị · cây ăn quả mini</t>
  </si>
  <si>
    <t>anhSangToiThieu / anhSangLyTuong</t>
  </si>
  <si>
    <t>bóng râm · sáng gián tiếp · nắng bán phần · nắng trực tiếp</t>
  </si>
  <si>
    <t>thấp · trung bình · cao</t>
  </si>
  <si>
    <t>có · không</t>
  </si>
  <si>
    <t>Kim · Mộc · Thuỷ · Hoả · Thổ</t>
  </si>
  <si>
    <t>1 = rất dễ, người chưa trồng bao giờ · 5 = khó, cần kinh nghiệm</t>
  </si>
  <si>
    <t>lọc không khí · trang trí · ăn được · phong thuỷ — nhiều giá trị cách nhau bằng dấu chấm phẩy</t>
  </si>
  <si>
    <t>có · không — đánh dấu "có" sau khi đã đối chiếu ít nhất hai nguồn đáng tin cậy</t>
  </si>
  <si>
    <t>#</t>
  </si>
  <si>
    <t>Hướng dẫn</t>
  </si>
  <si>
    <t>1</t>
  </si>
  <si>
    <t>Sheet “Cây trồng” là bảng chính. Mỗi dòng là một loài. Cột “ma” phải là duy nhất, viết không dấu và nối bằng dấu gạch ngang, ví dụ luoi-ho.</t>
  </si>
  <si>
    <t>2</t>
  </si>
  <si>
    <t>24 dòng có sẵn là DỮ LIỆU NHÁP do máy soạn để chạy thử hệ thống. Cột “daKiemChung” đang để “không”. Chỉ đổi thành “có” sau khi người thật đã đối chiếu.</t>
  </si>
  <si>
    <t>3</t>
  </si>
  <si>
    <t>Cột tưới mùa khô và mùa mưa tách riêng vì miền Nam hai mùa còn miền Bắc bốn mùa. Hệ thống tự chọn chu kỳ theo miền người dùng khai lúc đăng ký.</t>
  </si>
  <si>
    <t>4</t>
  </si>
  <si>
    <t>Bốn loại việc chăm sóc — tưới, bón phân, phun sương, thay đất — sinh ra bốn dòng lịch riêng, không gộp chung. Để trống ô nào thì việc đó không được tạo.</t>
  </si>
  <si>
    <t>5</t>
  </si>
  <si>
    <t>Cột anToanThuNuoi là bộ lọc cứng. Ghi “không” là loài đó sẽ không bao giờ được gợi ý cho người dùng khai có chó mèo, bất kể điểm cao đến đâu.</t>
  </si>
  <si>
    <t>6</t>
  </si>
  <si>
    <t>Cột trồng xen và không trồng cùng dùng MÃ cây, nhiều mã cách nhau bằng dấu chấm phẩy, không có khoảng trắng. Ví dụ: ca-chua-bi;hanh-la</t>
  </si>
  <si>
    <t>7</t>
  </si>
  <si>
    <t>Cột ngayThuHoach chỉ điền cho nhóm rau và cây ăn quả. Cây cảnh để trống.</t>
  </si>
  <si>
    <t>8</t>
  </si>
  <si>
    <t>Sheet “Bệnh thường gặp” là bảng phụ, nhiều dòng cho một mã cây. Đây là nguồn dữ liệu cho chip triệu chứng trong trợ lý AI.</t>
  </si>
  <si>
    <t>9</t>
  </si>
  <si>
    <t>Cột anhUrl để trống lúc nhập tay. Ảnh sẽ được tải lên qua Web Admin sau, hệ thống tự điền vào.</t>
  </si>
  <si>
    <t>10</t>
  </si>
  <si>
    <t>Không đổi tên cột và không đổi thứ tự cột — script nhập liệu đọc theo đúng tên ở dòng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</si>
</sst>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i/>
      <color rgb="FF8B9A8C"/>
      <sz val="8"/>
      <name val="Consolas"/>
    </font>
    <font>
      <b/>
      <color rgb="FF17251A"/>
      <sz val="10"/>
      <name val="Calibri"/>
    </font>
    <font>
      <sz val="10"/>
      <name val="Calibri"/>
    </font>
  </fonts>
  <fills count="4">
    <fill>
      <patternFill patternType="none"/>
    </fill>
    <fill>
      <patternFill patternType="gray125"/>
    </fill>
    <fill>
      <patternFill patternType="solid">
        <fgColor rgb="FFDCE9CE"/>
      </patternFill>
    </fill>
    <fill>
      <patternFill patternType="solid">
        <fgColor rgb="FFF7EEDC"/>
      </patternFill>
    </fill>
  </fills>
  <borders count="2">
    <border>
      <left/>
      <right/>
      <top/>
      <bottom/>
      <diagonal/>
    </border>
    <border>
      <left/>
      <right/>
      <top/>
      <bottom style="medium">
        <color rgb="FF5F9631"/>
      </bottom>
      <diagonal/>
    </border>
  </borders>
  <cellStyleXfs count="1">
    <xf numFmtId="0" fontId="0" fillId="0" borderId="0"/>
  </cellStyleXfs>
  <cellXfs count="6">
    <xf numFmtId="0" fontId="0" fillId="0" borderId="0" xfId="0"/>
    <xf numFmtId="0" fontId="1" fillId="0" borderId="0" xfId="0" applyFont="1"/>
    <xf numFmtId="0" fontId="2" fillId="0" borderId="0" xfId="0" applyFont="1" applyAlignment="1">
      <alignment horizontal="left" vertical="center" wrapText="1"/>
    </xf>
    <xf numFmtId="0" fontId="2" fillId="2" borderId="1" xfId="0" applyFont="1" applyFill="1" applyBorder="1" applyAlignment="1">
      <alignment horizontal="left" vertical="center" wrapText="1"/>
    </xf>
    <xf numFmtId="0" fontId="3" fillId="0" borderId="0" xfId="0" applyFont="1" applyAlignment="1">
      <alignment vertical="top" wrapText="1"/>
    </xf>
    <xf numFmtId="0" fontId="3" fillId="3"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400"/>
  <sheetViews>
    <sheetView workbookViewId="0">
      <pane xSplit="2" ySplit="2" topLeftCell="C3" activePane="bottomRight" state="frozen"/>
      <selection pane="bottomRight"/>
    </sheetView>
  </sheetViews>
  <sheetFormatPr defaultRowHeight="15" outlineLevelRow="0" outlineLevelCol="0" x14ac:dyDescent="55"/>
  <cols>
    <col min="1" max="1" width="22" customWidth="1"/>
    <col min="2" max="2" width="20" customWidth="1"/>
    <col min="3" max="3" width="18" customWidth="1"/>
    <col min="4" max="4" width="26" customWidth="1"/>
    <col min="5" max="5" width="16" customWidth="1"/>
    <col min="6" max="7" width="18" customWidth="1"/>
    <col min="8" max="10" width="14" customWidth="1"/>
    <col min="11" max="18" width="13" customWidth="1"/>
    <col min="19" max="19" width="14" customWidth="1"/>
    <col min="20" max="20" width="30" customWidth="1"/>
    <col min="21" max="21" width="11" customWidth="1"/>
    <col min="22" max="24" width="14" customWidth="1"/>
    <col min="25" max="25" width="26" customWidth="1"/>
    <col min="26" max="26" width="13" customWidth="1"/>
    <col min="27" max="28" width="26" customWidth="1"/>
    <col min="29" max="29" width="30" customWidth="1"/>
    <col min="30" max="30" width="44" customWidth="1"/>
    <col min="31" max="31" width="52" customWidth="1"/>
    <col min="32" max="32" width="22" customWidth="1"/>
    <col min="33" max="33" width="13" customWidth="1"/>
  </cols>
  <sheetData>
    <row r="1" ht="13" customHeight="1" spans="1:3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ht="34" customHeight="1" spans="1:33" s="2" customFormat="1" x14ac:dyDescent="0.25">
      <c r="A2" s="3" t="s">
        <v>33</v>
      </c>
      <c r="B2" s="3" t="s">
        <v>34</v>
      </c>
      <c r="C2" s="3" t="s">
        <v>35</v>
      </c>
      <c r="D2" s="3" t="s">
        <v>36</v>
      </c>
      <c r="E2" s="3" t="s">
        <v>37</v>
      </c>
      <c r="F2" s="3" t="s">
        <v>38</v>
      </c>
      <c r="G2" s="3" t="s">
        <v>39</v>
      </c>
      <c r="H2" s="3" t="s">
        <v>40</v>
      </c>
      <c r="I2" s="3" t="s">
        <v>41</v>
      </c>
      <c r="J2" s="3" t="s">
        <v>42</v>
      </c>
      <c r="K2" s="3" t="s">
        <v>43</v>
      </c>
      <c r="L2" s="3" t="s">
        <v>44</v>
      </c>
      <c r="M2" s="3" t="s">
        <v>45</v>
      </c>
      <c r="N2" s="3" t="s">
        <v>46</v>
      </c>
      <c r="O2" s="3" t="s">
        <v>47</v>
      </c>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row>
    <row r="3" spans="1:33" s="4" customFormat="1" x14ac:dyDescent="0.25">
      <c r="A3" s="4" t="s">
        <v>66</v>
      </c>
      <c r="B3" s="4" t="s">
        <v>67</v>
      </c>
      <c r="C3" s="4" t="s">
        <v>68</v>
      </c>
      <c r="D3" s="4" t="s">
        <v>69</v>
      </c>
      <c r="E3" s="4" t="s">
        <v>70</v>
      </c>
      <c r="F3" s="4" t="s">
        <v>71</v>
      </c>
      <c r="G3" s="4" t="s">
        <v>72</v>
      </c>
      <c r="H3" s="4">
        <v>14</v>
      </c>
      <c r="I3" s="4">
        <v>21</v>
      </c>
      <c r="J3" s="4">
        <v>3</v>
      </c>
      <c r="K3" s="4">
        <v>60</v>
      </c>
      <c r="L3" s="4">
        <v>24</v>
      </c>
      <c r="M3" s="4" t="s">
        <v>73</v>
      </c>
      <c r="N3" s="4">
        <v>18</v>
      </c>
      <c r="O3" s="4">
        <v>30</v>
      </c>
      <c r="P3" s="4">
        <v>15</v>
      </c>
      <c r="Q3" s="4">
        <v>24</v>
      </c>
      <c r="R3" s="4" t="s">
        <v>74</v>
      </c>
      <c r="S3" s="4" t="s">
        <v>73</v>
      </c>
      <c r="T3" s="4" t="s">
        <v>75</v>
      </c>
      <c r="U3" s="4">
        <v>1</v>
      </c>
      <c r="V3" s="4">
        <v>20</v>
      </c>
      <c r="W3" s="4" t="s">
        <v>76</v>
      </c>
      <c r="X3" s="4" t="s">
        <v>77</v>
      </c>
      <c r="Y3" s="4" t="s">
        <v>78</v>
      </c>
      <c r="Z3" s="4" t="s">
        <v>76</v>
      </c>
      <c r="AA3" s="4" t="s">
        <v>76</v>
      </c>
      <c r="AB3" s="4" t="s">
        <v>76</v>
      </c>
      <c r="AC3" s="4" t="s">
        <v>79</v>
      </c>
      <c r="AD3" s="4" t="s">
        <v>80</v>
      </c>
      <c r="AE3" s="4" t="s">
        <v>81</v>
      </c>
      <c r="AF3" s="4" t="s">
        <v>76</v>
      </c>
      <c r="AG3" s="5" t="s">
        <v>73</v>
      </c>
    </row>
    <row r="4" spans="1:33" s="4" customFormat="1" x14ac:dyDescent="0.25">
      <c r="A4" s="4" t="s">
        <v>82</v>
      </c>
      <c r="B4" s="4" t="s">
        <v>83</v>
      </c>
      <c r="C4" s="4" t="s">
        <v>84</v>
      </c>
      <c r="D4" s="4" t="s">
        <v>85</v>
      </c>
      <c r="E4" s="4" t="s">
        <v>70</v>
      </c>
      <c r="F4" s="4" t="s">
        <v>71</v>
      </c>
      <c r="G4" s="4" t="s">
        <v>72</v>
      </c>
      <c r="H4" s="4">
        <v>7</v>
      </c>
      <c r="I4" s="4">
        <v>10</v>
      </c>
      <c r="J4" s="4">
        <v>2</v>
      </c>
      <c r="K4" s="4">
        <v>30</v>
      </c>
      <c r="L4" s="4">
        <v>18</v>
      </c>
      <c r="M4" s="4" t="s">
        <v>73</v>
      </c>
      <c r="N4" s="4">
        <v>18</v>
      </c>
      <c r="O4" s="4">
        <v>30</v>
      </c>
      <c r="P4" s="4">
        <v>16</v>
      </c>
      <c r="Q4" s="4">
        <v>24</v>
      </c>
      <c r="R4" s="4" t="s">
        <v>86</v>
      </c>
      <c r="S4" s="4" t="s">
        <v>73</v>
      </c>
      <c r="T4" s="4" t="s">
        <v>87</v>
      </c>
      <c r="U4" s="4">
        <v>1</v>
      </c>
      <c r="V4" s="4">
        <v>18</v>
      </c>
      <c r="W4" s="4" t="s">
        <v>76</v>
      </c>
      <c r="X4" s="4" t="s">
        <v>88</v>
      </c>
      <c r="Y4" s="4" t="s">
        <v>89</v>
      </c>
      <c r="Z4" s="4" t="s">
        <v>76</v>
      </c>
      <c r="AA4" s="4" t="s">
        <v>76</v>
      </c>
      <c r="AB4" s="4" t="s">
        <v>76</v>
      </c>
      <c r="AC4" s="4" t="s">
        <v>79</v>
      </c>
      <c r="AD4" s="4" t="s">
        <v>90</v>
      </c>
      <c r="AE4" s="4" t="s">
        <v>91</v>
      </c>
      <c r="AF4" s="4" t="s">
        <v>76</v>
      </c>
      <c r="AG4" s="5" t="s">
        <v>73</v>
      </c>
    </row>
    <row r="5" spans="1:33" s="4" customFormat="1" x14ac:dyDescent="0.25">
      <c r="A5" s="4" t="s">
        <v>92</v>
      </c>
      <c r="B5" s="4" t="s">
        <v>93</v>
      </c>
      <c r="C5" s="4" t="s">
        <v>94</v>
      </c>
      <c r="D5" s="4" t="s">
        <v>95</v>
      </c>
      <c r="E5" s="4" t="s">
        <v>70</v>
      </c>
      <c r="F5" s="4" t="s">
        <v>72</v>
      </c>
      <c r="G5" s="4" t="s">
        <v>72</v>
      </c>
      <c r="H5" s="4">
        <v>7</v>
      </c>
      <c r="I5" s="4">
        <v>10</v>
      </c>
      <c r="J5" s="4">
        <v>3</v>
      </c>
      <c r="K5" s="4">
        <v>30</v>
      </c>
      <c r="L5" s="4">
        <v>24</v>
      </c>
      <c r="M5" s="4" t="s">
        <v>73</v>
      </c>
      <c r="N5" s="4">
        <v>18</v>
      </c>
      <c r="O5" s="4">
        <v>30</v>
      </c>
      <c r="P5" s="4">
        <v>16</v>
      </c>
      <c r="Q5" s="4">
        <v>24</v>
      </c>
      <c r="R5" s="4" t="s">
        <v>86</v>
      </c>
      <c r="S5" s="4" t="s">
        <v>96</v>
      </c>
      <c r="T5" s="4" t="s">
        <v>76</v>
      </c>
      <c r="U5" s="4">
        <v>2</v>
      </c>
      <c r="V5" s="4">
        <v>25</v>
      </c>
      <c r="W5" s="4" t="s">
        <v>76</v>
      </c>
      <c r="X5" s="4" t="s">
        <v>88</v>
      </c>
      <c r="Y5" s="4" t="s">
        <v>97</v>
      </c>
      <c r="Z5" s="4" t="s">
        <v>76</v>
      </c>
      <c r="AA5" s="4" t="s">
        <v>76</v>
      </c>
      <c r="AB5" s="4" t="s">
        <v>76</v>
      </c>
      <c r="AC5" s="4" t="s">
        <v>98</v>
      </c>
      <c r="AD5" s="4" t="s">
        <v>99</v>
      </c>
      <c r="AE5" s="4" t="s">
        <v>100</v>
      </c>
      <c r="AF5" s="4" t="s">
        <v>76</v>
      </c>
      <c r="AG5" s="5" t="s">
        <v>73</v>
      </c>
    </row>
    <row r="6" spans="1:33" s="4" customFormat="1" x14ac:dyDescent="0.25">
      <c r="A6" s="4" t="s">
        <v>101</v>
      </c>
      <c r="B6" s="4" t="s">
        <v>102</v>
      </c>
      <c r="C6" s="4" t="s">
        <v>103</v>
      </c>
      <c r="D6" s="4" t="s">
        <v>104</v>
      </c>
      <c r="E6" s="4" t="s">
        <v>70</v>
      </c>
      <c r="F6" s="4" t="s">
        <v>71</v>
      </c>
      <c r="G6" s="4" t="s">
        <v>72</v>
      </c>
      <c r="H6" s="4">
        <v>5</v>
      </c>
      <c r="I6" s="4">
        <v>7</v>
      </c>
      <c r="J6" s="4">
        <v>2</v>
      </c>
      <c r="K6" s="4">
        <v>30</v>
      </c>
      <c r="L6" s="4">
        <v>18</v>
      </c>
      <c r="M6" s="4" t="s">
        <v>96</v>
      </c>
      <c r="N6" s="4">
        <v>18</v>
      </c>
      <c r="O6" s="4">
        <v>30</v>
      </c>
      <c r="P6" s="4">
        <v>16</v>
      </c>
      <c r="Q6" s="4">
        <v>24</v>
      </c>
      <c r="R6" s="4" t="s">
        <v>105</v>
      </c>
      <c r="S6" s="4" t="s">
        <v>73</v>
      </c>
      <c r="T6" s="4" t="s">
        <v>106</v>
      </c>
      <c r="U6" s="4">
        <v>2</v>
      </c>
      <c r="V6" s="4">
        <v>20</v>
      </c>
      <c r="W6" s="4" t="s">
        <v>76</v>
      </c>
      <c r="X6" s="4" t="s">
        <v>107</v>
      </c>
      <c r="Y6" s="4" t="s">
        <v>108</v>
      </c>
      <c r="Z6" s="4" t="s">
        <v>76</v>
      </c>
      <c r="AA6" s="4" t="s">
        <v>76</v>
      </c>
      <c r="AB6" s="4" t="s">
        <v>76</v>
      </c>
      <c r="AC6" s="4" t="s">
        <v>109</v>
      </c>
      <c r="AD6" s="4" t="s">
        <v>110</v>
      </c>
      <c r="AE6" s="4" t="s">
        <v>111</v>
      </c>
      <c r="AF6" s="4" t="s">
        <v>76</v>
      </c>
      <c r="AG6" s="5" t="s">
        <v>73</v>
      </c>
    </row>
    <row r="7" spans="1:33" s="4" customFormat="1" x14ac:dyDescent="0.25">
      <c r="A7" s="4" t="s">
        <v>112</v>
      </c>
      <c r="B7" s="4" t="s">
        <v>113</v>
      </c>
      <c r="C7" s="4" t="s">
        <v>114</v>
      </c>
      <c r="D7" s="4" t="s">
        <v>115</v>
      </c>
      <c r="E7" s="4" t="s">
        <v>70</v>
      </c>
      <c r="F7" s="4" t="s">
        <v>71</v>
      </c>
      <c r="G7" s="4" t="s">
        <v>72</v>
      </c>
      <c r="H7" s="4">
        <v>7</v>
      </c>
      <c r="I7" s="4">
        <v>10</v>
      </c>
      <c r="J7" s="4">
        <v>2</v>
      </c>
      <c r="K7" s="4">
        <v>30</v>
      </c>
      <c r="L7" s="4">
        <v>24</v>
      </c>
      <c r="M7" s="4" t="s">
        <v>73</v>
      </c>
      <c r="N7" s="4">
        <v>18</v>
      </c>
      <c r="O7" s="4">
        <v>30</v>
      </c>
      <c r="P7" s="4">
        <v>16</v>
      </c>
      <c r="Q7" s="4">
        <v>24</v>
      </c>
      <c r="R7" s="4" t="s">
        <v>86</v>
      </c>
      <c r="S7" s="4" t="s">
        <v>73</v>
      </c>
      <c r="T7" s="4" t="s">
        <v>116</v>
      </c>
      <c r="U7" s="4">
        <v>2</v>
      </c>
      <c r="V7" s="4">
        <v>22</v>
      </c>
      <c r="W7" s="4" t="s">
        <v>76</v>
      </c>
      <c r="X7" s="4" t="s">
        <v>88</v>
      </c>
      <c r="Y7" s="4" t="s">
        <v>117</v>
      </c>
      <c r="Z7" s="4" t="s">
        <v>76</v>
      </c>
      <c r="AA7" s="4" t="s">
        <v>76</v>
      </c>
      <c r="AB7" s="4" t="s">
        <v>76</v>
      </c>
      <c r="AC7" s="4" t="s">
        <v>109</v>
      </c>
      <c r="AD7" s="4" t="s">
        <v>118</v>
      </c>
      <c r="AE7" s="4" t="s">
        <v>119</v>
      </c>
      <c r="AF7" s="4" t="s">
        <v>76</v>
      </c>
      <c r="AG7" s="5" t="s">
        <v>73</v>
      </c>
    </row>
    <row r="8" spans="1:33" s="4" customFormat="1" x14ac:dyDescent="0.25">
      <c r="A8" s="4" t="s">
        <v>120</v>
      </c>
      <c r="B8" s="4" t="s">
        <v>121</v>
      </c>
      <c r="C8" s="4" t="s">
        <v>121</v>
      </c>
      <c r="D8" s="4" t="s">
        <v>122</v>
      </c>
      <c r="E8" s="4" t="s">
        <v>70</v>
      </c>
      <c r="F8" s="4" t="s">
        <v>72</v>
      </c>
      <c r="G8" s="4" t="s">
        <v>72</v>
      </c>
      <c r="H8" s="4">
        <v>7</v>
      </c>
      <c r="I8" s="4">
        <v>10</v>
      </c>
      <c r="J8" s="4">
        <v>3</v>
      </c>
      <c r="K8" s="4">
        <v>30</v>
      </c>
      <c r="L8" s="4">
        <v>24</v>
      </c>
      <c r="M8" s="4" t="s">
        <v>96</v>
      </c>
      <c r="N8" s="4">
        <v>20</v>
      </c>
      <c r="O8" s="4">
        <v>30</v>
      </c>
      <c r="P8" s="4">
        <v>18</v>
      </c>
      <c r="Q8" s="4">
        <v>24</v>
      </c>
      <c r="R8" s="4" t="s">
        <v>105</v>
      </c>
      <c r="S8" s="4" t="s">
        <v>73</v>
      </c>
      <c r="T8" s="4" t="s">
        <v>123</v>
      </c>
      <c r="U8" s="4">
        <v>2</v>
      </c>
      <c r="V8" s="4">
        <v>30</v>
      </c>
      <c r="W8" s="4" t="s">
        <v>76</v>
      </c>
      <c r="X8" s="4" t="s">
        <v>88</v>
      </c>
      <c r="Y8" s="4" t="s">
        <v>124</v>
      </c>
      <c r="Z8" s="4" t="s">
        <v>76</v>
      </c>
      <c r="AA8" s="4" t="s">
        <v>76</v>
      </c>
      <c r="AB8" s="4" t="s">
        <v>76</v>
      </c>
      <c r="AC8" s="4" t="s">
        <v>125</v>
      </c>
      <c r="AD8" s="4" t="s">
        <v>126</v>
      </c>
      <c r="AE8" s="4" t="s">
        <v>127</v>
      </c>
      <c r="AF8" s="4" t="s">
        <v>76</v>
      </c>
      <c r="AG8" s="5" t="s">
        <v>73</v>
      </c>
    </row>
    <row r="9" spans="1:33" s="4" customFormat="1" x14ac:dyDescent="0.25">
      <c r="A9" s="4" t="s">
        <v>128</v>
      </c>
      <c r="B9" s="4" t="s">
        <v>129</v>
      </c>
      <c r="C9" s="4" t="s">
        <v>130</v>
      </c>
      <c r="D9" s="4" t="s">
        <v>131</v>
      </c>
      <c r="E9" s="4" t="s">
        <v>70</v>
      </c>
      <c r="F9" s="4" t="s">
        <v>71</v>
      </c>
      <c r="G9" s="4" t="s">
        <v>72</v>
      </c>
      <c r="H9" s="4">
        <v>14</v>
      </c>
      <c r="I9" s="4">
        <v>21</v>
      </c>
      <c r="J9" s="4">
        <v>3</v>
      </c>
      <c r="K9" s="4">
        <v>60</v>
      </c>
      <c r="L9" s="4">
        <v>24</v>
      </c>
      <c r="M9" s="4" t="s">
        <v>73</v>
      </c>
      <c r="N9" s="4">
        <v>18</v>
      </c>
      <c r="O9" s="4">
        <v>32</v>
      </c>
      <c r="P9" s="4">
        <v>16</v>
      </c>
      <c r="Q9" s="4">
        <v>24</v>
      </c>
      <c r="R9" s="4" t="s">
        <v>74</v>
      </c>
      <c r="S9" s="4" t="s">
        <v>73</v>
      </c>
      <c r="T9" s="4" t="s">
        <v>132</v>
      </c>
      <c r="U9" s="4">
        <v>1</v>
      </c>
      <c r="V9" s="4">
        <v>22</v>
      </c>
      <c r="W9" s="4" t="s">
        <v>76</v>
      </c>
      <c r="X9" s="4" t="s">
        <v>77</v>
      </c>
      <c r="Y9" s="4" t="s">
        <v>133</v>
      </c>
      <c r="Z9" s="4" t="s">
        <v>76</v>
      </c>
      <c r="AA9" s="4" t="s">
        <v>76</v>
      </c>
      <c r="AB9" s="4" t="s">
        <v>76</v>
      </c>
      <c r="AC9" s="4" t="s">
        <v>98</v>
      </c>
      <c r="AD9" s="4" t="s">
        <v>134</v>
      </c>
      <c r="AE9" s="4" t="s">
        <v>135</v>
      </c>
      <c r="AF9" s="4" t="s">
        <v>76</v>
      </c>
      <c r="AG9" s="5" t="s">
        <v>73</v>
      </c>
    </row>
    <row r="10" spans="1:33" s="4" customFormat="1" x14ac:dyDescent="0.25">
      <c r="A10" s="4" t="s">
        <v>136</v>
      </c>
      <c r="B10" s="4" t="s">
        <v>137</v>
      </c>
      <c r="C10" s="4" t="s">
        <v>138</v>
      </c>
      <c r="D10" s="4" t="s">
        <v>139</v>
      </c>
      <c r="E10" s="4" t="s">
        <v>70</v>
      </c>
      <c r="F10" s="4" t="s">
        <v>71</v>
      </c>
      <c r="G10" s="4" t="s">
        <v>72</v>
      </c>
      <c r="H10" s="4">
        <v>5</v>
      </c>
      <c r="I10" s="4">
        <v>7</v>
      </c>
      <c r="J10" s="4">
        <v>2</v>
      </c>
      <c r="K10" s="4">
        <v>30</v>
      </c>
      <c r="L10" s="4">
        <v>24</v>
      </c>
      <c r="M10" s="4" t="s">
        <v>96</v>
      </c>
      <c r="N10" s="4">
        <v>18</v>
      </c>
      <c r="O10" s="4">
        <v>28</v>
      </c>
      <c r="P10" s="4">
        <v>16</v>
      </c>
      <c r="Q10" s="4">
        <v>22</v>
      </c>
      <c r="R10" s="4" t="s">
        <v>105</v>
      </c>
      <c r="S10" s="4" t="s">
        <v>96</v>
      </c>
      <c r="T10" s="4" t="s">
        <v>76</v>
      </c>
      <c r="U10" s="4">
        <v>2</v>
      </c>
      <c r="V10" s="4">
        <v>20</v>
      </c>
      <c r="W10" s="4" t="s">
        <v>76</v>
      </c>
      <c r="X10" s="4" t="s">
        <v>88</v>
      </c>
      <c r="Y10" s="4" t="s">
        <v>140</v>
      </c>
      <c r="Z10" s="4" t="s">
        <v>76</v>
      </c>
      <c r="AA10" s="4" t="s">
        <v>76</v>
      </c>
      <c r="AB10" s="4" t="s">
        <v>76</v>
      </c>
      <c r="AC10" s="4" t="s">
        <v>109</v>
      </c>
      <c r="AD10" s="4" t="s">
        <v>141</v>
      </c>
      <c r="AE10" s="4" t="s">
        <v>142</v>
      </c>
      <c r="AF10" s="4" t="s">
        <v>76</v>
      </c>
      <c r="AG10" s="5" t="s">
        <v>73</v>
      </c>
    </row>
    <row r="11" spans="1:33" s="4" customFormat="1" x14ac:dyDescent="0.25">
      <c r="A11" s="4" t="s">
        <v>143</v>
      </c>
      <c r="B11" s="4" t="s">
        <v>144</v>
      </c>
      <c r="C11" s="4" t="s">
        <v>145</v>
      </c>
      <c r="D11" s="4" t="s">
        <v>146</v>
      </c>
      <c r="E11" s="4" t="s">
        <v>70</v>
      </c>
      <c r="F11" s="4" t="s">
        <v>147</v>
      </c>
      <c r="G11" s="4" t="s">
        <v>148</v>
      </c>
      <c r="H11" s="4">
        <v>10</v>
      </c>
      <c r="I11" s="4">
        <v>14</v>
      </c>
      <c r="J11" s="4">
        <v>3</v>
      </c>
      <c r="K11" s="4">
        <v>60</v>
      </c>
      <c r="L11" s="4">
        <v>24</v>
      </c>
      <c r="M11" s="4" t="s">
        <v>73</v>
      </c>
      <c r="N11" s="4">
        <v>18</v>
      </c>
      <c r="O11" s="4">
        <v>32</v>
      </c>
      <c r="P11" s="4">
        <v>15</v>
      </c>
      <c r="Q11" s="4">
        <v>25</v>
      </c>
      <c r="R11" s="4" t="s">
        <v>74</v>
      </c>
      <c r="S11" s="4" t="s">
        <v>96</v>
      </c>
      <c r="T11" s="4" t="s">
        <v>76</v>
      </c>
      <c r="U11" s="4">
        <v>2</v>
      </c>
      <c r="V11" s="4">
        <v>10</v>
      </c>
      <c r="W11" s="4" t="s">
        <v>76</v>
      </c>
      <c r="X11" s="4" t="s">
        <v>77</v>
      </c>
      <c r="Y11" s="4" t="s">
        <v>149</v>
      </c>
      <c r="Z11" s="4" t="s">
        <v>76</v>
      </c>
      <c r="AA11" s="4" t="s">
        <v>76</v>
      </c>
      <c r="AB11" s="4" t="s">
        <v>76</v>
      </c>
      <c r="AC11" s="4" t="s">
        <v>125</v>
      </c>
      <c r="AD11" s="4" t="s">
        <v>150</v>
      </c>
      <c r="AE11" s="4" t="s">
        <v>151</v>
      </c>
      <c r="AF11" s="4" t="s">
        <v>76</v>
      </c>
      <c r="AG11" s="5" t="s">
        <v>73</v>
      </c>
    </row>
    <row r="12" spans="1:33" s="4" customFormat="1" x14ac:dyDescent="0.25">
      <c r="A12" s="4" t="s">
        <v>152</v>
      </c>
      <c r="B12" s="4" t="s">
        <v>153</v>
      </c>
      <c r="C12" s="4" t="s">
        <v>154</v>
      </c>
      <c r="D12" s="4" t="s">
        <v>155</v>
      </c>
      <c r="E12" s="4" t="s">
        <v>70</v>
      </c>
      <c r="F12" s="4" t="s">
        <v>71</v>
      </c>
      <c r="G12" s="4" t="s">
        <v>72</v>
      </c>
      <c r="H12" s="4">
        <v>3</v>
      </c>
      <c r="I12" s="4">
        <v>5</v>
      </c>
      <c r="J12" s="4">
        <v>2</v>
      </c>
      <c r="K12" s="4">
        <v>30</v>
      </c>
      <c r="L12" s="4">
        <v>12</v>
      </c>
      <c r="M12" s="4" t="s">
        <v>96</v>
      </c>
      <c r="N12" s="4">
        <v>16</v>
      </c>
      <c r="O12" s="4">
        <v>26</v>
      </c>
      <c r="P12" s="4">
        <v>14</v>
      </c>
      <c r="Q12" s="4">
        <v>22</v>
      </c>
      <c r="R12" s="4" t="s">
        <v>105</v>
      </c>
      <c r="S12" s="4" t="s">
        <v>96</v>
      </c>
      <c r="T12" s="4" t="s">
        <v>76</v>
      </c>
      <c r="U12" s="4">
        <v>3</v>
      </c>
      <c r="V12" s="4">
        <v>20</v>
      </c>
      <c r="W12" s="4" t="s">
        <v>76</v>
      </c>
      <c r="X12" s="4" t="s">
        <v>107</v>
      </c>
      <c r="Y12" s="4" t="s">
        <v>156</v>
      </c>
      <c r="Z12" s="4" t="s">
        <v>76</v>
      </c>
      <c r="AA12" s="4" t="s">
        <v>76</v>
      </c>
      <c r="AB12" s="4" t="s">
        <v>76</v>
      </c>
      <c r="AC12" s="4" t="s">
        <v>109</v>
      </c>
      <c r="AD12" s="4" t="s">
        <v>157</v>
      </c>
      <c r="AE12" s="4" t="s">
        <v>158</v>
      </c>
      <c r="AF12" s="4" t="s">
        <v>76</v>
      </c>
      <c r="AG12" s="5" t="s">
        <v>73</v>
      </c>
    </row>
    <row r="13" spans="1:33" s="4" customFormat="1" x14ac:dyDescent="0.25">
      <c r="A13" s="4" t="s">
        <v>159</v>
      </c>
      <c r="B13" s="4" t="s">
        <v>160</v>
      </c>
      <c r="C13" s="4" t="s">
        <v>161</v>
      </c>
      <c r="D13" s="4" t="s">
        <v>162</v>
      </c>
      <c r="E13" s="4" t="s">
        <v>70</v>
      </c>
      <c r="F13" s="4" t="s">
        <v>72</v>
      </c>
      <c r="G13" s="4" t="s">
        <v>147</v>
      </c>
      <c r="H13" s="4">
        <v>7</v>
      </c>
      <c r="I13" s="4">
        <v>10</v>
      </c>
      <c r="J13" s="4">
        <v>3</v>
      </c>
      <c r="K13" s="4">
        <v>30</v>
      </c>
      <c r="L13" s="4">
        <v>24</v>
      </c>
      <c r="M13" s="4" t="s">
        <v>73</v>
      </c>
      <c r="N13" s="4">
        <v>20</v>
      </c>
      <c r="O13" s="4">
        <v>30</v>
      </c>
      <c r="P13" s="4">
        <v>18</v>
      </c>
      <c r="Q13" s="4">
        <v>24</v>
      </c>
      <c r="R13" s="4" t="s">
        <v>86</v>
      </c>
      <c r="S13" s="4" t="s">
        <v>73</v>
      </c>
      <c r="T13" s="4" t="s">
        <v>163</v>
      </c>
      <c r="U13" s="4">
        <v>4</v>
      </c>
      <c r="V13" s="4">
        <v>35</v>
      </c>
      <c r="W13" s="4" t="s">
        <v>76</v>
      </c>
      <c r="X13" s="4" t="s">
        <v>88</v>
      </c>
      <c r="Y13" s="4" t="s">
        <v>164</v>
      </c>
      <c r="Z13" s="4" t="s">
        <v>76</v>
      </c>
      <c r="AA13" s="4" t="s">
        <v>76</v>
      </c>
      <c r="AB13" s="4" t="s">
        <v>76</v>
      </c>
      <c r="AC13" s="4" t="s">
        <v>125</v>
      </c>
      <c r="AD13" s="4" t="s">
        <v>165</v>
      </c>
      <c r="AE13" s="4" t="s">
        <v>166</v>
      </c>
      <c r="AF13" s="4" t="s">
        <v>76</v>
      </c>
      <c r="AG13" s="5" t="s">
        <v>73</v>
      </c>
    </row>
    <row r="14" spans="1:33" s="4" customFormat="1" x14ac:dyDescent="0.25">
      <c r="A14" s="4" t="s">
        <v>167</v>
      </c>
      <c r="B14" s="4" t="s">
        <v>168</v>
      </c>
      <c r="C14" s="4" t="s">
        <v>169</v>
      </c>
      <c r="D14" s="4" t="s">
        <v>170</v>
      </c>
      <c r="E14" s="4" t="s">
        <v>70</v>
      </c>
      <c r="F14" s="4" t="s">
        <v>72</v>
      </c>
      <c r="G14" s="4" t="s">
        <v>147</v>
      </c>
      <c r="H14" s="4">
        <v>5</v>
      </c>
      <c r="I14" s="4">
        <v>7</v>
      </c>
      <c r="J14" s="4">
        <v>3</v>
      </c>
      <c r="K14" s="4">
        <v>30</v>
      </c>
      <c r="L14" s="4">
        <v>24</v>
      </c>
      <c r="M14" s="4" t="s">
        <v>96</v>
      </c>
      <c r="N14" s="4">
        <v>18</v>
      </c>
      <c r="O14" s="4">
        <v>30</v>
      </c>
      <c r="P14" s="4">
        <v>16</v>
      </c>
      <c r="Q14" s="4">
        <v>24</v>
      </c>
      <c r="R14" s="4" t="s">
        <v>105</v>
      </c>
      <c r="S14" s="4" t="s">
        <v>96</v>
      </c>
      <c r="T14" s="4" t="s">
        <v>76</v>
      </c>
      <c r="U14" s="4">
        <v>2</v>
      </c>
      <c r="V14" s="4">
        <v>30</v>
      </c>
      <c r="W14" s="4" t="s">
        <v>76</v>
      </c>
      <c r="X14" s="4" t="s">
        <v>88</v>
      </c>
      <c r="Y14" s="4" t="s">
        <v>171</v>
      </c>
      <c r="Z14" s="4" t="s">
        <v>76</v>
      </c>
      <c r="AA14" s="4" t="s">
        <v>76</v>
      </c>
      <c r="AB14" s="4" t="s">
        <v>76</v>
      </c>
      <c r="AC14" s="4" t="s">
        <v>109</v>
      </c>
      <c r="AD14" s="4" t="s">
        <v>172</v>
      </c>
      <c r="AE14" s="4" t="s">
        <v>173</v>
      </c>
      <c r="AF14" s="4" t="s">
        <v>76</v>
      </c>
      <c r="AG14" s="5" t="s">
        <v>73</v>
      </c>
    </row>
    <row r="15" spans="1:33" s="4" customFormat="1" x14ac:dyDescent="0.25">
      <c r="A15" s="4" t="s">
        <v>174</v>
      </c>
      <c r="B15" s="4" t="s">
        <v>175</v>
      </c>
      <c r="C15" s="4" t="s">
        <v>176</v>
      </c>
      <c r="D15" s="4" t="s">
        <v>177</v>
      </c>
      <c r="E15" s="4" t="s">
        <v>70</v>
      </c>
      <c r="F15" s="4" t="s">
        <v>71</v>
      </c>
      <c r="G15" s="4" t="s">
        <v>72</v>
      </c>
      <c r="H15" s="4">
        <v>7</v>
      </c>
      <c r="I15" s="4">
        <v>10</v>
      </c>
      <c r="J15" s="4">
        <v>2</v>
      </c>
      <c r="K15" s="4">
        <v>30</v>
      </c>
      <c r="L15" s="4">
        <v>24</v>
      </c>
      <c r="M15" s="4" t="s">
        <v>73</v>
      </c>
      <c r="N15" s="4">
        <v>18</v>
      </c>
      <c r="O15" s="4">
        <v>30</v>
      </c>
      <c r="P15" s="4">
        <v>16</v>
      </c>
      <c r="Q15" s="4">
        <v>24</v>
      </c>
      <c r="R15" s="4" t="s">
        <v>86</v>
      </c>
      <c r="S15" s="4" t="s">
        <v>73</v>
      </c>
      <c r="T15" s="4" t="s">
        <v>123</v>
      </c>
      <c r="U15" s="4">
        <v>1</v>
      </c>
      <c r="V15" s="4">
        <v>20</v>
      </c>
      <c r="W15" s="4" t="s">
        <v>76</v>
      </c>
      <c r="X15" s="4" t="s">
        <v>178</v>
      </c>
      <c r="Y15" s="4" t="s">
        <v>179</v>
      </c>
      <c r="Z15" s="4" t="s">
        <v>76</v>
      </c>
      <c r="AA15" s="4" t="s">
        <v>76</v>
      </c>
      <c r="AB15" s="4" t="s">
        <v>76</v>
      </c>
      <c r="AC15" s="4" t="s">
        <v>79</v>
      </c>
      <c r="AD15" s="4" t="s">
        <v>180</v>
      </c>
      <c r="AE15" s="4" t="s">
        <v>181</v>
      </c>
      <c r="AF15" s="4" t="s">
        <v>76</v>
      </c>
      <c r="AG15" s="5" t="s">
        <v>73</v>
      </c>
    </row>
    <row r="16" spans="1:33" s="4" customFormat="1" x14ac:dyDescent="0.25">
      <c r="A16" s="4" t="s">
        <v>182</v>
      </c>
      <c r="B16" s="4" t="s">
        <v>183</v>
      </c>
      <c r="C16" s="4" t="s">
        <v>184</v>
      </c>
      <c r="D16" s="4" t="s">
        <v>185</v>
      </c>
      <c r="E16" s="4" t="s">
        <v>70</v>
      </c>
      <c r="F16" s="4" t="s">
        <v>71</v>
      </c>
      <c r="G16" s="4" t="s">
        <v>72</v>
      </c>
      <c r="H16" s="4">
        <v>10</v>
      </c>
      <c r="I16" s="4">
        <v>14</v>
      </c>
      <c r="J16" s="4">
        <v>3</v>
      </c>
      <c r="K16" s="4">
        <v>60</v>
      </c>
      <c r="L16" s="4">
        <v>24</v>
      </c>
      <c r="M16" s="4" t="s">
        <v>73</v>
      </c>
      <c r="N16" s="4">
        <v>18</v>
      </c>
      <c r="O16" s="4">
        <v>30</v>
      </c>
      <c r="P16" s="4">
        <v>16</v>
      </c>
      <c r="Q16" s="4">
        <v>24</v>
      </c>
      <c r="R16" s="4" t="s">
        <v>86</v>
      </c>
      <c r="S16" s="4" t="s">
        <v>73</v>
      </c>
      <c r="T16" s="4" t="s">
        <v>123</v>
      </c>
      <c r="U16" s="4">
        <v>1</v>
      </c>
      <c r="V16" s="4">
        <v>30</v>
      </c>
      <c r="W16" s="4" t="s">
        <v>76</v>
      </c>
      <c r="X16" s="4" t="s">
        <v>88</v>
      </c>
      <c r="Y16" s="4" t="s">
        <v>186</v>
      </c>
      <c r="Z16" s="4" t="s">
        <v>76</v>
      </c>
      <c r="AA16" s="4" t="s">
        <v>76</v>
      </c>
      <c r="AB16" s="4" t="s">
        <v>76</v>
      </c>
      <c r="AC16" s="4" t="s">
        <v>79</v>
      </c>
      <c r="AD16" s="4" t="s">
        <v>187</v>
      </c>
      <c r="AE16" s="4" t="s">
        <v>188</v>
      </c>
      <c r="AF16" s="4" t="s">
        <v>76</v>
      </c>
      <c r="AG16" s="5" t="s">
        <v>73</v>
      </c>
    </row>
    <row r="17" spans="1:33" s="4" customFormat="1" x14ac:dyDescent="0.25">
      <c r="A17" s="4" t="s">
        <v>189</v>
      </c>
      <c r="B17" s="4" t="s">
        <v>190</v>
      </c>
      <c r="C17" s="4" t="s">
        <v>191</v>
      </c>
      <c r="D17" s="4" t="s">
        <v>192</v>
      </c>
      <c r="E17" s="4" t="s">
        <v>70</v>
      </c>
      <c r="F17" s="4" t="s">
        <v>71</v>
      </c>
      <c r="G17" s="4" t="s">
        <v>72</v>
      </c>
      <c r="H17" s="4">
        <v>7</v>
      </c>
      <c r="I17" s="4">
        <v>10</v>
      </c>
      <c r="J17" s="4">
        <v>3</v>
      </c>
      <c r="K17" s="4">
        <v>30</v>
      </c>
      <c r="L17" s="4">
        <v>24</v>
      </c>
      <c r="M17" s="4" t="s">
        <v>73</v>
      </c>
      <c r="N17" s="4">
        <v>18</v>
      </c>
      <c r="O17" s="4">
        <v>30</v>
      </c>
      <c r="P17" s="4">
        <v>16</v>
      </c>
      <c r="Q17" s="4">
        <v>24</v>
      </c>
      <c r="R17" s="4" t="s">
        <v>86</v>
      </c>
      <c r="S17" s="4" t="s">
        <v>96</v>
      </c>
      <c r="T17" s="4" t="s">
        <v>76</v>
      </c>
      <c r="U17" s="4">
        <v>2</v>
      </c>
      <c r="V17" s="4">
        <v>28</v>
      </c>
      <c r="W17" s="4" t="s">
        <v>76</v>
      </c>
      <c r="X17" s="4" t="s">
        <v>88</v>
      </c>
      <c r="Y17" s="4" t="s">
        <v>193</v>
      </c>
      <c r="Z17" s="4" t="s">
        <v>76</v>
      </c>
      <c r="AA17" s="4" t="s">
        <v>76</v>
      </c>
      <c r="AB17" s="4" t="s">
        <v>76</v>
      </c>
      <c r="AC17" s="4" t="s">
        <v>109</v>
      </c>
      <c r="AD17" s="4" t="s">
        <v>194</v>
      </c>
      <c r="AE17" s="4" t="s">
        <v>195</v>
      </c>
      <c r="AF17" s="4" t="s">
        <v>76</v>
      </c>
      <c r="AG17" s="5" t="s">
        <v>73</v>
      </c>
    </row>
    <row r="18" spans="1:33" s="4" customFormat="1" x14ac:dyDescent="0.25">
      <c r="A18" s="4" t="s">
        <v>196</v>
      </c>
      <c r="B18" s="4" t="s">
        <v>197</v>
      </c>
      <c r="C18" s="4" t="s">
        <v>198</v>
      </c>
      <c r="D18" s="4" t="s">
        <v>199</v>
      </c>
      <c r="E18" s="4" t="s">
        <v>200</v>
      </c>
      <c r="F18" s="4" t="s">
        <v>147</v>
      </c>
      <c r="G18" s="4" t="s">
        <v>148</v>
      </c>
      <c r="H18" s="4">
        <v>2</v>
      </c>
      <c r="I18" s="4">
        <v>3</v>
      </c>
      <c r="J18" s="4">
        <v>2</v>
      </c>
      <c r="K18" s="4">
        <v>14</v>
      </c>
      <c r="L18" s="4" t="s">
        <v>76</v>
      </c>
      <c r="M18" s="4" t="s">
        <v>73</v>
      </c>
      <c r="N18" s="4">
        <v>20</v>
      </c>
      <c r="O18" s="4">
        <v>32</v>
      </c>
      <c r="P18" s="4">
        <v>18</v>
      </c>
      <c r="Q18" s="4">
        <v>26</v>
      </c>
      <c r="R18" s="4" t="s">
        <v>86</v>
      </c>
      <c r="S18" s="4" t="s">
        <v>96</v>
      </c>
      <c r="T18" s="4" t="s">
        <v>76</v>
      </c>
      <c r="U18" s="4">
        <v>2</v>
      </c>
      <c r="V18" s="4">
        <v>15</v>
      </c>
      <c r="W18" s="4">
        <v>20</v>
      </c>
      <c r="X18" s="4" t="s">
        <v>76</v>
      </c>
      <c r="Y18" s="4" t="s">
        <v>76</v>
      </c>
      <c r="Z18" s="4">
        <v>45</v>
      </c>
      <c r="AA18" s="4" t="s">
        <v>201</v>
      </c>
      <c r="AB18" s="4" t="s">
        <v>76</v>
      </c>
      <c r="AC18" s="4" t="s">
        <v>202</v>
      </c>
      <c r="AD18" s="4" t="s">
        <v>203</v>
      </c>
      <c r="AE18" s="4" t="s">
        <v>204</v>
      </c>
      <c r="AF18" s="4" t="s">
        <v>76</v>
      </c>
      <c r="AG18" s="5" t="s">
        <v>73</v>
      </c>
    </row>
    <row r="19" spans="1:33" s="4" customFormat="1" x14ac:dyDescent="0.25">
      <c r="A19" s="4" t="s">
        <v>205</v>
      </c>
      <c r="B19" s="4" t="s">
        <v>206</v>
      </c>
      <c r="C19" s="4" t="s">
        <v>207</v>
      </c>
      <c r="D19" s="4" t="s">
        <v>208</v>
      </c>
      <c r="E19" s="4" t="s">
        <v>200</v>
      </c>
      <c r="F19" s="4" t="s">
        <v>72</v>
      </c>
      <c r="G19" s="4" t="s">
        <v>147</v>
      </c>
      <c r="H19" s="4">
        <v>2</v>
      </c>
      <c r="I19" s="4">
        <v>3</v>
      </c>
      <c r="J19" s="4">
        <v>2</v>
      </c>
      <c r="K19" s="4">
        <v>21</v>
      </c>
      <c r="L19" s="4" t="s">
        <v>76</v>
      </c>
      <c r="M19" s="4" t="s">
        <v>73</v>
      </c>
      <c r="N19" s="4">
        <v>18</v>
      </c>
      <c r="O19" s="4">
        <v>30</v>
      </c>
      <c r="P19" s="4">
        <v>16</v>
      </c>
      <c r="Q19" s="4">
        <v>24</v>
      </c>
      <c r="R19" s="4" t="s">
        <v>105</v>
      </c>
      <c r="S19" s="4" t="s">
        <v>96</v>
      </c>
      <c r="T19" s="4" t="s">
        <v>76</v>
      </c>
      <c r="U19" s="4">
        <v>1</v>
      </c>
      <c r="V19" s="4">
        <v>18</v>
      </c>
      <c r="W19" s="4">
        <v>20</v>
      </c>
      <c r="X19" s="4" t="s">
        <v>76</v>
      </c>
      <c r="Y19" s="4" t="s">
        <v>76</v>
      </c>
      <c r="Z19" s="4">
        <v>40</v>
      </c>
      <c r="AA19" s="4" t="s">
        <v>76</v>
      </c>
      <c r="AB19" s="4" t="s">
        <v>209</v>
      </c>
      <c r="AC19" s="4" t="s">
        <v>202</v>
      </c>
      <c r="AD19" s="4" t="s">
        <v>210</v>
      </c>
      <c r="AE19" s="4" t="s">
        <v>211</v>
      </c>
      <c r="AF19" s="4" t="s">
        <v>76</v>
      </c>
      <c r="AG19" s="5" t="s">
        <v>73</v>
      </c>
    </row>
    <row r="20" spans="1:33" s="4" customFormat="1" x14ac:dyDescent="0.25">
      <c r="A20" s="4" t="s">
        <v>212</v>
      </c>
      <c r="B20" s="4" t="s">
        <v>213</v>
      </c>
      <c r="C20" s="4" t="s">
        <v>214</v>
      </c>
      <c r="D20" s="4" t="s">
        <v>215</v>
      </c>
      <c r="E20" s="4" t="s">
        <v>216</v>
      </c>
      <c r="F20" s="4" t="s">
        <v>147</v>
      </c>
      <c r="G20" s="4" t="s">
        <v>148</v>
      </c>
      <c r="H20" s="4">
        <v>2</v>
      </c>
      <c r="I20" s="4">
        <v>3</v>
      </c>
      <c r="J20" s="4">
        <v>2</v>
      </c>
      <c r="K20" s="4">
        <v>14</v>
      </c>
      <c r="L20" s="4" t="s">
        <v>76</v>
      </c>
      <c r="M20" s="4" t="s">
        <v>73</v>
      </c>
      <c r="N20" s="4">
        <v>18</v>
      </c>
      <c r="O20" s="4">
        <v>30</v>
      </c>
      <c r="P20" s="4">
        <v>15</v>
      </c>
      <c r="Q20" s="4">
        <v>25</v>
      </c>
      <c r="R20" s="4" t="s">
        <v>86</v>
      </c>
      <c r="S20" s="4" t="s">
        <v>73</v>
      </c>
      <c r="T20" s="4" t="s">
        <v>217</v>
      </c>
      <c r="U20" s="4">
        <v>1</v>
      </c>
      <c r="V20" s="4">
        <v>15</v>
      </c>
      <c r="W20" s="4">
        <v>10</v>
      </c>
      <c r="X20" s="4" t="s">
        <v>76</v>
      </c>
      <c r="Y20" s="4" t="s">
        <v>76</v>
      </c>
      <c r="Z20" s="4">
        <v>50</v>
      </c>
      <c r="AA20" s="4" t="s">
        <v>218</v>
      </c>
      <c r="AB20" s="4" t="s">
        <v>76</v>
      </c>
      <c r="AC20" s="4" t="s">
        <v>202</v>
      </c>
      <c r="AD20" s="4" t="s">
        <v>219</v>
      </c>
      <c r="AE20" s="4" t="s">
        <v>220</v>
      </c>
      <c r="AF20" s="4" t="s">
        <v>76</v>
      </c>
      <c r="AG20" s="5" t="s">
        <v>73</v>
      </c>
    </row>
    <row r="21" spans="1:33" s="4" customFormat="1" x14ac:dyDescent="0.25">
      <c r="A21" s="4" t="s">
        <v>221</v>
      </c>
      <c r="B21" s="4" t="s">
        <v>222</v>
      </c>
      <c r="C21" s="4" t="s">
        <v>223</v>
      </c>
      <c r="D21" s="4" t="s">
        <v>224</v>
      </c>
      <c r="E21" s="4" t="s">
        <v>200</v>
      </c>
      <c r="F21" s="4" t="s">
        <v>147</v>
      </c>
      <c r="G21" s="4" t="s">
        <v>148</v>
      </c>
      <c r="H21" s="4">
        <v>2</v>
      </c>
      <c r="I21" s="4">
        <v>3</v>
      </c>
      <c r="J21" s="4">
        <v>2</v>
      </c>
      <c r="K21" s="4">
        <v>14</v>
      </c>
      <c r="L21" s="4" t="s">
        <v>76</v>
      </c>
      <c r="M21" s="4" t="s">
        <v>73</v>
      </c>
      <c r="N21" s="4">
        <v>16</v>
      </c>
      <c r="O21" s="4">
        <v>28</v>
      </c>
      <c r="P21" s="4">
        <v>14</v>
      </c>
      <c r="Q21" s="4">
        <v>22</v>
      </c>
      <c r="R21" s="4" t="s">
        <v>86</v>
      </c>
      <c r="S21" s="4" t="s">
        <v>96</v>
      </c>
      <c r="T21" s="4" t="s">
        <v>76</v>
      </c>
      <c r="U21" s="4">
        <v>2</v>
      </c>
      <c r="V21" s="4">
        <v>15</v>
      </c>
      <c r="W21" s="4">
        <v>15</v>
      </c>
      <c r="X21" s="4" t="s">
        <v>76</v>
      </c>
      <c r="Y21" s="4" t="s">
        <v>76</v>
      </c>
      <c r="Z21" s="4">
        <v>40</v>
      </c>
      <c r="AA21" s="4" t="s">
        <v>225</v>
      </c>
      <c r="AB21" s="4" t="s">
        <v>76</v>
      </c>
      <c r="AC21" s="4" t="s">
        <v>202</v>
      </c>
      <c r="AD21" s="4" t="s">
        <v>226</v>
      </c>
      <c r="AE21" s="4" t="s">
        <v>227</v>
      </c>
      <c r="AF21" s="4" t="s">
        <v>76</v>
      </c>
      <c r="AG21" s="5" t="s">
        <v>73</v>
      </c>
    </row>
    <row r="22" spans="1:33" s="4" customFormat="1" x14ac:dyDescent="0.25">
      <c r="A22" s="4" t="s">
        <v>228</v>
      </c>
      <c r="B22" s="4" t="s">
        <v>229</v>
      </c>
      <c r="C22" s="4" t="s">
        <v>230</v>
      </c>
      <c r="D22" s="4" t="s">
        <v>231</v>
      </c>
      <c r="E22" s="4" t="s">
        <v>200</v>
      </c>
      <c r="F22" s="4" t="s">
        <v>147</v>
      </c>
      <c r="G22" s="4" t="s">
        <v>148</v>
      </c>
      <c r="H22" s="4">
        <v>2</v>
      </c>
      <c r="I22" s="4">
        <v>3</v>
      </c>
      <c r="J22" s="4">
        <v>2</v>
      </c>
      <c r="K22" s="4">
        <v>14</v>
      </c>
      <c r="L22" s="4" t="s">
        <v>76</v>
      </c>
      <c r="M22" s="4" t="s">
        <v>73</v>
      </c>
      <c r="N22" s="4">
        <v>20</v>
      </c>
      <c r="O22" s="4">
        <v>32</v>
      </c>
      <c r="P22" s="4">
        <v>18</v>
      </c>
      <c r="Q22" s="4">
        <v>26</v>
      </c>
      <c r="R22" s="4" t="s">
        <v>86</v>
      </c>
      <c r="S22" s="4" t="s">
        <v>96</v>
      </c>
      <c r="T22" s="4" t="s">
        <v>76</v>
      </c>
      <c r="U22" s="4">
        <v>2</v>
      </c>
      <c r="V22" s="4">
        <v>18</v>
      </c>
      <c r="W22" s="4">
        <v>25</v>
      </c>
      <c r="X22" s="4" t="s">
        <v>76</v>
      </c>
      <c r="Y22" s="4" t="s">
        <v>76</v>
      </c>
      <c r="Z22" s="4">
        <v>50</v>
      </c>
      <c r="AA22" s="4" t="s">
        <v>232</v>
      </c>
      <c r="AB22" s="4" t="s">
        <v>76</v>
      </c>
      <c r="AC22" s="4" t="s">
        <v>202</v>
      </c>
      <c r="AD22" s="4" t="s">
        <v>233</v>
      </c>
      <c r="AE22" s="4" t="s">
        <v>234</v>
      </c>
      <c r="AF22" s="4" t="s">
        <v>76</v>
      </c>
      <c r="AG22" s="5" t="s">
        <v>73</v>
      </c>
    </row>
    <row r="23" spans="1:33" s="4" customFormat="1" x14ac:dyDescent="0.25">
      <c r="A23" s="4" t="s">
        <v>225</v>
      </c>
      <c r="B23" s="4" t="s">
        <v>235</v>
      </c>
      <c r="C23" s="4" t="s">
        <v>236</v>
      </c>
      <c r="D23" s="4" t="s">
        <v>237</v>
      </c>
      <c r="E23" s="4" t="s">
        <v>238</v>
      </c>
      <c r="F23" s="4" t="s">
        <v>148</v>
      </c>
      <c r="G23" s="4" t="s">
        <v>148</v>
      </c>
      <c r="H23" s="4">
        <v>2</v>
      </c>
      <c r="I23" s="4">
        <v>3</v>
      </c>
      <c r="J23" s="4">
        <v>3</v>
      </c>
      <c r="K23" s="4">
        <v>14</v>
      </c>
      <c r="L23" s="4" t="s">
        <v>76</v>
      </c>
      <c r="M23" s="4" t="s">
        <v>73</v>
      </c>
      <c r="N23" s="4">
        <v>22</v>
      </c>
      <c r="O23" s="4">
        <v>32</v>
      </c>
      <c r="P23" s="4">
        <v>18</v>
      </c>
      <c r="Q23" s="4">
        <v>26</v>
      </c>
      <c r="R23" s="4" t="s">
        <v>86</v>
      </c>
      <c r="S23" s="4" t="s">
        <v>73</v>
      </c>
      <c r="T23" s="4" t="s">
        <v>239</v>
      </c>
      <c r="U23" s="4">
        <v>3</v>
      </c>
      <c r="V23" s="4">
        <v>25</v>
      </c>
      <c r="W23" s="4">
        <v>30</v>
      </c>
      <c r="X23" s="4" t="s">
        <v>76</v>
      </c>
      <c r="Y23" s="4" t="s">
        <v>76</v>
      </c>
      <c r="Z23" s="4">
        <v>90</v>
      </c>
      <c r="AA23" s="4" t="s">
        <v>240</v>
      </c>
      <c r="AB23" s="4" t="s">
        <v>76</v>
      </c>
      <c r="AC23" s="4" t="s">
        <v>241</v>
      </c>
      <c r="AD23" s="4" t="s">
        <v>242</v>
      </c>
      <c r="AE23" s="4" t="s">
        <v>243</v>
      </c>
      <c r="AF23" s="4" t="s">
        <v>76</v>
      </c>
      <c r="AG23" s="5" t="s">
        <v>73</v>
      </c>
    </row>
    <row r="24" spans="1:33" s="4" customFormat="1" x14ac:dyDescent="0.25">
      <c r="A24" s="4" t="s">
        <v>244</v>
      </c>
      <c r="B24" s="4" t="s">
        <v>245</v>
      </c>
      <c r="C24" s="4" t="s">
        <v>246</v>
      </c>
      <c r="D24" s="4" t="s">
        <v>247</v>
      </c>
      <c r="E24" s="4" t="s">
        <v>216</v>
      </c>
      <c r="F24" s="4" t="s">
        <v>147</v>
      </c>
      <c r="G24" s="4" t="s">
        <v>147</v>
      </c>
      <c r="H24" s="4">
        <v>1</v>
      </c>
      <c r="I24" s="4">
        <v>2</v>
      </c>
      <c r="J24" s="4">
        <v>2</v>
      </c>
      <c r="K24" s="4">
        <v>14</v>
      </c>
      <c r="L24" s="4" t="s">
        <v>76</v>
      </c>
      <c r="M24" s="4" t="s">
        <v>73</v>
      </c>
      <c r="N24" s="4">
        <v>15</v>
      </c>
      <c r="O24" s="4">
        <v>25</v>
      </c>
      <c r="P24" s="4">
        <v>12</v>
      </c>
      <c r="Q24" s="4">
        <v>20</v>
      </c>
      <c r="R24" s="4" t="s">
        <v>86</v>
      </c>
      <c r="S24" s="4" t="s">
        <v>96</v>
      </c>
      <c r="T24" s="4" t="s">
        <v>76</v>
      </c>
      <c r="U24" s="4">
        <v>2</v>
      </c>
      <c r="V24" s="4">
        <v>15</v>
      </c>
      <c r="W24" s="4">
        <v>20</v>
      </c>
      <c r="X24" s="4" t="s">
        <v>76</v>
      </c>
      <c r="Y24" s="4" t="s">
        <v>76</v>
      </c>
      <c r="Z24" s="4">
        <v>35</v>
      </c>
      <c r="AA24" s="4" t="s">
        <v>248</v>
      </c>
      <c r="AB24" s="4" t="s">
        <v>76</v>
      </c>
      <c r="AC24" s="4" t="s">
        <v>202</v>
      </c>
      <c r="AD24" s="4" t="s">
        <v>249</v>
      </c>
      <c r="AE24" s="4" t="s">
        <v>250</v>
      </c>
      <c r="AF24" s="4" t="s">
        <v>76</v>
      </c>
      <c r="AG24" s="5" t="s">
        <v>73</v>
      </c>
    </row>
    <row r="25" spans="1:33" s="4" customFormat="1" x14ac:dyDescent="0.25">
      <c r="A25" s="4" t="s">
        <v>251</v>
      </c>
      <c r="B25" s="4" t="s">
        <v>252</v>
      </c>
      <c r="C25" s="4" t="s">
        <v>253</v>
      </c>
      <c r="D25" s="4" t="s">
        <v>254</v>
      </c>
      <c r="E25" s="4" t="s">
        <v>216</v>
      </c>
      <c r="F25" s="4" t="s">
        <v>147</v>
      </c>
      <c r="G25" s="4" t="s">
        <v>148</v>
      </c>
      <c r="H25" s="4">
        <v>1</v>
      </c>
      <c r="I25" s="4">
        <v>2</v>
      </c>
      <c r="J25" s="4">
        <v>2</v>
      </c>
      <c r="K25" s="4">
        <v>14</v>
      </c>
      <c r="L25" s="4" t="s">
        <v>76</v>
      </c>
      <c r="M25" s="4" t="s">
        <v>73</v>
      </c>
      <c r="N25" s="4">
        <v>18</v>
      </c>
      <c r="O25" s="4">
        <v>28</v>
      </c>
      <c r="P25" s="4">
        <v>15</v>
      </c>
      <c r="Q25" s="4">
        <v>24</v>
      </c>
      <c r="R25" s="4" t="s">
        <v>86</v>
      </c>
      <c r="S25" s="4" t="s">
        <v>96</v>
      </c>
      <c r="T25" s="4" t="s">
        <v>76</v>
      </c>
      <c r="U25" s="4">
        <v>1</v>
      </c>
      <c r="V25" s="4">
        <v>15</v>
      </c>
      <c r="W25" s="4">
        <v>20</v>
      </c>
      <c r="X25" s="4" t="s">
        <v>76</v>
      </c>
      <c r="Y25" s="4" t="s">
        <v>76</v>
      </c>
      <c r="Z25" s="4">
        <v>30</v>
      </c>
      <c r="AA25" s="4" t="s">
        <v>212</v>
      </c>
      <c r="AB25" s="4" t="s">
        <v>76</v>
      </c>
      <c r="AC25" s="4" t="s">
        <v>202</v>
      </c>
      <c r="AD25" s="4" t="s">
        <v>255</v>
      </c>
      <c r="AE25" s="4" t="s">
        <v>256</v>
      </c>
      <c r="AF25" s="4" t="s">
        <v>76</v>
      </c>
      <c r="AG25" s="5" t="s">
        <v>73</v>
      </c>
    </row>
    <row r="26" spans="1:33" s="4" customFormat="1" x14ac:dyDescent="0.25">
      <c r="A26" s="4" t="s">
        <v>232</v>
      </c>
      <c r="B26" s="4" t="s">
        <v>257</v>
      </c>
      <c r="C26" s="4" t="s">
        <v>258</v>
      </c>
      <c r="D26" s="4" t="s">
        <v>259</v>
      </c>
      <c r="E26" s="4" t="s">
        <v>238</v>
      </c>
      <c r="F26" s="4" t="s">
        <v>148</v>
      </c>
      <c r="G26" s="4" t="s">
        <v>148</v>
      </c>
      <c r="H26" s="4">
        <v>2</v>
      </c>
      <c r="I26" s="4">
        <v>2</v>
      </c>
      <c r="J26" s="4">
        <v>3</v>
      </c>
      <c r="K26" s="4">
        <v>10</v>
      </c>
      <c r="L26" s="4" t="s">
        <v>76</v>
      </c>
      <c r="M26" s="4" t="s">
        <v>73</v>
      </c>
      <c r="N26" s="4">
        <v>20</v>
      </c>
      <c r="O26" s="4">
        <v>30</v>
      </c>
      <c r="P26" s="4">
        <v>16</v>
      </c>
      <c r="Q26" s="4">
        <v>24</v>
      </c>
      <c r="R26" s="4" t="s">
        <v>86</v>
      </c>
      <c r="S26" s="4" t="s">
        <v>73</v>
      </c>
      <c r="T26" s="4" t="s">
        <v>260</v>
      </c>
      <c r="U26" s="4">
        <v>4</v>
      </c>
      <c r="V26" s="4">
        <v>30</v>
      </c>
      <c r="W26" s="4">
        <v>40</v>
      </c>
      <c r="X26" s="4" t="s">
        <v>76</v>
      </c>
      <c r="Y26" s="4" t="s">
        <v>76</v>
      </c>
      <c r="Z26" s="4">
        <v>75</v>
      </c>
      <c r="AA26" s="4" t="s">
        <v>261</v>
      </c>
      <c r="AB26" s="4" t="s">
        <v>76</v>
      </c>
      <c r="AC26" s="4" t="s">
        <v>202</v>
      </c>
      <c r="AD26" s="4" t="s">
        <v>262</v>
      </c>
      <c r="AE26" s="4" t="s">
        <v>263</v>
      </c>
      <c r="AF26" s="4" t="s">
        <v>76</v>
      </c>
      <c r="AG26" s="5" t="s">
        <v>73</v>
      </c>
    </row>
    <row r="27" spans="5:33" x14ac:dyDescent="0.25"/>
    <row r="28" spans="5:33" x14ac:dyDescent="0.25"/>
    <row r="29" spans="5:33" x14ac:dyDescent="0.25"/>
    <row r="30" spans="5:33" x14ac:dyDescent="0.25"/>
    <row r="31" spans="5:33" x14ac:dyDescent="0.25"/>
    <row r="32" spans="5:33" x14ac:dyDescent="0.25"/>
    <row r="33" spans="5:33" x14ac:dyDescent="0.25"/>
    <row r="34" spans="5:33" x14ac:dyDescent="0.25"/>
    <row r="35" spans="5:33" x14ac:dyDescent="0.25"/>
    <row r="36" spans="5:33" x14ac:dyDescent="0.25"/>
    <row r="37" spans="5:33" x14ac:dyDescent="0.25"/>
    <row r="38" spans="5:33" x14ac:dyDescent="0.25"/>
    <row r="39" spans="5:33" x14ac:dyDescent="0.25"/>
    <row r="40" spans="5:33" x14ac:dyDescent="0.25"/>
    <row r="41" spans="5:33" x14ac:dyDescent="0.25"/>
    <row r="42" spans="5:33" x14ac:dyDescent="0.25"/>
    <row r="43" spans="5:33" x14ac:dyDescent="0.25"/>
    <row r="44" spans="5:33" x14ac:dyDescent="0.25"/>
    <row r="45" spans="5:33" x14ac:dyDescent="0.25"/>
    <row r="46" spans="5:33" x14ac:dyDescent="0.25"/>
    <row r="47" spans="5:33" x14ac:dyDescent="0.25"/>
    <row r="48" spans="5:33" x14ac:dyDescent="0.25"/>
    <row r="49" spans="5:33" x14ac:dyDescent="0.25"/>
    <row r="50" spans="5:33" x14ac:dyDescent="0.25"/>
    <row r="51" spans="5:33" x14ac:dyDescent="0.25"/>
    <row r="52" spans="5:33" x14ac:dyDescent="0.25"/>
    <row r="53" spans="5:33" x14ac:dyDescent="0.25"/>
    <row r="54" spans="5:33" x14ac:dyDescent="0.25"/>
    <row r="55" spans="5:33" x14ac:dyDescent="0.25"/>
    <row r="56" spans="5:33" x14ac:dyDescent="0.25"/>
    <row r="57" spans="5:33" x14ac:dyDescent="0.25"/>
    <row r="58" spans="5:33" x14ac:dyDescent="0.25"/>
    <row r="59" spans="5:33" x14ac:dyDescent="0.25"/>
    <row r="60" spans="5:33" x14ac:dyDescent="0.25"/>
    <row r="61" spans="5:33" x14ac:dyDescent="0.25"/>
    <row r="62" spans="5:33" x14ac:dyDescent="0.25"/>
    <row r="63" spans="5:33" x14ac:dyDescent="0.25"/>
    <row r="64" spans="5:33" x14ac:dyDescent="0.25"/>
    <row r="65" spans="5:33" x14ac:dyDescent="0.25"/>
    <row r="66" spans="5:33" x14ac:dyDescent="0.25"/>
    <row r="67" spans="5:33" x14ac:dyDescent="0.25"/>
    <row r="68" spans="5:33" x14ac:dyDescent="0.25"/>
    <row r="69" spans="5:33" x14ac:dyDescent="0.25"/>
    <row r="70" spans="5:33" x14ac:dyDescent="0.25"/>
    <row r="71" spans="5:33" x14ac:dyDescent="0.25"/>
    <row r="72" spans="5:33" x14ac:dyDescent="0.25"/>
    <row r="73" spans="5:33" x14ac:dyDescent="0.25"/>
    <row r="74" spans="5:33" x14ac:dyDescent="0.25"/>
    <row r="75" spans="5:33" x14ac:dyDescent="0.25"/>
    <row r="76" spans="5:33" x14ac:dyDescent="0.25"/>
    <row r="77" spans="5:33" x14ac:dyDescent="0.25"/>
    <row r="78" spans="5:33" x14ac:dyDescent="0.25"/>
    <row r="79" spans="5:33" x14ac:dyDescent="0.25"/>
    <row r="80" spans="5:33" x14ac:dyDescent="0.25"/>
    <row r="81" spans="5:33" x14ac:dyDescent="0.25"/>
    <row r="82" spans="5:33" x14ac:dyDescent="0.25"/>
    <row r="83" spans="5:33" x14ac:dyDescent="0.25"/>
    <row r="84" spans="5:33" x14ac:dyDescent="0.25"/>
    <row r="85" spans="5:33" x14ac:dyDescent="0.25"/>
    <row r="86" spans="5:33" x14ac:dyDescent="0.25"/>
    <row r="87" spans="5:33" x14ac:dyDescent="0.25"/>
    <row r="88" spans="5:33" x14ac:dyDescent="0.25"/>
    <row r="89" spans="5:33" x14ac:dyDescent="0.25"/>
    <row r="90" spans="5:33" x14ac:dyDescent="0.25"/>
    <row r="91" spans="5:33" x14ac:dyDescent="0.25"/>
    <row r="92" spans="5:33" x14ac:dyDescent="0.25"/>
    <row r="93" spans="5:33" x14ac:dyDescent="0.25"/>
    <row r="94" spans="5:33" x14ac:dyDescent="0.25"/>
    <row r="95" spans="5:33" x14ac:dyDescent="0.25"/>
    <row r="96" spans="5:33" x14ac:dyDescent="0.25"/>
    <row r="97" spans="5:33" x14ac:dyDescent="0.25"/>
    <row r="98" spans="5:33" x14ac:dyDescent="0.25"/>
    <row r="99" spans="5:33" x14ac:dyDescent="0.25"/>
    <row r="100" spans="5:33" x14ac:dyDescent="0.25"/>
    <row r="101" spans="5:33" x14ac:dyDescent="0.25"/>
    <row r="102" spans="5:33" x14ac:dyDescent="0.25"/>
    <row r="103" spans="5:33" x14ac:dyDescent="0.25"/>
    <row r="104" spans="5:33" x14ac:dyDescent="0.25"/>
    <row r="105" spans="5:33" x14ac:dyDescent="0.25"/>
    <row r="106" spans="5:33" x14ac:dyDescent="0.25"/>
    <row r="107" spans="5:33" x14ac:dyDescent="0.25"/>
    <row r="108" spans="5:33" x14ac:dyDescent="0.25"/>
    <row r="109" spans="5:33" x14ac:dyDescent="0.25"/>
    <row r="110" spans="5:33" x14ac:dyDescent="0.25"/>
    <row r="111" spans="5:33" x14ac:dyDescent="0.25"/>
    <row r="112" spans="5:33" x14ac:dyDescent="0.25"/>
    <row r="113" spans="5:33" x14ac:dyDescent="0.25"/>
    <row r="114" spans="5:33" x14ac:dyDescent="0.25"/>
    <row r="115" spans="5:33" x14ac:dyDescent="0.25"/>
    <row r="116" spans="5:33" x14ac:dyDescent="0.25"/>
    <row r="117" spans="5:33" x14ac:dyDescent="0.25"/>
    <row r="118" spans="5:33" x14ac:dyDescent="0.25"/>
    <row r="119" spans="5:33" x14ac:dyDescent="0.25"/>
    <row r="120" spans="5:33" x14ac:dyDescent="0.25"/>
    <row r="121" spans="5:33" x14ac:dyDescent="0.25"/>
    <row r="122" spans="5:33" x14ac:dyDescent="0.25"/>
    <row r="123" spans="5:33" x14ac:dyDescent="0.25"/>
    <row r="124" spans="5:33" x14ac:dyDescent="0.25"/>
    <row r="125" spans="5:33" x14ac:dyDescent="0.25"/>
    <row r="126" spans="5:33" x14ac:dyDescent="0.25"/>
    <row r="127" spans="5:33" x14ac:dyDescent="0.25"/>
    <row r="128" spans="5:33" x14ac:dyDescent="0.25"/>
    <row r="129" spans="5:33" x14ac:dyDescent="0.25"/>
    <row r="130" spans="5:33" x14ac:dyDescent="0.25"/>
    <row r="131" spans="5:33" x14ac:dyDescent="0.25"/>
    <row r="132" spans="5:33" x14ac:dyDescent="0.25"/>
    <row r="133" spans="5:33" x14ac:dyDescent="0.25"/>
    <row r="134" spans="5:33" x14ac:dyDescent="0.25"/>
    <row r="135" spans="5:33" x14ac:dyDescent="0.25"/>
    <row r="136" spans="5:33" x14ac:dyDescent="0.25"/>
    <row r="137" spans="5:33" x14ac:dyDescent="0.25"/>
    <row r="138" spans="5:33" x14ac:dyDescent="0.25"/>
    <row r="139" spans="5:33" x14ac:dyDescent="0.25"/>
    <row r="140" spans="5:33" x14ac:dyDescent="0.25"/>
    <row r="141" spans="5:33" x14ac:dyDescent="0.25"/>
    <row r="142" spans="5:33" x14ac:dyDescent="0.25"/>
    <row r="143" spans="5:33" x14ac:dyDescent="0.25"/>
    <row r="144" spans="5:33" x14ac:dyDescent="0.25"/>
    <row r="145" spans="5:33" x14ac:dyDescent="0.25"/>
    <row r="146" spans="5:33" x14ac:dyDescent="0.25"/>
    <row r="147" spans="5:33" x14ac:dyDescent="0.25"/>
    <row r="148" spans="5:33" x14ac:dyDescent="0.25"/>
    <row r="149" spans="5:33" x14ac:dyDescent="0.25"/>
    <row r="150" spans="5:33" x14ac:dyDescent="0.25"/>
    <row r="151" spans="5:33" x14ac:dyDescent="0.25"/>
    <row r="152" spans="5:33" x14ac:dyDescent="0.25"/>
    <row r="153" spans="5:33" x14ac:dyDescent="0.25"/>
    <row r="154" spans="5:33" x14ac:dyDescent="0.25"/>
    <row r="155" spans="5:33" x14ac:dyDescent="0.25"/>
    <row r="156" spans="5:33" x14ac:dyDescent="0.25"/>
    <row r="157" spans="5:33" x14ac:dyDescent="0.25"/>
    <row r="158" spans="5:33" x14ac:dyDescent="0.25"/>
    <row r="159" spans="5:33" x14ac:dyDescent="0.25"/>
    <row r="160" spans="5:33" x14ac:dyDescent="0.25"/>
    <row r="161" spans="5:33" x14ac:dyDescent="0.25"/>
    <row r="162" spans="5:33" x14ac:dyDescent="0.25"/>
    <row r="163" spans="5:33" x14ac:dyDescent="0.25"/>
    <row r="164" spans="5:33" x14ac:dyDescent="0.25"/>
    <row r="165" spans="5:33" x14ac:dyDescent="0.25"/>
    <row r="166" spans="5:33" x14ac:dyDescent="0.25"/>
    <row r="167" spans="5:33" x14ac:dyDescent="0.25"/>
    <row r="168" spans="5:33" x14ac:dyDescent="0.25"/>
    <row r="169" spans="5:33" x14ac:dyDescent="0.25"/>
    <row r="170" spans="5:33" x14ac:dyDescent="0.25"/>
    <row r="171" spans="5:33" x14ac:dyDescent="0.25"/>
    <row r="172" spans="5:33" x14ac:dyDescent="0.25"/>
    <row r="173" spans="5:33" x14ac:dyDescent="0.25"/>
    <row r="174" spans="5:33" x14ac:dyDescent="0.25"/>
    <row r="175" spans="5:33" x14ac:dyDescent="0.25"/>
    <row r="176" spans="5:33" x14ac:dyDescent="0.25"/>
    <row r="177" spans="5:33" x14ac:dyDescent="0.25"/>
    <row r="178" spans="5:33" x14ac:dyDescent="0.25"/>
    <row r="179" spans="5:33" x14ac:dyDescent="0.25"/>
    <row r="180" spans="5:33" x14ac:dyDescent="0.25"/>
    <row r="181" spans="5:33" x14ac:dyDescent="0.25"/>
    <row r="182" spans="5:33" x14ac:dyDescent="0.25"/>
    <row r="183" spans="5:33" x14ac:dyDescent="0.25"/>
    <row r="184" spans="5:33" x14ac:dyDescent="0.25"/>
    <row r="185" spans="5:33" x14ac:dyDescent="0.25"/>
    <row r="186" spans="5:33" x14ac:dyDescent="0.25"/>
    <row r="187" spans="5:33" x14ac:dyDescent="0.25"/>
    <row r="188" spans="5:33" x14ac:dyDescent="0.25"/>
    <row r="189" spans="5:33" x14ac:dyDescent="0.25"/>
    <row r="190" spans="5:33" x14ac:dyDescent="0.25"/>
    <row r="191" spans="5:33" x14ac:dyDescent="0.25"/>
    <row r="192" spans="5:33" x14ac:dyDescent="0.25"/>
    <row r="193" spans="5:33" x14ac:dyDescent="0.25"/>
    <row r="194" spans="5:33" x14ac:dyDescent="0.25"/>
    <row r="195" spans="5:33" x14ac:dyDescent="0.25"/>
    <row r="196" spans="5:33" x14ac:dyDescent="0.25"/>
    <row r="197" spans="5:33" x14ac:dyDescent="0.25"/>
    <row r="198" spans="5:33" x14ac:dyDescent="0.25"/>
    <row r="199" spans="5:33" x14ac:dyDescent="0.25"/>
    <row r="200" spans="5:33" x14ac:dyDescent="0.25"/>
    <row r="201" spans="5:33" x14ac:dyDescent="0.25"/>
    <row r="202" spans="5:33" x14ac:dyDescent="0.25"/>
    <row r="203" spans="5:33" x14ac:dyDescent="0.25"/>
    <row r="204" spans="5:33" x14ac:dyDescent="0.25"/>
    <row r="205" spans="5:33" x14ac:dyDescent="0.25"/>
    <row r="206" spans="5:33" x14ac:dyDescent="0.25"/>
    <row r="207" spans="5:33" x14ac:dyDescent="0.25"/>
    <row r="208" spans="5:33" x14ac:dyDescent="0.25"/>
    <row r="209" spans="5:33" x14ac:dyDescent="0.25"/>
    <row r="210" spans="5:33" x14ac:dyDescent="0.25"/>
    <row r="211" spans="5:33" x14ac:dyDescent="0.25"/>
    <row r="212" spans="5:33" x14ac:dyDescent="0.25"/>
    <row r="213" spans="5:33" x14ac:dyDescent="0.25"/>
    <row r="214" spans="5:33" x14ac:dyDescent="0.25"/>
    <row r="215" spans="5:33" x14ac:dyDescent="0.25"/>
    <row r="216" spans="5:33" x14ac:dyDescent="0.25"/>
    <row r="217" spans="5:33" x14ac:dyDescent="0.25"/>
    <row r="218" spans="5:33" x14ac:dyDescent="0.25"/>
    <row r="219" spans="5:33" x14ac:dyDescent="0.25"/>
    <row r="220" spans="5:33" x14ac:dyDescent="0.25"/>
    <row r="221" spans="5:33" x14ac:dyDescent="0.25"/>
    <row r="222" spans="5:33" x14ac:dyDescent="0.25"/>
    <row r="223" spans="5:33" x14ac:dyDescent="0.25"/>
    <row r="224" spans="5:33" x14ac:dyDescent="0.25"/>
    <row r="225" spans="5:33" x14ac:dyDescent="0.25"/>
    <row r="226" spans="5:33" x14ac:dyDescent="0.25"/>
    <row r="227" spans="5:33" x14ac:dyDescent="0.25"/>
    <row r="228" spans="5:33" x14ac:dyDescent="0.25"/>
    <row r="229" spans="5:33" x14ac:dyDescent="0.25"/>
    <row r="230" spans="5:33" x14ac:dyDescent="0.25"/>
    <row r="231" spans="5:33" x14ac:dyDescent="0.25"/>
    <row r="232" spans="5:33" x14ac:dyDescent="0.25"/>
    <row r="233" spans="5:33" x14ac:dyDescent="0.25"/>
    <row r="234" spans="5:33" x14ac:dyDescent="0.25"/>
    <row r="235" spans="5:33" x14ac:dyDescent="0.25"/>
    <row r="236" spans="5:33" x14ac:dyDescent="0.25"/>
    <row r="237" spans="5:33" x14ac:dyDescent="0.25"/>
    <row r="238" spans="5:33" x14ac:dyDescent="0.25"/>
    <row r="239" spans="5:33" x14ac:dyDescent="0.25"/>
    <row r="240" spans="5:33" x14ac:dyDescent="0.25"/>
    <row r="241" spans="5:33" x14ac:dyDescent="0.25"/>
    <row r="242" spans="5:33" x14ac:dyDescent="0.25"/>
    <row r="243" spans="5:33" x14ac:dyDescent="0.25"/>
    <row r="244" spans="5:33" x14ac:dyDescent="0.25"/>
    <row r="245" spans="5:33" x14ac:dyDescent="0.25"/>
    <row r="246" spans="5:33" x14ac:dyDescent="0.25"/>
    <row r="247" spans="5:33" x14ac:dyDescent="0.25"/>
    <row r="248" spans="5:33" x14ac:dyDescent="0.25"/>
    <row r="249" spans="5:33" x14ac:dyDescent="0.25"/>
    <row r="250" spans="5:33" x14ac:dyDescent="0.25"/>
    <row r="251" spans="5:33" x14ac:dyDescent="0.25"/>
    <row r="252" spans="5:33" x14ac:dyDescent="0.25"/>
    <row r="253" spans="5:33" x14ac:dyDescent="0.25"/>
    <row r="254" spans="5:33" x14ac:dyDescent="0.25"/>
    <row r="255" spans="5:33" x14ac:dyDescent="0.25"/>
    <row r="256" spans="5:33" x14ac:dyDescent="0.25"/>
    <row r="257" spans="5:33" x14ac:dyDescent="0.25"/>
    <row r="258" spans="5:33" x14ac:dyDescent="0.25"/>
    <row r="259" spans="5:33" x14ac:dyDescent="0.25"/>
    <row r="260" spans="5:33" x14ac:dyDescent="0.25"/>
    <row r="261" spans="5:33" x14ac:dyDescent="0.25"/>
    <row r="262" spans="5:33" x14ac:dyDescent="0.25"/>
    <row r="263" spans="5:33" x14ac:dyDescent="0.25"/>
    <row r="264" spans="5:33" x14ac:dyDescent="0.25"/>
    <row r="265" spans="5:33" x14ac:dyDescent="0.25"/>
    <row r="266" spans="5:33" x14ac:dyDescent="0.25"/>
    <row r="267" spans="5:33" x14ac:dyDescent="0.25"/>
    <row r="268" spans="5:33" x14ac:dyDescent="0.25"/>
    <row r="269" spans="5:33" x14ac:dyDescent="0.25"/>
    <row r="270" spans="5:33" x14ac:dyDescent="0.25"/>
    <row r="271" spans="5:33" x14ac:dyDescent="0.25"/>
    <row r="272" spans="5:33" x14ac:dyDescent="0.25"/>
    <row r="273" spans="5:33" x14ac:dyDescent="0.25"/>
    <row r="274" spans="5:33" x14ac:dyDescent="0.25"/>
    <row r="275" spans="5:33" x14ac:dyDescent="0.25"/>
    <row r="276" spans="5:33" x14ac:dyDescent="0.25"/>
    <row r="277" spans="5:33" x14ac:dyDescent="0.25"/>
    <row r="278" spans="5:33" x14ac:dyDescent="0.25"/>
    <row r="279" spans="5:33" x14ac:dyDescent="0.25"/>
    <row r="280" spans="5:33" x14ac:dyDescent="0.25"/>
    <row r="281" spans="5:33" x14ac:dyDescent="0.25"/>
    <row r="282" spans="5:33" x14ac:dyDescent="0.25"/>
    <row r="283" spans="5:33" x14ac:dyDescent="0.25"/>
    <row r="284" spans="5:33" x14ac:dyDescent="0.25"/>
    <row r="285" spans="5:33" x14ac:dyDescent="0.25"/>
    <row r="286" spans="5:33" x14ac:dyDescent="0.25"/>
    <row r="287" spans="5:33" x14ac:dyDescent="0.25"/>
    <row r="288" spans="5:33" x14ac:dyDescent="0.25"/>
    <row r="289" spans="5:33" x14ac:dyDescent="0.25"/>
    <row r="290" spans="5:33" x14ac:dyDescent="0.25"/>
    <row r="291" spans="5:33" x14ac:dyDescent="0.25"/>
    <row r="292" spans="5:33" x14ac:dyDescent="0.25"/>
    <row r="293" spans="5:33" x14ac:dyDescent="0.25"/>
    <row r="294" spans="5:33" x14ac:dyDescent="0.25"/>
    <row r="295" spans="5:33" x14ac:dyDescent="0.25"/>
    <row r="296" spans="5:33" x14ac:dyDescent="0.25"/>
    <row r="297" spans="5:33" x14ac:dyDescent="0.25"/>
    <row r="298" spans="5:33" x14ac:dyDescent="0.25"/>
    <row r="299" spans="5:33" x14ac:dyDescent="0.25"/>
    <row r="300" spans="5:33" x14ac:dyDescent="0.25"/>
    <row r="301" spans="5:33" x14ac:dyDescent="0.25"/>
    <row r="302" spans="5:33" x14ac:dyDescent="0.25"/>
    <row r="303" spans="5:33" x14ac:dyDescent="0.25"/>
    <row r="304" spans="5:33" x14ac:dyDescent="0.25"/>
    <row r="305" spans="5:33" x14ac:dyDescent="0.25"/>
    <row r="306" spans="5:33" x14ac:dyDescent="0.25"/>
    <row r="307" spans="5:33" x14ac:dyDescent="0.25"/>
    <row r="308" spans="5:33" x14ac:dyDescent="0.25"/>
    <row r="309" spans="5:33" x14ac:dyDescent="0.25"/>
    <row r="310" spans="5:33" x14ac:dyDescent="0.25"/>
    <row r="311" spans="5:33" x14ac:dyDescent="0.25"/>
    <row r="312" spans="5:33" x14ac:dyDescent="0.25"/>
    <row r="313" spans="5:33" x14ac:dyDescent="0.25"/>
    <row r="314" spans="5:33" x14ac:dyDescent="0.25"/>
    <row r="315" spans="5:33" x14ac:dyDescent="0.25"/>
    <row r="316" spans="5:33" x14ac:dyDescent="0.25"/>
    <row r="317" spans="5:33" x14ac:dyDescent="0.25"/>
    <row r="318" spans="5:33" x14ac:dyDescent="0.25"/>
    <row r="319" spans="5:33" x14ac:dyDescent="0.25"/>
    <row r="320" spans="5:33" x14ac:dyDescent="0.25"/>
    <row r="321" spans="5:33" x14ac:dyDescent="0.25"/>
    <row r="322" spans="5:33" x14ac:dyDescent="0.25"/>
    <row r="323" spans="5:33" x14ac:dyDescent="0.25"/>
    <row r="324" spans="5:33" x14ac:dyDescent="0.25"/>
    <row r="325" spans="5:33" x14ac:dyDescent="0.25"/>
    <row r="326" spans="5:33" x14ac:dyDescent="0.25"/>
    <row r="327" spans="5:33" x14ac:dyDescent="0.25"/>
    <row r="328" spans="5:33" x14ac:dyDescent="0.25"/>
    <row r="329" spans="5:33" x14ac:dyDescent="0.25"/>
    <row r="330" spans="5:33" x14ac:dyDescent="0.25"/>
    <row r="331" spans="5:33" x14ac:dyDescent="0.25"/>
    <row r="332" spans="5:33" x14ac:dyDescent="0.25"/>
    <row r="333" spans="5:33" x14ac:dyDescent="0.25"/>
    <row r="334" spans="5:33" x14ac:dyDescent="0.25"/>
    <row r="335" spans="5:33" x14ac:dyDescent="0.25"/>
    <row r="336" spans="5:33" x14ac:dyDescent="0.25"/>
    <row r="337" spans="5:33" x14ac:dyDescent="0.25"/>
    <row r="338" spans="5:33" x14ac:dyDescent="0.25"/>
    <row r="339" spans="5:33" x14ac:dyDescent="0.25"/>
    <row r="340" spans="5:33" x14ac:dyDescent="0.25"/>
    <row r="341" spans="5:33" x14ac:dyDescent="0.25"/>
    <row r="342" spans="5:33" x14ac:dyDescent="0.25"/>
    <row r="343" spans="5:33" x14ac:dyDescent="0.25"/>
    <row r="344" spans="5:33" x14ac:dyDescent="0.25"/>
    <row r="345" spans="5:33" x14ac:dyDescent="0.25"/>
    <row r="346" spans="5:33" x14ac:dyDescent="0.25"/>
    <row r="347" spans="5:33" x14ac:dyDescent="0.25"/>
    <row r="348" spans="5:33" x14ac:dyDescent="0.25"/>
    <row r="349" spans="5:33" x14ac:dyDescent="0.25"/>
    <row r="350" spans="5:33" x14ac:dyDescent="0.25"/>
    <row r="351" spans="5:33" x14ac:dyDescent="0.25"/>
    <row r="352" spans="5:33" x14ac:dyDescent="0.25"/>
    <row r="353" spans="5:33" x14ac:dyDescent="0.25"/>
    <row r="354" spans="5:33" x14ac:dyDescent="0.25"/>
    <row r="355" spans="5:33" x14ac:dyDescent="0.25"/>
    <row r="356" spans="5:33" x14ac:dyDescent="0.25"/>
    <row r="357" spans="5:33" x14ac:dyDescent="0.25"/>
    <row r="358" spans="5:33" x14ac:dyDescent="0.25"/>
    <row r="359" spans="5:33" x14ac:dyDescent="0.25"/>
    <row r="360" spans="5:33" x14ac:dyDescent="0.25"/>
    <row r="361" spans="5:33" x14ac:dyDescent="0.25"/>
    <row r="362" spans="5:33" x14ac:dyDescent="0.25"/>
    <row r="363" spans="5:33" x14ac:dyDescent="0.25"/>
    <row r="364" spans="5:33" x14ac:dyDescent="0.25"/>
    <row r="365" spans="5:33" x14ac:dyDescent="0.25"/>
    <row r="366" spans="5:33" x14ac:dyDescent="0.25"/>
    <row r="367" spans="5:33" x14ac:dyDescent="0.25"/>
    <row r="368" spans="5:33" x14ac:dyDescent="0.25"/>
    <row r="369" spans="5:33" x14ac:dyDescent="0.25"/>
    <row r="370" spans="5:33" x14ac:dyDescent="0.25"/>
    <row r="371" spans="5:33" x14ac:dyDescent="0.25"/>
    <row r="372" spans="5:33" x14ac:dyDescent="0.25"/>
    <row r="373" spans="5:33" x14ac:dyDescent="0.25"/>
    <row r="374" spans="5:33" x14ac:dyDescent="0.25"/>
    <row r="375" spans="5:33" x14ac:dyDescent="0.25"/>
    <row r="376" spans="5:33" x14ac:dyDescent="0.25"/>
    <row r="377" spans="5:33" x14ac:dyDescent="0.25"/>
    <row r="378" spans="5:33" x14ac:dyDescent="0.25"/>
    <row r="379" spans="5:33" x14ac:dyDescent="0.25"/>
    <row r="380" spans="5:33" x14ac:dyDescent="0.25"/>
    <row r="381" spans="5:33" x14ac:dyDescent="0.25"/>
    <row r="382" spans="5:33" x14ac:dyDescent="0.25"/>
    <row r="383" spans="5:33" x14ac:dyDescent="0.25"/>
    <row r="384" spans="5:33" x14ac:dyDescent="0.25"/>
    <row r="385" spans="5:33" x14ac:dyDescent="0.25"/>
    <row r="386" spans="5:33" x14ac:dyDescent="0.25"/>
    <row r="387" spans="5:33" x14ac:dyDescent="0.25"/>
    <row r="388" spans="5:33" x14ac:dyDescent="0.25"/>
    <row r="389" spans="5:33" x14ac:dyDescent="0.25"/>
    <row r="390" spans="5:33" x14ac:dyDescent="0.25"/>
    <row r="391" spans="5:33" x14ac:dyDescent="0.25"/>
    <row r="392" spans="5:33" x14ac:dyDescent="0.25"/>
    <row r="393" spans="5:33" x14ac:dyDescent="0.25"/>
    <row r="394" spans="5:33" x14ac:dyDescent="0.25"/>
    <row r="395" spans="5:33" x14ac:dyDescent="0.25"/>
    <row r="396" spans="5:33" x14ac:dyDescent="0.25"/>
    <row r="397" spans="5:33" x14ac:dyDescent="0.25"/>
    <row r="398" spans="5:33" x14ac:dyDescent="0.25"/>
    <row r="399" spans="5:33" x14ac:dyDescent="0.25"/>
    <row r="400" spans="5:33" x14ac:dyDescent="0.25"/>
  </sheetData>
  <autoFilter ref="A2:AG2"/>
  <dataValidations count="16">
    <dataValidation type="list" allowBlank="1" showErrorMessage="1" errorTitle="Giá trị không hợp lệ" error="Chọn một giá trị trong danh sách. Xem sheet “Giá trị hợp lệ”." sqref="AG10:AG400">
      <formula1>"có,không"</formula1>
    </dataValidation>
    <dataValidation type="list" allowBlank="1" showErrorMessage="1" errorTitle="Giá trị không hợp lệ" error="Chọn một giá trị trong danh sách. Xem sheet “Giá trị hợp lệ”." sqref="AG3:AG400">
      <formula1>"có,không"</formula1>
    </dataValidation>
    <dataValidation type="list" allowBlank="1" showErrorMessage="1" errorTitle="Giá trị không hợp lệ" error="Chọn một giá trị trong danh sách. Xem sheet “Giá trị hợp lệ”." sqref="E10:E400">
      <formula1>"cây cảnh,rau ăn lá,rau gia vị,cây ăn quả mini"</formula1>
    </dataValidation>
    <dataValidation type="list" allowBlank="1" showErrorMessage="1" errorTitle="Giá trị không hợp lệ" error="Chọn một giá trị trong danh sách. Xem sheet “Giá trị hợp lệ”." sqref="E3:E400">
      <formula1>"cây cảnh,rau ăn lá,rau gia vị,cây ăn quả mini"</formula1>
    </dataValidation>
    <dataValidation type="list" allowBlank="1" showErrorMessage="1" errorTitle="Giá trị không hợp lệ" error="Chọn một giá trị trong danh sách. Xem sheet “Giá trị hợp lệ”." sqref="F10:G400">
      <formula1>"bóng râm,sáng gián tiếp,nắng bán phần,nắng trực tiếp"</formula1>
    </dataValidation>
    <dataValidation type="list" allowBlank="1" showErrorMessage="1" errorTitle="Giá trị không hợp lệ" error="Chọn một giá trị trong danh sách. Xem sheet “Giá trị hợp lệ”." sqref="F3:G400">
      <formula1>"bóng râm,sáng gián tiếp,nắng bán phần,nắng trực tiếp"</formula1>
    </dataValidation>
    <dataValidation type="list" allowBlank="1" showErrorMessage="1" errorTitle="Giá trị không hợp lệ" error="Chọn một giá trị trong danh sách. Xem sheet “Giá trị hợp lệ”." sqref="M10:M400">
      <formula1>"có,không"</formula1>
    </dataValidation>
    <dataValidation type="list" allowBlank="1" showErrorMessage="1" errorTitle="Giá trị không hợp lệ" error="Chọn một giá trị trong danh sách. Xem sheet “Giá trị hợp lệ”." sqref="M3:M400">
      <formula1>"có,không"</formula1>
    </dataValidation>
    <dataValidation type="list" allowBlank="1" showErrorMessage="1" errorTitle="Giá trị không hợp lệ" error="Chọn một giá trị trong danh sách. Xem sheet “Giá trị hợp lệ”." sqref="R10:R400">
      <formula1>"thấp,trung bình,cao"</formula1>
    </dataValidation>
    <dataValidation type="list" allowBlank="1" showErrorMessage="1" errorTitle="Giá trị không hợp lệ" error="Chọn một giá trị trong danh sách. Xem sheet “Giá trị hợp lệ”." sqref="R3:R400">
      <formula1>"thấp,trung bình,cao"</formula1>
    </dataValidation>
    <dataValidation type="list" allowBlank="1" showErrorMessage="1" errorTitle="Giá trị không hợp lệ" error="Chọn một giá trị trong danh sách. Xem sheet “Giá trị hợp lệ”." sqref="S10:S400">
      <formula1>"có,không"</formula1>
    </dataValidation>
    <dataValidation type="list" allowBlank="1" showErrorMessage="1" errorTitle="Giá trị không hợp lệ" error="Chọn một giá trị trong danh sách. Xem sheet “Giá trị hợp lệ”." sqref="S3:S400">
      <formula1>"có,không"</formula1>
    </dataValidation>
    <dataValidation type="list" allowBlank="1" showErrorMessage="1" errorTitle="Giá trị không hợp lệ" error="Chọn một giá trị trong danh sách. Xem sheet “Giá trị hợp lệ”." sqref="U10:U400">
      <formula1>"1,2,3,4,5"</formula1>
    </dataValidation>
    <dataValidation type="list" allowBlank="1" showErrorMessage="1" errorTitle="Giá trị không hợp lệ" error="Chọn một giá trị trong danh sách. Xem sheet “Giá trị hợp lệ”." sqref="U3:U400">
      <formula1>"1,2,3,4,5"</formula1>
    </dataValidation>
    <dataValidation type="list" allowBlank="1" showErrorMessage="1" errorTitle="Giá trị không hợp lệ" error="Chọn một giá trị trong danh sách. Xem sheet “Giá trị hợp lệ”." sqref="X10:X400">
      <formula1>"Kim,Mộc,Thuỷ,Hoả,Thổ"</formula1>
    </dataValidation>
    <dataValidation type="list" allowBlank="1" showErrorMessage="1" errorTitle="Giá trị không hợp lệ" error="Chọn một giá trị trong danh sách. Xem sheet “Giá trị hợp lệ”." sqref="X3:X400">
      <formula1>"Kim,Mộc,Thuỷ,Hoả,Thổ"</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
  <sheetViews>
    <sheetView workbookViewId="0">
      <pane ySplit="2" topLeftCell="A3" activePane="bottomLeft" state="frozen"/>
      <selection pane="bottomLeft"/>
    </sheetView>
  </sheetViews>
  <sheetFormatPr defaultRowHeight="15" outlineLevelRow="0" outlineLevelCol="0" x14ac:dyDescent="55"/>
  <cols>
    <col min="1" max="1" width="22" customWidth="1"/>
    <col min="2" max="3" width="34" customWidth="1"/>
    <col min="4" max="4" width="64" customWidth="1"/>
  </cols>
  <sheetData>
    <row r="1" spans="1:4" s="1" customFormat="1" x14ac:dyDescent="0.25">
      <c r="A1" s="1" t="s">
        <v>264</v>
      </c>
      <c r="B1" s="1" t="s">
        <v>265</v>
      </c>
      <c r="C1" s="1" t="s">
        <v>266</v>
      </c>
      <c r="D1" s="1" t="s">
        <v>267</v>
      </c>
    </row>
    <row r="2" ht="34" customHeight="1" spans="1:4" s="2" customFormat="1" x14ac:dyDescent="0.25">
      <c r="A2" s="3" t="s">
        <v>268</v>
      </c>
      <c r="B2" s="3" t="s">
        <v>269</v>
      </c>
      <c r="C2" s="3" t="s">
        <v>270</v>
      </c>
      <c r="D2" s="3" t="s">
        <v>271</v>
      </c>
    </row>
    <row r="3" spans="1:4" s="4" customFormat="1" x14ac:dyDescent="0.25">
      <c r="A3" s="4" t="s">
        <v>66</v>
      </c>
      <c r="B3" s="4" t="s">
        <v>272</v>
      </c>
      <c r="C3" s="4" t="s">
        <v>273</v>
      </c>
      <c r="D3" s="4" t="s">
        <v>274</v>
      </c>
    </row>
    <row r="4" spans="1:4" s="4" customFormat="1" x14ac:dyDescent="0.25">
      <c r="A4" s="4" t="s">
        <v>66</v>
      </c>
      <c r="B4" s="4" t="s">
        <v>275</v>
      </c>
      <c r="C4" s="4" t="s">
        <v>276</v>
      </c>
      <c r="D4" s="4" t="s">
        <v>277</v>
      </c>
    </row>
    <row r="5" spans="1:4" s="4" customFormat="1" x14ac:dyDescent="0.25">
      <c r="A5" s="4" t="s">
        <v>82</v>
      </c>
      <c r="B5" s="4" t="s">
        <v>278</v>
      </c>
      <c r="C5" s="4" t="s">
        <v>279</v>
      </c>
      <c r="D5" s="4" t="s">
        <v>280</v>
      </c>
    </row>
    <row r="6" spans="1:4" s="4" customFormat="1" x14ac:dyDescent="0.25">
      <c r="A6" s="4" t="s">
        <v>82</v>
      </c>
      <c r="B6" s="4" t="s">
        <v>281</v>
      </c>
      <c r="C6" s="4" t="s">
        <v>282</v>
      </c>
      <c r="D6" s="4" t="s">
        <v>283</v>
      </c>
    </row>
    <row r="7" spans="1:4" s="4" customFormat="1" x14ac:dyDescent="0.25">
      <c r="A7" s="4" t="s">
        <v>101</v>
      </c>
      <c r="B7" s="4" t="s">
        <v>284</v>
      </c>
      <c r="C7" s="4" t="s">
        <v>285</v>
      </c>
      <c r="D7" s="4" t="s">
        <v>286</v>
      </c>
    </row>
    <row r="8" spans="1:4" s="4" customFormat="1" x14ac:dyDescent="0.25">
      <c r="A8" s="4" t="s">
        <v>101</v>
      </c>
      <c r="B8" s="4" t="s">
        <v>287</v>
      </c>
      <c r="C8" s="4" t="s">
        <v>288</v>
      </c>
      <c r="D8" s="4" t="s">
        <v>289</v>
      </c>
    </row>
    <row r="9" spans="1:4" s="4" customFormat="1" x14ac:dyDescent="0.25">
      <c r="A9" s="4" t="s">
        <v>120</v>
      </c>
      <c r="B9" s="4" t="s">
        <v>290</v>
      </c>
      <c r="C9" s="4" t="s">
        <v>291</v>
      </c>
      <c r="D9" s="4" t="s">
        <v>292</v>
      </c>
    </row>
    <row r="10" spans="1:4" s="4" customFormat="1" x14ac:dyDescent="0.25">
      <c r="A10" s="4" t="s">
        <v>120</v>
      </c>
      <c r="B10" s="4" t="s">
        <v>293</v>
      </c>
      <c r="C10" s="4" t="s">
        <v>294</v>
      </c>
      <c r="D10" s="4" t="s">
        <v>295</v>
      </c>
    </row>
    <row r="11" spans="1:4" s="4" customFormat="1" x14ac:dyDescent="0.25">
      <c r="A11" s="4" t="s">
        <v>159</v>
      </c>
      <c r="B11" s="4" t="s">
        <v>296</v>
      </c>
      <c r="C11" s="4" t="s">
        <v>297</v>
      </c>
      <c r="D11" s="4" t="s">
        <v>298</v>
      </c>
    </row>
    <row r="12" spans="1:4" s="4" customFormat="1" x14ac:dyDescent="0.25">
      <c r="A12" s="4" t="s">
        <v>143</v>
      </c>
      <c r="B12" s="4" t="s">
        <v>299</v>
      </c>
      <c r="C12" s="4" t="s">
        <v>300</v>
      </c>
      <c r="D12" s="4" t="s">
        <v>301</v>
      </c>
    </row>
    <row r="13" spans="1:4" s="4" customFormat="1" x14ac:dyDescent="0.25">
      <c r="A13" s="4" t="s">
        <v>152</v>
      </c>
      <c r="B13" s="4" t="s">
        <v>302</v>
      </c>
      <c r="C13" s="4" t="s">
        <v>303</v>
      </c>
      <c r="D13" s="4" t="s">
        <v>304</v>
      </c>
    </row>
    <row r="14" spans="1:4" s="4" customFormat="1" x14ac:dyDescent="0.25">
      <c r="A14" s="4" t="s">
        <v>232</v>
      </c>
      <c r="B14" s="4" t="s">
        <v>305</v>
      </c>
      <c r="C14" s="4" t="s">
        <v>306</v>
      </c>
      <c r="D14" s="4" t="s">
        <v>307</v>
      </c>
    </row>
    <row r="15" spans="1:4" s="4" customFormat="1" x14ac:dyDescent="0.25">
      <c r="A15" s="4" t="s">
        <v>232</v>
      </c>
      <c r="B15" s="4" t="s">
        <v>308</v>
      </c>
      <c r="C15" s="4" t="s">
        <v>309</v>
      </c>
      <c r="D15" s="4" t="s">
        <v>310</v>
      </c>
    </row>
    <row r="16" spans="1:4" s="4" customFormat="1" x14ac:dyDescent="0.25">
      <c r="A16" s="4" t="s">
        <v>196</v>
      </c>
      <c r="B16" s="4" t="s">
        <v>311</v>
      </c>
      <c r="C16" s="4" t="s">
        <v>312</v>
      </c>
      <c r="D16" s="4" t="s">
        <v>313</v>
      </c>
    </row>
    <row r="17" spans="1:4" s="4" customFormat="1" x14ac:dyDescent="0.25">
      <c r="A17" s="4" t="s">
        <v>244</v>
      </c>
      <c r="B17" s="4" t="s">
        <v>314</v>
      </c>
      <c r="C17" s="4" t="s">
        <v>315</v>
      </c>
      <c r="D17" s="4" t="s">
        <v>316</v>
      </c>
    </row>
    <row r="18" spans="1:4" s="4" customFormat="1" x14ac:dyDescent="0.25">
      <c r="A18" s="4" t="s">
        <v>225</v>
      </c>
      <c r="B18" s="4" t="s">
        <v>317</v>
      </c>
      <c r="C18" s="4" t="s">
        <v>318</v>
      </c>
      <c r="D18" s="4" t="s">
        <v>319</v>
      </c>
    </row>
  </sheetData>
  <autoFilter ref="A2:D2"/>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FormatPr defaultRowHeight="15" outlineLevelRow="0" outlineLevelCol="0" x14ac:dyDescent="55"/>
  <cols>
    <col min="1" max="1" width="34" customWidth="1"/>
    <col min="2" max="2" width="86" customWidth="1"/>
  </cols>
  <sheetData>
    <row r="1" ht="34" customHeight="1" spans="1:2" s="2" customFormat="1" x14ac:dyDescent="0.25">
      <c r="A1" s="3" t="s">
        <v>320</v>
      </c>
      <c r="B1" s="3" t="s">
        <v>321</v>
      </c>
    </row>
    <row r="2" spans="1:2" s="4" customFormat="1" x14ac:dyDescent="0.25">
      <c r="A2" s="4" t="s">
        <v>4</v>
      </c>
      <c r="B2" s="4" t="s">
        <v>322</v>
      </c>
    </row>
    <row r="3" spans="1:2" s="4" customFormat="1" x14ac:dyDescent="0.25">
      <c r="A3" s="4" t="s">
        <v>323</v>
      </c>
      <c r="B3" s="4" t="s">
        <v>324</v>
      </c>
    </row>
    <row r="4" spans="1:2" s="4" customFormat="1" x14ac:dyDescent="0.25">
      <c r="A4" s="4" t="s">
        <v>17</v>
      </c>
      <c r="B4" s="4" t="s">
        <v>325</v>
      </c>
    </row>
    <row r="5" spans="1:2" s="4" customFormat="1" x14ac:dyDescent="0.25">
      <c r="A5" s="4" t="s">
        <v>12</v>
      </c>
      <c r="B5" s="4" t="s">
        <v>326</v>
      </c>
    </row>
    <row r="6" spans="1:2" s="4" customFormat="1" x14ac:dyDescent="0.25">
      <c r="A6" s="4" t="s">
        <v>18</v>
      </c>
      <c r="B6" s="4" t="s">
        <v>326</v>
      </c>
    </row>
    <row r="7" spans="1:2" s="4" customFormat="1" x14ac:dyDescent="0.25">
      <c r="A7" s="4" t="s">
        <v>23</v>
      </c>
      <c r="B7" s="4" t="s">
        <v>327</v>
      </c>
    </row>
    <row r="8" spans="1:2" s="4" customFormat="1" x14ac:dyDescent="0.25">
      <c r="A8" s="4" t="s">
        <v>20</v>
      </c>
      <c r="B8" s="4" t="s">
        <v>328</v>
      </c>
    </row>
    <row r="9" spans="1:2" s="4" customFormat="1" x14ac:dyDescent="0.25">
      <c r="A9" s="4" t="s">
        <v>28</v>
      </c>
      <c r="B9" s="4" t="s">
        <v>329</v>
      </c>
    </row>
    <row r="10" spans="1:2" s="4" customFormat="1" x14ac:dyDescent="0.25">
      <c r="A10" s="4" t="s">
        <v>32</v>
      </c>
      <c r="B10" s="4" t="s">
        <v>330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1" width="6" customWidth="1"/>
    <col min="2" max="2" width="110" customWidth="1"/>
  </cols>
  <sheetData>
    <row r="1" ht="34" customHeight="1" spans="1:2" s="2" customFormat="1" x14ac:dyDescent="0.25">
      <c r="A1" s="3" t="s">
        <v>331</v>
      </c>
      <c r="B1" s="3" t="s">
        <v>332</v>
      </c>
    </row>
    <row r="2" ht="30" customHeight="1" spans="1:2" s="4" customFormat="1" x14ac:dyDescent="0.25">
      <c r="A2" s="4" t="s">
        <v>333</v>
      </c>
      <c r="B2" s="4" t="s">
        <v>334</v>
      </c>
    </row>
    <row r="3" ht="30" customHeight="1" spans="1:2" s="4" customFormat="1" x14ac:dyDescent="0.25">
      <c r="A3" s="4" t="s">
        <v>335</v>
      </c>
      <c r="B3" s="4" t="s">
        <v>336</v>
      </c>
    </row>
    <row r="4" ht="30" customHeight="1" spans="1:2" s="4" customFormat="1" x14ac:dyDescent="0.25">
      <c r="A4" s="4" t="s">
        <v>337</v>
      </c>
      <c r="B4" s="4" t="s">
        <v>338</v>
      </c>
    </row>
    <row r="5" ht="30" customHeight="1" spans="1:2" s="4" customFormat="1" x14ac:dyDescent="0.25">
      <c r="A5" s="4" t="s">
        <v>339</v>
      </c>
      <c r="B5" s="4" t="s">
        <v>340</v>
      </c>
    </row>
    <row r="6" ht="30" customHeight="1" spans="1:2" s="4" customFormat="1" x14ac:dyDescent="0.25">
      <c r="A6" s="4" t="s">
        <v>341</v>
      </c>
      <c r="B6" s="4" t="s">
        <v>342</v>
      </c>
    </row>
    <row r="7" ht="30" customHeight="1" spans="1:2" s="4" customFormat="1" x14ac:dyDescent="0.25">
      <c r="A7" s="4" t="s">
        <v>343</v>
      </c>
      <c r="B7" s="4" t="s">
        <v>344</v>
      </c>
    </row>
    <row r="8" ht="30" customHeight="1" spans="1:2" s="4" customFormat="1" x14ac:dyDescent="0.25">
      <c r="A8" s="4" t="s">
        <v>345</v>
      </c>
      <c r="B8" s="4" t="s">
        <v>346</v>
      </c>
    </row>
    <row r="9" ht="30" customHeight="1" spans="1:2" s="4" customFormat="1" x14ac:dyDescent="0.25">
      <c r="A9" s="4" t="s">
        <v>347</v>
      </c>
      <c r="B9" s="4" t="s">
        <v>348</v>
      </c>
    </row>
    <row r="10" ht="30" customHeight="1" spans="1:2" s="4" customFormat="1" x14ac:dyDescent="0.25">
      <c r="A10" s="4" t="s">
        <v>349</v>
      </c>
      <c r="B10" s="4" t="s">
        <v>350</v>
      </c>
    </row>
    <row r="11" ht="30" customHeight="1" spans="1:2" s="4" customFormat="1" x14ac:dyDescent="0.25">
      <c r="A11" s="4" t="s">
        <v>351</v>
      </c>
      <c r="B11" s="4" t="s">
        <v>352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Cây trồng</vt:lpstr>
      <vt:lpstr>Bệnh thường gặp</vt:lpstr>
      <vt:lpstr>Giá trị hợp lệ</vt:lpstr>
      <vt:lpstr>Hướng dẫn nhập liệu</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Chạm Xanh</dc:creator>
  <dc:title/>
  <dc:subject/>
  <dc:description/>
  <cp:keywords/>
  <cp:category/>
  <cp:lastModifiedBy>Unknown</cp:lastModifiedBy>
  <dcterms:created xsi:type="dcterms:W3CDTF">2026-09-09T07:40:37Z</dcterms:created>
  <dcterms:modified xsi:type="dcterms:W3CDTF">2026-09-09T07:40:37Z</dcterms:modified>
</cp:coreProperties>
</file>