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3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год" sheetId="13" r:id="rId13"/>
    <sheet name="Лист2" sheetId="14" r:id="rId14"/>
  </sheets>
  <calcPr calcId="145621"/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2" i="14"/>
  <c r="F4" i="14" l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F369" i="14" s="1"/>
  <c r="F370" i="14" s="1"/>
  <c r="F371" i="14" s="1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F411" i="14" s="1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F455" i="14" s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F474" i="14" s="1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F504" i="14" s="1"/>
  <c r="F505" i="14" s="1"/>
  <c r="F506" i="14" s="1"/>
  <c r="F507" i="14" s="1"/>
  <c r="F508" i="14" s="1"/>
  <c r="F509" i="14" s="1"/>
  <c r="F510" i="14" s="1"/>
  <c r="F511" i="14" s="1"/>
  <c r="F512" i="14" s="1"/>
  <c r="F513" i="14" s="1"/>
  <c r="F514" i="14" s="1"/>
  <c r="F515" i="14" s="1"/>
  <c r="F516" i="14" s="1"/>
  <c r="F517" i="14" s="1"/>
  <c r="F518" i="14" s="1"/>
  <c r="F519" i="14" s="1"/>
  <c r="F520" i="14" s="1"/>
  <c r="F521" i="14" s="1"/>
  <c r="F522" i="14" s="1"/>
  <c r="F523" i="14" s="1"/>
  <c r="F524" i="14" s="1"/>
  <c r="F525" i="14" s="1"/>
  <c r="F526" i="14" s="1"/>
  <c r="F527" i="14" s="1"/>
  <c r="F528" i="14" s="1"/>
  <c r="F529" i="14" s="1"/>
  <c r="F530" i="14" s="1"/>
  <c r="F531" i="14" s="1"/>
  <c r="F532" i="14" s="1"/>
  <c r="F533" i="14" s="1"/>
  <c r="F534" i="14" s="1"/>
  <c r="F535" i="14" s="1"/>
  <c r="F536" i="14" s="1"/>
  <c r="F537" i="14" s="1"/>
  <c r="F538" i="14" s="1"/>
  <c r="F539" i="14" s="1"/>
  <c r="F540" i="14" s="1"/>
  <c r="F541" i="14" s="1"/>
  <c r="F542" i="14" s="1"/>
  <c r="F543" i="14" s="1"/>
  <c r="F544" i="14" s="1"/>
  <c r="F545" i="14" s="1"/>
  <c r="F546" i="14" s="1"/>
  <c r="F547" i="14" s="1"/>
  <c r="F548" i="14" s="1"/>
  <c r="F549" i="14" s="1"/>
  <c r="F550" i="14" s="1"/>
  <c r="F551" i="14" s="1"/>
  <c r="F552" i="14" s="1"/>
  <c r="F553" i="14" s="1"/>
  <c r="F554" i="14" s="1"/>
  <c r="F555" i="14" s="1"/>
  <c r="F556" i="14" s="1"/>
  <c r="F557" i="14" s="1"/>
  <c r="F558" i="14" s="1"/>
  <c r="F559" i="14" s="1"/>
  <c r="F560" i="14" s="1"/>
  <c r="F561" i="14" s="1"/>
  <c r="F562" i="14" s="1"/>
  <c r="F563" i="14" s="1"/>
  <c r="F564" i="14" s="1"/>
  <c r="F565" i="14" s="1"/>
  <c r="F566" i="14" s="1"/>
  <c r="F567" i="14" s="1"/>
  <c r="F568" i="14" s="1"/>
  <c r="F569" i="14" s="1"/>
  <c r="F570" i="14" s="1"/>
  <c r="F571" i="14" s="1"/>
  <c r="F572" i="14" s="1"/>
  <c r="F573" i="14" s="1"/>
  <c r="F574" i="14" s="1"/>
  <c r="F575" i="14" s="1"/>
  <c r="F576" i="14" s="1"/>
  <c r="F577" i="14" s="1"/>
  <c r="F578" i="14" s="1"/>
  <c r="F579" i="14" s="1"/>
  <c r="F580" i="14" s="1"/>
  <c r="F581" i="14" s="1"/>
  <c r="F582" i="14" s="1"/>
  <c r="F583" i="14" s="1"/>
  <c r="F584" i="14" s="1"/>
  <c r="F585" i="14" s="1"/>
  <c r="F586" i="14" s="1"/>
  <c r="F587" i="14" s="1"/>
  <c r="F588" i="14" s="1"/>
  <c r="F589" i="14" s="1"/>
  <c r="F590" i="14" s="1"/>
  <c r="F591" i="14" s="1"/>
  <c r="F592" i="14" s="1"/>
  <c r="F593" i="14" s="1"/>
  <c r="F594" i="14" s="1"/>
  <c r="F595" i="14" s="1"/>
  <c r="F596" i="14" s="1"/>
  <c r="F597" i="14" s="1"/>
  <c r="F598" i="14" s="1"/>
  <c r="F599" i="14" s="1"/>
  <c r="F600" i="14" s="1"/>
  <c r="F601" i="14" s="1"/>
  <c r="F602" i="14" s="1"/>
  <c r="F603" i="14" s="1"/>
  <c r="F604" i="14" s="1"/>
  <c r="F605" i="14" s="1"/>
  <c r="F606" i="14" s="1"/>
  <c r="F607" i="14" s="1"/>
  <c r="F608" i="14" s="1"/>
  <c r="F609" i="14" s="1"/>
  <c r="F610" i="14" s="1"/>
  <c r="F611" i="14" s="1"/>
  <c r="F612" i="14" s="1"/>
  <c r="F613" i="14" s="1"/>
  <c r="F614" i="14" s="1"/>
  <c r="F615" i="14" s="1"/>
  <c r="F616" i="14" s="1"/>
  <c r="F617" i="14" s="1"/>
  <c r="F618" i="14" s="1"/>
  <c r="F619" i="14" s="1"/>
  <c r="F620" i="14" s="1"/>
  <c r="F621" i="14" s="1"/>
  <c r="F622" i="14" s="1"/>
  <c r="F623" i="14" s="1"/>
  <c r="F624" i="14" s="1"/>
  <c r="F625" i="14" s="1"/>
  <c r="F626" i="14" s="1"/>
  <c r="F627" i="14" s="1"/>
  <c r="F628" i="14" s="1"/>
  <c r="F629" i="14" s="1"/>
  <c r="F630" i="14" s="1"/>
  <c r="F631" i="14" s="1"/>
  <c r="F632" i="14" s="1"/>
  <c r="F633" i="14" s="1"/>
  <c r="F634" i="14" s="1"/>
  <c r="F635" i="14" s="1"/>
  <c r="F636" i="14" s="1"/>
  <c r="F637" i="14" s="1"/>
  <c r="F638" i="14" s="1"/>
  <c r="F639" i="14" s="1"/>
  <c r="F640" i="14" s="1"/>
  <c r="F641" i="14" s="1"/>
  <c r="F642" i="14" s="1"/>
  <c r="F643" i="14" s="1"/>
  <c r="F644" i="14" s="1"/>
  <c r="F645" i="14" s="1"/>
  <c r="F646" i="14" s="1"/>
  <c r="F3" i="14"/>
  <c r="E71" i="14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60" i="14" s="1"/>
  <c r="E461" i="14" s="1"/>
  <c r="E462" i="14" s="1"/>
  <c r="E463" i="14" s="1"/>
  <c r="E464" i="14" s="1"/>
  <c r="E465" i="14" s="1"/>
  <c r="E466" i="14" s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84" i="14" s="1"/>
  <c r="E485" i="14" s="1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E501" i="14" s="1"/>
  <c r="E502" i="14" s="1"/>
  <c r="E503" i="14" s="1"/>
  <c r="E504" i="14" s="1"/>
  <c r="E505" i="14" s="1"/>
  <c r="E506" i="14" s="1"/>
  <c r="E507" i="14" s="1"/>
  <c r="E508" i="14" s="1"/>
  <c r="E509" i="14" s="1"/>
  <c r="E510" i="14" s="1"/>
  <c r="E511" i="14" s="1"/>
  <c r="E512" i="14" s="1"/>
  <c r="E513" i="14" s="1"/>
  <c r="E514" i="14" s="1"/>
  <c r="E515" i="14" s="1"/>
  <c r="E516" i="14" s="1"/>
  <c r="E517" i="14" s="1"/>
  <c r="E518" i="14" s="1"/>
  <c r="E519" i="14" s="1"/>
  <c r="E520" i="14" s="1"/>
  <c r="E521" i="14" s="1"/>
  <c r="E522" i="14" s="1"/>
  <c r="E523" i="14" s="1"/>
  <c r="E524" i="14" s="1"/>
  <c r="E525" i="14" s="1"/>
  <c r="E526" i="14" s="1"/>
  <c r="E527" i="14" s="1"/>
  <c r="E528" i="14" s="1"/>
  <c r="E529" i="14" s="1"/>
  <c r="E530" i="14" s="1"/>
  <c r="E531" i="14" s="1"/>
  <c r="E532" i="14" s="1"/>
  <c r="E533" i="14" s="1"/>
  <c r="E534" i="14" s="1"/>
  <c r="E535" i="14" s="1"/>
  <c r="E536" i="14" s="1"/>
  <c r="E537" i="14" s="1"/>
  <c r="E538" i="14" s="1"/>
  <c r="E539" i="14" s="1"/>
  <c r="E540" i="14" s="1"/>
  <c r="E541" i="14" s="1"/>
  <c r="E542" i="14" s="1"/>
  <c r="E543" i="14" s="1"/>
  <c r="E544" i="14" s="1"/>
  <c r="E545" i="14" s="1"/>
  <c r="E546" i="14" s="1"/>
  <c r="E547" i="14" s="1"/>
  <c r="E548" i="14" s="1"/>
  <c r="E549" i="14" s="1"/>
  <c r="E550" i="14" s="1"/>
  <c r="E551" i="14" s="1"/>
  <c r="E552" i="14" s="1"/>
  <c r="E553" i="14" s="1"/>
  <c r="E554" i="14" s="1"/>
  <c r="E555" i="14" s="1"/>
  <c r="E556" i="14" s="1"/>
  <c r="E557" i="14" s="1"/>
  <c r="E558" i="14" s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E572" i="14" s="1"/>
  <c r="E573" i="14" s="1"/>
  <c r="E574" i="14" s="1"/>
  <c r="E575" i="14" s="1"/>
  <c r="E576" i="14" s="1"/>
  <c r="E577" i="14" s="1"/>
  <c r="E578" i="14" s="1"/>
  <c r="E579" i="14" s="1"/>
  <c r="E580" i="14" s="1"/>
  <c r="E581" i="14" s="1"/>
  <c r="E582" i="14" s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E593" i="14" s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70" i="14"/>
  <c r="C69" i="14"/>
  <c r="C136" i="14"/>
  <c r="C68" i="14"/>
  <c r="C135" i="14"/>
  <c r="C67" i="14"/>
  <c r="C646" i="14"/>
  <c r="C396" i="14"/>
  <c r="C331" i="14"/>
  <c r="C266" i="14"/>
  <c r="C201" i="14"/>
  <c r="C134" i="14"/>
  <c r="C66" i="14"/>
  <c r="C645" i="14"/>
  <c r="C581" i="14"/>
  <c r="C395" i="14"/>
  <c r="C330" i="14"/>
  <c r="C265" i="14"/>
  <c r="C200" i="14"/>
  <c r="C133" i="14"/>
  <c r="C65" i="14"/>
  <c r="C644" i="14"/>
  <c r="C580" i="14"/>
  <c r="C394" i="14"/>
  <c r="C329" i="14"/>
  <c r="C264" i="14"/>
  <c r="C199" i="14"/>
  <c r="C132" i="14"/>
  <c r="C64" i="14"/>
  <c r="C643" i="14"/>
  <c r="C579" i="14"/>
  <c r="C458" i="14"/>
  <c r="C393" i="14"/>
  <c r="C328" i="14"/>
  <c r="C263" i="14"/>
  <c r="C198" i="14"/>
  <c r="C131" i="14"/>
  <c r="C63" i="14"/>
  <c r="C642" i="14"/>
  <c r="C578" i="14"/>
  <c r="C457" i="14"/>
  <c r="C392" i="14"/>
  <c r="C327" i="14"/>
  <c r="C262" i="14"/>
  <c r="C197" i="14"/>
  <c r="C130" i="14"/>
  <c r="C62" i="14"/>
  <c r="C641" i="14"/>
  <c r="C577" i="14"/>
  <c r="C456" i="14"/>
  <c r="C391" i="14"/>
  <c r="C326" i="14"/>
  <c r="C261" i="14"/>
  <c r="C196" i="14"/>
  <c r="C129" i="14"/>
  <c r="C61" i="14"/>
  <c r="C640" i="14"/>
  <c r="C576" i="14"/>
  <c r="C517" i="14"/>
  <c r="C455" i="14"/>
  <c r="C390" i="14"/>
  <c r="C325" i="14"/>
  <c r="C260" i="14"/>
  <c r="C195" i="14"/>
  <c r="C128" i="14"/>
  <c r="C60" i="14"/>
  <c r="C639" i="14"/>
  <c r="C575" i="14"/>
  <c r="C516" i="14"/>
  <c r="C454" i="14"/>
  <c r="C389" i="14"/>
  <c r="C324" i="14"/>
  <c r="C259" i="14"/>
  <c r="C194" i="14"/>
  <c r="C127" i="14"/>
  <c r="C59" i="14"/>
  <c r="C638" i="14"/>
  <c r="C574" i="14"/>
  <c r="C515" i="14"/>
  <c r="C453" i="14"/>
  <c r="C388" i="14"/>
  <c r="C323" i="14"/>
  <c r="C258" i="14"/>
  <c r="C193" i="14"/>
  <c r="C126" i="14"/>
  <c r="C58" i="14"/>
  <c r="C637" i="14"/>
  <c r="C573" i="14"/>
  <c r="C514" i="14"/>
  <c r="C452" i="14"/>
  <c r="C387" i="14"/>
  <c r="C322" i="14"/>
  <c r="C257" i="14"/>
  <c r="C192" i="14"/>
  <c r="C125" i="14"/>
  <c r="C57" i="14"/>
  <c r="C636" i="14"/>
  <c r="C572" i="14"/>
  <c r="C513" i="14"/>
  <c r="C451" i="14"/>
  <c r="C386" i="14"/>
  <c r="C321" i="14"/>
  <c r="C256" i="14"/>
  <c r="C191" i="14"/>
  <c r="C124" i="14"/>
  <c r="C56" i="14"/>
  <c r="C635" i="14"/>
  <c r="C571" i="14"/>
  <c r="C512" i="14"/>
  <c r="C450" i="14"/>
  <c r="C385" i="14"/>
  <c r="C320" i="14"/>
  <c r="C255" i="14"/>
  <c r="C190" i="14"/>
  <c r="C123" i="14"/>
  <c r="C55" i="14"/>
  <c r="C634" i="14"/>
  <c r="C570" i="14"/>
  <c r="C511" i="14"/>
  <c r="C449" i="14"/>
  <c r="C384" i="14"/>
  <c r="C319" i="14"/>
  <c r="C254" i="14"/>
  <c r="C189" i="14"/>
  <c r="C122" i="14"/>
  <c r="C54" i="14"/>
  <c r="C633" i="14"/>
  <c r="C569" i="14"/>
  <c r="C510" i="14"/>
  <c r="C448" i="14"/>
  <c r="C383" i="14"/>
  <c r="C318" i="14"/>
  <c r="C253" i="14"/>
  <c r="C188" i="14"/>
  <c r="C121" i="14"/>
  <c r="C53" i="14"/>
  <c r="C632" i="14"/>
  <c r="C568" i="14"/>
  <c r="C509" i="14"/>
  <c r="C447" i="14"/>
  <c r="C382" i="14"/>
  <c r="C317" i="14"/>
  <c r="C252" i="14"/>
  <c r="C187" i="14"/>
  <c r="C120" i="14"/>
  <c r="C52" i="14"/>
  <c r="C631" i="14"/>
  <c r="C567" i="14"/>
  <c r="C508" i="14"/>
  <c r="C446" i="14"/>
  <c r="C381" i="14"/>
  <c r="C316" i="14"/>
  <c r="C251" i="14"/>
  <c r="C186" i="14"/>
  <c r="C119" i="14"/>
  <c r="C51" i="14"/>
  <c r="C630" i="14"/>
  <c r="C566" i="14"/>
  <c r="C507" i="14"/>
  <c r="C445" i="14"/>
  <c r="C380" i="14"/>
  <c r="C315" i="14"/>
  <c r="C250" i="14"/>
  <c r="C185" i="14"/>
  <c r="C118" i="14"/>
  <c r="C50" i="14"/>
  <c r="C629" i="14"/>
  <c r="C565" i="14"/>
  <c r="C506" i="14"/>
  <c r="C444" i="14"/>
  <c r="C379" i="14"/>
  <c r="C314" i="14"/>
  <c r="C249" i="14"/>
  <c r="C184" i="14"/>
  <c r="C117" i="14"/>
  <c r="C49" i="14"/>
  <c r="C628" i="14"/>
  <c r="C564" i="14"/>
  <c r="C505" i="14"/>
  <c r="C443" i="14"/>
  <c r="C378" i="14"/>
  <c r="C313" i="14"/>
  <c r="C248" i="14"/>
  <c r="C183" i="14"/>
  <c r="C116" i="14"/>
  <c r="C48" i="14"/>
  <c r="C627" i="14"/>
  <c r="C563" i="14"/>
  <c r="C504" i="14"/>
  <c r="C442" i="14"/>
  <c r="C377" i="14"/>
  <c r="C312" i="14"/>
  <c r="C247" i="14"/>
  <c r="C182" i="14"/>
  <c r="C115" i="14"/>
  <c r="C47" i="14"/>
  <c r="C626" i="14"/>
  <c r="C562" i="14"/>
  <c r="C503" i="14"/>
  <c r="C441" i="14"/>
  <c r="C376" i="14"/>
  <c r="C311" i="14"/>
  <c r="C246" i="14"/>
  <c r="C181" i="14"/>
  <c r="C114" i="14"/>
  <c r="C46" i="14"/>
  <c r="C625" i="14"/>
  <c r="C561" i="14"/>
  <c r="C502" i="14"/>
  <c r="C440" i="14"/>
  <c r="C375" i="14"/>
  <c r="C310" i="14"/>
  <c r="C245" i="14"/>
  <c r="C180" i="14"/>
  <c r="C113" i="14"/>
  <c r="C45" i="14"/>
  <c r="C624" i="14"/>
  <c r="C560" i="14"/>
  <c r="C501" i="14"/>
  <c r="C439" i="14"/>
  <c r="C374" i="14"/>
  <c r="C309" i="14"/>
  <c r="C244" i="14"/>
  <c r="C179" i="14"/>
  <c r="C112" i="14"/>
  <c r="C44" i="14"/>
  <c r="C623" i="14"/>
  <c r="C559" i="14"/>
  <c r="C500" i="14"/>
  <c r="C438" i="14"/>
  <c r="C373" i="14"/>
  <c r="C308" i="14"/>
  <c r="C243" i="14"/>
  <c r="C178" i="14"/>
  <c r="C111" i="14"/>
  <c r="C43" i="14"/>
  <c r="C622" i="14"/>
  <c r="C558" i="14"/>
  <c r="C499" i="14"/>
  <c r="C437" i="14"/>
  <c r="C372" i="14"/>
  <c r="C307" i="14"/>
  <c r="C242" i="14"/>
  <c r="C177" i="14"/>
  <c r="C110" i="14"/>
  <c r="C42" i="14"/>
  <c r="C621" i="14"/>
  <c r="C557" i="14"/>
  <c r="C498" i="14"/>
  <c r="C436" i="14"/>
  <c r="C371" i="14"/>
  <c r="C306" i="14"/>
  <c r="C241" i="14"/>
  <c r="C176" i="14"/>
  <c r="C109" i="14"/>
  <c r="C41" i="14"/>
  <c r="C620" i="14"/>
  <c r="C556" i="14"/>
  <c r="C497" i="14"/>
  <c r="C435" i="14"/>
  <c r="C370" i="14"/>
  <c r="C305" i="14"/>
  <c r="C240" i="14"/>
  <c r="C175" i="14"/>
  <c r="C108" i="14"/>
  <c r="C40" i="14"/>
  <c r="C619" i="14"/>
  <c r="C555" i="14"/>
  <c r="C496" i="14"/>
  <c r="C434" i="14"/>
  <c r="C369" i="14"/>
  <c r="C304" i="14"/>
  <c r="C239" i="14"/>
  <c r="C174" i="14"/>
  <c r="C107" i="14"/>
  <c r="C39" i="14"/>
  <c r="C618" i="14"/>
  <c r="C554" i="14"/>
  <c r="C495" i="14"/>
  <c r="C433" i="14"/>
  <c r="C368" i="14"/>
  <c r="C303" i="14"/>
  <c r="C238" i="14"/>
  <c r="C173" i="14"/>
  <c r="C106" i="14"/>
  <c r="C38" i="14"/>
  <c r="C617" i="14"/>
  <c r="C553" i="14"/>
  <c r="C494" i="14"/>
  <c r="C432" i="14"/>
  <c r="C367" i="14"/>
  <c r="C302" i="14"/>
  <c r="C237" i="14"/>
  <c r="C172" i="14"/>
  <c r="C105" i="14"/>
  <c r="C37" i="14"/>
  <c r="C616" i="14"/>
  <c r="C552" i="14"/>
  <c r="C493" i="14"/>
  <c r="C431" i="14"/>
  <c r="C366" i="14"/>
  <c r="C301" i="14"/>
  <c r="C236" i="14"/>
  <c r="C171" i="14"/>
  <c r="C104" i="14"/>
  <c r="C36" i="14"/>
  <c r="C615" i="14"/>
  <c r="C551" i="14"/>
  <c r="C492" i="14"/>
  <c r="C430" i="14"/>
  <c r="C365" i="14"/>
  <c r="C300" i="14"/>
  <c r="C235" i="14"/>
  <c r="C170" i="14"/>
  <c r="C103" i="14"/>
  <c r="C35" i="14"/>
  <c r="C614" i="14"/>
  <c r="C550" i="14"/>
  <c r="C491" i="14"/>
  <c r="C429" i="14"/>
  <c r="C364" i="14"/>
  <c r="C299" i="14"/>
  <c r="C234" i="14"/>
  <c r="C169" i="14"/>
  <c r="C102" i="14"/>
  <c r="C34" i="14"/>
  <c r="C613" i="14"/>
  <c r="C549" i="14"/>
  <c r="C490" i="14"/>
  <c r="C428" i="14"/>
  <c r="C363" i="14"/>
  <c r="C298" i="14"/>
  <c r="C233" i="14"/>
  <c r="C168" i="14"/>
  <c r="C101" i="14"/>
  <c r="C33" i="14"/>
  <c r="C612" i="14"/>
  <c r="C548" i="14"/>
  <c r="C489" i="14"/>
  <c r="C427" i="14"/>
  <c r="C362" i="14"/>
  <c r="C297" i="14"/>
  <c r="C232" i="14"/>
  <c r="C167" i="14"/>
  <c r="C100" i="14"/>
  <c r="C32" i="14"/>
  <c r="C611" i="14"/>
  <c r="C547" i="14"/>
  <c r="C488" i="14"/>
  <c r="C426" i="14"/>
  <c r="C361" i="14"/>
  <c r="C296" i="14"/>
  <c r="C231" i="14"/>
  <c r="C166" i="14"/>
  <c r="C99" i="14"/>
  <c r="C31" i="14"/>
  <c r="C610" i="14"/>
  <c r="C546" i="14"/>
  <c r="C487" i="14"/>
  <c r="C425" i="14"/>
  <c r="C360" i="14"/>
  <c r="C295" i="14"/>
  <c r="C230" i="14"/>
  <c r="C165" i="14"/>
  <c r="C98" i="14"/>
  <c r="C30" i="14"/>
  <c r="C609" i="14"/>
  <c r="C545" i="14"/>
  <c r="C486" i="14"/>
  <c r="C424" i="14"/>
  <c r="C359" i="14"/>
  <c r="C294" i="14"/>
  <c r="C229" i="14"/>
  <c r="C164" i="14"/>
  <c r="C97" i="14"/>
  <c r="C29" i="14"/>
  <c r="C608" i="14"/>
  <c r="C544" i="14"/>
  <c r="C485" i="14"/>
  <c r="C423" i="14"/>
  <c r="C358" i="14"/>
  <c r="C293" i="14"/>
  <c r="C228" i="14"/>
  <c r="C163" i="14"/>
  <c r="C96" i="14"/>
  <c r="C28" i="14"/>
  <c r="C607" i="14"/>
  <c r="C543" i="14"/>
  <c r="C484" i="14"/>
  <c r="C422" i="14"/>
  <c r="C357" i="14"/>
  <c r="C292" i="14"/>
  <c r="C227" i="14"/>
  <c r="C162" i="14"/>
  <c r="C95" i="14"/>
  <c r="C27" i="14"/>
  <c r="C606" i="14"/>
  <c r="C542" i="14"/>
  <c r="C483" i="14"/>
  <c r="C421" i="14"/>
  <c r="C356" i="14"/>
  <c r="C291" i="14"/>
  <c r="C226" i="14"/>
  <c r="C161" i="14"/>
  <c r="C94" i="14"/>
  <c r="C26" i="14"/>
  <c r="C605" i="14"/>
  <c r="C541" i="14"/>
  <c r="C482" i="14"/>
  <c r="C420" i="14"/>
  <c r="C355" i="14"/>
  <c r="C290" i="14"/>
  <c r="C225" i="14"/>
  <c r="C160" i="14"/>
  <c r="C93" i="14"/>
  <c r="C25" i="14"/>
  <c r="C604" i="14"/>
  <c r="C540" i="14"/>
  <c r="C481" i="14"/>
  <c r="C419" i="14"/>
  <c r="C354" i="14"/>
  <c r="C289" i="14"/>
  <c r="C224" i="14"/>
  <c r="C159" i="14"/>
  <c r="C92" i="14"/>
  <c r="C24" i="14"/>
  <c r="C603" i="14"/>
  <c r="C539" i="14"/>
  <c r="C480" i="14"/>
  <c r="C418" i="14"/>
  <c r="C353" i="14"/>
  <c r="C288" i="14"/>
  <c r="C223" i="14"/>
  <c r="C158" i="14"/>
  <c r="C91" i="14"/>
  <c r="C23" i="14"/>
  <c r="C602" i="14"/>
  <c r="C538" i="14"/>
  <c r="C479" i="14"/>
  <c r="C417" i="14"/>
  <c r="C352" i="14"/>
  <c r="C287" i="14"/>
  <c r="C222" i="14"/>
  <c r="C157" i="14"/>
  <c r="C90" i="14"/>
  <c r="C22" i="14"/>
  <c r="C601" i="14"/>
  <c r="C537" i="14"/>
  <c r="C478" i="14"/>
  <c r="C416" i="14"/>
  <c r="C351" i="14"/>
  <c r="C286" i="14"/>
  <c r="C221" i="14"/>
  <c r="C156" i="14"/>
  <c r="C89" i="14"/>
  <c r="C21" i="14"/>
  <c r="C600" i="14"/>
  <c r="C536" i="14"/>
  <c r="C477" i="14"/>
  <c r="C415" i="14"/>
  <c r="C350" i="14"/>
  <c r="C285" i="14"/>
  <c r="C220" i="14"/>
  <c r="C155" i="14"/>
  <c r="C88" i="14"/>
  <c r="C20" i="14"/>
  <c r="C599" i="14"/>
  <c r="C535" i="14"/>
  <c r="C476" i="14"/>
  <c r="C414" i="14"/>
  <c r="C349" i="14"/>
  <c r="C284" i="14"/>
  <c r="C219" i="14"/>
  <c r="C154" i="14"/>
  <c r="C87" i="14"/>
  <c r="C19" i="14"/>
  <c r="C598" i="14"/>
  <c r="C534" i="14"/>
  <c r="C475" i="14"/>
  <c r="C413" i="14"/>
  <c r="C348" i="14"/>
  <c r="C283" i="14"/>
  <c r="C218" i="14"/>
  <c r="C153" i="14"/>
  <c r="C86" i="14"/>
  <c r="C18" i="14"/>
  <c r="C597" i="14"/>
  <c r="C533" i="14"/>
  <c r="C474" i="14"/>
  <c r="C412" i="14"/>
  <c r="C347" i="14"/>
  <c r="C282" i="14"/>
  <c r="C217" i="14"/>
  <c r="C152" i="14"/>
  <c r="C85" i="14"/>
  <c r="C17" i="14"/>
  <c r="C596" i="14"/>
  <c r="C532" i="14"/>
  <c r="C473" i="14"/>
  <c r="C411" i="14"/>
  <c r="C346" i="14"/>
  <c r="C281" i="14"/>
  <c r="C216" i="14"/>
  <c r="C151" i="14"/>
  <c r="C84" i="14"/>
  <c r="C16" i="14"/>
  <c r="C595" i="14"/>
  <c r="C531" i="14"/>
  <c r="C472" i="14"/>
  <c r="C410" i="14"/>
  <c r="C345" i="14"/>
  <c r="C280" i="14"/>
  <c r="C215" i="14"/>
  <c r="C150" i="14"/>
  <c r="C83" i="14"/>
  <c r="C15" i="14"/>
  <c r="C594" i="14"/>
  <c r="C530" i="14"/>
  <c r="C471" i="14"/>
  <c r="C409" i="14"/>
  <c r="C344" i="14"/>
  <c r="C279" i="14"/>
  <c r="C214" i="14"/>
  <c r="C149" i="14"/>
  <c r="C82" i="14"/>
  <c r="C14" i="14"/>
  <c r="C593" i="14"/>
  <c r="C529" i="14"/>
  <c r="C470" i="14"/>
  <c r="C408" i="14"/>
  <c r="C343" i="14"/>
  <c r="C278" i="14"/>
  <c r="C213" i="14"/>
  <c r="C148" i="14"/>
  <c r="C81" i="14"/>
  <c r="C13" i="14"/>
  <c r="C592" i="14"/>
  <c r="C528" i="14"/>
  <c r="C469" i="14"/>
  <c r="C407" i="14"/>
  <c r="C342" i="14"/>
  <c r="C277" i="14"/>
  <c r="C212" i="14"/>
  <c r="C147" i="14"/>
  <c r="C80" i="14"/>
  <c r="C12" i="14"/>
  <c r="C591" i="14"/>
  <c r="C527" i="14"/>
  <c r="C468" i="14"/>
  <c r="C406" i="14"/>
  <c r="C341" i="14"/>
  <c r="C276" i="14"/>
  <c r="C211" i="14"/>
  <c r="C146" i="14"/>
  <c r="C79" i="14"/>
  <c r="C11" i="14"/>
  <c r="C590" i="14"/>
  <c r="C526" i="14"/>
  <c r="C467" i="14"/>
  <c r="C405" i="14"/>
  <c r="C340" i="14"/>
  <c r="C275" i="14"/>
  <c r="C210" i="14"/>
  <c r="C145" i="14"/>
  <c r="C78" i="14"/>
  <c r="C10" i="14"/>
  <c r="C589" i="14"/>
  <c r="C525" i="14"/>
  <c r="C466" i="14"/>
  <c r="C404" i="14"/>
  <c r="C339" i="14"/>
  <c r="C274" i="14"/>
  <c r="C209" i="14"/>
  <c r="C144" i="14"/>
  <c r="C77" i="14"/>
  <c r="C9" i="14"/>
  <c r="C588" i="14"/>
  <c r="C524" i="14"/>
  <c r="C465" i="14"/>
  <c r="C403" i="14"/>
  <c r="C338" i="14"/>
  <c r="C273" i="14"/>
  <c r="C208" i="14"/>
  <c r="C143" i="14"/>
  <c r="C76" i="14"/>
  <c r="C8" i="14"/>
  <c r="C587" i="14"/>
  <c r="C523" i="14"/>
  <c r="C464" i="14"/>
  <c r="C402" i="14"/>
  <c r="C337" i="14"/>
  <c r="C272" i="14"/>
  <c r="C207" i="14"/>
  <c r="C142" i="14"/>
  <c r="C75" i="14"/>
  <c r="C7" i="14"/>
  <c r="C586" i="14"/>
  <c r="C522" i="14"/>
  <c r="C463" i="14"/>
  <c r="C401" i="14"/>
  <c r="C336" i="14"/>
  <c r="C271" i="14"/>
  <c r="C206" i="14"/>
  <c r="C141" i="14"/>
  <c r="C74" i="14"/>
  <c r="C6" i="14"/>
  <c r="C585" i="14"/>
  <c r="C521" i="14"/>
  <c r="C462" i="14"/>
  <c r="C400" i="14"/>
  <c r="C335" i="14"/>
  <c r="C270" i="14"/>
  <c r="C205" i="14"/>
  <c r="C140" i="14"/>
  <c r="C73" i="14"/>
  <c r="C5" i="14"/>
  <c r="C584" i="14"/>
  <c r="C520" i="14"/>
  <c r="C461" i="14"/>
  <c r="C399" i="14"/>
  <c r="C334" i="14"/>
  <c r="C269" i="14"/>
  <c r="C204" i="14"/>
  <c r="C139" i="14"/>
  <c r="C72" i="14"/>
  <c r="C4" i="14"/>
  <c r="C583" i="14"/>
  <c r="C519" i="14"/>
  <c r="C460" i="14"/>
  <c r="C398" i="14"/>
  <c r="C333" i="14"/>
  <c r="C268" i="14"/>
  <c r="C203" i="14"/>
  <c r="C138" i="14"/>
  <c r="C71" i="14"/>
  <c r="C3" i="14"/>
  <c r="C582" i="14"/>
  <c r="C518" i="14"/>
  <c r="C459" i="14"/>
  <c r="C397" i="14"/>
  <c r="C332" i="14"/>
  <c r="C267" i="14"/>
  <c r="C202" i="14"/>
  <c r="C137" i="14"/>
  <c r="C70" i="14"/>
  <c r="C2" i="14"/>
  <c r="G66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B12" i="13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B20" i="13"/>
  <c r="C20" i="13"/>
  <c r="D20" i="13"/>
  <c r="E20" i="13"/>
  <c r="F20" i="13"/>
  <c r="G20" i="13"/>
  <c r="H20" i="13"/>
  <c r="I20" i="13"/>
  <c r="J20" i="13"/>
  <c r="K20" i="13"/>
  <c r="B21" i="13"/>
  <c r="C21" i="13"/>
  <c r="D21" i="13"/>
  <c r="E21" i="13"/>
  <c r="F21" i="13"/>
  <c r="G21" i="13"/>
  <c r="H21" i="13"/>
  <c r="I21" i="13"/>
  <c r="J21" i="13"/>
  <c r="K21" i="13"/>
  <c r="B22" i="13"/>
  <c r="C22" i="13"/>
  <c r="D22" i="13"/>
  <c r="E22" i="13"/>
  <c r="F22" i="13"/>
  <c r="G22" i="13"/>
  <c r="H22" i="13"/>
  <c r="I22" i="13"/>
  <c r="J22" i="13"/>
  <c r="K22" i="13"/>
  <c r="B23" i="13"/>
  <c r="C23" i="13"/>
  <c r="D23" i="13"/>
  <c r="E23" i="13"/>
  <c r="F23" i="13"/>
  <c r="G23" i="13"/>
  <c r="H23" i="13"/>
  <c r="I23" i="13"/>
  <c r="J23" i="13"/>
  <c r="K23" i="13"/>
  <c r="B24" i="13"/>
  <c r="C24" i="13"/>
  <c r="D24" i="13"/>
  <c r="E24" i="13"/>
  <c r="F24" i="13"/>
  <c r="G24" i="13"/>
  <c r="H24" i="13"/>
  <c r="I24" i="13"/>
  <c r="J24" i="13"/>
  <c r="K24" i="13"/>
  <c r="B25" i="13"/>
  <c r="C25" i="13"/>
  <c r="D25" i="13"/>
  <c r="E25" i="13"/>
  <c r="F25" i="13"/>
  <c r="G25" i="13"/>
  <c r="H25" i="13"/>
  <c r="I25" i="13"/>
  <c r="J25" i="13"/>
  <c r="K25" i="13"/>
  <c r="B26" i="13"/>
  <c r="C26" i="13"/>
  <c r="D26" i="13"/>
  <c r="E26" i="13"/>
  <c r="F26" i="13"/>
  <c r="G26" i="13"/>
  <c r="H26" i="13"/>
  <c r="I26" i="13"/>
  <c r="J26" i="13"/>
  <c r="K26" i="13"/>
  <c r="B27" i="13"/>
  <c r="C27" i="13"/>
  <c r="D27" i="13"/>
  <c r="E27" i="13"/>
  <c r="F27" i="13"/>
  <c r="G27" i="13"/>
  <c r="H27" i="13"/>
  <c r="I27" i="13"/>
  <c r="J27" i="13"/>
  <c r="K27" i="13"/>
  <c r="B28" i="13"/>
  <c r="C28" i="13"/>
  <c r="D28" i="13"/>
  <c r="E28" i="13"/>
  <c r="F28" i="13"/>
  <c r="G28" i="13"/>
  <c r="H28" i="13"/>
  <c r="I28" i="13"/>
  <c r="J28" i="13"/>
  <c r="K28" i="13"/>
  <c r="B29" i="13"/>
  <c r="C29" i="13"/>
  <c r="D29" i="13"/>
  <c r="E29" i="13"/>
  <c r="F29" i="13"/>
  <c r="G29" i="13"/>
  <c r="H29" i="13"/>
  <c r="I29" i="13"/>
  <c r="J29" i="13"/>
  <c r="K29" i="13"/>
  <c r="B30" i="13"/>
  <c r="C30" i="13"/>
  <c r="D30" i="13"/>
  <c r="E30" i="13"/>
  <c r="F30" i="13"/>
  <c r="G30" i="13"/>
  <c r="H30" i="13"/>
  <c r="I30" i="13"/>
  <c r="J30" i="13"/>
  <c r="K30" i="13"/>
  <c r="B31" i="13"/>
  <c r="C31" i="13"/>
  <c r="D31" i="13"/>
  <c r="E31" i="13"/>
  <c r="F31" i="13"/>
  <c r="G31" i="13"/>
  <c r="H31" i="13"/>
  <c r="I31" i="13"/>
  <c r="J31" i="13"/>
  <c r="K31" i="13"/>
  <c r="B32" i="13"/>
  <c r="C32" i="13"/>
  <c r="D32" i="13"/>
  <c r="E32" i="13"/>
  <c r="F32" i="13"/>
  <c r="G32" i="13"/>
  <c r="H32" i="13"/>
  <c r="I32" i="13"/>
  <c r="J32" i="13"/>
  <c r="K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B35" i="13"/>
  <c r="C35" i="13"/>
  <c r="D35" i="13"/>
  <c r="E35" i="13"/>
  <c r="F35" i="13"/>
  <c r="G35" i="13"/>
  <c r="H35" i="13"/>
  <c r="I35" i="13"/>
  <c r="J35" i="13"/>
  <c r="K35" i="13"/>
  <c r="B36" i="13"/>
  <c r="C36" i="13"/>
  <c r="D36" i="13"/>
  <c r="E36" i="13"/>
  <c r="F36" i="13"/>
  <c r="G36" i="13"/>
  <c r="H36" i="13"/>
  <c r="I36" i="13"/>
  <c r="J36" i="13"/>
  <c r="K36" i="13"/>
  <c r="B37" i="13"/>
  <c r="C37" i="13"/>
  <c r="D37" i="13"/>
  <c r="E37" i="13"/>
  <c r="F37" i="13"/>
  <c r="G37" i="13"/>
  <c r="H37" i="13"/>
  <c r="I37" i="13"/>
  <c r="J37" i="13"/>
  <c r="K37" i="13"/>
  <c r="B38" i="13"/>
  <c r="C38" i="13"/>
  <c r="D38" i="13"/>
  <c r="E38" i="13"/>
  <c r="F38" i="13"/>
  <c r="G38" i="13"/>
  <c r="H38" i="13"/>
  <c r="I38" i="13"/>
  <c r="J38" i="13"/>
  <c r="K38" i="13"/>
  <c r="B39" i="13"/>
  <c r="C39" i="13"/>
  <c r="D39" i="13"/>
  <c r="E39" i="13"/>
  <c r="F39" i="13"/>
  <c r="G39" i="13"/>
  <c r="H39" i="13"/>
  <c r="I39" i="13"/>
  <c r="J39" i="13"/>
  <c r="K39" i="13"/>
  <c r="B40" i="13"/>
  <c r="C40" i="13"/>
  <c r="D40" i="13"/>
  <c r="E40" i="13"/>
  <c r="F40" i="13"/>
  <c r="G40" i="13"/>
  <c r="H40" i="13"/>
  <c r="I40" i="13"/>
  <c r="J40" i="13"/>
  <c r="K40" i="13"/>
  <c r="B41" i="13"/>
  <c r="C41" i="13"/>
  <c r="D41" i="13"/>
  <c r="E41" i="13"/>
  <c r="F41" i="13"/>
  <c r="G41" i="13"/>
  <c r="H41" i="13"/>
  <c r="I41" i="13"/>
  <c r="J41" i="13"/>
  <c r="K41" i="13"/>
  <c r="B42" i="13"/>
  <c r="C42" i="13"/>
  <c r="D42" i="13"/>
  <c r="E42" i="13"/>
  <c r="F42" i="13"/>
  <c r="G42" i="13"/>
  <c r="H42" i="13"/>
  <c r="I42" i="13"/>
  <c r="J42" i="13"/>
  <c r="K42" i="13"/>
  <c r="B43" i="13"/>
  <c r="C43" i="13"/>
  <c r="D43" i="13"/>
  <c r="E43" i="13"/>
  <c r="F43" i="13"/>
  <c r="G43" i="13"/>
  <c r="H43" i="13"/>
  <c r="I43" i="13"/>
  <c r="J43" i="13"/>
  <c r="K43" i="13"/>
  <c r="B44" i="13"/>
  <c r="C44" i="13"/>
  <c r="D44" i="13"/>
  <c r="E44" i="13"/>
  <c r="F44" i="13"/>
  <c r="G44" i="13"/>
  <c r="H44" i="13"/>
  <c r="I44" i="13"/>
  <c r="J44" i="13"/>
  <c r="K44" i="13"/>
  <c r="B45" i="13"/>
  <c r="C45" i="13"/>
  <c r="D45" i="13"/>
  <c r="E45" i="13"/>
  <c r="F45" i="13"/>
  <c r="G45" i="13"/>
  <c r="H45" i="13"/>
  <c r="I45" i="13"/>
  <c r="J45" i="13"/>
  <c r="K45" i="13"/>
  <c r="B46" i="13"/>
  <c r="C46" i="13"/>
  <c r="D46" i="13"/>
  <c r="E46" i="13"/>
  <c r="F46" i="13"/>
  <c r="G46" i="13"/>
  <c r="H46" i="13"/>
  <c r="I46" i="13"/>
  <c r="J46" i="13"/>
  <c r="K46" i="13"/>
  <c r="B47" i="13"/>
  <c r="C47" i="13"/>
  <c r="D47" i="13"/>
  <c r="E47" i="13"/>
  <c r="F47" i="13"/>
  <c r="G47" i="13"/>
  <c r="H47" i="13"/>
  <c r="I47" i="13"/>
  <c r="J47" i="13"/>
  <c r="K47" i="13"/>
  <c r="B48" i="13"/>
  <c r="C48" i="13"/>
  <c r="D48" i="13"/>
  <c r="E48" i="13"/>
  <c r="F48" i="13"/>
  <c r="G48" i="13"/>
  <c r="H48" i="13"/>
  <c r="I48" i="13"/>
  <c r="J48" i="13"/>
  <c r="K48" i="13"/>
  <c r="B49" i="13"/>
  <c r="C49" i="13"/>
  <c r="D49" i="13"/>
  <c r="E49" i="13"/>
  <c r="F49" i="13"/>
  <c r="G49" i="13"/>
  <c r="H49" i="13"/>
  <c r="I49" i="13"/>
  <c r="J49" i="13"/>
  <c r="K49" i="13"/>
  <c r="B50" i="13"/>
  <c r="C50" i="13"/>
  <c r="D50" i="13"/>
  <c r="E50" i="13"/>
  <c r="F50" i="13"/>
  <c r="G50" i="13"/>
  <c r="H50" i="13"/>
  <c r="I50" i="13"/>
  <c r="J50" i="13"/>
  <c r="K50" i="13"/>
  <c r="B51" i="13"/>
  <c r="C51" i="13"/>
  <c r="D51" i="13"/>
  <c r="E51" i="13"/>
  <c r="F51" i="13"/>
  <c r="G51" i="13"/>
  <c r="H51" i="13"/>
  <c r="I51" i="13"/>
  <c r="J51" i="13"/>
  <c r="K51" i="13"/>
  <c r="B52" i="13"/>
  <c r="C52" i="13"/>
  <c r="D52" i="13"/>
  <c r="E52" i="13"/>
  <c r="F52" i="13"/>
  <c r="G52" i="13"/>
  <c r="H52" i="13"/>
  <c r="I52" i="13"/>
  <c r="J52" i="13"/>
  <c r="K52" i="13"/>
  <c r="B53" i="13"/>
  <c r="C53" i="13"/>
  <c r="D53" i="13"/>
  <c r="E53" i="13"/>
  <c r="F53" i="13"/>
  <c r="G53" i="13"/>
  <c r="H53" i="13"/>
  <c r="I53" i="13"/>
  <c r="J53" i="13"/>
  <c r="K53" i="13"/>
  <c r="B54" i="13"/>
  <c r="C54" i="13"/>
  <c r="D54" i="13"/>
  <c r="E54" i="13"/>
  <c r="F54" i="13"/>
  <c r="G54" i="13"/>
  <c r="H54" i="13"/>
  <c r="I54" i="13"/>
  <c r="J54" i="13"/>
  <c r="K54" i="13"/>
  <c r="B55" i="13"/>
  <c r="C55" i="13"/>
  <c r="D55" i="13"/>
  <c r="E55" i="13"/>
  <c r="F55" i="13"/>
  <c r="G55" i="13"/>
  <c r="H55" i="13"/>
  <c r="I55" i="13"/>
  <c r="J55" i="13"/>
  <c r="K55" i="13"/>
  <c r="B56" i="13"/>
  <c r="C56" i="13"/>
  <c r="D56" i="13"/>
  <c r="E56" i="13"/>
  <c r="F56" i="13"/>
  <c r="G56" i="13"/>
  <c r="H56" i="13"/>
  <c r="I56" i="13"/>
  <c r="J56" i="13"/>
  <c r="K56" i="13"/>
  <c r="B57" i="13"/>
  <c r="C57" i="13"/>
  <c r="D57" i="13"/>
  <c r="E57" i="13"/>
  <c r="F57" i="13"/>
  <c r="G57" i="13"/>
  <c r="H57" i="13"/>
  <c r="I57" i="13"/>
  <c r="J57" i="13"/>
  <c r="K57" i="13"/>
  <c r="B58" i="13"/>
  <c r="C58" i="13"/>
  <c r="D58" i="13"/>
  <c r="E58" i="13"/>
  <c r="F58" i="13"/>
  <c r="G58" i="13"/>
  <c r="H58" i="13"/>
  <c r="I58" i="13"/>
  <c r="J58" i="13"/>
  <c r="K58" i="13"/>
  <c r="B59" i="13"/>
  <c r="C59" i="13"/>
  <c r="D59" i="13"/>
  <c r="E59" i="13"/>
  <c r="F59" i="13"/>
  <c r="G59" i="13"/>
  <c r="H59" i="13"/>
  <c r="I59" i="13"/>
  <c r="J59" i="13"/>
  <c r="K59" i="13"/>
  <c r="B60" i="13"/>
  <c r="C60" i="13"/>
  <c r="D60" i="13"/>
  <c r="E60" i="13"/>
  <c r="F60" i="13"/>
  <c r="G60" i="13"/>
  <c r="H60" i="13"/>
  <c r="I60" i="13"/>
  <c r="J60" i="13"/>
  <c r="K60" i="13"/>
  <c r="B61" i="13"/>
  <c r="C61" i="13"/>
  <c r="D61" i="13"/>
  <c r="E61" i="13"/>
  <c r="F61" i="13"/>
  <c r="G61" i="13"/>
  <c r="H61" i="13"/>
  <c r="J61" i="13"/>
  <c r="K61" i="13"/>
  <c r="B62" i="13"/>
  <c r="C62" i="13"/>
  <c r="D62" i="13"/>
  <c r="E62" i="13"/>
  <c r="F62" i="13"/>
  <c r="G62" i="13"/>
  <c r="H62" i="13"/>
  <c r="J62" i="13"/>
  <c r="K62" i="13"/>
  <c r="B63" i="13"/>
  <c r="C63" i="13"/>
  <c r="D63" i="13"/>
  <c r="E63" i="13"/>
  <c r="F63" i="13"/>
  <c r="G63" i="13"/>
  <c r="H63" i="13"/>
  <c r="J63" i="13"/>
  <c r="K63" i="13"/>
  <c r="B64" i="13"/>
  <c r="C64" i="13"/>
  <c r="D64" i="13"/>
  <c r="E64" i="13"/>
  <c r="F64" i="13"/>
  <c r="G64" i="13"/>
  <c r="J64" i="13"/>
  <c r="K64" i="13"/>
  <c r="B65" i="13"/>
  <c r="C65" i="13"/>
  <c r="D65" i="13"/>
  <c r="E65" i="13"/>
  <c r="F65" i="13"/>
  <c r="G65" i="13"/>
  <c r="J65" i="13"/>
  <c r="K65" i="13"/>
  <c r="B66" i="13"/>
  <c r="C66" i="13"/>
  <c r="D66" i="13"/>
  <c r="E66" i="13"/>
  <c r="F66" i="13"/>
  <c r="K66" i="13"/>
  <c r="B67" i="13"/>
  <c r="C67" i="13"/>
  <c r="B68" i="13"/>
  <c r="C68" i="13"/>
  <c r="B69" i="13"/>
  <c r="K2" i="13"/>
  <c r="C2" i="13"/>
  <c r="D2" i="13"/>
  <c r="E2" i="13"/>
  <c r="F2" i="13"/>
  <c r="G2" i="13"/>
  <c r="H2" i="13"/>
  <c r="I2" i="13"/>
  <c r="J2" i="13"/>
  <c r="B2" i="13"/>
</calcChain>
</file>

<file path=xl/sharedStrings.xml><?xml version="1.0" encoding="utf-8"?>
<sst xmlns="http://schemas.openxmlformats.org/spreadsheetml/2006/main" count="150" uniqueCount="27">
  <si>
    <t>H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</si>
  <si>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</si>
  <si>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</si>
  <si>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</si>
  <si>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</si>
  <si>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</si>
  <si>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</si>
  <si>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</si>
  <si>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</si>
  <si>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</si>
  <si>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</si>
  <si>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St_1</t>
  </si>
  <si>
    <t>St_2</t>
  </si>
  <si>
    <t>St_3</t>
  </si>
  <si>
    <t>St_4</t>
  </si>
  <si>
    <t>St_5</t>
  </si>
  <si>
    <t>St_6</t>
  </si>
  <si>
    <t>St_7</t>
  </si>
  <si>
    <t>St_8</t>
  </si>
  <si>
    <t>St_9</t>
  </si>
  <si>
    <t>St_10</t>
  </si>
  <si>
    <t>T</t>
  </si>
  <si>
    <t>Z</t>
  </si>
  <si>
    <t>lat</t>
  </si>
  <si>
    <t>x,миль</t>
  </si>
  <si>
    <t>№ ст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</si>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</sst>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8" workbookViewId="0">
      <selection activeCell="B1" sqref="B1:K1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2.8368419999999999</v>
      </c>
      <c r="C2" s="1">
        <v>3.4030070000000001</v>
      </c>
      <c r="D2" s="1">
        <v>3.4714689999999999</v>
      </c>
      <c r="E2" s="1">
        <v>3.4911699999999999</v>
      </c>
      <c r="F2" s="1">
        <v>3.5056660000000002</v>
      </c>
      <c r="G2" s="1">
        <v>3.42001</v>
      </c>
      <c r="H2" s="1">
        <v>3.2382049999999998</v>
      </c>
      <c r="I2" s="1">
        <v>2.73217</v>
      </c>
      <c r="J2" s="1">
        <v>2.9131100000000001</v>
      </c>
      <c r="K2" s="1">
        <v>2.4287489999999998</v>
      </c>
    </row>
    <row r="3" spans="1:11" x14ac:dyDescent="0.25">
      <c r="A3">
        <v>5</v>
      </c>
      <c r="B3" s="1">
        <v>2.956045</v>
      </c>
      <c r="C3" s="1">
        <v>3.4691040000000002</v>
      </c>
      <c r="D3" s="1">
        <v>3.5658089999999998</v>
      </c>
      <c r="E3" s="1">
        <v>3.5263460000000002</v>
      </c>
      <c r="F3" s="1">
        <v>3.751862</v>
      </c>
      <c r="G3" s="1">
        <v>3.6165980000000002</v>
      </c>
      <c r="H3" s="1">
        <v>3.3390399999999998</v>
      </c>
      <c r="I3" s="1">
        <v>2.7162259999999998</v>
      </c>
      <c r="J3" s="1">
        <v>2.9117950000000001</v>
      </c>
      <c r="K3" s="1">
        <v>2.433805</v>
      </c>
    </row>
    <row r="4" spans="1:11" x14ac:dyDescent="0.25">
      <c r="A4">
        <v>10</v>
      </c>
      <c r="B4" s="1">
        <v>2.8798710000000001</v>
      </c>
      <c r="C4" s="1">
        <v>3.4543330000000001</v>
      </c>
      <c r="D4" s="1">
        <v>3.533099</v>
      </c>
      <c r="E4" s="1">
        <v>3.5406059999999999</v>
      </c>
      <c r="F4" s="1">
        <v>3.5720589999999999</v>
      </c>
      <c r="G4" s="1">
        <v>3.4493870000000002</v>
      </c>
      <c r="H4" s="1">
        <v>3.2458049999999998</v>
      </c>
      <c r="I4" s="1">
        <v>2.675786</v>
      </c>
      <c r="J4" s="1">
        <v>2.8819620000000001</v>
      </c>
      <c r="K4" s="1">
        <v>2.3899379999999999</v>
      </c>
    </row>
    <row r="5" spans="1:11" x14ac:dyDescent="0.25">
      <c r="A5">
        <v>15</v>
      </c>
      <c r="B5" s="1">
        <v>2.9089710000000002</v>
      </c>
      <c r="C5" s="1">
        <v>3.4548369999999999</v>
      </c>
      <c r="D5" s="1">
        <v>3.5489519999999999</v>
      </c>
      <c r="E5" s="1">
        <v>3.5531470000000001</v>
      </c>
      <c r="F5" s="1">
        <v>3.58169</v>
      </c>
      <c r="G5" s="1">
        <v>3.4938639999999999</v>
      </c>
      <c r="H5" s="1">
        <v>3.2964229999999999</v>
      </c>
      <c r="I5" s="1">
        <v>2.6847300000000001</v>
      </c>
      <c r="J5" s="1">
        <v>2.8852820000000001</v>
      </c>
      <c r="K5" s="1">
        <v>2.3984489999999998</v>
      </c>
    </row>
    <row r="6" spans="1:11" x14ac:dyDescent="0.25">
      <c r="A6">
        <v>20</v>
      </c>
      <c r="B6" s="1">
        <v>2.8567209999999998</v>
      </c>
      <c r="C6" s="1">
        <v>3.4567760000000001</v>
      </c>
      <c r="D6" s="1">
        <v>3.5510709999999999</v>
      </c>
      <c r="E6" s="1">
        <v>3.5618210000000001</v>
      </c>
      <c r="F6" s="1">
        <v>3.5855450000000002</v>
      </c>
      <c r="G6" s="1">
        <v>3.4985029999999999</v>
      </c>
      <c r="H6" s="1">
        <v>3.298486</v>
      </c>
      <c r="I6" s="1">
        <v>2.6903999999999999</v>
      </c>
      <c r="J6" s="1">
        <v>2.8862399999999999</v>
      </c>
      <c r="K6" s="1">
        <v>2.4023099999999999</v>
      </c>
    </row>
    <row r="7" spans="1:11" x14ac:dyDescent="0.25">
      <c r="A7">
        <v>25</v>
      </c>
      <c r="B7" s="1">
        <v>2.858438</v>
      </c>
      <c r="C7" s="1">
        <v>3.4581520000000001</v>
      </c>
      <c r="D7" s="1">
        <v>3.5561950000000002</v>
      </c>
      <c r="E7" s="1">
        <v>3.5412469999999998</v>
      </c>
      <c r="F7" s="1">
        <v>3.5580880000000001</v>
      </c>
      <c r="G7" s="1">
        <v>3.4975149999999999</v>
      </c>
      <c r="H7" s="1">
        <v>3.2949350000000002</v>
      </c>
      <c r="I7" s="1">
        <v>2.6255860000000002</v>
      </c>
      <c r="J7" s="1">
        <v>2.8661539999999999</v>
      </c>
      <c r="K7" s="1">
        <v>2.3772980000000001</v>
      </c>
    </row>
    <row r="8" spans="1:11" x14ac:dyDescent="0.25">
      <c r="A8">
        <v>30</v>
      </c>
      <c r="B8" s="1">
        <v>2.861129</v>
      </c>
      <c r="C8" s="1">
        <v>3.4593799999999999</v>
      </c>
      <c r="D8" s="1">
        <v>3.5594519999999998</v>
      </c>
      <c r="E8" s="1">
        <v>3.5452710000000001</v>
      </c>
      <c r="F8" s="1">
        <v>3.561172</v>
      </c>
      <c r="G8" s="1">
        <v>3.4953059999999998</v>
      </c>
      <c r="H8" s="1">
        <v>3.290181</v>
      </c>
      <c r="I8" s="1">
        <v>2.5782590000000001</v>
      </c>
      <c r="J8" s="1">
        <v>2.8691770000000001</v>
      </c>
      <c r="K8" s="1">
        <v>2.3831500000000001</v>
      </c>
    </row>
    <row r="9" spans="1:11" x14ac:dyDescent="0.25">
      <c r="A9">
        <v>35</v>
      </c>
      <c r="B9" s="1">
        <v>2.8729269999999998</v>
      </c>
      <c r="C9" s="1">
        <v>3.4632670000000001</v>
      </c>
      <c r="D9" s="1">
        <v>3.5557129999999999</v>
      </c>
      <c r="E9" s="1">
        <v>3.5550929999999998</v>
      </c>
      <c r="F9" s="1">
        <v>3.567672</v>
      </c>
      <c r="G9" s="1">
        <v>3.498183</v>
      </c>
      <c r="H9" s="1">
        <v>3.2920189999999998</v>
      </c>
      <c r="I9" s="1">
        <v>2.5973700000000002</v>
      </c>
      <c r="J9" s="1">
        <v>2.8761369999999999</v>
      </c>
      <c r="K9" s="1">
        <v>2.4150070000000001</v>
      </c>
    </row>
    <row r="10" spans="1:11" x14ac:dyDescent="0.25">
      <c r="A10">
        <v>40</v>
      </c>
      <c r="B10" s="1">
        <v>2.891759</v>
      </c>
      <c r="C10" s="1">
        <v>3.464016</v>
      </c>
      <c r="D10" s="1">
        <v>3.5564490000000002</v>
      </c>
      <c r="E10" s="1">
        <v>3.5639219999999998</v>
      </c>
      <c r="F10" s="1">
        <v>3.5748440000000001</v>
      </c>
      <c r="G10" s="1">
        <v>3.5072299999999998</v>
      </c>
      <c r="H10" s="1">
        <v>3.2929750000000002</v>
      </c>
      <c r="I10" s="1">
        <v>2.6165560000000001</v>
      </c>
      <c r="J10" s="1">
        <v>2.8830879999999999</v>
      </c>
      <c r="K10" s="1">
        <v>2.446504</v>
      </c>
    </row>
    <row r="11" spans="1:11" x14ac:dyDescent="0.25">
      <c r="A11">
        <v>45</v>
      </c>
      <c r="B11" s="1">
        <v>2.9233899999999999</v>
      </c>
      <c r="C11" s="1">
        <v>3.4657089999999999</v>
      </c>
      <c r="D11" s="1">
        <v>3.5671710000000001</v>
      </c>
      <c r="E11" s="1">
        <v>3.5926179999999999</v>
      </c>
      <c r="F11" s="1">
        <v>3.588689</v>
      </c>
      <c r="G11" s="1">
        <v>3.5108959999999998</v>
      </c>
      <c r="H11" s="1">
        <v>3.2930199999999998</v>
      </c>
      <c r="I11" s="1">
        <v>2.6691790000000002</v>
      </c>
      <c r="J11" s="1">
        <v>2.9169119999999999</v>
      </c>
      <c r="K11" s="1">
        <v>2.4863940000000002</v>
      </c>
    </row>
    <row r="12" spans="1:11" x14ac:dyDescent="0.25">
      <c r="A12">
        <v>50</v>
      </c>
      <c r="B12" s="1">
        <v>3.0497109999999998</v>
      </c>
      <c r="C12" s="1">
        <v>3.4676279999999999</v>
      </c>
      <c r="D12" s="1">
        <v>3.572635</v>
      </c>
      <c r="E12" s="1">
        <v>3.6022569999999998</v>
      </c>
      <c r="F12" s="1">
        <v>3.5926939999999998</v>
      </c>
      <c r="G12" s="1">
        <v>3.516743</v>
      </c>
      <c r="H12" s="1">
        <v>3.2949109999999999</v>
      </c>
      <c r="I12" s="1">
        <v>2.6869710000000002</v>
      </c>
      <c r="J12" s="1">
        <v>2.9233129999999998</v>
      </c>
      <c r="K12" s="1">
        <v>2.5270519999999999</v>
      </c>
    </row>
    <row r="13" spans="1:11" x14ac:dyDescent="0.25">
      <c r="A13">
        <v>55</v>
      </c>
      <c r="B13" s="1">
        <v>3.055113</v>
      </c>
      <c r="C13" s="1">
        <v>3.4781300000000002</v>
      </c>
      <c r="D13" s="1">
        <v>3.5841919999999998</v>
      </c>
      <c r="E13" s="1">
        <v>3.630277</v>
      </c>
      <c r="F13" s="1">
        <v>3.610036</v>
      </c>
      <c r="G13" s="1">
        <v>3.5246520000000001</v>
      </c>
      <c r="H13" s="1">
        <v>3.2932060000000001</v>
      </c>
      <c r="I13" s="1">
        <v>2.6722239999999999</v>
      </c>
      <c r="J13" s="1">
        <v>2.9268019999999999</v>
      </c>
      <c r="K13" s="1">
        <v>2.5417299999999998</v>
      </c>
    </row>
    <row r="14" spans="1:11" x14ac:dyDescent="0.25">
      <c r="A14">
        <v>60</v>
      </c>
      <c r="B14" s="1">
        <v>3.0628199999999999</v>
      </c>
      <c r="C14" s="1">
        <v>3.484483</v>
      </c>
      <c r="D14" s="1">
        <v>3.5941719999999999</v>
      </c>
      <c r="E14" s="1">
        <v>3.6424629999999998</v>
      </c>
      <c r="F14" s="1">
        <v>3.615259</v>
      </c>
      <c r="G14" s="1">
        <v>3.5366900000000001</v>
      </c>
      <c r="H14" s="1">
        <v>3.2942939999999998</v>
      </c>
      <c r="I14" s="1">
        <v>2.6472310000000001</v>
      </c>
      <c r="J14" s="1">
        <v>2.9304619999999999</v>
      </c>
      <c r="K14" s="1">
        <v>2.5545520000000002</v>
      </c>
    </row>
    <row r="15" spans="1:11" x14ac:dyDescent="0.25">
      <c r="A15">
        <v>65</v>
      </c>
      <c r="B15" s="1">
        <v>3.0983879999999999</v>
      </c>
      <c r="C15" s="1">
        <v>3.492651</v>
      </c>
      <c r="D15" s="1">
        <v>3.5977060000000001</v>
      </c>
      <c r="E15" s="1">
        <v>3.6409799999999999</v>
      </c>
      <c r="F15" s="1">
        <v>3.6126330000000002</v>
      </c>
      <c r="G15" s="1">
        <v>3.5484049999999998</v>
      </c>
      <c r="H15" s="1">
        <v>3.295223</v>
      </c>
      <c r="I15" s="1">
        <v>2.6328179999999999</v>
      </c>
      <c r="J15" s="1">
        <v>2.9344239999999999</v>
      </c>
      <c r="K15" s="1">
        <v>2.566373</v>
      </c>
    </row>
    <row r="16" spans="1:11" x14ac:dyDescent="0.25">
      <c r="A16">
        <v>70</v>
      </c>
      <c r="B16" s="1">
        <v>3.1055169999999999</v>
      </c>
      <c r="C16" s="1">
        <v>3.5076450000000001</v>
      </c>
      <c r="D16" s="1">
        <v>3.6161620000000001</v>
      </c>
      <c r="E16" s="1">
        <v>3.6571760000000002</v>
      </c>
      <c r="F16" s="1">
        <v>3.6207799999999999</v>
      </c>
      <c r="G16" s="1">
        <v>3.5656859999999999</v>
      </c>
      <c r="H16" s="1">
        <v>3.30389</v>
      </c>
      <c r="I16" s="1">
        <v>2.618789</v>
      </c>
      <c r="J16" s="1">
        <v>2.9384410000000001</v>
      </c>
      <c r="K16" s="1">
        <v>2.5776720000000002</v>
      </c>
    </row>
    <row r="17" spans="1:11" x14ac:dyDescent="0.25">
      <c r="A17">
        <v>75</v>
      </c>
      <c r="B17" s="1">
        <v>3.0989580000000001</v>
      </c>
      <c r="C17" s="1">
        <v>3.5140319999999998</v>
      </c>
      <c r="D17" s="1">
        <v>3.6314869999999999</v>
      </c>
      <c r="E17" s="1">
        <v>3.66466</v>
      </c>
      <c r="F17" s="1">
        <v>3.6367509999999998</v>
      </c>
      <c r="G17" s="1">
        <v>3.5543149999999999</v>
      </c>
      <c r="H17" s="1">
        <v>3.2621389999999999</v>
      </c>
      <c r="I17" s="1">
        <v>2.6287090000000002</v>
      </c>
      <c r="J17" s="1">
        <v>2.9432230000000001</v>
      </c>
      <c r="K17" s="1">
        <v>2.596816</v>
      </c>
    </row>
    <row r="18" spans="1:11" x14ac:dyDescent="0.25">
      <c r="A18">
        <v>80</v>
      </c>
      <c r="B18" s="1">
        <v>3.131005</v>
      </c>
      <c r="C18" s="1">
        <v>3.5280019999999999</v>
      </c>
      <c r="D18" s="1">
        <v>3.6309990000000001</v>
      </c>
      <c r="E18" s="1">
        <v>3.70662</v>
      </c>
      <c r="F18" s="1">
        <v>3.656174</v>
      </c>
      <c r="G18" s="1">
        <v>3.5614279999999998</v>
      </c>
      <c r="H18" s="1">
        <v>3.294721</v>
      </c>
      <c r="I18" s="1">
        <v>2.6056349999999999</v>
      </c>
      <c r="J18" s="1">
        <v>2.974113</v>
      </c>
      <c r="K18" s="1">
        <v>2.6279020000000002</v>
      </c>
    </row>
    <row r="19" spans="1:11" x14ac:dyDescent="0.25">
      <c r="A19">
        <v>85</v>
      </c>
      <c r="B19" s="1">
        <v>3.1292080000000002</v>
      </c>
      <c r="C19" s="1">
        <v>3.5392070000000002</v>
      </c>
      <c r="D19" s="1">
        <v>3.639856</v>
      </c>
      <c r="E19" s="1">
        <v>3.7103350000000002</v>
      </c>
      <c r="F19" s="1">
        <v>3.6623589999999999</v>
      </c>
      <c r="G19" s="1">
        <v>3.5542500000000001</v>
      </c>
      <c r="H19" s="1">
        <v>3.291029</v>
      </c>
      <c r="I19" s="1">
        <v>2.5943040000000002</v>
      </c>
      <c r="J19" s="1">
        <v>2.9731209999999999</v>
      </c>
      <c r="K19" s="1">
        <v>2.6280139999999999</v>
      </c>
    </row>
    <row r="20" spans="1:11" x14ac:dyDescent="0.25">
      <c r="A20">
        <v>90</v>
      </c>
      <c r="B20" s="1">
        <v>3.1352139999999999</v>
      </c>
      <c r="C20" s="1">
        <v>3.5517470000000002</v>
      </c>
      <c r="D20" s="1">
        <v>3.645629</v>
      </c>
      <c r="E20" s="1">
        <v>3.7210009999999998</v>
      </c>
      <c r="F20" s="1">
        <v>3.66716</v>
      </c>
      <c r="G20" s="1">
        <v>3.548727</v>
      </c>
      <c r="H20" s="1">
        <v>3.285876</v>
      </c>
      <c r="I20" s="1">
        <v>2.580889</v>
      </c>
      <c r="J20" s="1">
        <v>2.9728669999999999</v>
      </c>
      <c r="K20" s="1">
        <v>2.627087</v>
      </c>
    </row>
    <row r="21" spans="1:11" x14ac:dyDescent="0.25">
      <c r="A21">
        <v>95</v>
      </c>
      <c r="B21" s="1">
        <v>3.1425269999999998</v>
      </c>
      <c r="C21" s="1">
        <v>3.565013</v>
      </c>
      <c r="D21" s="1">
        <v>3.652822</v>
      </c>
      <c r="E21" s="1">
        <v>3.7145779999999999</v>
      </c>
      <c r="F21" s="1">
        <v>3.6755659999999999</v>
      </c>
      <c r="G21" s="1">
        <v>3.5435750000000001</v>
      </c>
      <c r="H21" s="1">
        <v>3.278664</v>
      </c>
      <c r="I21" s="1">
        <v>2.556937</v>
      </c>
      <c r="J21" s="1">
        <v>2.9513129999999999</v>
      </c>
      <c r="K21" s="1">
        <v>2.625909</v>
      </c>
    </row>
    <row r="22" spans="1:11" x14ac:dyDescent="0.25">
      <c r="A22">
        <v>100</v>
      </c>
      <c r="B22" s="1">
        <v>3.1458089999999999</v>
      </c>
      <c r="C22" s="1">
        <v>3.5929419999999999</v>
      </c>
      <c r="D22" s="1">
        <v>3.660949</v>
      </c>
      <c r="E22" s="1">
        <v>3.7138939999999998</v>
      </c>
      <c r="F22" s="1">
        <v>3.685873</v>
      </c>
      <c r="G22" s="1">
        <v>3.5366140000000001</v>
      </c>
      <c r="H22" s="1">
        <v>3.2727949999999999</v>
      </c>
      <c r="I22" s="1">
        <v>2.5259230000000001</v>
      </c>
      <c r="J22" s="1">
        <v>2.9511419999999999</v>
      </c>
      <c r="K22" s="1">
        <v>2.6252629999999999</v>
      </c>
    </row>
    <row r="23" spans="1:11" x14ac:dyDescent="0.25">
      <c r="A23">
        <v>105</v>
      </c>
      <c r="B23" s="1">
        <v>3.1561599999999999</v>
      </c>
      <c r="C23" s="1">
        <v>3.5756320000000001</v>
      </c>
      <c r="D23" s="1">
        <v>3.6644619999999999</v>
      </c>
      <c r="E23" s="1">
        <v>3.730013</v>
      </c>
      <c r="F23" s="1">
        <v>3.7158829999999998</v>
      </c>
      <c r="G23" s="1">
        <v>3.5285549999999999</v>
      </c>
      <c r="H23" s="1">
        <v>3.2622059999999999</v>
      </c>
      <c r="I23" s="1">
        <v>2.5253000000000001</v>
      </c>
      <c r="J23" s="1">
        <v>2.9761700000000002</v>
      </c>
      <c r="K23" s="1">
        <v>2.6127250000000002</v>
      </c>
    </row>
    <row r="24" spans="1:11" x14ac:dyDescent="0.25">
      <c r="A24">
        <v>110</v>
      </c>
      <c r="B24" s="1">
        <v>3.1542439999999998</v>
      </c>
      <c r="C24" s="1">
        <v>3.583914</v>
      </c>
      <c r="D24" s="1">
        <v>3.639405</v>
      </c>
      <c r="E24" s="1">
        <v>3.7070090000000002</v>
      </c>
      <c r="F24" s="1">
        <v>3.7214550000000002</v>
      </c>
      <c r="G24" s="1">
        <v>3.5185080000000002</v>
      </c>
      <c r="H24" s="1">
        <v>3.2514639999999999</v>
      </c>
      <c r="I24" s="1">
        <v>2.501979</v>
      </c>
      <c r="J24" s="1">
        <v>2.9684590000000002</v>
      </c>
      <c r="K24" s="1">
        <v>2.5999409999999998</v>
      </c>
    </row>
    <row r="25" spans="1:11" x14ac:dyDescent="0.25">
      <c r="A25">
        <v>115</v>
      </c>
      <c r="B25" s="1">
        <v>3.1342349999999999</v>
      </c>
      <c r="C25" s="1">
        <v>3.5936400000000002</v>
      </c>
      <c r="D25" s="1">
        <v>3.646461</v>
      </c>
      <c r="E25" s="1">
        <v>3.703271</v>
      </c>
      <c r="F25" s="1">
        <v>3.7266159999999999</v>
      </c>
      <c r="G25" s="1">
        <v>3.5069689999999998</v>
      </c>
      <c r="H25" s="1">
        <v>3.2359749999999998</v>
      </c>
      <c r="I25" s="1">
        <v>2.4772780000000001</v>
      </c>
      <c r="J25" s="1">
        <v>2.9604159999999999</v>
      </c>
      <c r="K25" s="1">
        <v>2.5863149999999999</v>
      </c>
    </row>
    <row r="26" spans="1:11" x14ac:dyDescent="0.25">
      <c r="A26">
        <v>120</v>
      </c>
      <c r="B26" s="1">
        <v>3.1408499999999999</v>
      </c>
      <c r="C26" s="1">
        <v>3.6042909999999999</v>
      </c>
      <c r="D26" s="1">
        <v>3.6532469999999999</v>
      </c>
      <c r="E26" s="1">
        <v>3.7122999999999999</v>
      </c>
      <c r="F26" s="1">
        <v>3.7305109999999999</v>
      </c>
      <c r="G26" s="1">
        <v>3.4990429999999999</v>
      </c>
      <c r="H26" s="1">
        <v>3.2192249999999998</v>
      </c>
      <c r="I26" s="1">
        <v>2.4493800000000001</v>
      </c>
      <c r="J26" s="1">
        <v>2.944814</v>
      </c>
      <c r="K26" s="1">
        <v>2.5726930000000001</v>
      </c>
    </row>
    <row r="27" spans="1:11" x14ac:dyDescent="0.25">
      <c r="A27">
        <v>125</v>
      </c>
      <c r="B27" s="1">
        <v>3.1436419999999998</v>
      </c>
      <c r="C27" s="1">
        <v>3.612514</v>
      </c>
      <c r="D27" s="1">
        <v>3.6615139999999999</v>
      </c>
      <c r="E27" s="1">
        <v>3.7390089999999998</v>
      </c>
      <c r="F27" s="1">
        <v>3.7324739999999998</v>
      </c>
      <c r="G27" s="1">
        <v>3.4877500000000001</v>
      </c>
      <c r="H27" s="1">
        <v>3.2065049999999999</v>
      </c>
      <c r="I27" s="1">
        <v>2.4248270000000001</v>
      </c>
      <c r="J27" s="1">
        <v>2.9370400000000001</v>
      </c>
      <c r="K27" s="1">
        <v>2.5589559999999998</v>
      </c>
    </row>
    <row r="28" spans="1:11" x14ac:dyDescent="0.25">
      <c r="A28">
        <v>130</v>
      </c>
      <c r="B28" s="1">
        <v>3.156142</v>
      </c>
      <c r="C28" s="1">
        <v>3.6263480000000001</v>
      </c>
      <c r="D28" s="1">
        <v>3.6700240000000002</v>
      </c>
      <c r="E28" s="1">
        <v>3.752014</v>
      </c>
      <c r="F28" s="1">
        <v>3.7339410000000002</v>
      </c>
      <c r="G28" s="1">
        <v>3.4736379999999998</v>
      </c>
      <c r="H28" s="1">
        <v>3.1911330000000002</v>
      </c>
      <c r="I28" s="1">
        <v>2.4076080000000002</v>
      </c>
      <c r="J28" s="1">
        <v>2.9366729999999999</v>
      </c>
      <c r="K28" s="1">
        <v>2.545506</v>
      </c>
    </row>
    <row r="29" spans="1:11" x14ac:dyDescent="0.25">
      <c r="A29">
        <v>135</v>
      </c>
      <c r="B29" s="1">
        <v>3.161149</v>
      </c>
      <c r="C29" s="1">
        <v>3.617578</v>
      </c>
      <c r="D29" s="1">
        <v>3.675945</v>
      </c>
      <c r="E29" s="1">
        <v>3.770578</v>
      </c>
      <c r="F29" s="1">
        <v>3.7394759999999998</v>
      </c>
      <c r="G29" s="1">
        <v>3.4630809999999999</v>
      </c>
      <c r="H29" s="1">
        <v>3.1735950000000002</v>
      </c>
      <c r="I29" s="1">
        <v>2.3807390000000002</v>
      </c>
      <c r="J29" s="1">
        <v>2.9290349999999998</v>
      </c>
      <c r="K29" s="1">
        <v>2.53159</v>
      </c>
    </row>
    <row r="30" spans="1:11" x14ac:dyDescent="0.25">
      <c r="A30">
        <v>140</v>
      </c>
      <c r="B30" s="1">
        <v>3.1707010000000002</v>
      </c>
      <c r="C30" s="1">
        <v>3.5819800000000002</v>
      </c>
      <c r="D30" s="1">
        <v>3.6824080000000001</v>
      </c>
      <c r="E30" s="1">
        <v>3.7858749999999999</v>
      </c>
      <c r="F30" s="1">
        <v>3.7430119999999998</v>
      </c>
      <c r="G30" s="1">
        <v>3.4471639999999999</v>
      </c>
      <c r="H30" s="1">
        <v>3.1545770000000002</v>
      </c>
      <c r="I30" s="1">
        <v>2.352007</v>
      </c>
      <c r="J30" s="1">
        <v>2.9219379999999999</v>
      </c>
      <c r="K30" s="1">
        <v>2.518138</v>
      </c>
    </row>
    <row r="31" spans="1:11" x14ac:dyDescent="0.25">
      <c r="A31">
        <v>145</v>
      </c>
      <c r="B31" s="1">
        <v>3.1723919999999999</v>
      </c>
      <c r="C31" s="1">
        <v>3.553849</v>
      </c>
      <c r="D31" s="1">
        <v>3.6929409999999998</v>
      </c>
      <c r="E31" s="1">
        <v>3.7984230000000001</v>
      </c>
      <c r="F31" s="1">
        <v>3.7438549999999999</v>
      </c>
      <c r="G31" s="1">
        <v>3.437443</v>
      </c>
      <c r="H31" s="1">
        <v>3.13727</v>
      </c>
      <c r="I31" s="1">
        <v>2.3228580000000001</v>
      </c>
      <c r="J31" s="1">
        <v>2.914615</v>
      </c>
      <c r="K31" s="1">
        <v>2.504111</v>
      </c>
    </row>
    <row r="32" spans="1:11" x14ac:dyDescent="0.25">
      <c r="A32">
        <v>150</v>
      </c>
      <c r="B32" s="1">
        <v>3.1776179999999998</v>
      </c>
      <c r="C32" s="1">
        <v>3.7400060000000002</v>
      </c>
      <c r="D32" s="1">
        <v>3.697009</v>
      </c>
      <c r="E32" s="1">
        <v>3.7785250000000001</v>
      </c>
      <c r="F32" s="1">
        <v>3.7198769999999999</v>
      </c>
      <c r="G32" s="1">
        <v>3.3971710000000002</v>
      </c>
      <c r="H32" s="1">
        <v>3.0774870000000001</v>
      </c>
      <c r="I32" s="1">
        <v>2.2929149999999998</v>
      </c>
      <c r="J32" s="1">
        <v>2.846695</v>
      </c>
      <c r="K32" s="1">
        <v>2.415708</v>
      </c>
    </row>
    <row r="33" spans="1:11" x14ac:dyDescent="0.25">
      <c r="A33">
        <v>155</v>
      </c>
      <c r="B33" s="1">
        <v>3.1684830000000002</v>
      </c>
      <c r="C33" s="1">
        <v>3.465414</v>
      </c>
      <c r="D33" s="1">
        <v>3.690725</v>
      </c>
      <c r="E33" s="1">
        <v>3.761218</v>
      </c>
      <c r="F33" s="1">
        <v>3.7241230000000001</v>
      </c>
      <c r="G33" s="1">
        <v>3.4129049999999999</v>
      </c>
      <c r="H33" s="1">
        <v>3.1137079999999999</v>
      </c>
      <c r="I33" s="1">
        <v>2.2618010000000002</v>
      </c>
      <c r="J33" s="1">
        <v>2.868252</v>
      </c>
      <c r="K33" s="1">
        <v>2.4093049999999998</v>
      </c>
    </row>
    <row r="34" spans="1:11" x14ac:dyDescent="0.25">
      <c r="A34">
        <v>160</v>
      </c>
      <c r="B34" s="1">
        <v>3.1631670000000001</v>
      </c>
      <c r="C34" s="1">
        <v>3.4715699999999998</v>
      </c>
      <c r="D34" s="1">
        <v>3.6891579999999999</v>
      </c>
      <c r="E34" s="1">
        <v>3.7532320000000001</v>
      </c>
      <c r="F34" s="1">
        <v>3.7213379999999998</v>
      </c>
      <c r="G34" s="1">
        <v>3.3921999999999999</v>
      </c>
      <c r="H34" s="1">
        <v>3.0890200000000001</v>
      </c>
      <c r="I34" s="1">
        <v>2.2170380000000001</v>
      </c>
      <c r="J34" s="1">
        <v>2.8570760000000002</v>
      </c>
      <c r="K34" s="1">
        <v>2.395159</v>
      </c>
    </row>
    <row r="35" spans="1:11" x14ac:dyDescent="0.25">
      <c r="A35">
        <v>165</v>
      </c>
      <c r="B35" s="1">
        <v>3.165314</v>
      </c>
      <c r="C35" s="1">
        <v>3.4688750000000002</v>
      </c>
      <c r="D35" s="1">
        <v>3.6851630000000002</v>
      </c>
      <c r="E35" s="1">
        <v>3.7483330000000001</v>
      </c>
      <c r="F35" s="1">
        <v>3.7241599999999999</v>
      </c>
      <c r="G35" s="1">
        <v>3.373856</v>
      </c>
      <c r="H35" s="1">
        <v>3.0644200000000001</v>
      </c>
      <c r="I35" s="1">
        <v>2.1775690000000001</v>
      </c>
      <c r="J35" s="1">
        <v>2.8457150000000002</v>
      </c>
      <c r="K35" s="1">
        <v>2.3781400000000001</v>
      </c>
    </row>
    <row r="36" spans="1:11" x14ac:dyDescent="0.25">
      <c r="A36">
        <v>170</v>
      </c>
      <c r="B36" s="1">
        <v>3.1655449999999998</v>
      </c>
      <c r="C36" s="1">
        <v>3.4710299999999998</v>
      </c>
      <c r="D36" s="1">
        <v>3.6787320000000001</v>
      </c>
      <c r="E36" s="1">
        <v>3.746378</v>
      </c>
      <c r="F36" s="1">
        <v>3.7294679999999998</v>
      </c>
      <c r="G36" s="1">
        <v>3.3591859999999998</v>
      </c>
      <c r="H36" s="1">
        <v>3.0425170000000001</v>
      </c>
      <c r="I36" s="1">
        <v>2.12982</v>
      </c>
      <c r="J36" s="1">
        <v>2.8291659999999998</v>
      </c>
      <c r="K36" s="1">
        <v>2.3602159999999999</v>
      </c>
    </row>
    <row r="37" spans="1:11" x14ac:dyDescent="0.25">
      <c r="A37">
        <v>175</v>
      </c>
      <c r="B37" s="1">
        <v>3.172822</v>
      </c>
      <c r="C37" s="1">
        <v>3.4848699999999999</v>
      </c>
      <c r="D37" s="1">
        <v>3.675529</v>
      </c>
      <c r="E37" s="1">
        <v>3.7653590000000001</v>
      </c>
      <c r="F37" s="1">
        <v>3.7373880000000002</v>
      </c>
      <c r="G37" s="1">
        <v>3.3408540000000002</v>
      </c>
      <c r="H37" s="1">
        <v>3.0268899999999999</v>
      </c>
      <c r="I37" s="1">
        <v>2.092527</v>
      </c>
      <c r="J37" s="1">
        <v>2.8158189999999998</v>
      </c>
      <c r="K37" s="1">
        <v>2.34599</v>
      </c>
    </row>
    <row r="38" spans="1:11" x14ac:dyDescent="0.25">
      <c r="A38">
        <v>180</v>
      </c>
      <c r="B38" s="1">
        <v>3.1873450000000001</v>
      </c>
      <c r="C38" s="1">
        <v>3.4991539999999999</v>
      </c>
      <c r="D38" s="1">
        <v>3.6765099999999999</v>
      </c>
      <c r="E38" s="1">
        <v>3.7735340000000002</v>
      </c>
      <c r="F38" s="1">
        <v>3.7548300000000001</v>
      </c>
      <c r="G38" s="1">
        <v>3.3220930000000002</v>
      </c>
      <c r="H38" s="1">
        <v>3.010831</v>
      </c>
      <c r="I38" s="1">
        <v>2.0507620000000002</v>
      </c>
      <c r="J38" s="1">
        <v>2.8022819999999999</v>
      </c>
      <c r="K38" s="1">
        <v>2.3311280000000001</v>
      </c>
    </row>
    <row r="39" spans="1:11" x14ac:dyDescent="0.25">
      <c r="A39">
        <v>185</v>
      </c>
      <c r="B39" s="1">
        <v>3.2001430000000002</v>
      </c>
      <c r="C39" s="1">
        <v>3.5716830000000002</v>
      </c>
      <c r="D39" s="1">
        <v>3.6681059999999999</v>
      </c>
      <c r="E39" s="1">
        <v>3.781825</v>
      </c>
      <c r="F39" s="1">
        <v>3.7582300000000002</v>
      </c>
      <c r="G39" s="1">
        <v>3.2987639999999998</v>
      </c>
      <c r="H39" s="1">
        <v>2.9888170000000001</v>
      </c>
      <c r="I39" s="1">
        <v>2.0113479999999999</v>
      </c>
      <c r="J39" s="1">
        <v>2.788732</v>
      </c>
      <c r="K39" s="1">
        <v>2.3485179999999999</v>
      </c>
    </row>
    <row r="40" spans="1:11" x14ac:dyDescent="0.25">
      <c r="A40">
        <v>190</v>
      </c>
      <c r="B40" s="1">
        <v>3.2014779999999998</v>
      </c>
      <c r="C40" s="1">
        <v>3.6011150000000001</v>
      </c>
      <c r="D40" s="1">
        <v>3.667783</v>
      </c>
      <c r="E40" s="1">
        <v>3.7925249999999999</v>
      </c>
      <c r="F40" s="1">
        <v>3.7545310000000001</v>
      </c>
      <c r="G40" s="1">
        <v>3.2792629999999998</v>
      </c>
      <c r="H40" s="1">
        <v>2.9665119999999998</v>
      </c>
      <c r="I40" s="1">
        <v>1.9785189999999999</v>
      </c>
      <c r="J40" s="1">
        <v>2.7706460000000002</v>
      </c>
      <c r="K40" s="1">
        <v>2.331534</v>
      </c>
    </row>
    <row r="41" spans="1:11" x14ac:dyDescent="0.25">
      <c r="A41">
        <v>195</v>
      </c>
      <c r="B41" s="1">
        <v>3.2036039999999999</v>
      </c>
      <c r="C41" s="1">
        <v>3.5424359999999999</v>
      </c>
      <c r="D41" s="1">
        <v>3.6606529999999999</v>
      </c>
      <c r="E41" s="1">
        <v>3.780138</v>
      </c>
      <c r="F41" s="1">
        <v>3.7594970000000001</v>
      </c>
      <c r="G41" s="1">
        <v>3.2586889999999999</v>
      </c>
      <c r="H41" s="1">
        <v>2.9432290000000001</v>
      </c>
      <c r="I41" s="1">
        <v>1.9195850000000001</v>
      </c>
      <c r="J41" s="1">
        <v>2.7578499999999999</v>
      </c>
      <c r="K41" s="1">
        <v>2.315598</v>
      </c>
    </row>
    <row r="42" spans="1:11" x14ac:dyDescent="0.25">
      <c r="A42">
        <v>200</v>
      </c>
      <c r="B42" s="1">
        <v>3.1957710000000001</v>
      </c>
      <c r="C42" s="1">
        <v>3.507889</v>
      </c>
      <c r="D42" s="1">
        <v>3.6540430000000002</v>
      </c>
      <c r="E42" s="1">
        <v>3.7795830000000001</v>
      </c>
      <c r="F42" s="1">
        <v>3.759064</v>
      </c>
      <c r="G42" s="1">
        <v>3.2357719999999999</v>
      </c>
      <c r="H42" s="1">
        <v>2.9182679999999999</v>
      </c>
      <c r="I42" s="1">
        <v>1.9010499999999999</v>
      </c>
      <c r="J42" s="1">
        <v>2.7425839999999999</v>
      </c>
      <c r="K42" s="1">
        <v>2.302362</v>
      </c>
    </row>
    <row r="43" spans="1:11" x14ac:dyDescent="0.25">
      <c r="A43">
        <v>205</v>
      </c>
      <c r="B43" s="1">
        <v>3.191262</v>
      </c>
      <c r="C43" s="1">
        <v>3.4666960000000002</v>
      </c>
      <c r="D43" s="1">
        <v>3.6093139999999999</v>
      </c>
      <c r="E43" s="1">
        <v>3.7446760000000001</v>
      </c>
      <c r="F43" s="1">
        <v>3.742416</v>
      </c>
      <c r="G43" s="1">
        <v>3.182042</v>
      </c>
      <c r="H43" s="1">
        <v>2.872261</v>
      </c>
      <c r="I43" s="1">
        <v>1.8630690000000001</v>
      </c>
      <c r="J43" s="1">
        <v>2.7134779999999998</v>
      </c>
      <c r="K43" s="1">
        <v>2.3146930000000001</v>
      </c>
    </row>
    <row r="44" spans="1:11" x14ac:dyDescent="0.25">
      <c r="A44">
        <v>210</v>
      </c>
      <c r="B44" s="1">
        <v>3.1966079999999999</v>
      </c>
      <c r="C44" s="1">
        <v>3.4736560000000001</v>
      </c>
      <c r="D44" s="1">
        <v>3.5890930000000001</v>
      </c>
      <c r="E44" s="1">
        <v>3.687554</v>
      </c>
      <c r="F44" s="1">
        <v>3.7574679999999998</v>
      </c>
      <c r="G44" s="1">
        <v>3.1565080000000001</v>
      </c>
      <c r="H44" s="1">
        <v>2.8235839999999999</v>
      </c>
      <c r="I44" s="1">
        <v>2.081102</v>
      </c>
      <c r="J44" s="1">
        <v>2.700421</v>
      </c>
      <c r="K44" s="1">
        <v>2.2845240000000002</v>
      </c>
    </row>
    <row r="45" spans="1:11" x14ac:dyDescent="0.25">
      <c r="A45">
        <v>215</v>
      </c>
      <c r="B45" s="1">
        <v>3.2083900000000001</v>
      </c>
      <c r="C45" s="1">
        <v>3.470097</v>
      </c>
      <c r="D45" s="1">
        <v>3.567939</v>
      </c>
      <c r="E45" s="1">
        <v>3.6306210000000001</v>
      </c>
      <c r="F45" s="1">
        <v>3.7249970000000001</v>
      </c>
      <c r="G45" s="1">
        <v>3.1063589999999999</v>
      </c>
      <c r="H45" s="1">
        <v>2.7777729999999998</v>
      </c>
      <c r="I45" s="1">
        <v>2.1022729999999998</v>
      </c>
      <c r="J45" s="1">
        <v>2.6849859999999999</v>
      </c>
      <c r="K45" s="1">
        <v>2.2581229999999999</v>
      </c>
    </row>
    <row r="46" spans="1:11" x14ac:dyDescent="0.25">
      <c r="A46">
        <v>220</v>
      </c>
      <c r="B46" s="1">
        <v>3.2260770000000001</v>
      </c>
      <c r="C46" s="1">
        <v>3.476013</v>
      </c>
      <c r="D46" s="1">
        <v>3.6193810000000002</v>
      </c>
      <c r="E46" s="1">
        <v>3.5852759999999999</v>
      </c>
      <c r="F46" s="1">
        <v>3.6991640000000001</v>
      </c>
      <c r="G46" s="1">
        <v>3.0763159999999998</v>
      </c>
      <c r="H46" s="1">
        <v>2.719217</v>
      </c>
      <c r="I46" s="1">
        <v>2.0291670000000002</v>
      </c>
      <c r="J46" s="1">
        <v>2.6645840000000001</v>
      </c>
      <c r="K46" s="1">
        <v>2.2327819999999998</v>
      </c>
    </row>
    <row r="47" spans="1:11" x14ac:dyDescent="0.25">
      <c r="A47">
        <v>225</v>
      </c>
      <c r="B47" s="1">
        <v>3.2476729999999998</v>
      </c>
      <c r="C47" s="1">
        <v>3.4577990000000001</v>
      </c>
      <c r="D47" s="1">
        <v>3.5573830000000002</v>
      </c>
      <c r="E47" s="1">
        <v>3.5668799999999998</v>
      </c>
      <c r="F47" s="1">
        <v>3.6710509999999998</v>
      </c>
      <c r="G47" s="1">
        <v>3.0277720000000001</v>
      </c>
      <c r="H47" s="1">
        <v>2.6582159999999999</v>
      </c>
      <c r="I47" s="1">
        <v>2.033668</v>
      </c>
      <c r="J47" s="1">
        <v>2.6751999999999998</v>
      </c>
      <c r="K47" s="1">
        <v>2.2047850000000002</v>
      </c>
    </row>
    <row r="48" spans="1:11" x14ac:dyDescent="0.25">
      <c r="A48">
        <v>230</v>
      </c>
      <c r="B48" s="1">
        <v>3.2507450000000002</v>
      </c>
      <c r="C48" s="1">
        <v>3.4127299999999998</v>
      </c>
      <c r="D48" s="1">
        <v>3.6376240000000002</v>
      </c>
      <c r="E48" s="1">
        <v>3.5421079999999998</v>
      </c>
      <c r="F48" s="1">
        <v>3.6198070000000002</v>
      </c>
      <c r="G48" s="1">
        <v>2.9812539999999998</v>
      </c>
      <c r="H48" s="1">
        <v>2.6054810000000002</v>
      </c>
      <c r="I48" s="1">
        <v>2.0232749999999999</v>
      </c>
      <c r="J48" s="1">
        <v>2.655853</v>
      </c>
      <c r="K48" s="1">
        <v>2.1778360000000001</v>
      </c>
    </row>
    <row r="49" spans="1:11" x14ac:dyDescent="0.25">
      <c r="A49">
        <v>235</v>
      </c>
      <c r="B49" s="1">
        <v>3.2624149999999998</v>
      </c>
      <c r="C49" s="1">
        <v>3.3171270000000002</v>
      </c>
      <c r="D49" s="1">
        <v>3.6178430000000001</v>
      </c>
      <c r="E49" s="1">
        <v>3.4711639999999999</v>
      </c>
      <c r="F49" s="1">
        <v>3.5850110000000002</v>
      </c>
      <c r="G49" s="1">
        <v>2.9319500000000001</v>
      </c>
      <c r="H49" s="1">
        <v>2.5608019999999998</v>
      </c>
      <c r="I49" s="1">
        <v>1.988804</v>
      </c>
      <c r="J49" s="1">
        <v>2.629502</v>
      </c>
      <c r="K49" s="1">
        <v>2.1448040000000002</v>
      </c>
    </row>
    <row r="50" spans="1:11" x14ac:dyDescent="0.25">
      <c r="A50">
        <v>240</v>
      </c>
      <c r="B50" s="1">
        <v>3.2723429999999998</v>
      </c>
      <c r="C50" s="1">
        <v>3.1277699999999999</v>
      </c>
      <c r="D50" s="1">
        <v>3.6272630000000001</v>
      </c>
      <c r="E50" s="1">
        <v>3.432178</v>
      </c>
      <c r="F50" s="1">
        <v>3.5419049999999999</v>
      </c>
      <c r="G50" s="1">
        <v>2.8847420000000001</v>
      </c>
      <c r="H50" s="1">
        <v>2.5109249999999999</v>
      </c>
      <c r="I50" s="1">
        <v>1.9233899999999999</v>
      </c>
      <c r="J50" s="1">
        <v>2.6014339999999998</v>
      </c>
      <c r="K50" s="1">
        <v>2.1152440000000001</v>
      </c>
    </row>
    <row r="51" spans="1:11" x14ac:dyDescent="0.25">
      <c r="A51">
        <v>245</v>
      </c>
      <c r="B51" s="1">
        <v>3.2787109999999999</v>
      </c>
      <c r="C51" s="1">
        <v>2.951543</v>
      </c>
      <c r="D51" s="1">
        <v>3.6134659999999998</v>
      </c>
      <c r="E51" s="1">
        <v>3.5054599999999998</v>
      </c>
      <c r="F51" s="1">
        <v>3.5217800000000001</v>
      </c>
      <c r="G51" s="1">
        <v>2.859334</v>
      </c>
      <c r="H51" s="1">
        <v>2.4720759999999999</v>
      </c>
      <c r="I51" s="1">
        <v>2.0345719999999998</v>
      </c>
      <c r="J51" s="1">
        <v>2.581102</v>
      </c>
      <c r="K51" s="1">
        <v>2.0744660000000001</v>
      </c>
    </row>
    <row r="52" spans="1:11" x14ac:dyDescent="0.25">
      <c r="A52">
        <v>250</v>
      </c>
      <c r="B52" s="1">
        <v>3.248685</v>
      </c>
      <c r="C52" s="1">
        <v>2.6390060000000002</v>
      </c>
      <c r="D52" s="1">
        <v>3.442647</v>
      </c>
      <c r="E52" s="1">
        <v>3.4878279999999999</v>
      </c>
      <c r="F52" s="1">
        <v>3.505789</v>
      </c>
      <c r="G52" s="1">
        <v>2.826762</v>
      </c>
      <c r="H52" s="1">
        <v>2.421459</v>
      </c>
      <c r="I52" s="1">
        <v>1.9071990000000001</v>
      </c>
      <c r="J52" s="1">
        <v>2.5600230000000002</v>
      </c>
      <c r="K52" s="1">
        <v>2.0868069999999999</v>
      </c>
    </row>
    <row r="53" spans="1:11" x14ac:dyDescent="0.25">
      <c r="A53">
        <v>255</v>
      </c>
      <c r="B53" s="1">
        <v>3.1839460000000002</v>
      </c>
      <c r="C53" s="1">
        <v>1.8831800000000001</v>
      </c>
      <c r="D53" s="1">
        <v>3.73001</v>
      </c>
      <c r="E53" s="1">
        <v>3.4746459999999999</v>
      </c>
      <c r="F53" s="1">
        <v>3.4991880000000002</v>
      </c>
      <c r="G53" s="1">
        <v>2.7952149999999998</v>
      </c>
      <c r="H53" s="1">
        <v>2.4316939999999998</v>
      </c>
      <c r="I53" s="1">
        <v>1.716966</v>
      </c>
      <c r="J53" s="1">
        <v>2.5264790000000001</v>
      </c>
      <c r="K53" s="1">
        <v>2.0796770000000002</v>
      </c>
    </row>
    <row r="54" spans="1:11" x14ac:dyDescent="0.25">
      <c r="A54">
        <v>260</v>
      </c>
      <c r="B54" s="1">
        <v>3.1092409999999999</v>
      </c>
      <c r="C54" s="1">
        <v>1.340139</v>
      </c>
      <c r="D54" s="1">
        <v>4.1911870000000002</v>
      </c>
      <c r="E54" s="1">
        <v>3.864808</v>
      </c>
      <c r="F54" s="1">
        <v>3.4018199999999998</v>
      </c>
      <c r="G54" s="1">
        <v>2.8231730000000002</v>
      </c>
      <c r="H54" s="1">
        <v>2.3502000000000001</v>
      </c>
      <c r="I54" s="1">
        <v>1.9584520000000001</v>
      </c>
      <c r="J54" s="1">
        <v>2.4694449999999999</v>
      </c>
      <c r="K54" s="1">
        <v>2.0145689999999998</v>
      </c>
    </row>
    <row r="55" spans="1:11" x14ac:dyDescent="0.25">
      <c r="A55">
        <v>265</v>
      </c>
      <c r="B55" s="1">
        <v>3.0983689999999999</v>
      </c>
      <c r="C55" s="1">
        <v>3.5116770000000002</v>
      </c>
      <c r="D55" s="1">
        <v>3.3769469999999999</v>
      </c>
      <c r="E55" s="1">
        <v>2.7882090000000002</v>
      </c>
      <c r="F55" s="1">
        <v>2.2170209999999999</v>
      </c>
      <c r="G55" s="1">
        <v>1.7632129999999999</v>
      </c>
      <c r="H55" s="1">
        <v>2.468029</v>
      </c>
      <c r="I55" s="1">
        <v>1.9630240000000001</v>
      </c>
    </row>
    <row r="56" spans="1:11" x14ac:dyDescent="0.25">
      <c r="A56">
        <v>270</v>
      </c>
      <c r="B56" s="1">
        <v>2.77197</v>
      </c>
      <c r="C56" s="1">
        <v>3.3075369999999999</v>
      </c>
      <c r="D56" s="1">
        <v>2.8705259999999999</v>
      </c>
      <c r="E56" s="1">
        <v>2.1439879999999998</v>
      </c>
      <c r="F56" s="1">
        <v>1.726534</v>
      </c>
      <c r="G56" s="1">
        <v>2.4316840000000002</v>
      </c>
      <c r="H56" s="1">
        <v>1.9377200000000001</v>
      </c>
    </row>
    <row r="57" spans="1:11" x14ac:dyDescent="0.25">
      <c r="A57">
        <v>275</v>
      </c>
      <c r="B57" s="1">
        <v>2.7812070000000002</v>
      </c>
      <c r="C57" s="1">
        <v>3.2523849999999999</v>
      </c>
      <c r="D57" s="1">
        <v>2.772599</v>
      </c>
      <c r="E57" s="1">
        <v>2.0661040000000002</v>
      </c>
      <c r="F57" s="1">
        <v>2.6461670000000002</v>
      </c>
      <c r="G57" s="1">
        <v>2.2674210000000001</v>
      </c>
      <c r="H57" s="1">
        <v>1.9666090000000001</v>
      </c>
    </row>
    <row r="58" spans="1:11" x14ac:dyDescent="0.25">
      <c r="A58">
        <v>280</v>
      </c>
      <c r="B58" s="1">
        <v>2.7442009999999999</v>
      </c>
      <c r="C58" s="1">
        <v>3.1927210000000001</v>
      </c>
      <c r="D58" s="1">
        <v>2.7421310000000001</v>
      </c>
      <c r="E58" s="1">
        <v>2.050837</v>
      </c>
      <c r="F58" s="1">
        <v>2.6325319999999999</v>
      </c>
      <c r="G58" s="1">
        <v>2.201724</v>
      </c>
      <c r="H58" s="1">
        <v>1.941794</v>
      </c>
    </row>
    <row r="59" spans="1:11" x14ac:dyDescent="0.25">
      <c r="A59">
        <v>285</v>
      </c>
      <c r="B59" s="1">
        <v>2.5419969999999998</v>
      </c>
      <c r="C59" s="1">
        <v>3.0143979999999999</v>
      </c>
      <c r="D59" s="1">
        <v>2.6706300000000001</v>
      </c>
      <c r="E59" s="1">
        <v>2.011917</v>
      </c>
      <c r="F59" s="1">
        <v>2.176844</v>
      </c>
      <c r="G59" s="1">
        <v>1.919284</v>
      </c>
    </row>
    <row r="60" spans="1:11" x14ac:dyDescent="0.25">
      <c r="A60">
        <v>290</v>
      </c>
      <c r="B60" s="1">
        <v>3.0171730000000001</v>
      </c>
      <c r="C60" s="1">
        <v>2.6689159999999998</v>
      </c>
      <c r="D60" s="1">
        <v>1.948874</v>
      </c>
      <c r="E60" s="1">
        <v>2.2443409999999999</v>
      </c>
      <c r="F60" s="1">
        <v>1.9347510000000001</v>
      </c>
    </row>
    <row r="61" spans="1:11" x14ac:dyDescent="0.25">
      <c r="A61">
        <v>295</v>
      </c>
      <c r="B61" s="1">
        <v>2.9577779999999998</v>
      </c>
      <c r="C61" s="1">
        <v>2.6284679999999998</v>
      </c>
      <c r="D61" s="1">
        <v>1.8630519999999999</v>
      </c>
      <c r="E61" s="1">
        <v>2.0632290000000002</v>
      </c>
      <c r="F61" s="1">
        <v>1.89503</v>
      </c>
    </row>
    <row r="62" spans="1:11" x14ac:dyDescent="0.25">
      <c r="A62">
        <v>300</v>
      </c>
      <c r="B62" s="1">
        <v>2.9065850000000002</v>
      </c>
      <c r="C62" s="1">
        <v>2.4688620000000001</v>
      </c>
      <c r="D62" s="1">
        <v>1.7889429999999999</v>
      </c>
      <c r="E62" s="1">
        <v>1.8818189999999999</v>
      </c>
      <c r="F62" s="1">
        <v>1.844651</v>
      </c>
    </row>
    <row r="63" spans="1:11" x14ac:dyDescent="0.25">
      <c r="A63">
        <v>305</v>
      </c>
      <c r="B63" s="1">
        <v>2.7804709999999999</v>
      </c>
      <c r="C63" s="1">
        <v>2.3139509999999999</v>
      </c>
      <c r="D63" s="1">
        <v>1.6721980000000001</v>
      </c>
      <c r="E63" s="1">
        <v>2.137302</v>
      </c>
      <c r="F63" s="1">
        <v>1.7775080000000001</v>
      </c>
    </row>
    <row r="64" spans="1:11" x14ac:dyDescent="0.25">
      <c r="A64">
        <v>310</v>
      </c>
      <c r="B64" s="1">
        <v>2.3976500000000001</v>
      </c>
      <c r="C64" s="1">
        <v>2.6448200000000002</v>
      </c>
      <c r="D64" s="1">
        <v>2.1336520000000001</v>
      </c>
      <c r="E64" s="1">
        <v>1.4425220000000001</v>
      </c>
    </row>
    <row r="65" spans="1:4" x14ac:dyDescent="0.25">
      <c r="A65">
        <v>315</v>
      </c>
      <c r="B65" s="1">
        <v>2.3976500000000001</v>
      </c>
      <c r="C65" s="1">
        <v>2.6423809999999999</v>
      </c>
      <c r="D65" s="1">
        <v>1.641022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M5" sqref="M5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6.2213960000000004</v>
      </c>
      <c r="C2" s="1">
        <v>6.5418719999999997</v>
      </c>
      <c r="D2" s="1">
        <v>6.3719580000000002</v>
      </c>
      <c r="E2" s="1">
        <v>6.0131699999999997</v>
      </c>
      <c r="F2" s="1">
        <v>6.1351529999999999</v>
      </c>
      <c r="G2" s="1">
        <v>5.7119910000000003</v>
      </c>
      <c r="H2" s="1">
        <v>5.3986419999999997</v>
      </c>
      <c r="I2" s="1">
        <v>4.6938810000000002</v>
      </c>
      <c r="J2" s="1">
        <v>4.9477390000000003</v>
      </c>
      <c r="K2" s="1">
        <v>4.8447610000000001</v>
      </c>
    </row>
    <row r="3" spans="1:11" x14ac:dyDescent="0.25">
      <c r="A3">
        <v>5</v>
      </c>
      <c r="B3" s="1">
        <v>6.5405110000000004</v>
      </c>
      <c r="C3" s="1">
        <v>6.7866559999999998</v>
      </c>
      <c r="D3" s="1">
        <v>6.5776269999999997</v>
      </c>
      <c r="E3" s="1">
        <v>6.283188</v>
      </c>
      <c r="F3" s="1">
        <v>6.1850560000000003</v>
      </c>
      <c r="G3" s="1">
        <v>5.720872</v>
      </c>
      <c r="H3" s="1">
        <v>5.425052</v>
      </c>
      <c r="I3" s="1">
        <v>4.7910560000000002</v>
      </c>
      <c r="J3" s="1">
        <v>5.0072200000000002</v>
      </c>
      <c r="K3" s="1">
        <v>4.9429480000000003</v>
      </c>
    </row>
    <row r="4" spans="1:11" x14ac:dyDescent="0.25">
      <c r="A4">
        <v>10</v>
      </c>
      <c r="B4" s="1">
        <v>6.702502</v>
      </c>
      <c r="C4" s="1">
        <v>6.7651320000000004</v>
      </c>
      <c r="D4" s="1">
        <v>6.6391730000000004</v>
      </c>
      <c r="E4" s="1">
        <v>6.1998389999999999</v>
      </c>
      <c r="F4" s="1">
        <v>6.2177150000000001</v>
      </c>
      <c r="G4" s="1">
        <v>5.6818710000000001</v>
      </c>
      <c r="H4" s="1">
        <v>5.4504229999999998</v>
      </c>
      <c r="I4" s="1">
        <v>4.7981790000000002</v>
      </c>
      <c r="J4" s="1">
        <v>5.0308279999999996</v>
      </c>
      <c r="K4" s="1">
        <v>4.8875149999999996</v>
      </c>
    </row>
    <row r="5" spans="1:11" x14ac:dyDescent="0.25">
      <c r="A5">
        <v>15</v>
      </c>
      <c r="B5" s="1">
        <v>6.6580069999999996</v>
      </c>
      <c r="C5" s="1">
        <v>6.790648</v>
      </c>
      <c r="D5" s="1">
        <v>6.5771379999999997</v>
      </c>
      <c r="E5" s="1">
        <v>6.2020600000000004</v>
      </c>
      <c r="F5" s="1">
        <v>6.1823170000000003</v>
      </c>
      <c r="G5" s="1">
        <v>5.6903309999999996</v>
      </c>
      <c r="H5" s="1">
        <v>5.3948169999999998</v>
      </c>
      <c r="I5" s="1">
        <v>4.7611809999999997</v>
      </c>
      <c r="J5" s="1">
        <v>5.0148299999999999</v>
      </c>
      <c r="K5" s="1">
        <v>4.8891470000000004</v>
      </c>
    </row>
    <row r="6" spans="1:11" x14ac:dyDescent="0.25">
      <c r="A6">
        <v>20</v>
      </c>
      <c r="B6" s="1">
        <v>6.6624400000000001</v>
      </c>
      <c r="C6" s="1">
        <v>6.7941649999999996</v>
      </c>
      <c r="D6" s="1">
        <v>6.5718529999999999</v>
      </c>
      <c r="E6" s="1">
        <v>6.2020499999999998</v>
      </c>
      <c r="F6" s="1">
        <v>6.181724</v>
      </c>
      <c r="G6" s="1">
        <v>5.6874789999999997</v>
      </c>
      <c r="H6" s="1">
        <v>5.3718950000000003</v>
      </c>
      <c r="I6" s="1">
        <v>4.7271039999999998</v>
      </c>
      <c r="J6" s="1">
        <v>5.0213200000000002</v>
      </c>
      <c r="K6" s="1">
        <v>4.8961329999999998</v>
      </c>
    </row>
    <row r="7" spans="1:11" x14ac:dyDescent="0.25">
      <c r="A7">
        <v>25</v>
      </c>
      <c r="B7" s="1">
        <v>6.5438530000000004</v>
      </c>
      <c r="C7" s="1">
        <v>6.7949200000000003</v>
      </c>
      <c r="D7" s="1">
        <v>6.4899139999999997</v>
      </c>
      <c r="E7" s="1">
        <v>6.158461</v>
      </c>
      <c r="F7" s="1">
        <v>6.1688520000000002</v>
      </c>
      <c r="G7" s="1">
        <v>5.6683159999999999</v>
      </c>
      <c r="H7" s="1">
        <v>5.3491939999999998</v>
      </c>
      <c r="I7" s="1">
        <v>4.7196959999999999</v>
      </c>
      <c r="J7" s="1">
        <v>5.020524</v>
      </c>
      <c r="K7" s="1">
        <v>4.8871820000000001</v>
      </c>
    </row>
    <row r="8" spans="1:11" x14ac:dyDescent="0.25">
      <c r="A8">
        <v>30</v>
      </c>
      <c r="B8" s="1">
        <v>6.4357309999999996</v>
      </c>
      <c r="C8" s="1">
        <v>6.78857</v>
      </c>
      <c r="D8" s="1">
        <v>6.465452</v>
      </c>
      <c r="E8" s="1">
        <v>6.1311039999999997</v>
      </c>
      <c r="F8" s="1">
        <v>6.1595259999999996</v>
      </c>
      <c r="G8" s="1">
        <v>5.6379570000000001</v>
      </c>
      <c r="H8" s="1">
        <v>5.3223459999999996</v>
      </c>
      <c r="I8" s="1">
        <v>4.7177499999999997</v>
      </c>
      <c r="J8" s="1">
        <v>5.0194979999999996</v>
      </c>
      <c r="K8" s="1">
        <v>4.8790940000000003</v>
      </c>
    </row>
    <row r="9" spans="1:11" x14ac:dyDescent="0.25">
      <c r="A9">
        <v>35</v>
      </c>
      <c r="B9" s="1">
        <v>6.4144579999999998</v>
      </c>
      <c r="C9" s="1">
        <v>6.7787379999999997</v>
      </c>
      <c r="D9" s="1">
        <v>6.4265930000000004</v>
      </c>
      <c r="E9" s="1">
        <v>6.0454759999999998</v>
      </c>
      <c r="F9" s="1">
        <v>6.128037</v>
      </c>
      <c r="G9" s="1">
        <v>5.5767040000000003</v>
      </c>
      <c r="H9" s="1">
        <v>5.2712430000000001</v>
      </c>
      <c r="I9" s="1">
        <v>4.6711200000000002</v>
      </c>
      <c r="J9" s="1">
        <v>5.0004460000000002</v>
      </c>
      <c r="K9" s="1">
        <v>4.8733940000000002</v>
      </c>
    </row>
    <row r="10" spans="1:11" x14ac:dyDescent="0.25">
      <c r="A10">
        <v>40</v>
      </c>
      <c r="B10" s="1">
        <v>6.4037389999999998</v>
      </c>
      <c r="C10" s="1">
        <v>6.7670089999999998</v>
      </c>
      <c r="D10" s="1">
        <v>6.3772820000000001</v>
      </c>
      <c r="E10" s="1">
        <v>6.0118229999999997</v>
      </c>
      <c r="F10" s="1">
        <v>6.0949499999999999</v>
      </c>
      <c r="G10" s="1">
        <v>5.5146170000000003</v>
      </c>
      <c r="H10" s="1">
        <v>5.2118149999999996</v>
      </c>
      <c r="I10" s="1">
        <v>4.624485</v>
      </c>
      <c r="J10" s="1">
        <v>4.9893289999999997</v>
      </c>
      <c r="K10" s="1">
        <v>4.8642289999999999</v>
      </c>
    </row>
    <row r="11" spans="1:11" x14ac:dyDescent="0.25">
      <c r="A11">
        <v>45</v>
      </c>
      <c r="B11" s="1">
        <v>6.4372239999999996</v>
      </c>
      <c r="C11" s="1">
        <v>6.7505189999999997</v>
      </c>
      <c r="D11" s="1">
        <v>6.3284219999999998</v>
      </c>
      <c r="E11" s="1">
        <v>5.9523149999999996</v>
      </c>
      <c r="F11" s="1">
        <v>6.0602410000000004</v>
      </c>
      <c r="G11" s="1">
        <v>5.4518529999999998</v>
      </c>
      <c r="H11" s="1">
        <v>5.1522290000000002</v>
      </c>
      <c r="I11" s="1">
        <v>4.5693299999999999</v>
      </c>
      <c r="J11" s="1">
        <v>4.9725659999999996</v>
      </c>
      <c r="K11" s="1">
        <v>4.8554510000000004</v>
      </c>
    </row>
    <row r="12" spans="1:11" x14ac:dyDescent="0.25">
      <c r="A12">
        <v>50</v>
      </c>
      <c r="B12" s="1">
        <v>6.7237299999999998</v>
      </c>
      <c r="C12" s="1">
        <v>6.7395719999999999</v>
      </c>
      <c r="D12" s="1">
        <v>6.2836959999999999</v>
      </c>
      <c r="E12" s="1">
        <v>5.8945259999999999</v>
      </c>
      <c r="F12" s="1">
        <v>6.0328559999999998</v>
      </c>
      <c r="G12" s="1">
        <v>5.3927889999999996</v>
      </c>
      <c r="H12" s="1">
        <v>5.0929979999999997</v>
      </c>
      <c r="I12" s="1">
        <v>4.5215129999999997</v>
      </c>
      <c r="J12" s="1">
        <v>4.9524169999999996</v>
      </c>
      <c r="K12" s="1">
        <v>4.8481439999999996</v>
      </c>
    </row>
    <row r="13" spans="1:11" x14ac:dyDescent="0.25">
      <c r="A13">
        <v>55</v>
      </c>
      <c r="B13" s="1">
        <v>6.7028660000000002</v>
      </c>
      <c r="C13" s="1">
        <v>6.6593309999999999</v>
      </c>
      <c r="D13" s="1">
        <v>6.1643920000000003</v>
      </c>
      <c r="E13" s="1">
        <v>5.7788000000000004</v>
      </c>
      <c r="F13" s="1">
        <v>5.955457</v>
      </c>
      <c r="G13" s="1">
        <v>5.2993750000000004</v>
      </c>
      <c r="H13" s="1">
        <v>4.999765</v>
      </c>
      <c r="I13" s="1">
        <v>4.4572139999999996</v>
      </c>
      <c r="J13" s="1">
        <v>4.8987400000000001</v>
      </c>
      <c r="K13" s="1">
        <v>4.7936430000000003</v>
      </c>
    </row>
    <row r="14" spans="1:11" x14ac:dyDescent="0.25">
      <c r="A14">
        <v>60</v>
      </c>
      <c r="B14" s="1">
        <v>6.678045</v>
      </c>
      <c r="C14" s="1">
        <v>6.5957569999999999</v>
      </c>
      <c r="D14" s="1">
        <v>6.0494669999999999</v>
      </c>
      <c r="E14" s="1">
        <v>5.6725830000000004</v>
      </c>
      <c r="F14" s="1">
        <v>5.8681619999999999</v>
      </c>
      <c r="G14" s="1">
        <v>5.1924869999999999</v>
      </c>
      <c r="H14" s="1">
        <v>4.9075369999999996</v>
      </c>
      <c r="I14" s="1">
        <v>4.3908579999999997</v>
      </c>
      <c r="J14" s="1">
        <v>4.8471869999999999</v>
      </c>
      <c r="K14" s="1">
        <v>4.7383759999999997</v>
      </c>
    </row>
    <row r="15" spans="1:11" x14ac:dyDescent="0.25">
      <c r="A15">
        <v>65</v>
      </c>
      <c r="B15" s="1">
        <v>6.6476949999999997</v>
      </c>
      <c r="C15" s="1">
        <v>6.5268680000000003</v>
      </c>
      <c r="D15" s="1">
        <v>5.93269</v>
      </c>
      <c r="E15" s="1">
        <v>5.5674140000000003</v>
      </c>
      <c r="F15" s="1">
        <v>5.7854179999999999</v>
      </c>
      <c r="G15" s="1">
        <v>5.0892580000000001</v>
      </c>
      <c r="H15" s="1">
        <v>4.8140400000000003</v>
      </c>
      <c r="I15" s="1">
        <v>4.3244360000000004</v>
      </c>
      <c r="J15" s="1">
        <v>4.7894430000000003</v>
      </c>
      <c r="K15" s="1">
        <v>4.6879559999999998</v>
      </c>
    </row>
    <row r="16" spans="1:11" x14ac:dyDescent="0.25">
      <c r="A16">
        <v>70</v>
      </c>
      <c r="B16" s="1">
        <v>6.6261460000000003</v>
      </c>
      <c r="C16" s="1">
        <v>6.4561950000000001</v>
      </c>
      <c r="D16" s="1">
        <v>5.7891680000000001</v>
      </c>
      <c r="E16" s="1">
        <v>5.4612829999999999</v>
      </c>
      <c r="F16" s="1">
        <v>5.7069229999999997</v>
      </c>
      <c r="G16" s="1">
        <v>4.9857129999999996</v>
      </c>
      <c r="H16" s="1">
        <v>4.7129989999999999</v>
      </c>
      <c r="I16" s="1">
        <v>4.2541799999999999</v>
      </c>
      <c r="J16" s="1">
        <v>4.731967</v>
      </c>
      <c r="K16" s="1">
        <v>4.6383340000000004</v>
      </c>
    </row>
    <row r="17" spans="1:11" x14ac:dyDescent="0.25">
      <c r="A17">
        <v>75</v>
      </c>
      <c r="B17" s="1">
        <v>6.7962579999999999</v>
      </c>
      <c r="C17" s="1">
        <v>6.4659279999999999</v>
      </c>
      <c r="D17" s="1">
        <v>5.6346100000000003</v>
      </c>
      <c r="E17" s="1">
        <v>5.406161</v>
      </c>
      <c r="F17" s="1">
        <v>5.6978030000000004</v>
      </c>
      <c r="G17" s="1">
        <v>4.8938680000000003</v>
      </c>
      <c r="H17" s="1">
        <v>4.6219609999999998</v>
      </c>
      <c r="I17" s="1">
        <v>4.2125139999999996</v>
      </c>
      <c r="J17" s="1">
        <v>4.6701480000000002</v>
      </c>
      <c r="K17" s="1">
        <v>4.5661129999999996</v>
      </c>
    </row>
    <row r="18" spans="1:11" x14ac:dyDescent="0.25">
      <c r="A18">
        <v>80</v>
      </c>
      <c r="B18" s="1">
        <v>6.5735039999999998</v>
      </c>
      <c r="C18" s="1">
        <v>6.2845060000000004</v>
      </c>
      <c r="D18" s="1">
        <v>5.529401</v>
      </c>
      <c r="E18" s="1">
        <v>5.2600439999999997</v>
      </c>
      <c r="F18" s="1">
        <v>5.5236210000000003</v>
      </c>
      <c r="G18" s="1">
        <v>4.815715</v>
      </c>
      <c r="H18" s="1">
        <v>4.5454020000000002</v>
      </c>
      <c r="I18" s="1">
        <v>4.0885509999999998</v>
      </c>
      <c r="J18" s="1">
        <v>4.6228090000000002</v>
      </c>
      <c r="K18" s="1">
        <v>4.5484530000000003</v>
      </c>
    </row>
    <row r="19" spans="1:11" x14ac:dyDescent="0.25">
      <c r="A19">
        <v>85</v>
      </c>
      <c r="B19" s="1">
        <v>6.5026250000000001</v>
      </c>
      <c r="C19" s="1">
        <v>6.1857280000000001</v>
      </c>
      <c r="D19" s="1">
        <v>5.4035349999999998</v>
      </c>
      <c r="E19" s="1">
        <v>5.1505749999999999</v>
      </c>
      <c r="F19" s="1">
        <v>5.4340739999999998</v>
      </c>
      <c r="G19" s="1">
        <v>4.7387389999999998</v>
      </c>
      <c r="H19" s="1">
        <v>4.4749270000000001</v>
      </c>
      <c r="I19" s="1">
        <v>4.005916</v>
      </c>
      <c r="J19" s="1">
        <v>4.5809480000000002</v>
      </c>
      <c r="K19" s="1">
        <v>4.500667</v>
      </c>
    </row>
    <row r="20" spans="1:11" x14ac:dyDescent="0.25">
      <c r="A20">
        <v>90</v>
      </c>
      <c r="B20" s="1">
        <v>6.4317589999999996</v>
      </c>
      <c r="C20" s="1">
        <v>6.0811529999999996</v>
      </c>
      <c r="D20" s="1">
        <v>5.2729629999999998</v>
      </c>
      <c r="E20" s="1">
        <v>5.0368930000000001</v>
      </c>
      <c r="F20" s="1">
        <v>5.3445299999999998</v>
      </c>
      <c r="G20" s="1">
        <v>4.6612359999999997</v>
      </c>
      <c r="H20" s="1">
        <v>4.3966010000000004</v>
      </c>
      <c r="I20" s="1">
        <v>3.9249230000000002</v>
      </c>
      <c r="J20" s="1">
        <v>4.5332670000000004</v>
      </c>
      <c r="K20" s="1">
        <v>4.4531029999999996</v>
      </c>
    </row>
    <row r="21" spans="1:11" x14ac:dyDescent="0.25">
      <c r="A21">
        <v>95</v>
      </c>
      <c r="B21" s="1">
        <v>6.3831429999999996</v>
      </c>
      <c r="C21" s="1">
        <v>5.9770380000000003</v>
      </c>
      <c r="D21" s="1">
        <v>5.1519690000000002</v>
      </c>
      <c r="E21" s="1">
        <v>4.9271380000000002</v>
      </c>
      <c r="F21" s="1">
        <v>5.2570480000000002</v>
      </c>
      <c r="G21" s="1">
        <v>4.5848180000000003</v>
      </c>
      <c r="H21" s="1">
        <v>4.3224879999999999</v>
      </c>
      <c r="I21" s="1">
        <v>3.8464469999999999</v>
      </c>
      <c r="J21" s="1">
        <v>4.4863039999999996</v>
      </c>
      <c r="K21" s="1">
        <v>4.4030800000000001</v>
      </c>
    </row>
    <row r="22" spans="1:11" x14ac:dyDescent="0.25">
      <c r="A22">
        <v>100</v>
      </c>
      <c r="B22" s="1">
        <v>6.3321769999999997</v>
      </c>
      <c r="C22" s="1">
        <v>5.8719239999999999</v>
      </c>
      <c r="D22" s="1">
        <v>5.0284389999999997</v>
      </c>
      <c r="E22" s="1">
        <v>4.816681</v>
      </c>
      <c r="F22" s="1">
        <v>5.1731109999999996</v>
      </c>
      <c r="G22" s="1">
        <v>4.5072510000000001</v>
      </c>
      <c r="H22" s="1">
        <v>4.2514669999999999</v>
      </c>
      <c r="I22" s="1">
        <v>3.770702</v>
      </c>
      <c r="J22" s="1">
        <v>4.436706</v>
      </c>
      <c r="K22" s="1">
        <v>4.37277</v>
      </c>
    </row>
    <row r="23" spans="1:11" x14ac:dyDescent="0.25">
      <c r="A23">
        <v>105</v>
      </c>
      <c r="B23" s="1">
        <v>6.2410610000000002</v>
      </c>
      <c r="C23" s="1">
        <v>5.7287090000000003</v>
      </c>
      <c r="D23" s="1">
        <v>4.8784520000000002</v>
      </c>
      <c r="E23" s="1">
        <v>4.695729</v>
      </c>
      <c r="F23" s="1">
        <v>5.0949439999999999</v>
      </c>
      <c r="G23" s="1">
        <v>4.4526719999999997</v>
      </c>
      <c r="H23" s="1">
        <v>4.1993260000000001</v>
      </c>
      <c r="I23" s="1">
        <v>3.673619</v>
      </c>
      <c r="J23" s="1">
        <v>4.3763420000000002</v>
      </c>
      <c r="K23" s="1">
        <v>4.3098280000000004</v>
      </c>
    </row>
    <row r="24" spans="1:11" x14ac:dyDescent="0.25">
      <c r="A24">
        <v>110</v>
      </c>
      <c r="B24" s="1">
        <v>6.155951</v>
      </c>
      <c r="C24" s="1">
        <v>5.6284349999999996</v>
      </c>
      <c r="D24" s="1">
        <v>4.7774580000000002</v>
      </c>
      <c r="E24" s="1">
        <v>4.5967039999999999</v>
      </c>
      <c r="F24" s="1">
        <v>5.0109250000000003</v>
      </c>
      <c r="G24" s="1">
        <v>4.3973560000000003</v>
      </c>
      <c r="H24" s="1">
        <v>4.1471790000000004</v>
      </c>
      <c r="I24" s="1">
        <v>3.5800540000000001</v>
      </c>
      <c r="J24" s="1">
        <v>4.3169300000000002</v>
      </c>
      <c r="K24" s="1">
        <v>4.2549890000000001</v>
      </c>
    </row>
    <row r="25" spans="1:11" x14ac:dyDescent="0.25">
      <c r="A25">
        <v>115</v>
      </c>
      <c r="B25" s="1">
        <v>6.0641119999999997</v>
      </c>
      <c r="C25" s="1">
        <v>5.5322849999999999</v>
      </c>
      <c r="D25" s="1">
        <v>4.6769780000000001</v>
      </c>
      <c r="E25" s="1">
        <v>4.4951129999999999</v>
      </c>
      <c r="F25" s="1">
        <v>4.9252370000000001</v>
      </c>
      <c r="G25" s="1">
        <v>4.3437419999999998</v>
      </c>
      <c r="H25" s="1">
        <v>4.0954829999999998</v>
      </c>
      <c r="I25" s="1">
        <v>3.485995</v>
      </c>
      <c r="J25" s="1">
        <v>4.2571029999999999</v>
      </c>
      <c r="K25" s="1">
        <v>4.1998550000000003</v>
      </c>
    </row>
    <row r="26" spans="1:11" x14ac:dyDescent="0.25">
      <c r="A26">
        <v>120</v>
      </c>
      <c r="B26" s="1">
        <v>5.9678810000000002</v>
      </c>
      <c r="C26" s="1">
        <v>5.4355339999999996</v>
      </c>
      <c r="D26" s="1">
        <v>4.5774439999999998</v>
      </c>
      <c r="E26" s="1">
        <v>4.3974589999999996</v>
      </c>
      <c r="F26" s="1">
        <v>4.8396059999999999</v>
      </c>
      <c r="G26" s="1">
        <v>4.289987</v>
      </c>
      <c r="H26" s="1">
        <v>4.0448279999999999</v>
      </c>
      <c r="I26" s="1">
        <v>3.3917350000000002</v>
      </c>
      <c r="J26" s="1">
        <v>4.1976800000000001</v>
      </c>
      <c r="K26" s="1">
        <v>4.1453749999999996</v>
      </c>
    </row>
    <row r="27" spans="1:11" x14ac:dyDescent="0.25">
      <c r="A27">
        <v>125</v>
      </c>
      <c r="B27" s="1">
        <v>5.8735429999999997</v>
      </c>
      <c r="C27" s="1">
        <v>5.3196640000000004</v>
      </c>
      <c r="D27" s="1">
        <v>4.4804399999999998</v>
      </c>
      <c r="E27" s="1">
        <v>4.29894</v>
      </c>
      <c r="F27" s="1">
        <v>4.7534130000000001</v>
      </c>
      <c r="G27" s="1">
        <v>4.2368769999999998</v>
      </c>
      <c r="H27" s="1">
        <v>3.9951569999999998</v>
      </c>
      <c r="I27" s="1">
        <v>3.2971279999999998</v>
      </c>
      <c r="J27" s="1">
        <v>4.1384350000000003</v>
      </c>
      <c r="K27" s="1">
        <v>4.0902539999999998</v>
      </c>
    </row>
    <row r="28" spans="1:11" x14ac:dyDescent="0.25">
      <c r="A28">
        <v>130</v>
      </c>
      <c r="B28" s="1">
        <v>5.7721499999999999</v>
      </c>
      <c r="C28" s="1">
        <v>5.2314259999999999</v>
      </c>
      <c r="D28" s="1">
        <v>4.3785290000000003</v>
      </c>
      <c r="E28" s="1">
        <v>4.20038</v>
      </c>
      <c r="F28" s="1">
        <v>4.6653989999999999</v>
      </c>
      <c r="G28" s="1">
        <v>4.1861129999999998</v>
      </c>
      <c r="H28" s="1">
        <v>3.944458</v>
      </c>
      <c r="I28" s="1">
        <v>3.2086260000000002</v>
      </c>
      <c r="J28" s="1">
        <v>4.0827270000000002</v>
      </c>
      <c r="K28" s="1">
        <v>4.033595</v>
      </c>
    </row>
    <row r="29" spans="1:11" x14ac:dyDescent="0.25">
      <c r="A29">
        <v>135</v>
      </c>
      <c r="B29" s="1">
        <v>5.6590699999999998</v>
      </c>
      <c r="C29" s="1">
        <v>5.03979</v>
      </c>
      <c r="D29" s="1">
        <v>4.2589290000000002</v>
      </c>
      <c r="E29" s="1">
        <v>4.0962420000000002</v>
      </c>
      <c r="F29" s="1">
        <v>4.575361</v>
      </c>
      <c r="G29" s="1">
        <v>4.1344440000000002</v>
      </c>
      <c r="H29" s="1">
        <v>3.8939339999999998</v>
      </c>
      <c r="I29" s="1">
        <v>3.1213109999999999</v>
      </c>
      <c r="J29" s="1">
        <v>4.0274970000000003</v>
      </c>
      <c r="K29" s="1">
        <v>3.9767589999999999</v>
      </c>
    </row>
    <row r="30" spans="1:11" x14ac:dyDescent="0.25">
      <c r="A30">
        <v>140</v>
      </c>
      <c r="B30" s="1">
        <v>5.5597320000000003</v>
      </c>
      <c r="C30" s="1">
        <v>4.894012</v>
      </c>
      <c r="D30" s="1">
        <v>4.1553430000000002</v>
      </c>
      <c r="E30" s="1">
        <v>3.992111</v>
      </c>
      <c r="F30" s="1">
        <v>4.4939939999999998</v>
      </c>
      <c r="G30" s="1">
        <v>4.0820439999999998</v>
      </c>
      <c r="H30" s="1">
        <v>3.843245</v>
      </c>
      <c r="I30" s="1">
        <v>3.034319</v>
      </c>
      <c r="J30" s="1">
        <v>3.9729519999999998</v>
      </c>
      <c r="K30" s="1">
        <v>3.920604</v>
      </c>
    </row>
    <row r="31" spans="1:11" x14ac:dyDescent="0.25">
      <c r="A31">
        <v>145</v>
      </c>
      <c r="B31" s="1">
        <v>5.4485109999999999</v>
      </c>
      <c r="C31" s="1">
        <v>4.6824950000000003</v>
      </c>
      <c r="D31" s="1">
        <v>4.0512009999999998</v>
      </c>
      <c r="E31" s="1">
        <v>3.8875769999999998</v>
      </c>
      <c r="F31" s="1">
        <v>4.4051299999999998</v>
      </c>
      <c r="G31" s="1">
        <v>4.0222959999999999</v>
      </c>
      <c r="H31" s="1">
        <v>3.7923200000000001</v>
      </c>
      <c r="I31" s="1">
        <v>2.9468169999999998</v>
      </c>
      <c r="J31" s="1">
        <v>3.918428</v>
      </c>
      <c r="K31" s="1">
        <v>3.8636870000000001</v>
      </c>
    </row>
    <row r="32" spans="1:11" x14ac:dyDescent="0.25">
      <c r="A32">
        <v>150</v>
      </c>
      <c r="B32" s="1">
        <v>5.3637540000000001</v>
      </c>
      <c r="C32" s="1">
        <v>4.6242559999999999</v>
      </c>
      <c r="D32" s="1">
        <v>3.909456</v>
      </c>
      <c r="E32" s="1">
        <v>3.8034210000000002</v>
      </c>
      <c r="F32" s="1">
        <v>4.327636</v>
      </c>
      <c r="G32" s="1">
        <v>3.9453849999999999</v>
      </c>
      <c r="H32" s="1">
        <v>3.7434379999999998</v>
      </c>
      <c r="I32" s="1">
        <v>2.9023180000000002</v>
      </c>
      <c r="J32" s="1">
        <v>3.8648229999999999</v>
      </c>
      <c r="K32" s="1">
        <v>3.812125</v>
      </c>
    </row>
    <row r="33" spans="1:11" x14ac:dyDescent="0.25">
      <c r="A33">
        <v>155</v>
      </c>
      <c r="B33" s="1">
        <v>5.2399740000000001</v>
      </c>
      <c r="C33" s="1">
        <v>4.3892049999999996</v>
      </c>
      <c r="D33" s="1">
        <v>3.819626</v>
      </c>
      <c r="E33" s="1">
        <v>3.7174550000000002</v>
      </c>
      <c r="F33" s="1">
        <v>4.2431349999999997</v>
      </c>
      <c r="G33" s="1">
        <v>3.8988879999999999</v>
      </c>
      <c r="H33" s="1">
        <v>3.6737980000000001</v>
      </c>
      <c r="I33" s="1">
        <v>2.8297249999999998</v>
      </c>
      <c r="J33" s="1">
        <v>3.8029829999999998</v>
      </c>
      <c r="K33" s="1">
        <v>3.7463329999999999</v>
      </c>
    </row>
    <row r="34" spans="1:11" x14ac:dyDescent="0.25">
      <c r="A34">
        <v>160</v>
      </c>
      <c r="B34" s="1">
        <v>5.1292359999999997</v>
      </c>
      <c r="C34" s="1">
        <v>4.3110689999999998</v>
      </c>
      <c r="D34" s="1">
        <v>3.7341899999999999</v>
      </c>
      <c r="E34" s="1">
        <v>3.6299600000000001</v>
      </c>
      <c r="F34" s="1">
        <v>4.1790310000000002</v>
      </c>
      <c r="G34" s="1">
        <v>3.8506879999999999</v>
      </c>
      <c r="H34" s="1">
        <v>3.6068690000000001</v>
      </c>
      <c r="I34" s="1">
        <v>2.7140569999999999</v>
      </c>
      <c r="J34" s="1">
        <v>3.7405740000000001</v>
      </c>
      <c r="K34" s="1">
        <v>3.6676150000000001</v>
      </c>
    </row>
    <row r="35" spans="1:11" x14ac:dyDescent="0.25">
      <c r="A35">
        <v>165</v>
      </c>
      <c r="B35" s="1">
        <v>5.0516839999999998</v>
      </c>
      <c r="C35" s="1">
        <v>4.2339339999999996</v>
      </c>
      <c r="D35" s="1">
        <v>3.649791</v>
      </c>
      <c r="E35" s="1">
        <v>3.5527869999999999</v>
      </c>
      <c r="F35" s="1">
        <v>4.1186280000000002</v>
      </c>
      <c r="G35" s="1">
        <v>3.8020890000000001</v>
      </c>
      <c r="H35" s="1">
        <v>3.5390790000000001</v>
      </c>
      <c r="I35" s="1">
        <v>2.5884239999999998</v>
      </c>
      <c r="J35" s="1">
        <v>3.6707489999999998</v>
      </c>
      <c r="K35" s="1">
        <v>3.5881660000000002</v>
      </c>
    </row>
    <row r="36" spans="1:11" x14ac:dyDescent="0.25">
      <c r="A36">
        <v>170</v>
      </c>
      <c r="B36" s="1">
        <v>4.9533019999999999</v>
      </c>
      <c r="C36" s="1">
        <v>4.0757940000000001</v>
      </c>
      <c r="D36" s="1">
        <v>3.5663309999999999</v>
      </c>
      <c r="E36" s="1">
        <v>3.4736959999999999</v>
      </c>
      <c r="F36" s="1">
        <v>4.0559459999999996</v>
      </c>
      <c r="G36" s="1">
        <v>3.7535470000000002</v>
      </c>
      <c r="H36" s="1">
        <v>3.4702959999999998</v>
      </c>
      <c r="I36" s="1">
        <v>2.484753</v>
      </c>
      <c r="J36" s="1">
        <v>3.6103179999999999</v>
      </c>
      <c r="K36" s="1">
        <v>3.5097770000000001</v>
      </c>
    </row>
    <row r="37" spans="1:11" x14ac:dyDescent="0.25">
      <c r="A37">
        <v>175</v>
      </c>
      <c r="B37" s="1">
        <v>4.8787450000000003</v>
      </c>
      <c r="C37" s="1">
        <v>4.024508</v>
      </c>
      <c r="D37" s="1">
        <v>3.4931860000000001</v>
      </c>
      <c r="E37" s="1">
        <v>3.3649810000000002</v>
      </c>
      <c r="F37" s="1">
        <v>3.990602</v>
      </c>
      <c r="G37" s="1">
        <v>3.7048709999999998</v>
      </c>
      <c r="H37" s="1">
        <v>3.4014120000000001</v>
      </c>
      <c r="I37" s="1">
        <v>2.3771559999999998</v>
      </c>
      <c r="J37" s="1">
        <v>3.5479080000000001</v>
      </c>
      <c r="K37" s="1">
        <v>3.428957</v>
      </c>
    </row>
    <row r="38" spans="1:11" x14ac:dyDescent="0.25">
      <c r="A38">
        <v>180</v>
      </c>
      <c r="B38" s="1">
        <v>4.7616769999999997</v>
      </c>
      <c r="C38" s="1">
        <v>3.9697450000000001</v>
      </c>
      <c r="D38" s="1">
        <v>3.418736</v>
      </c>
      <c r="E38" s="1">
        <v>3.284395</v>
      </c>
      <c r="F38" s="1">
        <v>3.9275709999999999</v>
      </c>
      <c r="G38" s="1">
        <v>3.6562139999999999</v>
      </c>
      <c r="H38" s="1">
        <v>3.329942</v>
      </c>
      <c r="I38" s="1">
        <v>2.2728120000000001</v>
      </c>
      <c r="J38" s="1">
        <v>3.488127</v>
      </c>
      <c r="K38" s="1">
        <v>3.3487399999999998</v>
      </c>
    </row>
    <row r="39" spans="1:11" x14ac:dyDescent="0.25">
      <c r="A39">
        <v>185</v>
      </c>
      <c r="B39" s="1">
        <v>4.6447690000000001</v>
      </c>
      <c r="C39" s="1">
        <v>3.8818679999999999</v>
      </c>
      <c r="D39" s="1">
        <v>3.3470230000000001</v>
      </c>
      <c r="E39" s="1">
        <v>3.2132640000000001</v>
      </c>
      <c r="F39" s="1">
        <v>3.8644189999999998</v>
      </c>
      <c r="G39" s="1">
        <v>3.6040359999999998</v>
      </c>
      <c r="H39" s="1">
        <v>3.2584309999999999</v>
      </c>
      <c r="I39" s="1">
        <v>2.1614879999999999</v>
      </c>
      <c r="J39" s="1">
        <v>3.4249869999999998</v>
      </c>
      <c r="K39" s="1">
        <v>3.2689759999999999</v>
      </c>
    </row>
    <row r="40" spans="1:11" x14ac:dyDescent="0.25">
      <c r="A40">
        <v>190</v>
      </c>
      <c r="B40" s="1">
        <v>4.5279160000000003</v>
      </c>
      <c r="C40" s="1">
        <v>3.7418550000000002</v>
      </c>
      <c r="D40" s="1">
        <v>3.2759809999999998</v>
      </c>
      <c r="E40" s="1">
        <v>3.1300849999999998</v>
      </c>
      <c r="F40" s="1">
        <v>3.8036810000000001</v>
      </c>
      <c r="G40" s="1">
        <v>3.5565920000000002</v>
      </c>
      <c r="H40" s="1">
        <v>3.1863700000000001</v>
      </c>
      <c r="I40" s="1">
        <v>2.0539779999999999</v>
      </c>
      <c r="J40" s="1">
        <v>3.3643890000000001</v>
      </c>
      <c r="K40" s="1">
        <v>3.1779269999999999</v>
      </c>
    </row>
    <row r="41" spans="1:11" x14ac:dyDescent="0.25">
      <c r="A41">
        <v>195</v>
      </c>
      <c r="B41" s="1">
        <v>4.4280660000000003</v>
      </c>
      <c r="C41" s="1">
        <v>3.5999059999999998</v>
      </c>
      <c r="D41" s="1">
        <v>3.2415349999999998</v>
      </c>
      <c r="E41" s="1">
        <v>3.0410840000000001</v>
      </c>
      <c r="F41" s="1">
        <v>3.7354669999999999</v>
      </c>
      <c r="G41" s="1">
        <v>3.5073820000000002</v>
      </c>
      <c r="H41" s="1">
        <v>3.1134849999999998</v>
      </c>
      <c r="I41" s="1">
        <v>1.9552970000000001</v>
      </c>
      <c r="J41" s="1">
        <v>3.3947449999999999</v>
      </c>
      <c r="K41" s="1">
        <v>3.0899990000000002</v>
      </c>
    </row>
    <row r="42" spans="1:11" x14ac:dyDescent="0.25">
      <c r="A42">
        <v>200</v>
      </c>
      <c r="B42" s="1">
        <v>4.3138269999999999</v>
      </c>
      <c r="C42" s="1">
        <v>3.5793080000000002</v>
      </c>
      <c r="D42" s="1">
        <v>3.17367</v>
      </c>
      <c r="E42" s="1">
        <v>2.9505840000000001</v>
      </c>
      <c r="F42" s="1">
        <v>3.6694740000000001</v>
      </c>
      <c r="G42" s="1">
        <v>3.484127</v>
      </c>
      <c r="H42" s="1">
        <v>3.040098</v>
      </c>
      <c r="I42" s="1">
        <v>1.768869</v>
      </c>
      <c r="J42" s="1">
        <v>3.3471030000000002</v>
      </c>
      <c r="K42" s="1">
        <v>3.0003540000000002</v>
      </c>
    </row>
    <row r="43" spans="1:11" x14ac:dyDescent="0.25">
      <c r="A43">
        <v>205</v>
      </c>
      <c r="B43" s="1">
        <v>4.262734</v>
      </c>
      <c r="C43" s="1">
        <v>3.869227</v>
      </c>
      <c r="D43" s="1">
        <v>3.2581850000000001</v>
      </c>
      <c r="E43" s="1">
        <v>3.0685530000000001</v>
      </c>
      <c r="F43" s="1">
        <v>3.6267489999999998</v>
      </c>
      <c r="G43" s="1">
        <v>3.404836</v>
      </c>
      <c r="H43" s="1">
        <v>3.023409</v>
      </c>
      <c r="I43" s="1">
        <v>1.7879510000000001</v>
      </c>
      <c r="J43" s="1">
        <v>3.3238050000000001</v>
      </c>
      <c r="K43" s="1">
        <v>2.8580779999999999</v>
      </c>
    </row>
    <row r="44" spans="1:11" x14ac:dyDescent="0.25">
      <c r="A44">
        <v>210</v>
      </c>
      <c r="B44" s="1">
        <v>4.1162989999999997</v>
      </c>
      <c r="C44" s="1">
        <v>3.7258140000000002</v>
      </c>
      <c r="D44" s="1">
        <v>3.204345</v>
      </c>
      <c r="E44" s="1">
        <v>3.059307</v>
      </c>
      <c r="F44" s="1">
        <v>3.588015</v>
      </c>
      <c r="G44" s="1">
        <v>3.3153839999999999</v>
      </c>
      <c r="H44" s="1">
        <v>2.8979189999999999</v>
      </c>
      <c r="I44" s="1">
        <v>1.903726</v>
      </c>
      <c r="J44" s="1">
        <v>3.2328079999999999</v>
      </c>
      <c r="K44" s="1">
        <v>2.7193149999999999</v>
      </c>
    </row>
    <row r="45" spans="1:11" x14ac:dyDescent="0.25">
      <c r="A45">
        <v>215</v>
      </c>
      <c r="B45" s="1">
        <v>4.0104050000000004</v>
      </c>
      <c r="C45" s="1">
        <v>3.818425</v>
      </c>
      <c r="D45" s="1">
        <v>3.0932849999999998</v>
      </c>
      <c r="E45" s="1">
        <v>3.1356000000000002</v>
      </c>
      <c r="F45" s="1">
        <v>3.5524420000000001</v>
      </c>
      <c r="G45" s="1">
        <v>3.2147969999999999</v>
      </c>
      <c r="H45" s="1">
        <v>2.7719830000000001</v>
      </c>
      <c r="I45" s="1">
        <v>2.1648869999999998</v>
      </c>
      <c r="J45" s="1">
        <v>3.1525430000000001</v>
      </c>
      <c r="K45" s="1">
        <v>2.5794450000000002</v>
      </c>
    </row>
    <row r="46" spans="1:11" x14ac:dyDescent="0.25">
      <c r="A46">
        <v>220</v>
      </c>
      <c r="B46" s="1">
        <v>3.9187289999999999</v>
      </c>
      <c r="C46" s="1">
        <v>3.6707480000000001</v>
      </c>
      <c r="D46" s="1">
        <v>3.0750769999999998</v>
      </c>
      <c r="E46" s="1">
        <v>3.1134569999999999</v>
      </c>
      <c r="F46" s="1">
        <v>3.5084230000000001</v>
      </c>
      <c r="G46" s="1">
        <v>3.1193080000000002</v>
      </c>
      <c r="H46" s="1">
        <v>2.6347849999999999</v>
      </c>
      <c r="I46" s="1">
        <v>2.0452189999999999</v>
      </c>
      <c r="J46" s="1">
        <v>3.0587330000000001</v>
      </c>
      <c r="K46" s="1">
        <v>2.4409459999999998</v>
      </c>
    </row>
    <row r="47" spans="1:11" x14ac:dyDescent="0.25">
      <c r="A47">
        <v>225</v>
      </c>
      <c r="B47" s="1">
        <v>3.8365279999999999</v>
      </c>
      <c r="C47" s="1">
        <v>3.518615</v>
      </c>
      <c r="D47" s="1">
        <v>3.0063550000000001</v>
      </c>
      <c r="E47" s="1">
        <v>3.2731249999999998</v>
      </c>
      <c r="F47" s="1">
        <v>3.5340180000000001</v>
      </c>
      <c r="G47" s="1">
        <v>3.0247250000000001</v>
      </c>
      <c r="H47" s="1">
        <v>2.5058090000000002</v>
      </c>
      <c r="I47" s="1">
        <v>1.944069</v>
      </c>
      <c r="J47" s="1">
        <v>2.9555380000000002</v>
      </c>
      <c r="K47" s="1">
        <v>2.3001689999999999</v>
      </c>
    </row>
    <row r="48" spans="1:11" x14ac:dyDescent="0.25">
      <c r="A48">
        <v>230</v>
      </c>
      <c r="B48" s="1">
        <v>3.7296390000000001</v>
      </c>
      <c r="C48" s="1">
        <v>3.2721110000000002</v>
      </c>
      <c r="D48" s="1">
        <v>2.8877790000000001</v>
      </c>
      <c r="E48" s="1">
        <v>3.2944390000000001</v>
      </c>
      <c r="F48" s="1">
        <v>3.501125</v>
      </c>
      <c r="G48" s="1">
        <v>2.9431630000000002</v>
      </c>
      <c r="H48" s="1">
        <v>2.3793419999999998</v>
      </c>
      <c r="I48" s="1">
        <v>2.0174159999999999</v>
      </c>
      <c r="J48" s="1">
        <v>2.8529369999999998</v>
      </c>
      <c r="K48" s="1">
        <v>2.1670039999999999</v>
      </c>
    </row>
    <row r="49" spans="1:11" x14ac:dyDescent="0.25">
      <c r="A49">
        <v>235</v>
      </c>
      <c r="B49" s="1">
        <v>3.616997</v>
      </c>
      <c r="C49" s="1">
        <v>3.3653940000000002</v>
      </c>
      <c r="D49" s="1">
        <v>2.8730579999999999</v>
      </c>
      <c r="E49" s="1">
        <v>3.3274469999999998</v>
      </c>
      <c r="F49" s="1">
        <v>3.4715959999999999</v>
      </c>
      <c r="G49" s="1">
        <v>2.8508499999999999</v>
      </c>
      <c r="H49" s="1">
        <v>2.2751130000000002</v>
      </c>
      <c r="I49" s="1">
        <v>2.107548</v>
      </c>
      <c r="J49" s="1">
        <v>2.7646869999999999</v>
      </c>
      <c r="K49" s="1">
        <v>2.0267050000000002</v>
      </c>
    </row>
    <row r="50" spans="1:11" x14ac:dyDescent="0.25">
      <c r="A50">
        <v>240</v>
      </c>
      <c r="B50" s="1">
        <v>3.515692</v>
      </c>
      <c r="C50" s="1">
        <v>2.8037890000000001</v>
      </c>
      <c r="D50" s="1">
        <v>2.9204910000000002</v>
      </c>
      <c r="E50" s="1">
        <v>3.3303639999999999</v>
      </c>
      <c r="F50" s="1">
        <v>3.4184410000000001</v>
      </c>
      <c r="G50" s="1">
        <v>2.7693660000000002</v>
      </c>
      <c r="H50" s="1">
        <v>2.1527639999999999</v>
      </c>
      <c r="I50" s="1">
        <v>2.1497959999999998</v>
      </c>
      <c r="J50" s="1">
        <v>2.79237</v>
      </c>
      <c r="K50" s="1">
        <v>1.8835440000000001</v>
      </c>
    </row>
    <row r="51" spans="1:11" x14ac:dyDescent="0.25">
      <c r="A51">
        <v>245</v>
      </c>
      <c r="B51" s="1">
        <v>3.417109</v>
      </c>
      <c r="C51" s="1">
        <v>2.894377</v>
      </c>
      <c r="D51" s="1">
        <v>2.8648509999999998</v>
      </c>
      <c r="E51" s="1">
        <v>3.336703</v>
      </c>
      <c r="F51" s="1">
        <v>3.3476379999999999</v>
      </c>
      <c r="G51" s="1">
        <v>2.6850550000000002</v>
      </c>
      <c r="H51" s="1">
        <v>2.0505409999999999</v>
      </c>
      <c r="I51" s="1">
        <v>2.1226579999999999</v>
      </c>
      <c r="J51" s="1">
        <v>2.714442</v>
      </c>
      <c r="K51" s="1">
        <v>1.7500599999999999</v>
      </c>
    </row>
    <row r="52" spans="1:11" x14ac:dyDescent="0.25">
      <c r="A52">
        <v>250</v>
      </c>
      <c r="B52" s="1">
        <v>3.1357840000000001</v>
      </c>
      <c r="C52" s="1">
        <v>2.7286800000000002</v>
      </c>
      <c r="D52" s="1">
        <v>3.0951740000000001</v>
      </c>
      <c r="E52" s="1">
        <v>3.509544</v>
      </c>
      <c r="F52" s="1">
        <v>3.3100809999999998</v>
      </c>
      <c r="G52" s="1">
        <v>2.5598900000000002</v>
      </c>
      <c r="H52" s="1">
        <v>1.9793229999999999</v>
      </c>
      <c r="I52" s="1">
        <v>1.669773</v>
      </c>
      <c r="J52" s="1">
        <v>2.5506950000000002</v>
      </c>
      <c r="K52" s="1">
        <v>1.6987559999999999</v>
      </c>
    </row>
    <row r="53" spans="1:11" x14ac:dyDescent="0.25">
      <c r="A53">
        <v>255</v>
      </c>
      <c r="B53" s="1">
        <v>3.0944889999999998</v>
      </c>
      <c r="C53" s="1">
        <v>2.697632</v>
      </c>
      <c r="D53" s="1">
        <v>3.0703070000000001</v>
      </c>
      <c r="E53" s="1">
        <v>3.5056150000000001</v>
      </c>
      <c r="F53" s="1">
        <v>3.3178779999999999</v>
      </c>
      <c r="G53" s="1">
        <v>2.4994390000000002</v>
      </c>
      <c r="H53" s="1">
        <v>1.9403010000000001</v>
      </c>
      <c r="I53" s="1">
        <v>1.6732050000000001</v>
      </c>
      <c r="J53" s="1">
        <v>2.539304</v>
      </c>
      <c r="K53" s="1">
        <v>1.662501</v>
      </c>
    </row>
    <row r="54" spans="1:11" x14ac:dyDescent="0.25">
      <c r="A54">
        <v>260</v>
      </c>
      <c r="B54" s="1">
        <v>2.9471180000000001</v>
      </c>
      <c r="C54" s="1">
        <v>3.266489</v>
      </c>
      <c r="D54" s="1">
        <v>2.9596499999999999</v>
      </c>
      <c r="E54" s="1">
        <v>3.2550849999999998</v>
      </c>
      <c r="F54" s="1">
        <v>2.4217949999999999</v>
      </c>
      <c r="G54" s="1">
        <v>1.7094849999999999</v>
      </c>
      <c r="H54" s="1">
        <v>2.376636</v>
      </c>
      <c r="I54" s="1">
        <v>1.4136949999999999</v>
      </c>
    </row>
    <row r="55" spans="1:11" x14ac:dyDescent="0.25">
      <c r="A55">
        <v>265</v>
      </c>
      <c r="B55" s="1">
        <v>3.0231409999999999</v>
      </c>
      <c r="C55" s="1">
        <v>2.782178</v>
      </c>
      <c r="D55" s="1">
        <v>3.206013</v>
      </c>
      <c r="E55" s="1">
        <v>2.302171</v>
      </c>
      <c r="F55" s="1">
        <v>1.601809</v>
      </c>
      <c r="G55" s="1">
        <v>2.297755</v>
      </c>
      <c r="H55" s="1">
        <v>1.254675</v>
      </c>
    </row>
    <row r="56" spans="1:11" x14ac:dyDescent="0.25">
      <c r="A56">
        <v>270</v>
      </c>
      <c r="B56" s="1">
        <v>2.9017689999999998</v>
      </c>
      <c r="C56" s="1">
        <v>3.1642489999999999</v>
      </c>
      <c r="D56" s="1">
        <v>2.375775</v>
      </c>
      <c r="E56" s="1">
        <v>1.553596</v>
      </c>
      <c r="F56" s="1">
        <v>2.2072419999999999</v>
      </c>
      <c r="G56" s="1">
        <v>1.1215269999999999</v>
      </c>
    </row>
    <row r="57" spans="1:11" x14ac:dyDescent="0.25">
      <c r="A57">
        <v>275</v>
      </c>
      <c r="B57" s="1">
        <v>3.100028</v>
      </c>
      <c r="C57" s="1">
        <v>2.6582219999999999</v>
      </c>
      <c r="D57" s="1">
        <v>1.67944</v>
      </c>
      <c r="E57" s="1">
        <v>2.1008300000000002</v>
      </c>
      <c r="F57" s="1">
        <v>1.056303</v>
      </c>
    </row>
    <row r="58" spans="1:11" x14ac:dyDescent="0.25">
      <c r="A58">
        <v>280</v>
      </c>
      <c r="B58" s="1">
        <v>2.7625380000000002</v>
      </c>
      <c r="C58" s="1">
        <v>2.5533679999999999</v>
      </c>
      <c r="D58" s="1">
        <v>1.6766479999999999</v>
      </c>
      <c r="E58" s="1">
        <v>1.9937180000000001</v>
      </c>
      <c r="F58" s="1">
        <v>0.99022100000000002</v>
      </c>
    </row>
    <row r="59" spans="1:11" x14ac:dyDescent="0.25">
      <c r="A59">
        <v>285</v>
      </c>
      <c r="B59" s="1">
        <v>2.6954600000000002</v>
      </c>
      <c r="C59" s="1">
        <v>2.505808</v>
      </c>
      <c r="D59" s="1">
        <v>1.680653</v>
      </c>
      <c r="E59" s="1">
        <v>1.775849</v>
      </c>
      <c r="F59" s="1">
        <v>0.94478169999999995</v>
      </c>
    </row>
    <row r="60" spans="1:11" x14ac:dyDescent="0.25">
      <c r="A60">
        <v>290</v>
      </c>
      <c r="B60" s="1">
        <v>2.484003</v>
      </c>
      <c r="C60" s="1">
        <v>2.3659159999999999</v>
      </c>
      <c r="D60" s="1">
        <v>1.596506</v>
      </c>
      <c r="E60" s="1">
        <v>1.640779</v>
      </c>
      <c r="F60" s="1">
        <v>0.85170089999999998</v>
      </c>
    </row>
    <row r="61" spans="1:11" x14ac:dyDescent="0.25">
      <c r="A61">
        <v>295</v>
      </c>
      <c r="B61" s="1">
        <v>2.3888959999999999</v>
      </c>
      <c r="C61" s="1">
        <v>2.381183</v>
      </c>
      <c r="D61" s="1">
        <v>1.368967</v>
      </c>
      <c r="E61" s="1">
        <v>1.526526</v>
      </c>
      <c r="F61" s="1">
        <v>0.62848519999999997</v>
      </c>
    </row>
    <row r="62" spans="1:11" x14ac:dyDescent="0.25">
      <c r="A62">
        <v>300</v>
      </c>
      <c r="B62" s="1">
        <v>2.3948900000000002</v>
      </c>
      <c r="C62" s="1">
        <v>2.3849459999999998</v>
      </c>
      <c r="D62" s="1">
        <v>1.345205</v>
      </c>
      <c r="E62" s="1">
        <v>1.3721589999999999</v>
      </c>
      <c r="F62" s="1">
        <v>0.70084950000000001</v>
      </c>
    </row>
    <row r="63" spans="1:11" x14ac:dyDescent="0.25">
      <c r="A63">
        <v>305</v>
      </c>
      <c r="B63" s="1">
        <v>2.338768</v>
      </c>
      <c r="C63" s="1">
        <v>2.3208839999999999</v>
      </c>
      <c r="D63" s="1">
        <v>1.372471</v>
      </c>
      <c r="E63" s="1">
        <v>1.0467070000000001</v>
      </c>
      <c r="F63" s="1">
        <v>0.46897359999999999</v>
      </c>
    </row>
    <row r="64" spans="1:11" x14ac:dyDescent="0.25">
      <c r="A64">
        <v>310</v>
      </c>
      <c r="B64" s="1">
        <v>0.54740880000000003</v>
      </c>
    </row>
    <row r="65" spans="1:2" x14ac:dyDescent="0.25">
      <c r="A65">
        <v>315</v>
      </c>
      <c r="B65" s="1">
        <v>0.49765290000000001</v>
      </c>
    </row>
    <row r="66" spans="1:2" x14ac:dyDescent="0.25">
      <c r="A66">
        <v>320</v>
      </c>
      <c r="B66" s="1">
        <v>1.528775</v>
      </c>
    </row>
    <row r="67" spans="1:2" x14ac:dyDescent="0.25">
      <c r="A67">
        <v>325</v>
      </c>
      <c r="B67" s="1">
        <v>1.5568340000000001</v>
      </c>
    </row>
    <row r="68" spans="1:2" x14ac:dyDescent="0.25">
      <c r="A68">
        <v>330</v>
      </c>
    </row>
    <row r="69" spans="1:2" x14ac:dyDescent="0.25">
      <c r="A69">
        <v>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I10" sqref="I10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4.909986</v>
      </c>
      <c r="C2" s="1">
        <v>5.3397649999999999</v>
      </c>
      <c r="D2" s="1">
        <v>5.1770040000000002</v>
      </c>
      <c r="E2" s="1">
        <v>4.909243</v>
      </c>
      <c r="F2" s="1">
        <v>4.8456679999999999</v>
      </c>
      <c r="G2" s="1">
        <v>4.583367</v>
      </c>
      <c r="H2" s="1">
        <v>4.1963119999999998</v>
      </c>
      <c r="I2" s="1">
        <v>3.5124879999999998</v>
      </c>
      <c r="J2" s="1">
        <v>3.84755</v>
      </c>
      <c r="K2" s="1">
        <v>3.7667060000000001</v>
      </c>
    </row>
    <row r="3" spans="1:11" x14ac:dyDescent="0.25">
      <c r="A3">
        <v>5</v>
      </c>
      <c r="B3" s="1">
        <v>5.2218030000000004</v>
      </c>
      <c r="C3" s="1">
        <v>5.6180770000000004</v>
      </c>
      <c r="D3" s="1">
        <v>5.2713419999999998</v>
      </c>
      <c r="E3" s="1">
        <v>5.038538</v>
      </c>
      <c r="F3" s="1">
        <v>4.984286</v>
      </c>
      <c r="G3" s="1">
        <v>4.6326739999999997</v>
      </c>
      <c r="H3" s="1">
        <v>4.2434700000000003</v>
      </c>
      <c r="I3" s="1">
        <v>3.4956299999999998</v>
      </c>
      <c r="J3" s="1">
        <v>3.8549579999999999</v>
      </c>
      <c r="K3" s="1">
        <v>3.879038</v>
      </c>
    </row>
    <row r="4" spans="1:11" x14ac:dyDescent="0.25">
      <c r="A4">
        <v>10</v>
      </c>
      <c r="B4" s="1">
        <v>5.3183090000000002</v>
      </c>
      <c r="C4" s="1">
        <v>5.5852500000000003</v>
      </c>
      <c r="D4" s="1">
        <v>5.2530530000000004</v>
      </c>
      <c r="E4" s="1">
        <v>5.0249889999999997</v>
      </c>
      <c r="F4" s="1">
        <v>4.9441480000000002</v>
      </c>
      <c r="G4" s="1">
        <v>4.5923400000000001</v>
      </c>
      <c r="H4" s="1">
        <v>4.2562230000000003</v>
      </c>
      <c r="I4" s="1">
        <v>3.4620220000000002</v>
      </c>
      <c r="J4" s="1">
        <v>3.8383500000000002</v>
      </c>
      <c r="K4" s="1">
        <v>3.6859679999999999</v>
      </c>
    </row>
    <row r="5" spans="1:11" x14ac:dyDescent="0.25">
      <c r="A5">
        <v>15</v>
      </c>
      <c r="B5" s="1">
        <v>5.2606099999999998</v>
      </c>
      <c r="C5" s="1">
        <v>5.5324369999999998</v>
      </c>
      <c r="D5" s="1">
        <v>5.3030200000000001</v>
      </c>
      <c r="E5" s="1">
        <v>5.0193190000000003</v>
      </c>
      <c r="F5" s="1">
        <v>4.9889210000000004</v>
      </c>
      <c r="G5" s="1">
        <v>4.6205790000000002</v>
      </c>
      <c r="H5" s="1">
        <v>4.2416330000000002</v>
      </c>
      <c r="I5" s="1">
        <v>3.4887649999999999</v>
      </c>
      <c r="J5" s="1">
        <v>3.8568419999999999</v>
      </c>
      <c r="K5" s="1">
        <v>3.792303</v>
      </c>
    </row>
    <row r="6" spans="1:11" x14ac:dyDescent="0.25">
      <c r="A6">
        <v>20</v>
      </c>
      <c r="B6" s="1">
        <v>5.295064</v>
      </c>
      <c r="C6" s="1">
        <v>5.5664189999999998</v>
      </c>
      <c r="D6" s="1">
        <v>5.3067690000000001</v>
      </c>
      <c r="E6" s="1">
        <v>4.9867049999999997</v>
      </c>
      <c r="F6" s="1">
        <v>4.9922069999999996</v>
      </c>
      <c r="G6" s="1">
        <v>4.6181830000000001</v>
      </c>
      <c r="H6" s="1">
        <v>4.2379030000000002</v>
      </c>
      <c r="I6" s="1">
        <v>3.4874550000000002</v>
      </c>
      <c r="J6" s="1">
        <v>3.8561519999999998</v>
      </c>
      <c r="K6" s="1">
        <v>3.7852990000000002</v>
      </c>
    </row>
    <row r="7" spans="1:11" x14ac:dyDescent="0.25">
      <c r="A7">
        <v>25</v>
      </c>
      <c r="B7" s="1">
        <v>5.3103999999999996</v>
      </c>
      <c r="C7" s="1">
        <v>5.5331390000000003</v>
      </c>
      <c r="D7" s="1">
        <v>5.2845000000000004</v>
      </c>
      <c r="E7" s="1">
        <v>5.0208060000000003</v>
      </c>
      <c r="F7" s="1">
        <v>4.9906410000000001</v>
      </c>
      <c r="G7" s="1">
        <v>4.6166929999999997</v>
      </c>
      <c r="H7" s="1">
        <v>4.2419890000000002</v>
      </c>
      <c r="I7" s="1">
        <v>3.4845790000000001</v>
      </c>
      <c r="J7" s="1">
        <v>3.8655379999999999</v>
      </c>
      <c r="K7" s="1">
        <v>3.7874989999999999</v>
      </c>
    </row>
    <row r="8" spans="1:11" x14ac:dyDescent="0.25">
      <c r="A8">
        <v>30</v>
      </c>
      <c r="B8" s="1">
        <v>5.2740340000000003</v>
      </c>
      <c r="C8" s="1">
        <v>5.5268040000000003</v>
      </c>
      <c r="D8" s="1">
        <v>5.2770700000000001</v>
      </c>
      <c r="E8" s="1">
        <v>5.0505050000000002</v>
      </c>
      <c r="F8" s="1">
        <v>4.9876339999999999</v>
      </c>
      <c r="G8" s="1">
        <v>4.6182540000000003</v>
      </c>
      <c r="H8" s="1">
        <v>4.2430589999999997</v>
      </c>
      <c r="I8" s="1">
        <v>3.4830510000000001</v>
      </c>
      <c r="J8" s="1">
        <v>3.8767900000000002</v>
      </c>
      <c r="K8" s="1">
        <v>3.7878829999999999</v>
      </c>
    </row>
    <row r="9" spans="1:11" x14ac:dyDescent="0.25">
      <c r="A9">
        <v>35</v>
      </c>
      <c r="B9" s="1">
        <v>5.2478730000000002</v>
      </c>
      <c r="C9" s="1">
        <v>5.5241550000000004</v>
      </c>
      <c r="D9" s="1">
        <v>5.2730170000000003</v>
      </c>
      <c r="E9" s="1">
        <v>5.0476609999999997</v>
      </c>
      <c r="F9" s="1">
        <v>4.9873409999999998</v>
      </c>
      <c r="G9" s="1">
        <v>4.619205</v>
      </c>
      <c r="H9" s="1">
        <v>4.2419960000000003</v>
      </c>
      <c r="I9" s="1">
        <v>3.476362</v>
      </c>
      <c r="J9" s="1">
        <v>3.8806050000000001</v>
      </c>
      <c r="K9" s="1">
        <v>3.7880630000000002</v>
      </c>
    </row>
    <row r="10" spans="1:11" x14ac:dyDescent="0.25">
      <c r="A10">
        <v>40</v>
      </c>
      <c r="B10" s="1">
        <v>5.2440020000000001</v>
      </c>
      <c r="C10" s="1">
        <v>5.5207350000000002</v>
      </c>
      <c r="D10" s="1">
        <v>5.2695509999999999</v>
      </c>
      <c r="E10" s="1">
        <v>5.0446949999999999</v>
      </c>
      <c r="F10" s="1">
        <v>4.9870599999999996</v>
      </c>
      <c r="G10" s="1">
        <v>4.6211679999999999</v>
      </c>
      <c r="H10" s="1">
        <v>4.2414430000000003</v>
      </c>
      <c r="I10" s="1">
        <v>3.4696729999999998</v>
      </c>
      <c r="J10" s="1">
        <v>3.8844210000000001</v>
      </c>
      <c r="K10" s="1">
        <v>3.788332</v>
      </c>
    </row>
    <row r="11" spans="1:11" x14ac:dyDescent="0.25">
      <c r="A11">
        <v>45</v>
      </c>
      <c r="B11" s="1">
        <v>5.3879320000000002</v>
      </c>
      <c r="C11" s="1">
        <v>5.4893599999999996</v>
      </c>
      <c r="D11" s="1">
        <v>5.266718</v>
      </c>
      <c r="E11" s="1">
        <v>5.0415939999999999</v>
      </c>
      <c r="F11" s="1">
        <v>4.9865779999999997</v>
      </c>
      <c r="G11" s="1">
        <v>4.6220109999999996</v>
      </c>
      <c r="H11" s="1">
        <v>4.2412619999999999</v>
      </c>
      <c r="I11" s="1">
        <v>3.4629089999999998</v>
      </c>
      <c r="J11" s="1">
        <v>3.8881540000000001</v>
      </c>
      <c r="K11" s="1">
        <v>3.7886389999999999</v>
      </c>
    </row>
    <row r="12" spans="1:11" x14ac:dyDescent="0.25">
      <c r="A12">
        <v>50</v>
      </c>
      <c r="B12" s="1">
        <v>5.4835190000000003</v>
      </c>
      <c r="C12" s="1">
        <v>5.4779629999999999</v>
      </c>
      <c r="D12" s="1">
        <v>5.2518729999999998</v>
      </c>
      <c r="E12" s="1">
        <v>5.037731</v>
      </c>
      <c r="F12" s="1">
        <v>4.9859730000000004</v>
      </c>
      <c r="G12" s="1">
        <v>4.6185450000000001</v>
      </c>
      <c r="H12" s="1">
        <v>4.2410139999999998</v>
      </c>
      <c r="I12" s="1">
        <v>3.4561890000000002</v>
      </c>
      <c r="J12" s="1">
        <v>3.8918140000000001</v>
      </c>
      <c r="K12" s="1">
        <v>3.7887879999999998</v>
      </c>
    </row>
    <row r="13" spans="1:11" x14ac:dyDescent="0.25">
      <c r="A13">
        <v>55</v>
      </c>
      <c r="B13" s="1">
        <v>5.5021760000000004</v>
      </c>
      <c r="C13" s="1">
        <v>5.4755849999999997</v>
      </c>
      <c r="D13" s="1">
        <v>5.2489059999999998</v>
      </c>
      <c r="E13" s="1">
        <v>5.0289469999999996</v>
      </c>
      <c r="F13" s="1">
        <v>4.9727639999999997</v>
      </c>
      <c r="G13" s="1">
        <v>4.6073729999999999</v>
      </c>
      <c r="H13" s="1">
        <v>4.2267419999999998</v>
      </c>
      <c r="I13" s="1">
        <v>3.4507129999999999</v>
      </c>
      <c r="J13" s="1">
        <v>3.8892139999999999</v>
      </c>
      <c r="K13" s="1">
        <v>3.7976399999999999</v>
      </c>
    </row>
    <row r="14" spans="1:11" x14ac:dyDescent="0.25">
      <c r="A14">
        <v>60</v>
      </c>
      <c r="B14" s="1">
        <v>5.507466</v>
      </c>
      <c r="C14" s="1">
        <v>5.4724449999999996</v>
      </c>
      <c r="D14" s="1">
        <v>5.2455410000000002</v>
      </c>
      <c r="E14" s="1">
        <v>5.0218870000000004</v>
      </c>
      <c r="F14" s="1">
        <v>4.960375</v>
      </c>
      <c r="G14" s="1">
        <v>4.5956080000000004</v>
      </c>
      <c r="H14" s="1">
        <v>4.2133459999999996</v>
      </c>
      <c r="I14" s="1">
        <v>3.447168</v>
      </c>
      <c r="J14" s="1">
        <v>3.887076</v>
      </c>
      <c r="K14" s="1">
        <v>3.8067540000000002</v>
      </c>
    </row>
    <row r="15" spans="1:11" x14ac:dyDescent="0.25">
      <c r="A15">
        <v>65</v>
      </c>
      <c r="B15" s="1">
        <v>5.5115689999999997</v>
      </c>
      <c r="C15" s="1">
        <v>5.4688759999999998</v>
      </c>
      <c r="D15" s="1">
        <v>5.2428860000000004</v>
      </c>
      <c r="E15" s="1">
        <v>5.0149650000000001</v>
      </c>
      <c r="F15" s="1">
        <v>4.9480709999999997</v>
      </c>
      <c r="G15" s="1">
        <v>4.5858350000000003</v>
      </c>
      <c r="H15" s="1">
        <v>4.2006690000000004</v>
      </c>
      <c r="I15" s="1">
        <v>3.4444129999999999</v>
      </c>
      <c r="J15" s="1">
        <v>3.8851230000000001</v>
      </c>
      <c r="K15" s="1">
        <v>3.8157779999999999</v>
      </c>
    </row>
    <row r="16" spans="1:11" x14ac:dyDescent="0.25">
      <c r="A16">
        <v>70</v>
      </c>
      <c r="B16" s="1">
        <v>5.5172220000000003</v>
      </c>
      <c r="C16" s="1">
        <v>5.4638989999999996</v>
      </c>
      <c r="D16" s="1">
        <v>5.2414290000000001</v>
      </c>
      <c r="E16" s="1">
        <v>5.0079180000000001</v>
      </c>
      <c r="F16" s="1">
        <v>4.9360189999999999</v>
      </c>
      <c r="G16" s="1">
        <v>4.5738000000000003</v>
      </c>
      <c r="H16" s="1">
        <v>4.1883030000000003</v>
      </c>
      <c r="I16" s="1">
        <v>3.4420449999999998</v>
      </c>
      <c r="J16" s="1">
        <v>3.8831099999999998</v>
      </c>
      <c r="K16" s="1">
        <v>3.824821</v>
      </c>
    </row>
    <row r="17" spans="1:11" x14ac:dyDescent="0.25">
      <c r="A17">
        <v>75</v>
      </c>
      <c r="B17" s="1">
        <v>5.6300460000000001</v>
      </c>
      <c r="C17" s="1">
        <v>5.5631700000000004</v>
      </c>
      <c r="D17" s="1">
        <v>5.2349750000000004</v>
      </c>
      <c r="E17" s="1">
        <v>5.0490849999999998</v>
      </c>
      <c r="F17" s="1">
        <v>4.9129659999999999</v>
      </c>
      <c r="G17" s="1">
        <v>4.5321210000000001</v>
      </c>
      <c r="H17" s="1">
        <v>4.1632759999999998</v>
      </c>
      <c r="I17" s="1">
        <v>3.399273</v>
      </c>
      <c r="J17" s="1">
        <v>3.8770229999999999</v>
      </c>
      <c r="K17" s="1">
        <v>3.7145250000000001</v>
      </c>
    </row>
    <row r="18" spans="1:11" x14ac:dyDescent="0.25">
      <c r="A18">
        <v>80</v>
      </c>
      <c r="B18" s="1">
        <v>5.540432</v>
      </c>
      <c r="C18" s="1">
        <v>5.451066</v>
      </c>
      <c r="D18" s="1">
        <v>5.230086</v>
      </c>
      <c r="E18" s="1">
        <v>4.9891160000000001</v>
      </c>
      <c r="F18" s="1">
        <v>4.9244409999999998</v>
      </c>
      <c r="G18" s="1">
        <v>4.5396010000000002</v>
      </c>
      <c r="H18" s="1">
        <v>4.1650650000000002</v>
      </c>
      <c r="I18" s="1">
        <v>3.4204089999999998</v>
      </c>
      <c r="J18" s="1">
        <v>3.8777430000000002</v>
      </c>
      <c r="K18" s="1">
        <v>3.8399749999999999</v>
      </c>
    </row>
    <row r="19" spans="1:11" x14ac:dyDescent="0.25">
      <c r="A19">
        <v>85</v>
      </c>
      <c r="B19" s="1">
        <v>5.5574389999999996</v>
      </c>
      <c r="C19" s="1">
        <v>5.4446060000000003</v>
      </c>
      <c r="D19" s="1">
        <v>5.2189230000000002</v>
      </c>
      <c r="E19" s="1">
        <v>4.9780360000000003</v>
      </c>
      <c r="F19" s="1">
        <v>4.9259529999999998</v>
      </c>
      <c r="G19" s="1">
        <v>4.5197479999999999</v>
      </c>
      <c r="H19" s="1">
        <v>4.1452869999999997</v>
      </c>
      <c r="I19" s="1">
        <v>3.4034490000000002</v>
      </c>
      <c r="J19" s="1">
        <v>3.8743750000000001</v>
      </c>
      <c r="K19" s="1">
        <v>3.8460139999999998</v>
      </c>
    </row>
    <row r="20" spans="1:11" x14ac:dyDescent="0.25">
      <c r="A20">
        <v>90</v>
      </c>
      <c r="B20" s="1">
        <v>5.5720510000000001</v>
      </c>
      <c r="C20" s="1">
        <v>5.4373529999999999</v>
      </c>
      <c r="D20" s="1">
        <v>5.2086759999999996</v>
      </c>
      <c r="E20" s="1">
        <v>4.9554270000000002</v>
      </c>
      <c r="F20" s="1">
        <v>4.9200189999999999</v>
      </c>
      <c r="G20" s="1">
        <v>4.5006500000000003</v>
      </c>
      <c r="H20" s="1">
        <v>4.1298890000000004</v>
      </c>
      <c r="I20" s="1">
        <v>3.3868770000000001</v>
      </c>
      <c r="J20" s="1">
        <v>3.8709220000000002</v>
      </c>
      <c r="K20" s="1">
        <v>3.852033</v>
      </c>
    </row>
    <row r="21" spans="1:11" x14ac:dyDescent="0.25">
      <c r="A21">
        <v>95</v>
      </c>
      <c r="B21" s="1">
        <v>5.5889300000000004</v>
      </c>
      <c r="C21" s="1">
        <v>5.428731</v>
      </c>
      <c r="D21" s="1">
        <v>5.1982299999999997</v>
      </c>
      <c r="E21" s="1">
        <v>4.9401960000000003</v>
      </c>
      <c r="F21" s="1">
        <v>4.9183969999999997</v>
      </c>
      <c r="G21" s="1">
        <v>4.4813879999999999</v>
      </c>
      <c r="H21" s="1">
        <v>4.1148720000000001</v>
      </c>
      <c r="I21" s="1">
        <v>3.367966</v>
      </c>
      <c r="J21" s="1">
        <v>3.8675280000000001</v>
      </c>
      <c r="K21" s="1">
        <v>3.857799</v>
      </c>
    </row>
    <row r="22" spans="1:11" x14ac:dyDescent="0.25">
      <c r="A22">
        <v>100</v>
      </c>
      <c r="B22" s="1">
        <v>5.6031269999999997</v>
      </c>
      <c r="C22" s="1">
        <v>5.4225329999999996</v>
      </c>
      <c r="D22" s="1">
        <v>5.1851510000000003</v>
      </c>
      <c r="E22" s="1">
        <v>4.9246639999999999</v>
      </c>
      <c r="F22" s="1">
        <v>4.914396</v>
      </c>
      <c r="G22" s="1">
        <v>4.4622060000000001</v>
      </c>
      <c r="H22" s="1">
        <v>4.0998380000000001</v>
      </c>
      <c r="I22" s="1">
        <v>3.3431549999999999</v>
      </c>
      <c r="J22" s="1">
        <v>3.8638539999999999</v>
      </c>
      <c r="K22" s="1">
        <v>3.8637039999999998</v>
      </c>
    </row>
    <row r="23" spans="1:11" x14ac:dyDescent="0.25">
      <c r="A23">
        <v>105</v>
      </c>
      <c r="B23" s="1">
        <v>5.5866429999999996</v>
      </c>
      <c r="C23" s="1">
        <v>5.373189</v>
      </c>
      <c r="D23" s="1">
        <v>5.1125429999999996</v>
      </c>
      <c r="E23" s="1">
        <v>4.8506390000000001</v>
      </c>
      <c r="F23" s="1">
        <v>4.8702649999999998</v>
      </c>
      <c r="G23" s="1">
        <v>4.4222279999999996</v>
      </c>
      <c r="H23" s="1">
        <v>4.0697299999999998</v>
      </c>
      <c r="I23" s="1">
        <v>3.3050860000000002</v>
      </c>
      <c r="J23" s="1">
        <v>3.8695590000000002</v>
      </c>
      <c r="K23" s="1">
        <v>3.860446</v>
      </c>
    </row>
    <row r="24" spans="1:11" x14ac:dyDescent="0.25">
      <c r="A24">
        <v>110</v>
      </c>
      <c r="B24" s="1">
        <v>5.5696329999999996</v>
      </c>
      <c r="C24" s="1">
        <v>5.3153220000000001</v>
      </c>
      <c r="D24" s="1">
        <v>5.0319630000000002</v>
      </c>
      <c r="E24" s="1">
        <v>4.7772300000000003</v>
      </c>
      <c r="F24" s="1">
        <v>4.8244559999999996</v>
      </c>
      <c r="G24" s="1">
        <v>4.3822359999999998</v>
      </c>
      <c r="H24" s="1">
        <v>4.0405870000000004</v>
      </c>
      <c r="I24" s="1">
        <v>3.259776</v>
      </c>
      <c r="J24" s="1">
        <v>3.857453</v>
      </c>
      <c r="K24" s="1">
        <v>3.8478059999999998</v>
      </c>
    </row>
    <row r="25" spans="1:11" x14ac:dyDescent="0.25">
      <c r="A25">
        <v>115</v>
      </c>
      <c r="B25" s="1">
        <v>5.5559589999999996</v>
      </c>
      <c r="C25" s="1">
        <v>5.2640399999999996</v>
      </c>
      <c r="D25" s="1">
        <v>4.956283</v>
      </c>
      <c r="E25" s="1">
        <v>4.7035809999999998</v>
      </c>
      <c r="F25" s="1">
        <v>4.780017</v>
      </c>
      <c r="G25" s="1">
        <v>4.3423230000000004</v>
      </c>
      <c r="H25" s="1">
        <v>4.0109240000000002</v>
      </c>
      <c r="I25" s="1">
        <v>3.2141510000000002</v>
      </c>
      <c r="J25" s="1">
        <v>3.8453469999999998</v>
      </c>
      <c r="K25" s="1">
        <v>3.8351869999999999</v>
      </c>
    </row>
    <row r="26" spans="1:11" x14ac:dyDescent="0.25">
      <c r="A26">
        <v>120</v>
      </c>
      <c r="B26" s="1">
        <v>5.5410779999999997</v>
      </c>
      <c r="C26" s="1">
        <v>5.20913</v>
      </c>
      <c r="D26" s="1">
        <v>4.8735010000000001</v>
      </c>
      <c r="E26" s="1">
        <v>4.629238</v>
      </c>
      <c r="F26" s="1">
        <v>4.7349300000000003</v>
      </c>
      <c r="G26" s="1">
        <v>4.3024100000000001</v>
      </c>
      <c r="H26" s="1">
        <v>3.981417</v>
      </c>
      <c r="I26" s="1">
        <v>3.1705169999999998</v>
      </c>
      <c r="J26" s="1">
        <v>3.8332410000000001</v>
      </c>
      <c r="K26" s="1">
        <v>3.8226059999999999</v>
      </c>
    </row>
    <row r="27" spans="1:11" x14ac:dyDescent="0.25">
      <c r="A27">
        <v>125</v>
      </c>
      <c r="B27" s="1">
        <v>5.5171460000000003</v>
      </c>
      <c r="C27" s="1">
        <v>5.1535989999999998</v>
      </c>
      <c r="D27" s="1">
        <v>4.7996030000000003</v>
      </c>
      <c r="E27" s="1">
        <v>4.5527759999999997</v>
      </c>
      <c r="F27" s="1">
        <v>4.6897690000000001</v>
      </c>
      <c r="G27" s="1">
        <v>4.2629700000000001</v>
      </c>
      <c r="H27" s="1">
        <v>3.9506199999999998</v>
      </c>
      <c r="I27" s="1">
        <v>3.1165880000000001</v>
      </c>
      <c r="J27" s="1">
        <v>3.8210229999999998</v>
      </c>
      <c r="K27" s="1">
        <v>3.8098160000000001</v>
      </c>
    </row>
    <row r="28" spans="1:11" x14ac:dyDescent="0.25">
      <c r="A28">
        <v>130</v>
      </c>
      <c r="B28" s="1">
        <v>5.4966650000000001</v>
      </c>
      <c r="C28" s="1">
        <v>5.0977069999999998</v>
      </c>
      <c r="D28" s="1">
        <v>4.7271070000000002</v>
      </c>
      <c r="E28" s="1">
        <v>4.4760590000000002</v>
      </c>
      <c r="F28" s="1">
        <v>4.6460119999999998</v>
      </c>
      <c r="G28" s="1">
        <v>4.2271159999999997</v>
      </c>
      <c r="H28" s="1">
        <v>3.920166</v>
      </c>
      <c r="I28" s="1">
        <v>3.0669460000000002</v>
      </c>
      <c r="J28" s="1">
        <v>3.8084410000000002</v>
      </c>
      <c r="K28" s="1">
        <v>3.7955130000000001</v>
      </c>
    </row>
    <row r="29" spans="1:11" x14ac:dyDescent="0.25">
      <c r="A29">
        <v>135</v>
      </c>
      <c r="B29" s="1">
        <v>5.4793279999999998</v>
      </c>
      <c r="C29" s="1">
        <v>5.0090760000000003</v>
      </c>
      <c r="D29" s="1">
        <v>4.6538830000000004</v>
      </c>
      <c r="E29" s="1">
        <v>4.3996490000000001</v>
      </c>
      <c r="F29" s="1">
        <v>4.6031829999999996</v>
      </c>
      <c r="G29" s="1">
        <v>4.1905780000000004</v>
      </c>
      <c r="H29" s="1">
        <v>3.8900999999999999</v>
      </c>
      <c r="I29" s="1">
        <v>3.0090569999999999</v>
      </c>
      <c r="J29" s="1">
        <v>3.795909</v>
      </c>
      <c r="K29" s="1">
        <v>3.7814649999999999</v>
      </c>
    </row>
    <row r="30" spans="1:11" x14ac:dyDescent="0.25">
      <c r="A30">
        <v>140</v>
      </c>
      <c r="B30" s="1">
        <v>5.4659659999999999</v>
      </c>
      <c r="C30" s="1">
        <v>4.9858799999999999</v>
      </c>
      <c r="D30" s="1">
        <v>4.5889239999999996</v>
      </c>
      <c r="E30" s="1">
        <v>4.324274</v>
      </c>
      <c r="F30" s="1">
        <v>4.5629809999999997</v>
      </c>
      <c r="G30" s="1">
        <v>4.153607</v>
      </c>
      <c r="H30" s="1">
        <v>3.8611080000000002</v>
      </c>
      <c r="I30" s="1">
        <v>2.9827330000000001</v>
      </c>
      <c r="J30" s="1">
        <v>3.7942819999999999</v>
      </c>
      <c r="K30" s="1">
        <v>3.767309</v>
      </c>
    </row>
    <row r="31" spans="1:11" x14ac:dyDescent="0.25">
      <c r="A31">
        <v>145</v>
      </c>
      <c r="B31" s="1">
        <v>5.4454229999999999</v>
      </c>
      <c r="C31" s="1">
        <v>4.9942869999999999</v>
      </c>
      <c r="D31" s="1">
        <v>4.5233910000000002</v>
      </c>
      <c r="E31" s="1">
        <v>4.2489869999999996</v>
      </c>
      <c r="F31" s="1">
        <v>4.5259179999999999</v>
      </c>
      <c r="G31" s="1">
        <v>4.1170169999999997</v>
      </c>
      <c r="H31" s="1">
        <v>3.833081</v>
      </c>
      <c r="I31" s="1">
        <v>2.9361290000000002</v>
      </c>
      <c r="J31" s="1">
        <v>3.7818269999999998</v>
      </c>
      <c r="K31" s="1">
        <v>3.7538070000000001</v>
      </c>
    </row>
    <row r="32" spans="1:11" x14ac:dyDescent="0.25">
      <c r="A32">
        <v>150</v>
      </c>
      <c r="B32" s="1">
        <v>5.4282510000000004</v>
      </c>
      <c r="C32" s="1">
        <v>4.8528690000000001</v>
      </c>
      <c r="D32" s="1">
        <v>4.3731080000000002</v>
      </c>
      <c r="E32" s="1">
        <v>4.2028369999999997</v>
      </c>
      <c r="F32" s="1">
        <v>4.453481</v>
      </c>
      <c r="G32" s="1">
        <v>4.0687850000000001</v>
      </c>
      <c r="H32" s="1">
        <v>3.7891180000000002</v>
      </c>
      <c r="I32" s="1">
        <v>2.9237120000000001</v>
      </c>
      <c r="J32" s="1">
        <v>3.7929740000000001</v>
      </c>
      <c r="K32" s="1">
        <v>3.6796600000000002</v>
      </c>
    </row>
    <row r="33" spans="1:11" x14ac:dyDescent="0.25">
      <c r="A33">
        <v>155</v>
      </c>
      <c r="B33" s="1">
        <v>5.3892509999999998</v>
      </c>
      <c r="C33" s="1">
        <v>4.8442230000000004</v>
      </c>
      <c r="D33" s="1">
        <v>4.307118</v>
      </c>
      <c r="E33" s="1">
        <v>4.1021200000000002</v>
      </c>
      <c r="F33" s="1">
        <v>4.4411769999999997</v>
      </c>
      <c r="G33" s="1">
        <v>4.0283709999999999</v>
      </c>
      <c r="H33" s="1">
        <v>3.7524959999999998</v>
      </c>
      <c r="I33" s="1">
        <v>2.792192</v>
      </c>
      <c r="J33" s="1">
        <v>3.7214209999999999</v>
      </c>
      <c r="K33" s="1">
        <v>3.6997260000000001</v>
      </c>
    </row>
    <row r="34" spans="1:11" x14ac:dyDescent="0.25">
      <c r="A34">
        <v>160</v>
      </c>
      <c r="B34" s="1">
        <v>5.3826049999999999</v>
      </c>
      <c r="C34" s="1">
        <v>4.6309699999999996</v>
      </c>
      <c r="D34" s="1">
        <v>4.1991360000000002</v>
      </c>
      <c r="E34" s="1">
        <v>3.9909539999999999</v>
      </c>
      <c r="F34" s="1">
        <v>4.3773910000000003</v>
      </c>
      <c r="G34" s="1">
        <v>3.9771079999999999</v>
      </c>
      <c r="H34" s="1">
        <v>3.697311</v>
      </c>
      <c r="I34" s="1">
        <v>2.7024349999999999</v>
      </c>
      <c r="J34" s="1">
        <v>3.6891289999999999</v>
      </c>
      <c r="K34" s="1">
        <v>3.6594150000000001</v>
      </c>
    </row>
    <row r="35" spans="1:11" x14ac:dyDescent="0.25">
      <c r="A35">
        <v>165</v>
      </c>
      <c r="B35" s="1">
        <v>5.3157709999999998</v>
      </c>
      <c r="C35" s="1">
        <v>4.6048720000000003</v>
      </c>
      <c r="D35" s="1">
        <v>4.1034670000000002</v>
      </c>
      <c r="E35" s="1">
        <v>3.874441</v>
      </c>
      <c r="F35" s="1">
        <v>4.3118740000000004</v>
      </c>
      <c r="G35" s="1">
        <v>3.925989</v>
      </c>
      <c r="H35" s="1">
        <v>3.6396989999999998</v>
      </c>
      <c r="I35" s="1">
        <v>2.616066</v>
      </c>
      <c r="J35" s="1">
        <v>3.656758</v>
      </c>
      <c r="K35" s="1">
        <v>3.619075</v>
      </c>
    </row>
    <row r="36" spans="1:11" x14ac:dyDescent="0.25">
      <c r="A36">
        <v>170</v>
      </c>
      <c r="B36" s="1">
        <v>5.2635189999999996</v>
      </c>
      <c r="C36" s="1">
        <v>4.5327970000000004</v>
      </c>
      <c r="D36" s="1">
        <v>4.0130879999999998</v>
      </c>
      <c r="E36" s="1">
        <v>3.776278</v>
      </c>
      <c r="F36" s="1">
        <v>4.2476969999999996</v>
      </c>
      <c r="G36" s="1">
        <v>3.8744510000000001</v>
      </c>
      <c r="H36" s="1">
        <v>3.582579</v>
      </c>
      <c r="I36" s="1">
        <v>2.529738</v>
      </c>
      <c r="J36" s="1">
        <v>3.6247479999999999</v>
      </c>
      <c r="K36" s="1">
        <v>3.5792090000000001</v>
      </c>
    </row>
    <row r="37" spans="1:11" x14ac:dyDescent="0.25">
      <c r="A37">
        <v>175</v>
      </c>
      <c r="B37" s="1">
        <v>5.2106599999999998</v>
      </c>
      <c r="C37" s="1">
        <v>4.6111440000000004</v>
      </c>
      <c r="D37" s="1">
        <v>3.9711460000000001</v>
      </c>
      <c r="E37" s="1">
        <v>3.6904159999999999</v>
      </c>
      <c r="F37" s="1">
        <v>4.1850560000000003</v>
      </c>
      <c r="G37" s="1">
        <v>3.823191</v>
      </c>
      <c r="H37" s="1">
        <v>3.5266289999999998</v>
      </c>
      <c r="I37" s="1">
        <v>2.4434499999999999</v>
      </c>
      <c r="J37" s="1">
        <v>3.593788</v>
      </c>
      <c r="K37" s="1">
        <v>3.5391569999999999</v>
      </c>
    </row>
    <row r="38" spans="1:11" x14ac:dyDescent="0.25">
      <c r="A38">
        <v>180</v>
      </c>
      <c r="B38" s="1">
        <v>5.153359</v>
      </c>
      <c r="C38" s="1">
        <v>4.5284839999999997</v>
      </c>
      <c r="D38" s="1">
        <v>3.8902749999999999</v>
      </c>
      <c r="E38" s="1">
        <v>3.598017</v>
      </c>
      <c r="F38" s="1">
        <v>4.1222510000000003</v>
      </c>
      <c r="G38" s="1">
        <v>3.7723870000000002</v>
      </c>
      <c r="H38" s="1">
        <v>3.46983</v>
      </c>
      <c r="I38" s="1">
        <v>2.3567</v>
      </c>
      <c r="J38" s="1">
        <v>3.5602119999999999</v>
      </c>
      <c r="K38" s="1">
        <v>3.498866</v>
      </c>
    </row>
    <row r="39" spans="1:11" x14ac:dyDescent="0.25">
      <c r="A39">
        <v>185</v>
      </c>
      <c r="B39" s="1">
        <v>5.0933719999999996</v>
      </c>
      <c r="C39" s="1">
        <v>4.4465089999999998</v>
      </c>
      <c r="D39" s="1">
        <v>3.8017470000000002</v>
      </c>
      <c r="E39" s="1">
        <v>3.5060579999999999</v>
      </c>
      <c r="F39" s="1">
        <v>4.0578649999999996</v>
      </c>
      <c r="G39" s="1">
        <v>3.7216239999999998</v>
      </c>
      <c r="H39" s="1">
        <v>3.4122479999999999</v>
      </c>
      <c r="I39" s="1">
        <v>2.2700040000000001</v>
      </c>
      <c r="J39" s="1">
        <v>3.5288189999999999</v>
      </c>
      <c r="K39" s="1">
        <v>3.458901</v>
      </c>
    </row>
    <row r="40" spans="1:11" x14ac:dyDescent="0.25">
      <c r="A40">
        <v>190</v>
      </c>
      <c r="B40" s="1">
        <v>5.0309419999999996</v>
      </c>
      <c r="C40" s="1">
        <v>4.3603170000000002</v>
      </c>
      <c r="D40" s="1">
        <v>3.7057699999999998</v>
      </c>
      <c r="E40" s="1">
        <v>3.4154689999999999</v>
      </c>
      <c r="F40" s="1">
        <v>3.9894509999999999</v>
      </c>
      <c r="G40" s="1">
        <v>3.6704089999999998</v>
      </c>
      <c r="H40" s="1">
        <v>3.3552919999999999</v>
      </c>
      <c r="I40" s="1">
        <v>2.183389</v>
      </c>
      <c r="J40" s="1">
        <v>3.496874</v>
      </c>
      <c r="K40" s="1">
        <v>3.418482</v>
      </c>
    </row>
    <row r="41" spans="1:11" x14ac:dyDescent="0.25">
      <c r="A41">
        <v>195</v>
      </c>
      <c r="B41" s="1">
        <v>4.9700059999999997</v>
      </c>
      <c r="C41" s="1">
        <v>4.2675710000000002</v>
      </c>
      <c r="D41" s="1">
        <v>3.6123129999999999</v>
      </c>
      <c r="E41" s="1">
        <v>3.3308770000000001</v>
      </c>
      <c r="F41" s="1">
        <v>3.92225</v>
      </c>
      <c r="G41" s="1">
        <v>3.6231110000000002</v>
      </c>
      <c r="H41" s="1">
        <v>3.2975590000000001</v>
      </c>
      <c r="I41" s="1">
        <v>2.1021960000000002</v>
      </c>
      <c r="J41" s="1">
        <v>3.4669469999999998</v>
      </c>
      <c r="K41" s="1">
        <v>3.377923</v>
      </c>
    </row>
    <row r="42" spans="1:11" x14ac:dyDescent="0.25">
      <c r="A42">
        <v>200</v>
      </c>
      <c r="B42" s="1">
        <v>4.9078210000000002</v>
      </c>
      <c r="C42" s="1">
        <v>4.3449859999999996</v>
      </c>
      <c r="D42" s="1">
        <v>3.5290710000000001</v>
      </c>
      <c r="E42" s="1">
        <v>3.2423389999999999</v>
      </c>
      <c r="F42" s="1">
        <v>3.8396539999999999</v>
      </c>
      <c r="G42" s="1">
        <v>3.571733</v>
      </c>
      <c r="H42" s="1">
        <v>3.2406259999999998</v>
      </c>
      <c r="I42" s="1">
        <v>2.0319069999999999</v>
      </c>
      <c r="J42" s="1">
        <v>3.44998</v>
      </c>
      <c r="K42" s="1">
        <v>3.3436530000000002</v>
      </c>
    </row>
    <row r="43" spans="1:11" x14ac:dyDescent="0.25">
      <c r="A43">
        <v>205</v>
      </c>
      <c r="B43" s="1">
        <v>4.8359030000000001</v>
      </c>
      <c r="C43" s="1">
        <v>4.3582770000000002</v>
      </c>
      <c r="D43" s="1">
        <v>3.479069</v>
      </c>
      <c r="E43" s="1">
        <v>3.1934309999999999</v>
      </c>
      <c r="F43" s="1">
        <v>3.800055</v>
      </c>
      <c r="G43" s="1">
        <v>3.5493109999999999</v>
      </c>
      <c r="H43" s="1">
        <v>3.1473650000000002</v>
      </c>
      <c r="I43" s="1">
        <v>2.1351110000000002</v>
      </c>
      <c r="J43" s="1">
        <v>3.3909660000000001</v>
      </c>
      <c r="K43" s="1">
        <v>3.2584810000000002</v>
      </c>
    </row>
    <row r="44" spans="1:11" x14ac:dyDescent="0.25">
      <c r="A44">
        <v>210</v>
      </c>
      <c r="B44" s="1">
        <v>4.7561260000000001</v>
      </c>
      <c r="C44" s="1">
        <v>4.2391449999999997</v>
      </c>
      <c r="D44" s="1">
        <v>3.4105089999999998</v>
      </c>
      <c r="E44" s="1">
        <v>3.2021470000000001</v>
      </c>
      <c r="F44" s="1">
        <v>3.7477819999999999</v>
      </c>
      <c r="G44" s="1">
        <v>3.4872909999999999</v>
      </c>
      <c r="H44" s="1">
        <v>3.060162</v>
      </c>
      <c r="I44" s="1">
        <v>2.3771140000000002</v>
      </c>
      <c r="J44" s="1">
        <v>3.3174640000000002</v>
      </c>
      <c r="K44" s="1">
        <v>3.1632039999999999</v>
      </c>
    </row>
    <row r="45" spans="1:11" x14ac:dyDescent="0.25">
      <c r="A45">
        <v>215</v>
      </c>
      <c r="B45" s="1">
        <v>4.6741339999999996</v>
      </c>
      <c r="C45" s="1">
        <v>4.0094250000000002</v>
      </c>
      <c r="D45" s="1">
        <v>3.351226</v>
      </c>
      <c r="E45" s="1">
        <v>3.24072</v>
      </c>
      <c r="F45" s="1">
        <v>3.7305440000000001</v>
      </c>
      <c r="G45" s="1">
        <v>3.4162780000000001</v>
      </c>
      <c r="H45" s="1">
        <v>2.9714399999999999</v>
      </c>
      <c r="I45" s="1">
        <v>2.5870139999999999</v>
      </c>
      <c r="J45" s="1">
        <v>3.2432699999999999</v>
      </c>
      <c r="K45" s="1">
        <v>3.0674959999999998</v>
      </c>
    </row>
    <row r="46" spans="1:11" x14ac:dyDescent="0.25">
      <c r="A46">
        <v>220</v>
      </c>
      <c r="B46" s="1">
        <v>4.600066</v>
      </c>
      <c r="C46" s="1">
        <v>4.1316119999999996</v>
      </c>
      <c r="D46" s="1">
        <v>3.2868659999999998</v>
      </c>
      <c r="E46" s="1">
        <v>3.4498419999999999</v>
      </c>
      <c r="F46" s="1">
        <v>3.6810450000000001</v>
      </c>
      <c r="G46" s="1">
        <v>3.3455409999999999</v>
      </c>
      <c r="H46" s="1">
        <v>2.8835700000000002</v>
      </c>
      <c r="I46" s="1">
        <v>2.6874039999999999</v>
      </c>
      <c r="J46" s="1">
        <v>3.1635390000000001</v>
      </c>
      <c r="K46" s="1">
        <v>2.9722209999999998</v>
      </c>
    </row>
    <row r="47" spans="1:11" x14ac:dyDescent="0.25">
      <c r="A47">
        <v>225</v>
      </c>
      <c r="B47" s="1">
        <v>4.5238779999999998</v>
      </c>
      <c r="C47" s="1">
        <v>4.1341089999999996</v>
      </c>
      <c r="D47" s="1">
        <v>3.2360180000000001</v>
      </c>
      <c r="E47" s="1">
        <v>3.256955</v>
      </c>
      <c r="F47" s="1">
        <v>3.5380479999999999</v>
      </c>
      <c r="G47" s="1">
        <v>3.2770899999999998</v>
      </c>
      <c r="H47" s="1">
        <v>2.7978679999999998</v>
      </c>
      <c r="I47" s="1">
        <v>2.6184820000000002</v>
      </c>
      <c r="J47" s="1">
        <v>3.0992419999999998</v>
      </c>
      <c r="K47" s="1">
        <v>2.8881399999999999</v>
      </c>
    </row>
    <row r="48" spans="1:11" x14ac:dyDescent="0.25">
      <c r="A48">
        <v>230</v>
      </c>
      <c r="B48" s="1">
        <v>4.4302479999999997</v>
      </c>
      <c r="C48" s="1">
        <v>4.2090769999999997</v>
      </c>
      <c r="D48" s="1">
        <v>3.1936849999999999</v>
      </c>
      <c r="E48" s="1">
        <v>3.5157349999999998</v>
      </c>
      <c r="F48" s="1">
        <v>3.6069900000000001</v>
      </c>
      <c r="G48" s="1">
        <v>3.2126139999999999</v>
      </c>
      <c r="H48" s="1">
        <v>2.7132499999999999</v>
      </c>
      <c r="I48" s="1">
        <v>2.5509689999999998</v>
      </c>
      <c r="J48" s="1">
        <v>3.0537730000000001</v>
      </c>
      <c r="K48" s="1">
        <v>2.7946040000000001</v>
      </c>
    </row>
    <row r="49" spans="1:11" x14ac:dyDescent="0.25">
      <c r="A49">
        <v>235</v>
      </c>
      <c r="B49" s="1">
        <v>4.3454449999999998</v>
      </c>
      <c r="C49" s="1">
        <v>3.8608039999999999</v>
      </c>
      <c r="D49" s="1">
        <v>3.2648190000000001</v>
      </c>
      <c r="E49" s="1">
        <v>3.4038270000000002</v>
      </c>
      <c r="F49" s="1">
        <v>3.5574889999999999</v>
      </c>
      <c r="G49" s="1">
        <v>3.1427200000000002</v>
      </c>
      <c r="H49" s="1">
        <v>2.6466959999999999</v>
      </c>
      <c r="I49" s="1">
        <v>2.3215159999999999</v>
      </c>
      <c r="J49" s="1">
        <v>2.9754200000000002</v>
      </c>
      <c r="K49" s="1">
        <v>2.7014809999999998</v>
      </c>
    </row>
    <row r="50" spans="1:11" x14ac:dyDescent="0.25">
      <c r="A50">
        <v>240</v>
      </c>
      <c r="B50" s="1">
        <v>4.2705659999999996</v>
      </c>
      <c r="C50" s="1">
        <v>3.384223</v>
      </c>
      <c r="D50" s="1">
        <v>3.3354539999999999</v>
      </c>
      <c r="E50" s="1">
        <v>3.5126710000000001</v>
      </c>
      <c r="F50" s="1">
        <v>3.069032</v>
      </c>
      <c r="G50" s="1">
        <v>2.6295350000000002</v>
      </c>
      <c r="H50" s="1">
        <v>2.229546</v>
      </c>
      <c r="I50" s="1">
        <v>2.928493</v>
      </c>
      <c r="J50" s="1">
        <v>2.6066940000000001</v>
      </c>
    </row>
    <row r="51" spans="1:11" x14ac:dyDescent="0.25">
      <c r="A51">
        <v>245</v>
      </c>
      <c r="B51" s="1">
        <v>4.2493619999999996</v>
      </c>
      <c r="C51" s="1">
        <v>3.2398880000000001</v>
      </c>
      <c r="D51" s="1">
        <v>3.258429</v>
      </c>
      <c r="E51" s="1">
        <v>3.4721350000000002</v>
      </c>
      <c r="F51" s="1">
        <v>2.9981879999999999</v>
      </c>
      <c r="G51" s="1">
        <v>2.5403630000000001</v>
      </c>
      <c r="H51" s="1">
        <v>2.302746</v>
      </c>
      <c r="I51" s="1">
        <v>2.8522319999999999</v>
      </c>
      <c r="J51" s="1">
        <v>2.5107110000000001</v>
      </c>
    </row>
    <row r="52" spans="1:11" x14ac:dyDescent="0.25">
      <c r="A52">
        <v>250</v>
      </c>
      <c r="B52" s="1">
        <v>4.1911420000000001</v>
      </c>
      <c r="C52" s="1">
        <v>3.0847099999999998</v>
      </c>
      <c r="D52" s="1">
        <v>3.144056</v>
      </c>
      <c r="E52" s="1">
        <v>3.4339140000000001</v>
      </c>
      <c r="F52" s="1">
        <v>2.965481</v>
      </c>
      <c r="G52" s="1">
        <v>2.4490660000000002</v>
      </c>
      <c r="H52" s="1">
        <v>2.208075</v>
      </c>
      <c r="I52" s="1">
        <v>2.7758479999999999</v>
      </c>
      <c r="J52" s="1">
        <v>2.3407460000000002</v>
      </c>
    </row>
    <row r="53" spans="1:11" x14ac:dyDescent="0.25">
      <c r="A53">
        <v>255</v>
      </c>
      <c r="B53" s="1">
        <v>4.0772170000000001</v>
      </c>
      <c r="C53" s="1">
        <v>3.032</v>
      </c>
      <c r="D53" s="1">
        <v>3.1315750000000002</v>
      </c>
      <c r="E53" s="1">
        <v>3.4047800000000001</v>
      </c>
      <c r="F53" s="1">
        <v>2.9133819999999999</v>
      </c>
      <c r="G53" s="1">
        <v>2.4249000000000001</v>
      </c>
      <c r="H53" s="1">
        <v>2.1175440000000001</v>
      </c>
      <c r="I53" s="1">
        <v>2.7602159999999998</v>
      </c>
      <c r="J53" s="1">
        <v>2.3954550000000001</v>
      </c>
    </row>
    <row r="54" spans="1:11" x14ac:dyDescent="0.25">
      <c r="A54">
        <v>260</v>
      </c>
      <c r="B54" s="1">
        <v>4.0829639999999996</v>
      </c>
      <c r="C54" s="1">
        <v>2.7450709999999998</v>
      </c>
      <c r="D54" s="1">
        <v>3.3965879999999999</v>
      </c>
      <c r="E54" s="1">
        <v>2.8106100000000001</v>
      </c>
      <c r="F54" s="1">
        <v>2.4383110000000001</v>
      </c>
      <c r="G54" s="1">
        <v>1.994286</v>
      </c>
      <c r="H54" s="1">
        <v>2.6661130000000002</v>
      </c>
      <c r="I54" s="1">
        <v>2.1748989999999999</v>
      </c>
    </row>
    <row r="55" spans="1:11" x14ac:dyDescent="0.25">
      <c r="A55">
        <v>265</v>
      </c>
      <c r="B55" s="1">
        <v>3.6133120000000001</v>
      </c>
      <c r="C55" s="1">
        <v>3.3746170000000002</v>
      </c>
      <c r="D55" s="1">
        <v>2.75223</v>
      </c>
      <c r="E55" s="1">
        <v>2.2910379999999999</v>
      </c>
      <c r="F55" s="1">
        <v>1.9386410000000001</v>
      </c>
      <c r="G55" s="1">
        <v>2.597137</v>
      </c>
      <c r="H55" s="1">
        <v>2.0660989999999999</v>
      </c>
    </row>
    <row r="56" spans="1:11" x14ac:dyDescent="0.25">
      <c r="A56">
        <v>270</v>
      </c>
      <c r="B56" s="1">
        <v>3.56223</v>
      </c>
      <c r="C56" s="1">
        <v>3.3372329999999999</v>
      </c>
      <c r="D56" s="1">
        <v>2.7703720000000001</v>
      </c>
      <c r="E56" s="1">
        <v>2.2838820000000002</v>
      </c>
      <c r="F56" s="1">
        <v>2.2291439999999998</v>
      </c>
      <c r="G56" s="1">
        <v>2.4622030000000001</v>
      </c>
      <c r="H56" s="1">
        <v>1.9565600000000001</v>
      </c>
    </row>
    <row r="57" spans="1:11" x14ac:dyDescent="0.25">
      <c r="A57">
        <v>275</v>
      </c>
      <c r="B57" s="1">
        <v>3.687894</v>
      </c>
      <c r="C57" s="1">
        <v>3.1839529999999998</v>
      </c>
      <c r="D57" s="1">
        <v>2.7895569999999998</v>
      </c>
      <c r="E57" s="1">
        <v>2.4134370000000001</v>
      </c>
      <c r="F57" s="1">
        <v>2.3894190000000002</v>
      </c>
      <c r="G57" s="1">
        <v>1.9066129999999999</v>
      </c>
    </row>
    <row r="58" spans="1:11" x14ac:dyDescent="0.25">
      <c r="A58">
        <v>280</v>
      </c>
      <c r="B58" s="1">
        <v>3.9239929999999998</v>
      </c>
      <c r="C58" s="1">
        <v>3.1005669999999999</v>
      </c>
      <c r="D58" s="1">
        <v>2.780043</v>
      </c>
      <c r="E58" s="1">
        <v>2.3452510000000002</v>
      </c>
      <c r="F58" s="1">
        <v>2.3491149999999998</v>
      </c>
      <c r="G58" s="1">
        <v>1.7484390000000001</v>
      </c>
    </row>
    <row r="59" spans="1:11" x14ac:dyDescent="0.25">
      <c r="A59">
        <v>285</v>
      </c>
      <c r="B59" s="1">
        <v>3.9487380000000001</v>
      </c>
      <c r="C59" s="1">
        <v>3.036362</v>
      </c>
      <c r="D59" s="1">
        <v>2.7509960000000002</v>
      </c>
      <c r="E59" s="1">
        <v>2.3351579999999998</v>
      </c>
      <c r="F59" s="1">
        <v>2.4048790000000002</v>
      </c>
      <c r="G59" s="1">
        <v>1.594354</v>
      </c>
    </row>
    <row r="60" spans="1:11" x14ac:dyDescent="0.25">
      <c r="A60">
        <v>290</v>
      </c>
      <c r="B60" s="1">
        <v>2.9756</v>
      </c>
      <c r="C60" s="1">
        <v>2.7422490000000002</v>
      </c>
      <c r="D60" s="1">
        <v>2.3286910000000001</v>
      </c>
      <c r="E60" s="1">
        <v>2.1278000000000001</v>
      </c>
      <c r="F60" s="1">
        <v>1.5300210000000001</v>
      </c>
    </row>
    <row r="61" spans="1:11" x14ac:dyDescent="0.25">
      <c r="A61">
        <v>295</v>
      </c>
      <c r="B61" s="1">
        <v>2.8925610000000002</v>
      </c>
      <c r="C61" s="1">
        <v>2.5995339999999998</v>
      </c>
      <c r="D61" s="1">
        <v>2.223951</v>
      </c>
      <c r="E61" s="1">
        <v>1.9543729999999999</v>
      </c>
      <c r="F61" s="1">
        <v>1.321998</v>
      </c>
    </row>
    <row r="62" spans="1:11" x14ac:dyDescent="0.25">
      <c r="A62">
        <v>300</v>
      </c>
      <c r="B62" s="1">
        <v>2.9054380000000002</v>
      </c>
      <c r="C62" s="1">
        <v>2.5934949999999999</v>
      </c>
      <c r="D62" s="1">
        <v>2.3456260000000002</v>
      </c>
      <c r="E62" s="1">
        <v>1.9845219999999999</v>
      </c>
      <c r="F62" s="1">
        <v>1.331232</v>
      </c>
    </row>
    <row r="63" spans="1:11" x14ac:dyDescent="0.25">
      <c r="A63">
        <v>305</v>
      </c>
      <c r="B63" s="1">
        <v>2.7115</v>
      </c>
      <c r="C63" s="1">
        <v>2.706553</v>
      </c>
      <c r="D63" s="1">
        <v>2.3138519999999998</v>
      </c>
      <c r="E63" s="1">
        <v>2.0683539999999998</v>
      </c>
      <c r="F63" s="1">
        <v>1.3628610000000001</v>
      </c>
    </row>
    <row r="64" spans="1:11" x14ac:dyDescent="0.25">
      <c r="A64">
        <v>310</v>
      </c>
      <c r="B64" s="1">
        <v>2.9292729999999998</v>
      </c>
      <c r="C64" s="1">
        <v>1.0032890000000001</v>
      </c>
      <c r="D64" s="1">
        <v>1.049105</v>
      </c>
    </row>
    <row r="65" spans="1:3" x14ac:dyDescent="0.25">
      <c r="A65">
        <v>315</v>
      </c>
      <c r="B65" s="1">
        <v>1.067679</v>
      </c>
      <c r="C65" s="1">
        <v>1.479557</v>
      </c>
    </row>
    <row r="66" spans="1:3" x14ac:dyDescent="0.25">
      <c r="A66">
        <v>320</v>
      </c>
      <c r="B66" s="1">
        <v>2.1584720000000002</v>
      </c>
      <c r="C66" s="1">
        <v>1.6939090000000001</v>
      </c>
    </row>
    <row r="67" spans="1:3" x14ac:dyDescent="0.25">
      <c r="A67">
        <v>325</v>
      </c>
    </row>
    <row r="68" spans="1:3" x14ac:dyDescent="0.25">
      <c r="A68">
        <v>330</v>
      </c>
    </row>
    <row r="69" spans="1:3" x14ac:dyDescent="0.25">
      <c r="A69">
        <v>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M1" sqref="M1"/>
    </sheetView>
  </sheetViews>
  <sheetFormatPr defaultRowHeight="15" x14ac:dyDescent="0.25"/>
  <cols>
    <col min="2" max="12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3.7705410000000001</v>
      </c>
      <c r="C2" s="1">
        <v>4.4450219999999998</v>
      </c>
      <c r="D2" s="1">
        <v>4.5337610000000002</v>
      </c>
      <c r="E2" s="1">
        <v>4.428877</v>
      </c>
      <c r="F2" s="1">
        <v>4.3391609999999998</v>
      </c>
      <c r="G2" s="1">
        <v>4.1714659999999997</v>
      </c>
      <c r="H2" s="1">
        <v>3.932687</v>
      </c>
      <c r="I2" s="1">
        <v>3.2914159999999999</v>
      </c>
      <c r="J2" s="1">
        <v>3.5706180000000001</v>
      </c>
      <c r="K2" s="1">
        <v>3.4004279999999998</v>
      </c>
    </row>
    <row r="3" spans="1:11" x14ac:dyDescent="0.25">
      <c r="A3">
        <v>5</v>
      </c>
      <c r="B3" s="1">
        <v>4.1312959999999999</v>
      </c>
      <c r="C3" s="1">
        <v>4.4914990000000001</v>
      </c>
      <c r="D3" s="1">
        <v>4.6843170000000001</v>
      </c>
      <c r="E3" s="1">
        <v>4.4846320000000004</v>
      </c>
      <c r="F3" s="1">
        <v>4.4010569999999998</v>
      </c>
      <c r="G3" s="1">
        <v>4.2093420000000004</v>
      </c>
      <c r="H3" s="1">
        <v>3.9470040000000002</v>
      </c>
      <c r="I3" s="1">
        <v>3.3019210000000001</v>
      </c>
      <c r="J3" s="1">
        <v>3.620714</v>
      </c>
      <c r="K3" s="1">
        <v>3.490942</v>
      </c>
    </row>
    <row r="4" spans="1:11" x14ac:dyDescent="0.25">
      <c r="A4">
        <v>10</v>
      </c>
      <c r="B4" s="1">
        <v>4.1397740000000001</v>
      </c>
      <c r="C4" s="1">
        <v>4.5734599999999999</v>
      </c>
      <c r="D4" s="1">
        <v>4.7272619999999996</v>
      </c>
      <c r="E4" s="1">
        <v>4.4633419999999999</v>
      </c>
      <c r="F4" s="1">
        <v>4.3966880000000002</v>
      </c>
      <c r="G4" s="1">
        <v>4.1955830000000001</v>
      </c>
      <c r="H4" s="1">
        <v>3.940264</v>
      </c>
      <c r="I4" s="1">
        <v>3.2949820000000001</v>
      </c>
      <c r="J4" s="1">
        <v>3.5971470000000001</v>
      </c>
      <c r="K4" s="1">
        <v>3.4339590000000002</v>
      </c>
    </row>
    <row r="5" spans="1:11" x14ac:dyDescent="0.25">
      <c r="A5">
        <v>15</v>
      </c>
      <c r="B5" s="1">
        <v>4.1295089999999997</v>
      </c>
      <c r="C5" s="1">
        <v>4.5913719999999998</v>
      </c>
      <c r="D5" s="1">
        <v>4.730156</v>
      </c>
      <c r="E5" s="1">
        <v>4.4701459999999997</v>
      </c>
      <c r="F5" s="1">
        <v>4.3950620000000002</v>
      </c>
      <c r="G5" s="1">
        <v>4.1990999999999996</v>
      </c>
      <c r="H5" s="1">
        <v>3.9401470000000001</v>
      </c>
      <c r="I5" s="1">
        <v>3.2982670000000001</v>
      </c>
      <c r="J5" s="1">
        <v>3.6001319999999999</v>
      </c>
      <c r="K5" s="1">
        <v>3.4342950000000001</v>
      </c>
    </row>
    <row r="6" spans="1:11" x14ac:dyDescent="0.25">
      <c r="A6">
        <v>20</v>
      </c>
      <c r="B6" s="1">
        <v>4.194763</v>
      </c>
      <c r="C6" s="1">
        <v>4.6069190000000004</v>
      </c>
      <c r="D6" s="1">
        <v>4.7343909999999996</v>
      </c>
      <c r="E6" s="1">
        <v>4.4719379999999997</v>
      </c>
      <c r="F6" s="1">
        <v>4.3969719999999999</v>
      </c>
      <c r="G6" s="1">
        <v>4.201492</v>
      </c>
      <c r="H6" s="1">
        <v>3.9401419999999998</v>
      </c>
      <c r="I6" s="1">
        <v>3.2971180000000002</v>
      </c>
      <c r="J6" s="1">
        <v>3.598449</v>
      </c>
      <c r="K6" s="1">
        <v>3.434965</v>
      </c>
    </row>
    <row r="7" spans="1:11" x14ac:dyDescent="0.25">
      <c r="A7">
        <v>25</v>
      </c>
      <c r="B7" s="1">
        <v>4.264081</v>
      </c>
      <c r="C7" s="1">
        <v>4.6230169999999999</v>
      </c>
      <c r="D7" s="1">
        <v>4.7351150000000004</v>
      </c>
      <c r="E7" s="1">
        <v>4.4709649999999996</v>
      </c>
      <c r="F7" s="1">
        <v>4.3979379999999999</v>
      </c>
      <c r="G7" s="1">
        <v>4.203392</v>
      </c>
      <c r="H7" s="1">
        <v>3.9375770000000001</v>
      </c>
      <c r="I7" s="1">
        <v>3.2929539999999999</v>
      </c>
      <c r="J7" s="1">
        <v>3.6027010000000002</v>
      </c>
      <c r="K7" s="1">
        <v>3.4456289999999998</v>
      </c>
    </row>
    <row r="8" spans="1:11" x14ac:dyDescent="0.25">
      <c r="A8">
        <v>30</v>
      </c>
      <c r="B8" s="1">
        <v>4.2492150000000004</v>
      </c>
      <c r="C8" s="1">
        <v>4.6196950000000001</v>
      </c>
      <c r="D8" s="1">
        <v>4.7439689999999999</v>
      </c>
      <c r="E8" s="1">
        <v>4.4721609999999998</v>
      </c>
      <c r="F8" s="1">
        <v>4.4001570000000001</v>
      </c>
      <c r="G8" s="1">
        <v>4.2056570000000004</v>
      </c>
      <c r="H8" s="1">
        <v>3.9339919999999999</v>
      </c>
      <c r="I8" s="1">
        <v>3.2858320000000001</v>
      </c>
      <c r="J8" s="1">
        <v>3.6020509999999999</v>
      </c>
      <c r="K8" s="1">
        <v>3.4445589999999999</v>
      </c>
    </row>
    <row r="9" spans="1:11" x14ac:dyDescent="0.25">
      <c r="A9">
        <v>35</v>
      </c>
      <c r="B9" s="1">
        <v>4.2138689999999999</v>
      </c>
      <c r="C9" s="1">
        <v>4.6171530000000001</v>
      </c>
      <c r="D9" s="1">
        <v>4.6896509999999996</v>
      </c>
      <c r="E9" s="1">
        <v>4.4746050000000004</v>
      </c>
      <c r="F9" s="1">
        <v>4.399553</v>
      </c>
      <c r="G9" s="1">
        <v>4.2097759999999997</v>
      </c>
      <c r="H9" s="1">
        <v>3.9368319999999999</v>
      </c>
      <c r="I9" s="1">
        <v>3.2780619999999998</v>
      </c>
      <c r="J9" s="1">
        <v>3.6005539999999998</v>
      </c>
      <c r="K9" s="1">
        <v>3.4406219999999998</v>
      </c>
    </row>
    <row r="10" spans="1:11" x14ac:dyDescent="0.25">
      <c r="A10">
        <v>40</v>
      </c>
      <c r="B10" s="1">
        <v>4.2027780000000003</v>
      </c>
      <c r="C10" s="1">
        <v>4.6158460000000003</v>
      </c>
      <c r="D10" s="1">
        <v>4.6947260000000002</v>
      </c>
      <c r="E10" s="1">
        <v>4.4748460000000003</v>
      </c>
      <c r="F10" s="1">
        <v>4.3980499999999996</v>
      </c>
      <c r="G10" s="1">
        <v>4.213527</v>
      </c>
      <c r="H10" s="1">
        <v>3.9396599999999999</v>
      </c>
      <c r="I10" s="1">
        <v>3.2702819999999999</v>
      </c>
      <c r="J10" s="1">
        <v>3.599059</v>
      </c>
      <c r="K10" s="1">
        <v>3.4370989999999999</v>
      </c>
    </row>
    <row r="11" spans="1:11" x14ac:dyDescent="0.25">
      <c r="A11">
        <v>45</v>
      </c>
      <c r="B11" s="1">
        <v>4.2247209999999997</v>
      </c>
      <c r="C11" s="1">
        <v>4.6145709999999998</v>
      </c>
      <c r="D11" s="1">
        <v>4.7054650000000002</v>
      </c>
      <c r="E11" s="1">
        <v>4.4772030000000003</v>
      </c>
      <c r="F11" s="1">
        <v>4.3984290000000001</v>
      </c>
      <c r="G11" s="1">
        <v>4.2172770000000002</v>
      </c>
      <c r="H11" s="1">
        <v>3.9424070000000002</v>
      </c>
      <c r="I11" s="1">
        <v>3.2599010000000002</v>
      </c>
      <c r="J11" s="1">
        <v>3.5976360000000001</v>
      </c>
      <c r="K11" s="1">
        <v>3.4336709999999999</v>
      </c>
    </row>
    <row r="12" spans="1:11" x14ac:dyDescent="0.25">
      <c r="A12">
        <v>50</v>
      </c>
      <c r="B12" s="1">
        <v>4.2330589999999999</v>
      </c>
      <c r="C12" s="1">
        <v>4.6121270000000001</v>
      </c>
      <c r="D12" s="1">
        <v>4.7107289999999997</v>
      </c>
      <c r="E12" s="1">
        <v>4.4793310000000002</v>
      </c>
      <c r="F12" s="1">
        <v>4.3989529999999997</v>
      </c>
      <c r="G12" s="1">
        <v>4.2210260000000002</v>
      </c>
      <c r="H12" s="1">
        <v>3.9451719999999999</v>
      </c>
      <c r="I12" s="1">
        <v>3.252875</v>
      </c>
      <c r="J12" s="1">
        <v>3.5959379999999999</v>
      </c>
      <c r="K12" s="1">
        <v>3.429745</v>
      </c>
    </row>
    <row r="13" spans="1:11" x14ac:dyDescent="0.25">
      <c r="A13">
        <v>55</v>
      </c>
      <c r="B13" s="1">
        <v>4.2243709999999997</v>
      </c>
      <c r="C13" s="1">
        <v>4.6208770000000001</v>
      </c>
      <c r="D13" s="1">
        <v>4.7132610000000001</v>
      </c>
      <c r="E13" s="1">
        <v>4.4877630000000002</v>
      </c>
      <c r="F13" s="1">
        <v>4.4032900000000001</v>
      </c>
      <c r="G13" s="1">
        <v>4.2187770000000002</v>
      </c>
      <c r="H13" s="1">
        <v>3.9321929999999998</v>
      </c>
      <c r="I13" s="1">
        <v>3.244621</v>
      </c>
      <c r="J13" s="1">
        <v>3.5934490000000001</v>
      </c>
      <c r="K13" s="1">
        <v>3.4263729999999999</v>
      </c>
    </row>
    <row r="14" spans="1:11" x14ac:dyDescent="0.25">
      <c r="A14">
        <v>60</v>
      </c>
      <c r="B14" s="1">
        <v>4.2246930000000003</v>
      </c>
      <c r="C14" s="1">
        <v>4.6301880000000004</v>
      </c>
      <c r="D14" s="1">
        <v>4.7120249999999997</v>
      </c>
      <c r="E14" s="1">
        <v>4.491409</v>
      </c>
      <c r="F14" s="1">
        <v>4.4044740000000004</v>
      </c>
      <c r="G14" s="1">
        <v>4.2164239999999999</v>
      </c>
      <c r="H14" s="1">
        <v>3.919699</v>
      </c>
      <c r="I14" s="1">
        <v>3.2368190000000001</v>
      </c>
      <c r="J14" s="1">
        <v>3.5910250000000001</v>
      </c>
      <c r="K14" s="1">
        <v>3.4229910000000001</v>
      </c>
    </row>
    <row r="15" spans="1:11" x14ac:dyDescent="0.25">
      <c r="A15">
        <v>65</v>
      </c>
      <c r="B15" s="1">
        <v>4.2249590000000001</v>
      </c>
      <c r="C15" s="1">
        <v>4.6395</v>
      </c>
      <c r="D15" s="1">
        <v>4.7170860000000001</v>
      </c>
      <c r="E15" s="1">
        <v>4.497573</v>
      </c>
      <c r="F15" s="1">
        <v>4.4072820000000004</v>
      </c>
      <c r="G15" s="1">
        <v>4.2141229999999998</v>
      </c>
      <c r="H15" s="1">
        <v>3.9061669999999999</v>
      </c>
      <c r="I15" s="1">
        <v>3.2289780000000001</v>
      </c>
      <c r="J15" s="1">
        <v>3.5885539999999998</v>
      </c>
      <c r="K15" s="1">
        <v>3.4195829999999998</v>
      </c>
    </row>
    <row r="16" spans="1:11" x14ac:dyDescent="0.25">
      <c r="A16">
        <v>70</v>
      </c>
      <c r="B16" s="1">
        <v>4.2647459999999997</v>
      </c>
      <c r="C16" s="1">
        <v>4.6472129999999998</v>
      </c>
      <c r="D16" s="1">
        <v>4.7147690000000004</v>
      </c>
      <c r="E16" s="1">
        <v>4.5071180000000002</v>
      </c>
      <c r="F16" s="1">
        <v>4.4101850000000002</v>
      </c>
      <c r="G16" s="1">
        <v>4.2097429999999996</v>
      </c>
      <c r="H16" s="1">
        <v>3.889615</v>
      </c>
      <c r="I16" s="1">
        <v>3.2239429999999998</v>
      </c>
      <c r="J16" s="1">
        <v>3.5848589999999998</v>
      </c>
      <c r="K16" s="1">
        <v>3.4171320000000001</v>
      </c>
    </row>
    <row r="17" spans="1:11" x14ac:dyDescent="0.25">
      <c r="A17">
        <v>75</v>
      </c>
      <c r="B17" s="1">
        <v>4.2850789999999996</v>
      </c>
      <c r="C17" s="1">
        <v>4.6457660000000001</v>
      </c>
      <c r="D17" s="1">
        <v>4.691986</v>
      </c>
      <c r="E17" s="1">
        <v>4.4176450000000003</v>
      </c>
      <c r="F17" s="1">
        <v>4.4061820000000003</v>
      </c>
      <c r="G17" s="1">
        <v>4.212485</v>
      </c>
      <c r="H17" s="1">
        <v>3.868401</v>
      </c>
      <c r="I17" s="1">
        <v>3.256329</v>
      </c>
      <c r="J17" s="1">
        <v>3.5726239999999998</v>
      </c>
      <c r="K17" s="1">
        <v>3.3870520000000002</v>
      </c>
    </row>
    <row r="18" spans="1:11" x14ac:dyDescent="0.25">
      <c r="A18">
        <v>80</v>
      </c>
      <c r="B18" s="1">
        <v>4.294702</v>
      </c>
      <c r="C18" s="1">
        <v>4.6642039999999998</v>
      </c>
      <c r="D18" s="1">
        <v>4.7041829999999996</v>
      </c>
      <c r="E18" s="1">
        <v>4.5174060000000003</v>
      </c>
      <c r="F18" s="1">
        <v>4.4231189999999998</v>
      </c>
      <c r="G18" s="1">
        <v>4.2019520000000004</v>
      </c>
      <c r="H18" s="1">
        <v>3.8819119999999998</v>
      </c>
      <c r="I18" s="1">
        <v>3.205085</v>
      </c>
      <c r="J18" s="1">
        <v>3.5750220000000001</v>
      </c>
      <c r="K18" s="1">
        <v>3.4085359999999998</v>
      </c>
    </row>
    <row r="19" spans="1:11" x14ac:dyDescent="0.25">
      <c r="A19">
        <v>85</v>
      </c>
      <c r="B19" s="1">
        <v>4.2952310000000002</v>
      </c>
      <c r="C19" s="1">
        <v>4.6737549999999999</v>
      </c>
      <c r="D19" s="1">
        <v>4.7013299999999996</v>
      </c>
      <c r="E19" s="1">
        <v>4.5239830000000003</v>
      </c>
      <c r="F19" s="1">
        <v>4.4316899999999997</v>
      </c>
      <c r="G19" s="1">
        <v>4.197991</v>
      </c>
      <c r="H19" s="1">
        <v>3.8723969999999999</v>
      </c>
      <c r="I19" s="1">
        <v>3.194258</v>
      </c>
      <c r="J19" s="1">
        <v>3.5706030000000002</v>
      </c>
      <c r="K19" s="1">
        <v>3.403111</v>
      </c>
    </row>
    <row r="20" spans="1:11" x14ac:dyDescent="0.25">
      <c r="A20">
        <v>90</v>
      </c>
      <c r="B20" s="1">
        <v>4.2965429999999998</v>
      </c>
      <c r="C20" s="1">
        <v>4.6833070000000001</v>
      </c>
      <c r="D20" s="1">
        <v>4.6932539999999996</v>
      </c>
      <c r="E20" s="1">
        <v>4.5301970000000003</v>
      </c>
      <c r="F20" s="1">
        <v>4.4402600000000003</v>
      </c>
      <c r="G20" s="1">
        <v>4.1940299999999997</v>
      </c>
      <c r="H20" s="1">
        <v>3.8628830000000001</v>
      </c>
      <c r="I20" s="1">
        <v>3.183433</v>
      </c>
      <c r="J20" s="1">
        <v>3.5661839999999998</v>
      </c>
      <c r="K20" s="1">
        <v>3.3976850000000001</v>
      </c>
    </row>
    <row r="21" spans="1:11" x14ac:dyDescent="0.25">
      <c r="A21">
        <v>95</v>
      </c>
      <c r="B21" s="1">
        <v>4.2967409999999999</v>
      </c>
      <c r="C21" s="1">
        <v>4.6928229999999997</v>
      </c>
      <c r="D21" s="1">
        <v>4.6807129999999999</v>
      </c>
      <c r="E21" s="1">
        <v>4.5363239999999996</v>
      </c>
      <c r="F21" s="1">
        <v>4.4485450000000002</v>
      </c>
      <c r="G21" s="1">
        <v>4.1900979999999999</v>
      </c>
      <c r="H21" s="1">
        <v>3.8519969999999999</v>
      </c>
      <c r="I21" s="1">
        <v>3.1733669999999998</v>
      </c>
      <c r="J21" s="1">
        <v>3.5617290000000001</v>
      </c>
      <c r="K21" s="1">
        <v>3.3923730000000001</v>
      </c>
    </row>
    <row r="22" spans="1:11" x14ac:dyDescent="0.25">
      <c r="A22">
        <v>100</v>
      </c>
      <c r="B22" s="1">
        <v>4.325494</v>
      </c>
      <c r="C22" s="1">
        <v>4.7024189999999999</v>
      </c>
      <c r="D22" s="1">
        <v>4.6682030000000001</v>
      </c>
      <c r="E22" s="1">
        <v>4.5424709999999999</v>
      </c>
      <c r="F22" s="1">
        <v>4.4569879999999999</v>
      </c>
      <c r="G22" s="1">
        <v>4.1860869999999997</v>
      </c>
      <c r="H22" s="1">
        <v>3.8410449999999998</v>
      </c>
      <c r="I22" s="1">
        <v>3.1629420000000001</v>
      </c>
      <c r="J22" s="1">
        <v>3.5573640000000002</v>
      </c>
      <c r="K22" s="1">
        <v>3.3870619999999998</v>
      </c>
    </row>
    <row r="23" spans="1:11" x14ac:dyDescent="0.25">
      <c r="A23">
        <v>105</v>
      </c>
      <c r="B23" s="1">
        <v>4.3315859999999997</v>
      </c>
      <c r="C23" s="1">
        <v>4.7031499999999999</v>
      </c>
      <c r="D23" s="1">
        <v>4.6568860000000001</v>
      </c>
      <c r="E23" s="1">
        <v>4.5251270000000003</v>
      </c>
      <c r="F23" s="1">
        <v>4.4540230000000003</v>
      </c>
      <c r="G23" s="1">
        <v>4.1781129999999997</v>
      </c>
      <c r="H23" s="1">
        <v>3.822873</v>
      </c>
      <c r="I23" s="1">
        <v>3.1405560000000001</v>
      </c>
      <c r="J23" s="1">
        <v>3.550583</v>
      </c>
      <c r="K23" s="1">
        <v>3.3745180000000001</v>
      </c>
    </row>
    <row r="24" spans="1:11" x14ac:dyDescent="0.25">
      <c r="A24">
        <v>110</v>
      </c>
      <c r="B24" s="1">
        <v>4.3377679999999996</v>
      </c>
      <c r="C24" s="1">
        <v>4.7018209999999998</v>
      </c>
      <c r="D24" s="1">
        <v>4.6445210000000001</v>
      </c>
      <c r="E24" s="1">
        <v>4.5079419999999999</v>
      </c>
      <c r="F24" s="1">
        <v>4.4505100000000004</v>
      </c>
      <c r="G24" s="1">
        <v>4.1699400000000004</v>
      </c>
      <c r="H24" s="1">
        <v>3.8046700000000002</v>
      </c>
      <c r="I24" s="1">
        <v>3.1182289999999999</v>
      </c>
      <c r="J24" s="1">
        <v>3.5438339999999999</v>
      </c>
      <c r="K24" s="1">
        <v>3.3619699999999999</v>
      </c>
    </row>
    <row r="25" spans="1:11" x14ac:dyDescent="0.25">
      <c r="A25">
        <v>115</v>
      </c>
      <c r="B25" s="1">
        <v>4.3439839999999998</v>
      </c>
      <c r="C25" s="1">
        <v>4.6985539999999997</v>
      </c>
      <c r="D25" s="1">
        <v>4.6343180000000004</v>
      </c>
      <c r="E25" s="1">
        <v>4.4946700000000002</v>
      </c>
      <c r="F25" s="1">
        <v>4.4520439999999999</v>
      </c>
      <c r="G25" s="1">
        <v>4.161899</v>
      </c>
      <c r="H25" s="1">
        <v>3.7866810000000002</v>
      </c>
      <c r="I25" s="1">
        <v>3.0959859999999999</v>
      </c>
      <c r="J25" s="1">
        <v>3.5374469999999998</v>
      </c>
      <c r="K25" s="1">
        <v>3.349418</v>
      </c>
    </row>
    <row r="26" spans="1:11" x14ac:dyDescent="0.25">
      <c r="A26">
        <v>120</v>
      </c>
      <c r="B26" s="1">
        <v>4.3503949999999998</v>
      </c>
      <c r="C26" s="1">
        <v>4.6954269999999996</v>
      </c>
      <c r="D26" s="1">
        <v>4.62798</v>
      </c>
      <c r="E26" s="1">
        <v>4.4773630000000004</v>
      </c>
      <c r="F26" s="1">
        <v>4.4498119999999997</v>
      </c>
      <c r="G26" s="1">
        <v>4.1538579999999996</v>
      </c>
      <c r="H26" s="1">
        <v>3.7686920000000002</v>
      </c>
      <c r="I26" s="1">
        <v>3.073744</v>
      </c>
      <c r="J26" s="1">
        <v>3.5310600000000001</v>
      </c>
      <c r="K26" s="1">
        <v>3.3368639999999998</v>
      </c>
    </row>
    <row r="27" spans="1:11" x14ac:dyDescent="0.25">
      <c r="A27">
        <v>125</v>
      </c>
      <c r="B27" s="1">
        <v>4.3572610000000003</v>
      </c>
      <c r="C27" s="1">
        <v>4.6917600000000004</v>
      </c>
      <c r="D27" s="1">
        <v>4.6233610000000001</v>
      </c>
      <c r="E27" s="1">
        <v>4.4653619999999998</v>
      </c>
      <c r="F27" s="1">
        <v>4.4514709999999997</v>
      </c>
      <c r="G27" s="1">
        <v>4.1454760000000004</v>
      </c>
      <c r="H27" s="1">
        <v>3.7512970000000001</v>
      </c>
      <c r="I27" s="1">
        <v>3.0515020000000002</v>
      </c>
      <c r="J27" s="1">
        <v>3.5240939999999998</v>
      </c>
      <c r="K27" s="1">
        <v>3.3264260000000001</v>
      </c>
    </row>
    <row r="28" spans="1:11" x14ac:dyDescent="0.25">
      <c r="A28">
        <v>130</v>
      </c>
      <c r="B28" s="1">
        <v>4.3629740000000004</v>
      </c>
      <c r="C28" s="1">
        <v>4.6873509999999996</v>
      </c>
      <c r="D28" s="1">
        <v>4.6127929999999999</v>
      </c>
      <c r="E28" s="1">
        <v>4.4445560000000004</v>
      </c>
      <c r="F28" s="1">
        <v>4.4528230000000004</v>
      </c>
      <c r="G28" s="1">
        <v>4.1370979999999999</v>
      </c>
      <c r="H28" s="1">
        <v>3.7336719999999999</v>
      </c>
      <c r="I28" s="1">
        <v>3.0281579999999999</v>
      </c>
      <c r="J28" s="1">
        <v>3.5171220000000001</v>
      </c>
      <c r="K28" s="1">
        <v>3.314066</v>
      </c>
    </row>
    <row r="29" spans="1:11" x14ac:dyDescent="0.25">
      <c r="A29">
        <v>135</v>
      </c>
      <c r="B29" s="1">
        <v>4.3665630000000002</v>
      </c>
      <c r="C29" s="1">
        <v>4.6539250000000001</v>
      </c>
      <c r="D29" s="1">
        <v>4.616886</v>
      </c>
      <c r="E29" s="1">
        <v>4.3890830000000003</v>
      </c>
      <c r="F29" s="1">
        <v>4.4218250000000001</v>
      </c>
      <c r="G29" s="1">
        <v>4.1282540000000001</v>
      </c>
      <c r="H29" s="1">
        <v>3.7155610000000001</v>
      </c>
      <c r="I29" s="1">
        <v>3.0048149999999998</v>
      </c>
      <c r="J29" s="1">
        <v>3.5101499999999999</v>
      </c>
      <c r="K29" s="1">
        <v>3.3017059999999998</v>
      </c>
    </row>
    <row r="30" spans="1:11" x14ac:dyDescent="0.25">
      <c r="A30">
        <v>140</v>
      </c>
      <c r="B30" s="1">
        <v>4.3692890000000002</v>
      </c>
      <c r="C30" s="1">
        <v>4.5696180000000002</v>
      </c>
      <c r="D30" s="1">
        <v>4.5620580000000004</v>
      </c>
      <c r="E30" s="1">
        <v>4.347931</v>
      </c>
      <c r="F30" s="1">
        <v>4.4040189999999999</v>
      </c>
      <c r="G30" s="1">
        <v>4.119408</v>
      </c>
      <c r="H30" s="1">
        <v>3.6786219999999998</v>
      </c>
      <c r="I30" s="1">
        <v>2.9389379999999998</v>
      </c>
      <c r="J30" s="1">
        <v>3.503177</v>
      </c>
      <c r="K30" s="1">
        <v>3.2893460000000001</v>
      </c>
    </row>
    <row r="31" spans="1:11" x14ac:dyDescent="0.25">
      <c r="A31">
        <v>145</v>
      </c>
      <c r="B31" s="1">
        <v>4.3726940000000001</v>
      </c>
      <c r="C31" s="1">
        <v>4.5942489999999996</v>
      </c>
      <c r="D31" s="1">
        <v>4.5556140000000003</v>
      </c>
      <c r="E31" s="1">
        <v>4.3187600000000002</v>
      </c>
      <c r="F31" s="1">
        <v>4.3988899999999997</v>
      </c>
      <c r="G31" s="1">
        <v>4.10954</v>
      </c>
      <c r="H31" s="1">
        <v>3.6592889999999998</v>
      </c>
      <c r="I31" s="1">
        <v>2.9143720000000002</v>
      </c>
      <c r="J31" s="1">
        <v>3.4960010000000001</v>
      </c>
      <c r="K31" s="1">
        <v>3.2769900000000001</v>
      </c>
    </row>
    <row r="32" spans="1:11" x14ac:dyDescent="0.25">
      <c r="A32">
        <v>150</v>
      </c>
      <c r="B32" s="1">
        <v>4.3806099999999999</v>
      </c>
      <c r="C32" s="1">
        <v>4.5711870000000001</v>
      </c>
      <c r="D32" s="1">
        <v>4.5458949999999998</v>
      </c>
      <c r="E32" s="1">
        <v>4.2919349999999996</v>
      </c>
      <c r="F32" s="1">
        <v>4.3938490000000003</v>
      </c>
      <c r="G32" s="1">
        <v>4.1005750000000001</v>
      </c>
      <c r="H32" s="1">
        <v>3.6402079999999999</v>
      </c>
      <c r="I32" s="1">
        <v>2.8966409999999998</v>
      </c>
      <c r="J32" s="1">
        <v>3.4859879999999999</v>
      </c>
      <c r="K32" s="1">
        <v>3.2622499999999999</v>
      </c>
    </row>
    <row r="33" spans="1:11" x14ac:dyDescent="0.25">
      <c r="A33">
        <v>155</v>
      </c>
      <c r="B33" s="1">
        <v>4.4126329999999996</v>
      </c>
      <c r="C33" s="1">
        <v>4.58812</v>
      </c>
      <c r="D33" s="1">
        <v>4.4635860000000003</v>
      </c>
      <c r="E33" s="1">
        <v>4.2335729999999998</v>
      </c>
      <c r="F33" s="1">
        <v>4.3524919999999998</v>
      </c>
      <c r="G33" s="1">
        <v>4.0665659999999999</v>
      </c>
      <c r="H33" s="1">
        <v>3.6055120000000001</v>
      </c>
      <c r="I33" s="1">
        <v>2.8196810000000001</v>
      </c>
      <c r="J33" s="1">
        <v>3.4705270000000001</v>
      </c>
      <c r="K33" s="1">
        <v>3.2338969999999998</v>
      </c>
    </row>
    <row r="34" spans="1:11" x14ac:dyDescent="0.25">
      <c r="A34">
        <v>160</v>
      </c>
      <c r="B34" s="1">
        <v>4.4121269999999999</v>
      </c>
      <c r="C34" s="1">
        <v>4.5619129999999997</v>
      </c>
      <c r="D34" s="1">
        <v>4.3870560000000003</v>
      </c>
      <c r="E34" s="1">
        <v>4.1661210000000004</v>
      </c>
      <c r="F34" s="1">
        <v>4.3056809999999999</v>
      </c>
      <c r="G34" s="1">
        <v>4.0335979999999996</v>
      </c>
      <c r="H34" s="1">
        <v>3.5710150000000001</v>
      </c>
      <c r="I34" s="1">
        <v>2.7387589999999999</v>
      </c>
      <c r="J34" s="1">
        <v>3.4517440000000001</v>
      </c>
      <c r="K34" s="1">
        <v>3.2056939999999998</v>
      </c>
    </row>
    <row r="35" spans="1:11" x14ac:dyDescent="0.25">
      <c r="A35">
        <v>165</v>
      </c>
      <c r="B35" s="1">
        <v>4.4137890000000004</v>
      </c>
      <c r="C35" s="1">
        <v>4.5495450000000002</v>
      </c>
      <c r="D35" s="1">
        <v>4.3130449999999998</v>
      </c>
      <c r="E35" s="1">
        <v>4.105899</v>
      </c>
      <c r="F35" s="1">
        <v>4.259036</v>
      </c>
      <c r="G35" s="1">
        <v>4.0007250000000001</v>
      </c>
      <c r="H35" s="1">
        <v>3.5354480000000001</v>
      </c>
      <c r="I35" s="1">
        <v>2.661216</v>
      </c>
      <c r="J35" s="1">
        <v>3.4327299999999998</v>
      </c>
      <c r="K35" s="1">
        <v>3.177203</v>
      </c>
    </row>
    <row r="36" spans="1:11" x14ac:dyDescent="0.25">
      <c r="A36">
        <v>170</v>
      </c>
      <c r="B36" s="1">
        <v>4.4150520000000002</v>
      </c>
      <c r="C36" s="1">
        <v>4.5411539999999997</v>
      </c>
      <c r="D36" s="1">
        <v>4.236084</v>
      </c>
      <c r="E36" s="1">
        <v>4.0394579999999998</v>
      </c>
      <c r="F36" s="1">
        <v>4.2130650000000003</v>
      </c>
      <c r="G36" s="1">
        <v>3.967851</v>
      </c>
      <c r="H36" s="1">
        <v>3.4998819999999999</v>
      </c>
      <c r="I36" s="1">
        <v>2.5860690000000002</v>
      </c>
      <c r="J36" s="1">
        <v>3.4137149999999998</v>
      </c>
      <c r="K36" s="1">
        <v>3.1487120000000002</v>
      </c>
    </row>
    <row r="37" spans="1:11" x14ac:dyDescent="0.25">
      <c r="A37">
        <v>175</v>
      </c>
      <c r="B37" s="1">
        <v>4.4168079999999996</v>
      </c>
      <c r="C37" s="1">
        <v>4.5205440000000001</v>
      </c>
      <c r="D37" s="1">
        <v>4.1602189999999997</v>
      </c>
      <c r="E37" s="1">
        <v>3.9747180000000002</v>
      </c>
      <c r="F37" s="1">
        <v>4.1662140000000001</v>
      </c>
      <c r="G37" s="1">
        <v>3.934663</v>
      </c>
      <c r="H37" s="1">
        <v>3.4644599999999999</v>
      </c>
      <c r="I37" s="1">
        <v>2.5087549999999998</v>
      </c>
      <c r="J37" s="1">
        <v>3.394536</v>
      </c>
      <c r="K37" s="1">
        <v>3.119793</v>
      </c>
    </row>
    <row r="38" spans="1:11" x14ac:dyDescent="0.25">
      <c r="A38">
        <v>180</v>
      </c>
      <c r="B38" s="1">
        <v>4.4119140000000003</v>
      </c>
      <c r="C38" s="1">
        <v>4.5061299999999997</v>
      </c>
      <c r="D38" s="1">
        <v>4.0839270000000001</v>
      </c>
      <c r="E38" s="1">
        <v>3.9078140000000001</v>
      </c>
      <c r="F38" s="1">
        <v>4.1198319999999997</v>
      </c>
      <c r="G38" s="1">
        <v>3.9018280000000001</v>
      </c>
      <c r="H38" s="1">
        <v>3.4288409999999998</v>
      </c>
      <c r="I38" s="1">
        <v>2.4191889999999998</v>
      </c>
      <c r="J38" s="1">
        <v>3.3751799999999998</v>
      </c>
      <c r="K38" s="1">
        <v>3.0912480000000002</v>
      </c>
    </row>
    <row r="39" spans="1:11" x14ac:dyDescent="0.25">
      <c r="A39">
        <v>185</v>
      </c>
      <c r="B39" s="1">
        <v>4.418749</v>
      </c>
      <c r="C39" s="1">
        <v>4.4767479999999997</v>
      </c>
      <c r="D39" s="1">
        <v>4.0037279999999997</v>
      </c>
      <c r="E39" s="1">
        <v>3.8634249999999999</v>
      </c>
      <c r="F39" s="1">
        <v>4.0875120000000003</v>
      </c>
      <c r="G39" s="1">
        <v>3.8677609999999998</v>
      </c>
      <c r="H39" s="1">
        <v>3.393157</v>
      </c>
      <c r="I39" s="1">
        <v>2.3417210000000002</v>
      </c>
      <c r="J39" s="1">
        <v>3.355944</v>
      </c>
      <c r="K39" s="1">
        <v>3.0407199999999999</v>
      </c>
    </row>
    <row r="40" spans="1:11" x14ac:dyDescent="0.25">
      <c r="A40">
        <v>190</v>
      </c>
      <c r="B40" s="1">
        <v>4.4212689999999997</v>
      </c>
      <c r="C40" s="1">
        <v>4.4458289999999998</v>
      </c>
      <c r="D40" s="1">
        <v>3.922898</v>
      </c>
      <c r="E40" s="1">
        <v>3.773406</v>
      </c>
      <c r="F40" s="1">
        <v>4.0274010000000002</v>
      </c>
      <c r="G40" s="1">
        <v>3.8336939999999999</v>
      </c>
      <c r="H40" s="1">
        <v>3.357472</v>
      </c>
      <c r="I40" s="1">
        <v>2.2641810000000002</v>
      </c>
      <c r="J40" s="1">
        <v>3.3367059999999999</v>
      </c>
      <c r="K40" s="1">
        <v>3.036556</v>
      </c>
    </row>
    <row r="41" spans="1:11" x14ac:dyDescent="0.25">
      <c r="A41">
        <v>195</v>
      </c>
      <c r="B41" s="1">
        <v>4.4249850000000004</v>
      </c>
      <c r="C41" s="1">
        <v>4.4127460000000003</v>
      </c>
      <c r="D41" s="1">
        <v>3.8399109999999999</v>
      </c>
      <c r="E41" s="1">
        <v>3.732764</v>
      </c>
      <c r="F41" s="1">
        <v>3.980728</v>
      </c>
      <c r="G41" s="1">
        <v>3.8003100000000001</v>
      </c>
      <c r="H41" s="1">
        <v>3.3219159999999999</v>
      </c>
      <c r="I41" s="1">
        <v>2.188698</v>
      </c>
      <c r="J41" s="1">
        <v>3.319102</v>
      </c>
      <c r="K41" s="1">
        <v>3.0082719999999998</v>
      </c>
    </row>
    <row r="42" spans="1:11" x14ac:dyDescent="0.25">
      <c r="A42">
        <v>200</v>
      </c>
      <c r="B42" s="1">
        <v>4.4324690000000002</v>
      </c>
      <c r="C42" s="1">
        <v>4.3789129999999998</v>
      </c>
      <c r="D42" s="1">
        <v>3.7637200000000002</v>
      </c>
      <c r="E42" s="1">
        <v>3.6454650000000002</v>
      </c>
      <c r="F42" s="1">
        <v>3.9340160000000002</v>
      </c>
      <c r="G42" s="1">
        <v>3.765285</v>
      </c>
      <c r="H42" s="1">
        <v>3.2866870000000001</v>
      </c>
      <c r="I42" s="1">
        <v>2.1167189999999998</v>
      </c>
      <c r="J42" s="1">
        <v>3.3070750000000002</v>
      </c>
      <c r="K42" s="1">
        <v>2.9797159999999998</v>
      </c>
    </row>
    <row r="43" spans="1:11" x14ac:dyDescent="0.25">
      <c r="A43">
        <v>205</v>
      </c>
      <c r="B43" s="1">
        <v>4.3244360000000004</v>
      </c>
      <c r="C43" s="1">
        <v>4.2196009999999999</v>
      </c>
      <c r="D43" s="1">
        <v>3.7915359999999998</v>
      </c>
      <c r="E43" s="1">
        <v>3.6982810000000002</v>
      </c>
      <c r="F43" s="1">
        <v>3.9273889999999998</v>
      </c>
      <c r="G43" s="1">
        <v>3.6963689999999998</v>
      </c>
      <c r="H43" s="1">
        <v>3.2019630000000001</v>
      </c>
      <c r="I43" s="1">
        <v>2.3033389999999998</v>
      </c>
      <c r="J43" s="1">
        <v>3.2599089999999999</v>
      </c>
      <c r="K43" s="1">
        <v>2.9144510000000001</v>
      </c>
    </row>
    <row r="44" spans="1:11" x14ac:dyDescent="0.25">
      <c r="A44">
        <v>210</v>
      </c>
      <c r="B44" s="1">
        <v>4.3118800000000004</v>
      </c>
      <c r="C44" s="1">
        <v>4.1034709999999999</v>
      </c>
      <c r="D44" s="1">
        <v>3.709517</v>
      </c>
      <c r="E44" s="1">
        <v>3.6793239999999998</v>
      </c>
      <c r="F44" s="1">
        <v>3.8823650000000001</v>
      </c>
      <c r="G44" s="1">
        <v>3.6237849999999998</v>
      </c>
      <c r="H44" s="1">
        <v>3.105944</v>
      </c>
      <c r="I44" s="1">
        <v>2.3583159999999999</v>
      </c>
      <c r="J44" s="1">
        <v>3.2110050000000001</v>
      </c>
      <c r="K44" s="1">
        <v>2.8566560000000001</v>
      </c>
    </row>
    <row r="45" spans="1:11" x14ac:dyDescent="0.25">
      <c r="A45">
        <v>215</v>
      </c>
      <c r="B45" s="1">
        <v>4.298038</v>
      </c>
      <c r="C45" s="1">
        <v>3.9075920000000002</v>
      </c>
      <c r="D45" s="1">
        <v>3.6348050000000001</v>
      </c>
      <c r="E45" s="1">
        <v>3.6492900000000001</v>
      </c>
      <c r="F45" s="1">
        <v>3.8214950000000001</v>
      </c>
      <c r="G45" s="1">
        <v>3.5525720000000001</v>
      </c>
      <c r="H45" s="1">
        <v>3.0039549999999999</v>
      </c>
      <c r="I45" s="1">
        <v>2.3132519999999999</v>
      </c>
      <c r="J45" s="1">
        <v>3.1612420000000001</v>
      </c>
      <c r="K45" s="1">
        <v>2.7987320000000002</v>
      </c>
    </row>
    <row r="46" spans="1:11" x14ac:dyDescent="0.25">
      <c r="A46">
        <v>220</v>
      </c>
      <c r="B46" s="1">
        <v>4.2745389999999999</v>
      </c>
      <c r="C46" s="1">
        <v>3.7997200000000002</v>
      </c>
      <c r="D46" s="1">
        <v>3.648746</v>
      </c>
      <c r="E46" s="1">
        <v>3.6653630000000001</v>
      </c>
      <c r="F46" s="1">
        <v>3.787941</v>
      </c>
      <c r="G46" s="1">
        <v>3.4813589999999999</v>
      </c>
      <c r="H46" s="1">
        <v>2.902307</v>
      </c>
      <c r="I46" s="1">
        <v>2.4708549999999998</v>
      </c>
      <c r="J46" s="1">
        <v>3.1149740000000001</v>
      </c>
      <c r="K46" s="1">
        <v>2.7408790000000001</v>
      </c>
    </row>
    <row r="47" spans="1:11" x14ac:dyDescent="0.25">
      <c r="A47">
        <v>225</v>
      </c>
      <c r="B47" s="1">
        <v>4.2383819999999996</v>
      </c>
      <c r="C47" s="1">
        <v>3.7144949999999999</v>
      </c>
      <c r="D47" s="1">
        <v>3.6129859999999998</v>
      </c>
      <c r="E47" s="1">
        <v>3.693864</v>
      </c>
      <c r="F47" s="1">
        <v>3.7313999999999998</v>
      </c>
      <c r="G47" s="1">
        <v>3.3981539999999999</v>
      </c>
      <c r="H47" s="1">
        <v>2.800049</v>
      </c>
      <c r="I47" s="1">
        <v>2.408744</v>
      </c>
      <c r="J47" s="1">
        <v>3.0700029999999998</v>
      </c>
      <c r="K47" s="1">
        <v>2.6828850000000002</v>
      </c>
    </row>
    <row r="48" spans="1:11" x14ac:dyDescent="0.25">
      <c r="A48">
        <v>230</v>
      </c>
      <c r="B48" s="1">
        <v>4.223808</v>
      </c>
      <c r="C48" s="1">
        <v>3.639967</v>
      </c>
      <c r="D48" s="1">
        <v>3.5755430000000001</v>
      </c>
      <c r="E48" s="1">
        <v>3.6712829999999999</v>
      </c>
      <c r="F48" s="1">
        <v>3.70397</v>
      </c>
      <c r="G48" s="1">
        <v>3.3293010000000001</v>
      </c>
      <c r="H48" s="1">
        <v>2.6979790000000001</v>
      </c>
      <c r="I48" s="1">
        <v>2.348506</v>
      </c>
      <c r="J48" s="1">
        <v>3.0878350000000001</v>
      </c>
      <c r="K48" s="1">
        <v>2.6226050000000001</v>
      </c>
    </row>
    <row r="49" spans="1:11" x14ac:dyDescent="0.25">
      <c r="A49">
        <v>235</v>
      </c>
      <c r="B49" s="1">
        <v>4.3307159999999998</v>
      </c>
      <c r="C49" s="1">
        <v>3.537442</v>
      </c>
      <c r="D49" s="1">
        <v>3.6495109999999999</v>
      </c>
      <c r="E49" s="1">
        <v>3.6023649999999998</v>
      </c>
      <c r="F49" s="1">
        <v>3.6569240000000001</v>
      </c>
      <c r="G49" s="1">
        <v>3.2592099999999999</v>
      </c>
      <c r="H49" s="1">
        <v>2.5978520000000001</v>
      </c>
      <c r="I49" s="1">
        <v>2.3667159999999998</v>
      </c>
      <c r="J49" s="1">
        <v>3.0396369999999999</v>
      </c>
      <c r="K49" s="1">
        <v>2.5645579999999999</v>
      </c>
    </row>
    <row r="50" spans="1:11" x14ac:dyDescent="0.25">
      <c r="A50">
        <v>240</v>
      </c>
      <c r="B50" s="1">
        <v>4.3193029999999997</v>
      </c>
      <c r="C50" s="1">
        <v>3.6435970000000002</v>
      </c>
      <c r="D50" s="1">
        <v>3.4865309999999998</v>
      </c>
      <c r="E50" s="1">
        <v>3.5865070000000001</v>
      </c>
      <c r="F50" s="1">
        <v>3.6393450000000001</v>
      </c>
      <c r="G50" s="1">
        <v>3.2127970000000001</v>
      </c>
      <c r="H50" s="1">
        <v>2.5068109999999999</v>
      </c>
      <c r="I50" s="1">
        <v>2.2974589999999999</v>
      </c>
      <c r="J50" s="1">
        <v>2.9911919999999999</v>
      </c>
      <c r="K50" s="1">
        <v>2.517992</v>
      </c>
    </row>
    <row r="51" spans="1:11" x14ac:dyDescent="0.25">
      <c r="A51">
        <v>245</v>
      </c>
      <c r="B51" s="1">
        <v>4.3083210000000003</v>
      </c>
      <c r="C51" s="1">
        <v>3.65266</v>
      </c>
      <c r="D51" s="1">
        <v>3.7120090000000001</v>
      </c>
      <c r="E51" s="1">
        <v>3.5173739999999998</v>
      </c>
      <c r="F51" s="1">
        <v>3.5912269999999999</v>
      </c>
      <c r="G51" s="1">
        <v>3.1752600000000002</v>
      </c>
      <c r="H51" s="1">
        <v>2.4166799999999999</v>
      </c>
      <c r="I51" s="1">
        <v>2.350317</v>
      </c>
      <c r="J51" s="1">
        <v>2.9465249999999998</v>
      </c>
      <c r="K51" s="1">
        <v>2.4620099999999998</v>
      </c>
    </row>
    <row r="52" spans="1:11" x14ac:dyDescent="0.25">
      <c r="A52">
        <v>250</v>
      </c>
      <c r="B52" s="1">
        <v>4.2938159999999996</v>
      </c>
      <c r="C52" s="1">
        <v>3.8162769999999999</v>
      </c>
      <c r="D52" s="1">
        <v>3.9066260000000002</v>
      </c>
      <c r="E52" s="1">
        <v>3.57938</v>
      </c>
      <c r="F52" s="1">
        <v>3.5495429999999999</v>
      </c>
      <c r="G52" s="1">
        <v>3.0614029999999999</v>
      </c>
      <c r="H52" s="1">
        <v>2.305218</v>
      </c>
      <c r="I52" s="1">
        <v>2.3361450000000001</v>
      </c>
      <c r="J52" s="1">
        <v>2.8445649999999998</v>
      </c>
      <c r="K52" s="1">
        <v>2.4139200000000001</v>
      </c>
    </row>
    <row r="53" spans="1:11" x14ac:dyDescent="0.25">
      <c r="A53">
        <v>255</v>
      </c>
      <c r="B53" s="1">
        <v>4.2691889999999999</v>
      </c>
      <c r="C53" s="1">
        <v>3.108781</v>
      </c>
      <c r="D53" s="1">
        <v>3.7738200000000002</v>
      </c>
      <c r="E53" s="1">
        <v>3.6167919999999998</v>
      </c>
      <c r="F53" s="1">
        <v>3.5290050000000002</v>
      </c>
      <c r="G53" s="1">
        <v>3.0302790000000002</v>
      </c>
      <c r="H53" s="1">
        <v>2.2966950000000002</v>
      </c>
      <c r="I53" s="1">
        <v>2.3030200000000001</v>
      </c>
      <c r="J53" s="1">
        <v>2.7575509999999999</v>
      </c>
      <c r="K53" s="1">
        <v>2.4392999999999998</v>
      </c>
    </row>
    <row r="54" spans="1:11" x14ac:dyDescent="0.25">
      <c r="A54">
        <v>260</v>
      </c>
      <c r="B54" s="1">
        <v>4.308173</v>
      </c>
      <c r="C54" s="1">
        <v>3.6219649999999999</v>
      </c>
      <c r="D54" s="1">
        <v>3.6363590000000001</v>
      </c>
      <c r="E54" s="1">
        <v>3.4419360000000001</v>
      </c>
      <c r="F54" s="1">
        <v>3.09361</v>
      </c>
      <c r="G54" s="1">
        <v>2.1406649999999998</v>
      </c>
      <c r="H54" s="1">
        <v>2.5465650000000002</v>
      </c>
      <c r="I54" s="1">
        <v>2.6710470000000002</v>
      </c>
      <c r="J54" s="1">
        <v>2.2682060000000002</v>
      </c>
    </row>
    <row r="55" spans="1:11" x14ac:dyDescent="0.25">
      <c r="A55">
        <v>265</v>
      </c>
      <c r="B55" s="1">
        <v>3.9257089999999999</v>
      </c>
      <c r="C55" s="1">
        <v>3.5949260000000001</v>
      </c>
      <c r="D55" s="1">
        <v>3.5591439999999999</v>
      </c>
      <c r="E55" s="1">
        <v>3.4880059999999999</v>
      </c>
      <c r="F55" s="1">
        <v>2.9391400000000001</v>
      </c>
      <c r="G55" s="1">
        <v>2.0362689999999999</v>
      </c>
      <c r="H55" s="1">
        <v>2.507873</v>
      </c>
      <c r="I55" s="1">
        <v>2.6962069999999998</v>
      </c>
      <c r="J55" s="1">
        <v>2.1837789999999999</v>
      </c>
    </row>
    <row r="56" spans="1:11" x14ac:dyDescent="0.25">
      <c r="A56">
        <v>270</v>
      </c>
      <c r="B56" s="1">
        <v>3.605531</v>
      </c>
      <c r="C56" s="1">
        <v>3.5593400000000002</v>
      </c>
      <c r="D56" s="1">
        <v>3.4627219999999999</v>
      </c>
      <c r="E56" s="1">
        <v>3.5085169999999999</v>
      </c>
      <c r="F56" s="1">
        <v>2.919521</v>
      </c>
      <c r="G56" s="1">
        <v>1.969044</v>
      </c>
      <c r="H56" s="1">
        <v>2.3377020000000002</v>
      </c>
      <c r="I56" s="1">
        <v>2.5646200000000001</v>
      </c>
      <c r="J56" s="1">
        <v>2.064908</v>
      </c>
    </row>
    <row r="57" spans="1:11" x14ac:dyDescent="0.25">
      <c r="A57">
        <v>275</v>
      </c>
      <c r="B57" s="1">
        <v>3.5930559999999998</v>
      </c>
      <c r="C57" s="1">
        <v>3.3185630000000002</v>
      </c>
      <c r="D57" s="1">
        <v>3.127475</v>
      </c>
      <c r="E57" s="1">
        <v>3.4413520000000002</v>
      </c>
      <c r="F57" s="1">
        <v>2.9352670000000001</v>
      </c>
      <c r="G57" s="1">
        <v>1.9301349999999999</v>
      </c>
      <c r="H57" s="1">
        <v>2.2120139999999999</v>
      </c>
      <c r="I57" s="1">
        <v>2.4986670000000002</v>
      </c>
      <c r="J57" s="1">
        <v>1.97932</v>
      </c>
    </row>
    <row r="58" spans="1:11" x14ac:dyDescent="0.25">
      <c r="A58">
        <v>280</v>
      </c>
      <c r="B58" s="1">
        <v>4.0200740000000001</v>
      </c>
      <c r="C58" s="1">
        <v>3.390244</v>
      </c>
      <c r="D58" s="1">
        <v>3.4056890000000002</v>
      </c>
      <c r="E58" s="1">
        <v>3.2981530000000001</v>
      </c>
      <c r="F58" s="1">
        <v>1.8677589999999999</v>
      </c>
      <c r="G58" s="1">
        <v>2.0126620000000002</v>
      </c>
      <c r="H58" s="1">
        <v>2.4099119999999998</v>
      </c>
      <c r="I58" s="1">
        <v>1.8952469999999999</v>
      </c>
    </row>
    <row r="59" spans="1:11" x14ac:dyDescent="0.25">
      <c r="A59">
        <v>285</v>
      </c>
      <c r="B59" s="1">
        <v>3.8382000000000001</v>
      </c>
      <c r="C59" s="1">
        <v>3.328201</v>
      </c>
      <c r="D59" s="1">
        <v>3.4164189999999999</v>
      </c>
      <c r="E59" s="1">
        <v>3.213473</v>
      </c>
      <c r="F59" s="1">
        <v>1.764073</v>
      </c>
      <c r="G59" s="1">
        <v>2.2484999999999999</v>
      </c>
      <c r="H59" s="1">
        <v>2.350444</v>
      </c>
      <c r="I59" s="1">
        <v>1.80359</v>
      </c>
    </row>
    <row r="60" spans="1:11" x14ac:dyDescent="0.25">
      <c r="A60">
        <v>290</v>
      </c>
      <c r="B60" s="1">
        <v>3.2445909999999998</v>
      </c>
      <c r="C60" s="1">
        <v>3.1658089999999999</v>
      </c>
      <c r="D60" s="1">
        <v>1.6970130000000001</v>
      </c>
      <c r="E60" s="1">
        <v>2.0908000000000002</v>
      </c>
      <c r="F60" s="1">
        <v>2.2898459999999998</v>
      </c>
      <c r="G60" s="1">
        <v>1.704861</v>
      </c>
    </row>
    <row r="61" spans="1:11" x14ac:dyDescent="0.25">
      <c r="A61">
        <v>295</v>
      </c>
      <c r="B61" s="1">
        <v>3.0270869999999999</v>
      </c>
      <c r="C61" s="1">
        <v>3.0871919999999999</v>
      </c>
      <c r="D61" s="1">
        <v>1.658919</v>
      </c>
      <c r="E61" s="1">
        <v>2.1712560000000001</v>
      </c>
      <c r="F61" s="1">
        <v>1.5055890000000001</v>
      </c>
    </row>
    <row r="62" spans="1:11" x14ac:dyDescent="0.25">
      <c r="A62">
        <v>300</v>
      </c>
      <c r="B62" s="1">
        <v>3.023736</v>
      </c>
      <c r="C62" s="1">
        <v>3.0726360000000001</v>
      </c>
      <c r="D62" s="1">
        <v>1.715811</v>
      </c>
      <c r="E62" s="1">
        <v>2.0480879999999999</v>
      </c>
      <c r="F62" s="1">
        <v>1.4774069999999999</v>
      </c>
    </row>
    <row r="63" spans="1:11" x14ac:dyDescent="0.25">
      <c r="A63">
        <v>305</v>
      </c>
      <c r="B63" s="1">
        <v>2.9601289999999998</v>
      </c>
      <c r="C63" s="1">
        <v>2.9890819999999998</v>
      </c>
      <c r="D63" s="1">
        <v>1.9348110000000001</v>
      </c>
      <c r="E63" s="1">
        <v>2.2212350000000001</v>
      </c>
      <c r="F63" s="1">
        <v>1.594846</v>
      </c>
    </row>
    <row r="64" spans="1:11" x14ac:dyDescent="0.25">
      <c r="A64">
        <v>310</v>
      </c>
      <c r="B64" s="1">
        <v>2.446555</v>
      </c>
      <c r="C64" s="1">
        <v>2.3558669999999999</v>
      </c>
      <c r="D64" s="1">
        <v>1.951306</v>
      </c>
      <c r="E64" s="1">
        <v>1.336606</v>
      </c>
    </row>
    <row r="65" spans="1:5" x14ac:dyDescent="0.25">
      <c r="A65">
        <v>315</v>
      </c>
      <c r="B65" s="1">
        <v>2.5106670000000002</v>
      </c>
      <c r="C65" s="1">
        <v>2.5106670000000002</v>
      </c>
      <c r="D65" s="1">
        <v>0.99577070000000001</v>
      </c>
      <c r="E65" s="1">
        <v>1.473784</v>
      </c>
    </row>
    <row r="66" spans="1:5" x14ac:dyDescent="0.25">
      <c r="A66">
        <v>320</v>
      </c>
      <c r="B66" s="1">
        <v>0.62646400000000002</v>
      </c>
      <c r="C66" s="1">
        <v>1.7089030000000001</v>
      </c>
    </row>
    <row r="67" spans="1:5" x14ac:dyDescent="0.25">
      <c r="A67">
        <v>325</v>
      </c>
      <c r="B67" s="1">
        <v>1.7367030000000001</v>
      </c>
    </row>
    <row r="68" spans="1:5" x14ac:dyDescent="0.25">
      <c r="A68">
        <v>330</v>
      </c>
      <c r="B68" s="1">
        <v>1.935236</v>
      </c>
    </row>
    <row r="69" spans="1:5" x14ac:dyDescent="0.25">
      <c r="A69">
        <v>335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1" workbookViewId="0">
      <selection activeCell="K1" sqref="A1:K1048576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f>AVERAGE('01'!B2,'02'!B2,'03'!B2,'04'!B2,'05'!B2,'06'!B2,'07'!B2,'08'!B2,'09'!B2,'10'!B2,'11'!B2,'12'!B2)</f>
        <v>4.7948357499999998</v>
      </c>
      <c r="C2" s="1">
        <f>AVERAGE('01'!C2,'02'!C2,'03'!C2,'04'!C2,'05'!C2,'06'!C2,'07'!C2,'08'!C2,'09'!C2,'10'!C2,'11'!C2,'12'!C2)</f>
        <v>5.1470837499999993</v>
      </c>
      <c r="D2" s="1">
        <f>AVERAGE('01'!D2,'02'!D2,'03'!D2,'04'!D2,'05'!D2,'06'!D2,'07'!D2,'08'!D2,'09'!D2,'10'!D2,'11'!D2,'12'!D2)</f>
        <v>5.1361797499999993</v>
      </c>
      <c r="E2" s="1">
        <f>AVERAGE('01'!E2,'02'!E2,'03'!E2,'04'!E2,'05'!E2,'06'!E2,'07'!E2,'08'!E2,'09'!E2,'10'!E2,'11'!E2,'12'!E2)</f>
        <v>5.0071838333333334</v>
      </c>
      <c r="F2" s="1">
        <f>AVERAGE('01'!F2,'02'!F2,'03'!F2,'04'!F2,'05'!F2,'06'!F2,'07'!F2,'08'!F2,'09'!F2,'10'!F2,'11'!F2,'12'!F2)</f>
        <v>4.9978375000000002</v>
      </c>
      <c r="G2" s="1">
        <f>AVERAGE('01'!G2,'02'!G2,'03'!G2,'04'!G2,'05'!G2,'06'!G2,'07'!G2,'08'!G2,'09'!G2,'10'!G2,'11'!G2,'12'!G2)</f>
        <v>4.7906426666666668</v>
      </c>
      <c r="H2" s="1">
        <f>AVERAGE('01'!H2,'02'!H2,'03'!H2,'04'!H2,'05'!H2,'06'!H2,'07'!H2,'08'!H2,'09'!H2,'10'!H2,'11'!H2,'12'!H2)</f>
        <v>4.5483110833333331</v>
      </c>
      <c r="I2" s="1">
        <f>AVERAGE('01'!I2,'02'!I2,'03'!I2,'04'!I2,'05'!I2,'06'!I2,'07'!I2,'08'!I2,'09'!I2,'10'!I2,'11'!I2,'12'!I2)</f>
        <v>3.9602985833333331</v>
      </c>
      <c r="J2" s="1">
        <f>AVERAGE('01'!J2,'02'!J2,'03'!J2,'04'!J2,'05'!J2,'06'!J2,'07'!J2,'08'!J2,'09'!J2,'10'!J2,'11'!J2,'12'!J2)</f>
        <v>4.0697578333333331</v>
      </c>
      <c r="K2" s="1">
        <f>AVERAGE('01'!K2,'02'!K2,'03'!K2,'04'!K2,'05'!K2,'06'!K2,'07'!K2,'08'!K2,'09'!K2,'10'!K2,'11'!K2,'12'!K2)</f>
        <v>3.7673935833333325</v>
      </c>
    </row>
    <row r="3" spans="1:11" x14ac:dyDescent="0.25">
      <c r="A3">
        <v>5</v>
      </c>
      <c r="B3" s="1">
        <f>AVERAGE('01'!B3,'02'!B3,'03'!B3,'04'!B3,'05'!B3,'06'!B3,'07'!B3,'08'!B3,'09'!B3,'10'!B3,'11'!B3,'12'!B3)</f>
        <v>4.7194149166666675</v>
      </c>
      <c r="C3" s="1">
        <f>AVERAGE('01'!C3,'02'!C3,'03'!C3,'04'!C3,'05'!C3,'06'!C3,'07'!C3,'08'!C3,'09'!C3,'10'!C3,'11'!C3,'12'!C3)</f>
        <v>5.1118837499999996</v>
      </c>
      <c r="D3" s="1">
        <f>AVERAGE('01'!D3,'02'!D3,'03'!D3,'04'!D3,'05'!D3,'06'!D3,'07'!D3,'08'!D3,'09'!D3,'10'!D3,'11'!D3,'12'!D3)</f>
        <v>5.175605833333333</v>
      </c>
      <c r="E3" s="1">
        <f>AVERAGE('01'!E3,'02'!E3,'03'!E3,'04'!E3,'05'!E3,'06'!E3,'07'!E3,'08'!E3,'09'!E3,'10'!E3,'11'!E3,'12'!E3)</f>
        <v>5.0846958333333339</v>
      </c>
      <c r="F3" s="1">
        <f>AVERAGE('01'!F3,'02'!F3,'03'!F3,'04'!F3,'05'!F3,'06'!F3,'07'!F3,'08'!F3,'09'!F3,'10'!F3,'11'!F3,'12'!F3)</f>
        <v>5.087758833333333</v>
      </c>
      <c r="G3" s="1">
        <f>AVERAGE('01'!G3,'02'!G3,'03'!G3,'04'!G3,'05'!G3,'06'!G3,'07'!G3,'08'!G3,'09'!G3,'10'!G3,'11'!G3,'12'!G3)</f>
        <v>4.8522364166666661</v>
      </c>
      <c r="H3" s="1">
        <f>AVERAGE('01'!H3,'02'!H3,'03'!H3,'04'!H3,'05'!H3,'06'!H3,'07'!H3,'08'!H3,'09'!H3,'10'!H3,'11'!H3,'12'!H3)</f>
        <v>4.567511333333333</v>
      </c>
      <c r="I3" s="1">
        <f>AVERAGE('01'!I3,'02'!I3,'03'!I3,'04'!I3,'05'!I3,'06'!I3,'07'!I3,'08'!I3,'09'!I3,'10'!I3,'11'!I3,'12'!I3)</f>
        <v>3.962272333333333</v>
      </c>
      <c r="J3" s="1">
        <f>AVERAGE('01'!J3,'02'!J3,'03'!J3,'04'!J3,'05'!J3,'06'!J3,'07'!J3,'08'!J3,'09'!J3,'10'!J3,'11'!J3,'12'!J3)</f>
        <v>4.0977000833333337</v>
      </c>
      <c r="K3" s="1">
        <f>AVERAGE('01'!K3,'02'!K3,'03'!K3,'04'!K3,'05'!K3,'06'!K3,'07'!K3,'08'!K3,'09'!K3,'10'!K3,'11'!K3,'12'!K3)</f>
        <v>3.8316119166666667</v>
      </c>
    </row>
    <row r="4" spans="1:11" x14ac:dyDescent="0.25">
      <c r="A4">
        <v>10</v>
      </c>
      <c r="B4" s="1">
        <f>AVERAGE('01'!B4,'02'!B4,'03'!B4,'04'!B4,'05'!B4,'06'!B4,'07'!B4,'08'!B4,'09'!B4,'10'!B4,'11'!B4,'12'!B4)</f>
        <v>4.677059250000001</v>
      </c>
      <c r="C4" s="1">
        <f>AVERAGE('01'!C4,'02'!C4,'03'!C4,'04'!C4,'05'!C4,'06'!C4,'07'!C4,'08'!C4,'09'!C4,'10'!C4,'11'!C4,'12'!C4)</f>
        <v>5.1177976666666671</v>
      </c>
      <c r="D4" s="1">
        <f>AVERAGE('01'!D4,'02'!D4,'03'!D4,'04'!D4,'05'!D4,'06'!D4,'07'!D4,'08'!D4,'09'!D4,'10'!D4,'11'!D4,'12'!D4)</f>
        <v>5.1780134166666665</v>
      </c>
      <c r="E4" s="1">
        <f>AVERAGE('01'!E4,'02'!E4,'03'!E4,'04'!E4,'05'!E4,'06'!E4,'07'!E4,'08'!E4,'09'!E4,'10'!E4,'11'!E4,'12'!E4)</f>
        <v>5.0812594166666658</v>
      </c>
      <c r="F4" s="1">
        <f>AVERAGE('01'!F4,'02'!F4,'03'!F4,'04'!F4,'05'!F4,'06'!F4,'07'!F4,'08'!F4,'09'!F4,'10'!F4,'11'!F4,'12'!F4)</f>
        <v>5.0842714166666658</v>
      </c>
      <c r="G4" s="1">
        <f>AVERAGE('01'!G4,'02'!G4,'03'!G4,'04'!G4,'05'!G4,'06'!G4,'07'!G4,'08'!G4,'09'!G4,'10'!G4,'11'!G4,'12'!G4)</f>
        <v>4.8038678333333333</v>
      </c>
      <c r="H4" s="1">
        <f>AVERAGE('01'!H4,'02'!H4,'03'!H4,'04'!H4,'05'!H4,'06'!H4,'07'!H4,'08'!H4,'09'!H4,'10'!H4,'11'!H4,'12'!H4)</f>
        <v>4.5337841666666661</v>
      </c>
      <c r="I4" s="1">
        <f>AVERAGE('01'!I4,'02'!I4,'03'!I4,'04'!I4,'05'!I4,'06'!I4,'07'!I4,'08'!I4,'09'!I4,'10'!I4,'11'!I4,'12'!I4)</f>
        <v>3.9184403333333329</v>
      </c>
      <c r="J4" s="1">
        <f>AVERAGE('01'!J4,'02'!J4,'03'!J4,'04'!J4,'05'!J4,'06'!J4,'07'!J4,'08'!J4,'09'!J4,'10'!J4,'11'!J4,'12'!J4)</f>
        <v>4.0631000833333326</v>
      </c>
      <c r="K4" s="1">
        <f>AVERAGE('01'!K4,'02'!K4,'03'!K4,'04'!K4,'05'!K4,'06'!K4,'07'!K4,'08'!K4,'09'!K4,'10'!K4,'11'!K4,'12'!K4)</f>
        <v>3.7511846666666671</v>
      </c>
    </row>
    <row r="5" spans="1:11" x14ac:dyDescent="0.25">
      <c r="A5">
        <v>15</v>
      </c>
      <c r="B5" s="1">
        <f>AVERAGE('01'!B5,'02'!B5,'03'!B5,'04'!B5,'05'!B5,'06'!B5,'07'!B5,'08'!B5,'09'!B5,'10'!B5,'11'!B5,'12'!B5)</f>
        <v>4.5753451666666658</v>
      </c>
      <c r="C5" s="1">
        <f>AVERAGE('01'!C5,'02'!C5,'03'!C5,'04'!C5,'05'!C5,'06'!C5,'07'!C5,'08'!C5,'09'!C5,'10'!C5,'11'!C5,'12'!C5)</f>
        <v>5.0423156666666662</v>
      </c>
      <c r="D5" s="1">
        <f>AVERAGE('01'!D5,'02'!D5,'03'!D5,'04'!D5,'05'!D5,'06'!D5,'07'!D5,'08'!D5,'09'!D5,'10'!D5,'11'!D5,'12'!D5)</f>
        <v>5.1283152500000009</v>
      </c>
      <c r="E5" s="1">
        <f>AVERAGE('01'!E5,'02'!E5,'03'!E5,'04'!E5,'05'!E5,'06'!E5,'07'!E5,'08'!E5,'09'!E5,'10'!E5,'11'!E5,'12'!E5)</f>
        <v>5.0325844166666664</v>
      </c>
      <c r="F5" s="1">
        <f>AVERAGE('01'!F5,'02'!F5,'03'!F5,'04'!F5,'05'!F5,'06'!F5,'07'!F5,'08'!F5,'09'!F5,'10'!F5,'11'!F5,'12'!F5)</f>
        <v>5.0569928333333332</v>
      </c>
      <c r="G5" s="1">
        <f>AVERAGE('01'!G5,'02'!G5,'03'!G5,'04'!G5,'05'!G5,'06'!G5,'07'!G5,'08'!G5,'09'!G5,'10'!G5,'11'!G5,'12'!G5)</f>
        <v>4.7861573333333336</v>
      </c>
      <c r="H5" s="1">
        <f>AVERAGE('01'!H5,'02'!H5,'03'!H5,'04'!H5,'05'!H5,'06'!H5,'07'!H5,'08'!H5,'09'!H5,'10'!H5,'11'!H5,'12'!H5)</f>
        <v>4.5104452500000001</v>
      </c>
      <c r="I5" s="1">
        <f>AVERAGE('01'!I5,'02'!I5,'03'!I5,'04'!I5,'05'!I5,'06'!I5,'07'!I5,'08'!I5,'09'!I5,'10'!I5,'11'!I5,'12'!I5)</f>
        <v>3.9047549166666671</v>
      </c>
      <c r="J5" s="1">
        <f>AVERAGE('01'!J5,'02'!J5,'03'!J5,'04'!J5,'05'!J5,'06'!J5,'07'!J5,'08'!J5,'09'!J5,'10'!J5,'11'!J5,'12'!J5)</f>
        <v>4.0786857500000009</v>
      </c>
      <c r="K5" s="1">
        <f>AVERAGE('01'!K5,'02'!K5,'03'!K5,'04'!K5,'05'!K5,'06'!K5,'07'!K5,'08'!K5,'09'!K5,'10'!K5,'11'!K5,'12'!K5)</f>
        <v>3.767457083333333</v>
      </c>
    </row>
    <row r="6" spans="1:11" x14ac:dyDescent="0.25">
      <c r="A6">
        <v>20</v>
      </c>
      <c r="B6" s="1">
        <f>AVERAGE('01'!B6,'02'!B6,'03'!B6,'04'!B6,'05'!B6,'06'!B6,'07'!B6,'08'!B6,'09'!B6,'10'!B6,'11'!B6,'12'!B6)</f>
        <v>4.4307628333333335</v>
      </c>
      <c r="C6" s="1">
        <f>AVERAGE('01'!C6,'02'!C6,'03'!C6,'04'!C6,'05'!C6,'06'!C6,'07'!C6,'08'!C6,'09'!C6,'10'!C6,'11'!C6,'12'!C6)</f>
        <v>4.9709493333333326</v>
      </c>
      <c r="D6" s="1">
        <f>AVERAGE('01'!D6,'02'!D6,'03'!D6,'04'!D6,'05'!D6,'06'!D6,'07'!D6,'08'!D6,'09'!D6,'10'!D6,'11'!D6,'12'!D6)</f>
        <v>5.073791916666667</v>
      </c>
      <c r="E6" s="1">
        <f>AVERAGE('01'!E6,'02'!E6,'03'!E6,'04'!E6,'05'!E6,'06'!E6,'07'!E6,'08'!E6,'09'!E6,'10'!E6,'11'!E6,'12'!E6)</f>
        <v>4.9984665000000001</v>
      </c>
      <c r="F6" s="1">
        <f>AVERAGE('01'!F6,'02'!F6,'03'!F6,'04'!F6,'05'!F6,'06'!F6,'07'!F6,'08'!F6,'09'!F6,'10'!F6,'11'!F6,'12'!F6)</f>
        <v>5.0169683333333337</v>
      </c>
      <c r="G6" s="1">
        <f>AVERAGE('01'!G6,'02'!G6,'03'!G6,'04'!G6,'05'!G6,'06'!G6,'07'!G6,'08'!G6,'09'!G6,'10'!G6,'11'!G6,'12'!G6)</f>
        <v>4.7458662499999997</v>
      </c>
      <c r="H6" s="1">
        <f>AVERAGE('01'!H6,'02'!H6,'03'!H6,'04'!H6,'05'!H6,'06'!H6,'07'!H6,'08'!H6,'09'!H6,'10'!H6,'11'!H6,'12'!H6)</f>
        <v>4.4699658333333341</v>
      </c>
      <c r="I6" s="1">
        <f>AVERAGE('01'!I6,'02'!I6,'03'!I6,'04'!I6,'05'!I6,'06'!I6,'07'!I6,'08'!I6,'09'!I6,'10'!I6,'11'!I6,'12'!I6)</f>
        <v>3.8710344166666659</v>
      </c>
      <c r="J6" s="1">
        <f>AVERAGE('01'!J6,'02'!J6,'03'!J6,'04'!J6,'05'!J6,'06'!J6,'07'!J6,'08'!J6,'09'!J6,'10'!J6,'11'!J6,'12'!J6)</f>
        <v>4.0687145000000005</v>
      </c>
      <c r="K6" s="1">
        <f>AVERAGE('01'!K6,'02'!K6,'03'!K6,'04'!K6,'05'!K6,'06'!K6,'07'!K6,'08'!K6,'09'!K6,'10'!K6,'11'!K6,'12'!K6)</f>
        <v>3.7549665833333332</v>
      </c>
    </row>
    <row r="7" spans="1:11" x14ac:dyDescent="0.25">
      <c r="A7">
        <v>25</v>
      </c>
      <c r="B7" s="1">
        <f>AVERAGE('01'!B7,'02'!B7,'03'!B7,'04'!B7,'05'!B7,'06'!B7,'07'!B7,'08'!B7,'09'!B7,'10'!B7,'11'!B7,'12'!B7)</f>
        <v>4.2841104999999997</v>
      </c>
      <c r="C7" s="1">
        <f>AVERAGE('01'!C7,'02'!C7,'03'!C7,'04'!C7,'05'!C7,'06'!C7,'07'!C7,'08'!C7,'09'!C7,'10'!C7,'11'!C7,'12'!C7)</f>
        <v>4.8802309166666662</v>
      </c>
      <c r="D7" s="1">
        <f>AVERAGE('01'!D7,'02'!D7,'03'!D7,'04'!D7,'05'!D7,'06'!D7,'07'!D7,'08'!D7,'09'!D7,'10'!D7,'11'!D7,'12'!D7)</f>
        <v>4.9574894166666672</v>
      </c>
      <c r="E7" s="1">
        <f>AVERAGE('01'!E7,'02'!E7,'03'!E7,'04'!E7,'05'!E7,'06'!E7,'07'!E7,'08'!E7,'09'!E7,'10'!E7,'11'!E7,'12'!E7)</f>
        <v>4.8949614166666668</v>
      </c>
      <c r="F7" s="1">
        <f>AVERAGE('01'!F7,'02'!F7,'03'!F7,'04'!F7,'05'!F7,'06'!F7,'07'!F7,'08'!F7,'09'!F7,'10'!F7,'11'!F7,'12'!F7)</f>
        <v>4.9366313333333336</v>
      </c>
      <c r="G7" s="1">
        <f>AVERAGE('01'!G7,'02'!G7,'03'!G7,'04'!G7,'05'!G7,'06'!G7,'07'!G7,'08'!G7,'09'!G7,'10'!G7,'11'!G7,'12'!G7)</f>
        <v>4.6751344166666664</v>
      </c>
      <c r="H7" s="1">
        <f>AVERAGE('01'!H7,'02'!H7,'03'!H7,'04'!H7,'05'!H7,'06'!H7,'07'!H7,'08'!H7,'09'!H7,'10'!H7,'11'!H7,'12'!H7)</f>
        <v>4.4047323333333326</v>
      </c>
      <c r="I7" s="1">
        <f>AVERAGE('01'!I7,'02'!I7,'03'!I7,'04'!I7,'05'!I7,'06'!I7,'07'!I7,'08'!I7,'09'!I7,'10'!I7,'11'!I7,'12'!I7)</f>
        <v>3.8264300000000002</v>
      </c>
      <c r="J7" s="1">
        <f>AVERAGE('01'!J7,'02'!J7,'03'!J7,'04'!J7,'05'!J7,'06'!J7,'07'!J7,'08'!J7,'09'!J7,'10'!J7,'11'!J7,'12'!J7)</f>
        <v>4.0464769166666672</v>
      </c>
      <c r="K7" s="1">
        <f>AVERAGE('01'!K7,'02'!K7,'03'!K7,'04'!K7,'05'!K7,'06'!K7,'07'!K7,'08'!K7,'09'!K7,'10'!K7,'11'!K7,'12'!K7)</f>
        <v>3.7229669166666661</v>
      </c>
    </row>
    <row r="8" spans="1:11" x14ac:dyDescent="0.25">
      <c r="A8">
        <v>30</v>
      </c>
      <c r="B8" s="1">
        <f>AVERAGE('01'!B8,'02'!B8,'03'!B8,'04'!B8,'05'!B8,'06'!B8,'07'!B8,'08'!B8,'09'!B8,'10'!B8,'11'!B8,'12'!B8)</f>
        <v>4.2054672499999999</v>
      </c>
      <c r="C8" s="1">
        <f>AVERAGE('01'!C8,'02'!C8,'03'!C8,'04'!C8,'05'!C8,'06'!C8,'07'!C8,'08'!C8,'09'!C8,'10'!C8,'11'!C8,'12'!C8)</f>
        <v>4.7874164166666668</v>
      </c>
      <c r="D8" s="1">
        <f>AVERAGE('01'!D8,'02'!D8,'03'!D8,'04'!D8,'05'!D8,'06'!D8,'07'!D8,'08'!D8,'09'!D8,'10'!D8,'11'!D8,'12'!D8)</f>
        <v>4.8219911666666668</v>
      </c>
      <c r="E8" s="1">
        <f>AVERAGE('01'!E8,'02'!E8,'03'!E8,'04'!E8,'05'!E8,'06'!E8,'07'!E8,'08'!E8,'09'!E8,'10'!E8,'11'!E8,'12'!E8)</f>
        <v>4.7478090833333333</v>
      </c>
      <c r="F8" s="1">
        <f>AVERAGE('01'!F8,'02'!F8,'03'!F8,'04'!F8,'05'!F8,'06'!F8,'07'!F8,'08'!F8,'09'!F8,'10'!F8,'11'!F8,'12'!F8)</f>
        <v>4.843428583333333</v>
      </c>
      <c r="G8" s="1">
        <f>AVERAGE('01'!G8,'02'!G8,'03'!G8,'04'!G8,'05'!G8,'06'!G8,'07'!G8,'08'!G8,'09'!G8,'10'!G8,'11'!G8,'12'!G8)</f>
        <v>4.579238000000001</v>
      </c>
      <c r="H8" s="1">
        <f>AVERAGE('01'!H8,'02'!H8,'03'!H8,'04'!H8,'05'!H8,'06'!H8,'07'!H8,'08'!H8,'09'!H8,'10'!H8,'11'!H8,'12'!H8)</f>
        <v>4.3011037500000002</v>
      </c>
      <c r="I8" s="1">
        <f>AVERAGE('01'!I8,'02'!I8,'03'!I8,'04'!I8,'05'!I8,'06'!I8,'07'!I8,'08'!I8,'09'!I8,'10'!I8,'11'!I8,'12'!I8)</f>
        <v>3.7447470833333338</v>
      </c>
      <c r="J8" s="1">
        <f>AVERAGE('01'!J8,'02'!J8,'03'!J8,'04'!J8,'05'!J8,'06'!J8,'07'!J8,'08'!J8,'09'!J8,'10'!J8,'11'!J8,'12'!J8)</f>
        <v>4.000777666666667</v>
      </c>
      <c r="K8" s="1">
        <f>AVERAGE('01'!K8,'02'!K8,'03'!K8,'04'!K8,'05'!K8,'06'!K8,'07'!K8,'08'!K8,'09'!K8,'10'!K8,'11'!K8,'12'!K8)</f>
        <v>3.6703390833333334</v>
      </c>
    </row>
    <row r="9" spans="1:11" x14ac:dyDescent="0.25">
      <c r="A9">
        <v>35</v>
      </c>
      <c r="B9" s="1">
        <f>AVERAGE('01'!B9,'02'!B9,'03'!B9,'04'!B9,'05'!B9,'06'!B9,'07'!B9,'08'!B9,'09'!B9,'10'!B9,'11'!B9,'12'!B9)</f>
        <v>4.1301753333333338</v>
      </c>
      <c r="C9" s="1">
        <f>AVERAGE('01'!C9,'02'!C9,'03'!C9,'04'!C9,'05'!C9,'06'!C9,'07'!C9,'08'!C9,'09'!C9,'10'!C9,'11'!C9,'12'!C9)</f>
        <v>4.6769695833333333</v>
      </c>
      <c r="D9" s="1">
        <f>AVERAGE('01'!D9,'02'!D9,'03'!D9,'04'!D9,'05'!D9,'06'!D9,'07'!D9,'08'!D9,'09'!D9,'10'!D9,'11'!D9,'12'!D9)</f>
        <v>4.6825314166666674</v>
      </c>
      <c r="E9" s="1">
        <f>AVERAGE('01'!E9,'02'!E9,'03'!E9,'04'!E9,'05'!E9,'06'!E9,'07'!E9,'08'!E9,'09'!E9,'10'!E9,'11'!E9,'12'!E9)</f>
        <v>4.6084404166666664</v>
      </c>
      <c r="F9" s="1">
        <f>AVERAGE('01'!F9,'02'!F9,'03'!F9,'04'!F9,'05'!F9,'06'!F9,'07'!F9,'08'!F9,'09'!F9,'10'!F9,'11'!F9,'12'!F9)</f>
        <v>4.7233787499999993</v>
      </c>
      <c r="G9" s="1">
        <f>AVERAGE('01'!G9,'02'!G9,'03'!G9,'04'!G9,'05'!G9,'06'!G9,'07'!G9,'08'!G9,'09'!G9,'10'!G9,'11'!G9,'12'!G9)</f>
        <v>4.4622125833333337</v>
      </c>
      <c r="H9" s="1">
        <f>AVERAGE('01'!H9,'02'!H9,'03'!H9,'04'!H9,'05'!H9,'06'!H9,'07'!H9,'08'!H9,'09'!H9,'10'!H9,'11'!H9,'12'!H9)</f>
        <v>4.1929898333333337</v>
      </c>
      <c r="I9" s="1">
        <f>AVERAGE('01'!I9,'02'!I9,'03'!I9,'04'!I9,'05'!I9,'06'!I9,'07'!I9,'08'!I9,'09'!I9,'10'!I9,'11'!I9,'12'!I9)</f>
        <v>3.6392269166666669</v>
      </c>
      <c r="J9" s="1">
        <f>AVERAGE('01'!J9,'02'!J9,'03'!J9,'04'!J9,'05'!J9,'06'!J9,'07'!J9,'08'!J9,'09'!J9,'10'!J9,'11'!J9,'12'!J9)</f>
        <v>3.9255735</v>
      </c>
      <c r="K9" s="1">
        <f>AVERAGE('01'!K9,'02'!K9,'03'!K9,'04'!K9,'05'!K9,'06'!K9,'07'!K9,'08'!K9,'09'!K9,'10'!K9,'11'!K9,'12'!K9)</f>
        <v>3.6103635833333332</v>
      </c>
    </row>
    <row r="10" spans="1:11" x14ac:dyDescent="0.25">
      <c r="A10">
        <v>40</v>
      </c>
      <c r="B10" s="1">
        <f>AVERAGE('01'!B10,'02'!B10,'03'!B10,'04'!B10,'05'!B10,'06'!B10,'07'!B10,'08'!B10,'09'!B10,'10'!B10,'11'!B10,'12'!B10)</f>
        <v>4.0596184166666669</v>
      </c>
      <c r="C10" s="1">
        <f>AVERAGE('01'!C10,'02'!C10,'03'!C10,'04'!C10,'05'!C10,'06'!C10,'07'!C10,'08'!C10,'09'!C10,'10'!C10,'11'!C10,'12'!C10)</f>
        <v>4.5706720000000001</v>
      </c>
      <c r="D10" s="1">
        <f>AVERAGE('01'!D10,'02'!D10,'03'!D10,'04'!D10,'05'!D10,'06'!D10,'07'!D10,'08'!D10,'09'!D10,'10'!D10,'11'!D10,'12'!D10)</f>
        <v>4.5489836666666674</v>
      </c>
      <c r="E10" s="1">
        <f>AVERAGE('01'!E10,'02'!E10,'03'!E10,'04'!E10,'05'!E10,'06'!E10,'07'!E10,'08'!E10,'09'!E10,'10'!E10,'11'!E10,'12'!E10)</f>
        <v>4.4809324999999998</v>
      </c>
      <c r="F10" s="1">
        <f>AVERAGE('01'!F10,'02'!F10,'03'!F10,'04'!F10,'05'!F10,'06'!F10,'07'!F10,'08'!F10,'09'!F10,'10'!F10,'11'!F10,'12'!F10)</f>
        <v>4.6103021666666661</v>
      </c>
      <c r="G10" s="1">
        <f>AVERAGE('01'!G10,'02'!G10,'03'!G10,'04'!G10,'05'!G10,'06'!G10,'07'!G10,'08'!G10,'09'!G10,'10'!G10,'11'!G10,'12'!G10)</f>
        <v>4.3481827499999994</v>
      </c>
      <c r="H10" s="1">
        <f>AVERAGE('01'!H10,'02'!H10,'03'!H10,'04'!H10,'05'!H10,'06'!H10,'07'!H10,'08'!H10,'09'!H10,'10'!H10,'11'!H10,'12'!H10)</f>
        <v>4.0833730000000008</v>
      </c>
      <c r="I10" s="1">
        <f>AVERAGE('01'!I10,'02'!I10,'03'!I10,'04'!I10,'05'!I10,'06'!I10,'07'!I10,'08'!I10,'09'!I10,'10'!I10,'11'!I10,'12'!I10)</f>
        <v>3.5322952500000002</v>
      </c>
      <c r="J10" s="1">
        <f>AVERAGE('01'!J10,'02'!J10,'03'!J10,'04'!J10,'05'!J10,'06'!J10,'07'!J10,'08'!J10,'09'!J10,'10'!J10,'11'!J10,'12'!J10)</f>
        <v>3.8508507499999998</v>
      </c>
      <c r="K10" s="1">
        <f>AVERAGE('01'!K10,'02'!K10,'03'!K10,'04'!K10,'05'!K10,'06'!K10,'07'!K10,'08'!K10,'09'!K10,'10'!K10,'11'!K10,'12'!K10)</f>
        <v>3.5495069166666666</v>
      </c>
    </row>
    <row r="11" spans="1:11" x14ac:dyDescent="0.25">
      <c r="A11">
        <v>45</v>
      </c>
      <c r="B11" s="1">
        <f>AVERAGE('01'!B11,'02'!B11,'03'!B11,'04'!B11,'05'!B11,'06'!B11,'07'!B11,'08'!B11,'09'!B11,'10'!B11,'11'!B11,'12'!B11)</f>
        <v>4.0826929166666668</v>
      </c>
      <c r="C11" s="1">
        <f>AVERAGE('01'!C11,'02'!C11,'03'!C11,'04'!C11,'05'!C11,'06'!C11,'07'!C11,'08'!C11,'09'!C11,'10'!C11,'11'!C11,'12'!C11)</f>
        <v>4.4736452499999997</v>
      </c>
      <c r="D11" s="1">
        <f>AVERAGE('01'!D11,'02'!D11,'03'!D11,'04'!D11,'05'!D11,'06'!D11,'07'!D11,'08'!D11,'09'!D11,'10'!D11,'11'!D11,'12'!D11)</f>
        <v>4.4248175833333336</v>
      </c>
      <c r="E11" s="1">
        <f>AVERAGE('01'!E11,'02'!E11,'03'!E11,'04'!E11,'05'!E11,'06'!E11,'07'!E11,'08'!E11,'09'!E11,'10'!E11,'11'!E11,'12'!E11)</f>
        <v>4.3546637500000003</v>
      </c>
      <c r="F11" s="1">
        <f>AVERAGE('01'!F11,'02'!F11,'03'!F11,'04'!F11,'05'!F11,'06'!F11,'07'!F11,'08'!F11,'09'!F11,'10'!F11,'11'!F11,'12'!F11)</f>
        <v>4.4970369166666666</v>
      </c>
      <c r="G11" s="1">
        <f>AVERAGE('01'!G11,'02'!G11,'03'!G11,'04'!G11,'05'!G11,'06'!G11,'07'!G11,'08'!G11,'09'!G11,'10'!G11,'11'!G11,'12'!G11)</f>
        <v>4.2352282499999996</v>
      </c>
      <c r="H11" s="1">
        <f>AVERAGE('01'!H11,'02'!H11,'03'!H11,'04'!H11,'05'!H11,'06'!H11,'07'!H11,'08'!H11,'09'!H11,'10'!H11,'11'!H11,'12'!H11)</f>
        <v>3.9704973333333338</v>
      </c>
      <c r="I11" s="1">
        <f>AVERAGE('01'!I11,'02'!I11,'03'!I11,'04'!I11,'05'!I11,'06'!I11,'07'!I11,'08'!I11,'09'!I11,'10'!I11,'11'!I11,'12'!I11)</f>
        <v>3.4242667499999997</v>
      </c>
      <c r="J11" s="1">
        <f>AVERAGE('01'!J11,'02'!J11,'03'!J11,'04'!J11,'05'!J11,'06'!J11,'07'!J11,'08'!J11,'09'!J11,'10'!J11,'11'!J11,'12'!J11)</f>
        <v>3.7842843333333334</v>
      </c>
      <c r="K11" s="1">
        <f>AVERAGE('01'!K11,'02'!K11,'03'!K11,'04'!K11,'05'!K11,'06'!K11,'07'!K11,'08'!K11,'09'!K11,'10'!K11,'11'!K11,'12'!K11)</f>
        <v>3.4785283333333328</v>
      </c>
    </row>
    <row r="12" spans="1:11" x14ac:dyDescent="0.25">
      <c r="A12">
        <v>50</v>
      </c>
      <c r="B12" s="1">
        <f>AVERAGE('01'!B12,'02'!B12,'03'!B12,'04'!B12,'05'!B12,'06'!B12,'07'!B12,'08'!B12,'09'!B12,'10'!B12,'11'!B12,'12'!B12)</f>
        <v>4.1571357499999992</v>
      </c>
      <c r="C12" s="1">
        <f>AVERAGE('01'!C12,'02'!C12,'03'!C12,'04'!C12,'05'!C12,'06'!C12,'07'!C12,'08'!C12,'09'!C12,'10'!C12,'11'!C12,'12'!C12)</f>
        <v>4.3872800000000005</v>
      </c>
      <c r="D12" s="1">
        <f>AVERAGE('01'!D12,'02'!D12,'03'!D12,'04'!D12,'05'!D12,'06'!D12,'07'!D12,'08'!D12,'09'!D12,'10'!D12,'11'!D12,'12'!D12)</f>
        <v>4.2965359166666666</v>
      </c>
      <c r="E12" s="1">
        <f>AVERAGE('01'!E12,'02'!E12,'03'!E12,'04'!E12,'05'!E12,'06'!E12,'07'!E12,'08'!E12,'09'!E12,'10'!E12,'11'!E12,'12'!E12)</f>
        <v>4.231117666666667</v>
      </c>
      <c r="F12" s="1">
        <f>AVERAGE('01'!F12,'02'!F12,'03'!F12,'04'!F12,'05'!F12,'06'!F12,'07'!F12,'08'!F12,'09'!F12,'10'!F12,'11'!F12,'12'!F12)</f>
        <v>4.3893647500000004</v>
      </c>
      <c r="G12" s="1">
        <f>AVERAGE('01'!G12,'02'!G12,'03'!G12,'04'!G12,'05'!G12,'06'!G12,'07'!G12,'08'!G12,'09'!G12,'10'!G12,'11'!G12,'12'!G12)</f>
        <v>4.1150064999999998</v>
      </c>
      <c r="H12" s="1">
        <f>AVERAGE('01'!H12,'02'!H12,'03'!H12,'04'!H12,'05'!H12,'06'!H12,'07'!H12,'08'!H12,'09'!H12,'10'!H12,'11'!H12,'12'!H12)</f>
        <v>3.8522595000000002</v>
      </c>
      <c r="I12" s="1">
        <f>AVERAGE('01'!I12,'02'!I12,'03'!I12,'04'!I12,'05'!I12,'06'!I12,'07'!I12,'08'!I12,'09'!I12,'10'!I12,'11'!I12,'12'!I12)</f>
        <v>3.3125835833333337</v>
      </c>
      <c r="J12" s="1">
        <f>AVERAGE('01'!J12,'02'!J12,'03'!J12,'04'!J12,'05'!J12,'06'!J12,'07'!J12,'08'!J12,'09'!J12,'10'!J12,'11'!J12,'12'!J12)</f>
        <v>3.7081897499999994</v>
      </c>
      <c r="K12" s="1">
        <f>AVERAGE('01'!K12,'02'!K12,'03'!K12,'04'!K12,'05'!K12,'06'!K12,'07'!K12,'08'!K12,'09'!K12,'10'!K12,'11'!K12,'12'!K12)</f>
        <v>3.4097409166666659</v>
      </c>
    </row>
    <row r="13" spans="1:11" x14ac:dyDescent="0.25">
      <c r="A13">
        <v>55</v>
      </c>
      <c r="B13" s="1">
        <f>AVERAGE('01'!B13,'02'!B13,'03'!B13,'04'!B13,'05'!B13,'06'!B13,'07'!B13,'08'!B13,'09'!B13,'10'!B13,'11'!B13,'12'!B13)</f>
        <v>4.107544083333333</v>
      </c>
      <c r="C13" s="1">
        <f>AVERAGE('01'!C13,'02'!C13,'03'!C13,'04'!C13,'05'!C13,'06'!C13,'07'!C13,'08'!C13,'09'!C13,'10'!C13,'11'!C13,'12'!C13)</f>
        <v>4.3285460833333333</v>
      </c>
      <c r="D13" s="1">
        <f>AVERAGE('01'!D13,'02'!D13,'03'!D13,'04'!D13,'05'!D13,'06'!D13,'07'!D13,'08'!D13,'09'!D13,'10'!D13,'11'!D13,'12'!D13)</f>
        <v>4.2317329166666671</v>
      </c>
      <c r="E13" s="1">
        <f>AVERAGE('01'!E13,'02'!E13,'03'!E13,'04'!E13,'05'!E13,'06'!E13,'07'!E13,'08'!E13,'09'!E13,'10'!E13,'11'!E13,'12'!E13)</f>
        <v>4.1644852500000011</v>
      </c>
      <c r="F13" s="1">
        <f>AVERAGE('01'!F13,'02'!F13,'03'!F13,'04'!F13,'05'!F13,'06'!F13,'07'!F13,'08'!F13,'09'!F13,'10'!F13,'11'!F13,'12'!F13)</f>
        <v>4.3281562500000001</v>
      </c>
      <c r="G13" s="1">
        <f>AVERAGE('01'!G13,'02'!G13,'03'!G13,'04'!G13,'05'!G13,'06'!G13,'07'!G13,'08'!G13,'09'!G13,'10'!G13,'11'!G13,'12'!G13)</f>
        <v>4.0510555000000004</v>
      </c>
      <c r="H13" s="1">
        <f>AVERAGE('01'!H13,'02'!H13,'03'!H13,'04'!H13,'05'!H13,'06'!H13,'07'!H13,'08'!H13,'09'!H13,'10'!H13,'11'!H13,'12'!H13)</f>
        <v>3.7914667500000001</v>
      </c>
      <c r="I13" s="1">
        <f>AVERAGE('01'!I13,'02'!I13,'03'!I13,'04'!I13,'05'!I13,'06'!I13,'07'!I13,'08'!I13,'09'!I13,'10'!I13,'11'!I13,'12'!I13)</f>
        <v>3.2492993333333335</v>
      </c>
      <c r="J13" s="1">
        <f>AVERAGE('01'!J13,'02'!J13,'03'!J13,'04'!J13,'05'!J13,'06'!J13,'07'!J13,'08'!J13,'09'!J13,'10'!J13,'11'!J13,'12'!J13)</f>
        <v>3.6601304166666666</v>
      </c>
      <c r="K13" s="1">
        <f>AVERAGE('01'!K13,'02'!K13,'03'!K13,'04'!K13,'05'!K13,'06'!K13,'07'!K13,'08'!K13,'09'!K13,'10'!K13,'11'!K13,'12'!K13)</f>
        <v>3.3663020833333337</v>
      </c>
    </row>
    <row r="14" spans="1:11" x14ac:dyDescent="0.25">
      <c r="A14">
        <v>60</v>
      </c>
      <c r="B14" s="1">
        <f>AVERAGE('01'!B14,'02'!B14,'03'!B14,'04'!B14,'05'!B14,'06'!B14,'07'!B14,'08'!B14,'09'!B14,'10'!B14,'11'!B14,'12'!B14)</f>
        <v>4.0531395833333326</v>
      </c>
      <c r="C14" s="1">
        <f>AVERAGE('01'!C14,'02'!C14,'03'!C14,'04'!C14,'05'!C14,'06'!C14,'07'!C14,'08'!C14,'09'!C14,'10'!C14,'11'!C14,'12'!C14)</f>
        <v>4.2680512500000001</v>
      </c>
      <c r="D14" s="1">
        <f>AVERAGE('01'!D14,'02'!D14,'03'!D14,'04'!D14,'05'!D14,'06'!D14,'07'!D14,'08'!D14,'09'!D14,'10'!D14,'11'!D14,'12'!D14)</f>
        <v>4.163600333333334</v>
      </c>
      <c r="E14" s="1">
        <f>AVERAGE('01'!E14,'02'!E14,'03'!E14,'04'!E14,'05'!E14,'06'!E14,'07'!E14,'08'!E14,'09'!E14,'10'!E14,'11'!E14,'12'!E14)</f>
        <v>4.1051006666666661</v>
      </c>
      <c r="F14" s="1">
        <f>AVERAGE('01'!F14,'02'!F14,'03'!F14,'04'!F14,'05'!F14,'06'!F14,'07'!F14,'08'!F14,'09'!F14,'10'!F14,'11'!F14,'12'!F14)</f>
        <v>4.2761489166666671</v>
      </c>
      <c r="G14" s="1">
        <f>AVERAGE('01'!G14,'02'!G14,'03'!G14,'04'!G14,'05'!G14,'06'!G14,'07'!G14,'08'!G14,'09'!G14,'10'!G14,'11'!G14,'12'!G14)</f>
        <v>4.0004098333333324</v>
      </c>
      <c r="H14" s="1">
        <f>AVERAGE('01'!H14,'02'!H14,'03'!H14,'04'!H14,'05'!H14,'06'!H14,'07'!H14,'08'!H14,'09'!H14,'10'!H14,'11'!H14,'12'!H14)</f>
        <v>3.7442965833333335</v>
      </c>
      <c r="I14" s="1">
        <f>AVERAGE('01'!I14,'02'!I14,'03'!I14,'04'!I14,'05'!I14,'06'!I14,'07'!I14,'08'!I14,'09'!I14,'10'!I14,'11'!I14,'12'!I14)</f>
        <v>3.1882847499999993</v>
      </c>
      <c r="J14" s="1">
        <f>AVERAGE('01'!J14,'02'!J14,'03'!J14,'04'!J14,'05'!J14,'06'!J14,'07'!J14,'08'!J14,'09'!J14,'10'!J14,'11'!J14,'12'!J14)</f>
        <v>3.6121497500000004</v>
      </c>
      <c r="K14" s="1">
        <f>AVERAGE('01'!K14,'02'!K14,'03'!K14,'04'!K14,'05'!K14,'06'!K14,'07'!K14,'08'!K14,'09'!K14,'10'!K14,'11'!K14,'12'!K14)</f>
        <v>3.3270049166666666</v>
      </c>
    </row>
    <row r="15" spans="1:11" x14ac:dyDescent="0.25">
      <c r="A15">
        <v>65</v>
      </c>
      <c r="B15" s="1">
        <f>AVERAGE('01'!B15,'02'!B15,'03'!B15,'04'!B15,'05'!B15,'06'!B15,'07'!B15,'08'!B15,'09'!B15,'10'!B15,'11'!B15,'12'!B15)</f>
        <v>4.0035340000000001</v>
      </c>
      <c r="C15" s="1">
        <f>AVERAGE('01'!C15,'02'!C15,'03'!C15,'04'!C15,'05'!C15,'06'!C15,'07'!C15,'08'!C15,'09'!C15,'10'!C15,'11'!C15,'12'!C15)</f>
        <v>4.2125332500000008</v>
      </c>
      <c r="D15" s="1">
        <f>AVERAGE('01'!D15,'02'!D15,'03'!D15,'04'!D15,'05'!D15,'06'!D15,'07'!D15,'08'!D15,'09'!D15,'10'!D15,'11'!D15,'12'!D15)</f>
        <v>4.0986918333333335</v>
      </c>
      <c r="E15" s="1">
        <f>AVERAGE('01'!E15,'02'!E15,'03'!E15,'04'!E15,'05'!E15,'06'!E15,'07'!E15,'08'!E15,'09'!E15,'10'!E15,'11'!E15,'12'!E15)</f>
        <v>4.0469699166666677</v>
      </c>
      <c r="F15" s="1">
        <f>AVERAGE('01'!F15,'02'!F15,'03'!F15,'04'!F15,'05'!F15,'06'!F15,'07'!F15,'08'!F15,'09'!F15,'10'!F15,'11'!F15,'12'!F15)</f>
        <v>4.2224103333333334</v>
      </c>
      <c r="G15" s="1">
        <f>AVERAGE('01'!G15,'02'!G15,'03'!G15,'04'!G15,'05'!G15,'06'!G15,'07'!G15,'08'!G15,'09'!G15,'10'!G15,'11'!G15,'12'!G15)</f>
        <v>3.9480644166666674</v>
      </c>
      <c r="H15" s="1">
        <f>AVERAGE('01'!H15,'02'!H15,'03'!H15,'04'!H15,'05'!H15,'06'!H15,'07'!H15,'08'!H15,'09'!H15,'10'!H15,'11'!H15,'12'!H15)</f>
        <v>3.6915253333333333</v>
      </c>
      <c r="I15" s="1">
        <f>AVERAGE('01'!I15,'02'!I15,'03'!I15,'04'!I15,'05'!I15,'06'!I15,'07'!I15,'08'!I15,'09'!I15,'10'!I15,'11'!I15,'12'!I15)</f>
        <v>3.1352203333333328</v>
      </c>
      <c r="J15" s="1">
        <f>AVERAGE('01'!J15,'02'!J15,'03'!J15,'04'!J15,'05'!J15,'06'!J15,'07'!J15,'08'!J15,'09'!J15,'10'!J15,'11'!J15,'12'!J15)</f>
        <v>3.5659777500000001</v>
      </c>
      <c r="K15" s="1">
        <f>AVERAGE('01'!K15,'02'!K15,'03'!K15,'04'!K15,'05'!K15,'06'!K15,'07'!K15,'08'!K15,'09'!K15,'10'!K15,'11'!K15,'12'!K15)</f>
        <v>3.285427166666667</v>
      </c>
    </row>
    <row r="16" spans="1:11" x14ac:dyDescent="0.25">
      <c r="A16">
        <v>70</v>
      </c>
      <c r="B16" s="1">
        <f>AVERAGE('01'!B16,'02'!B16,'03'!B16,'04'!B16,'05'!B16,'06'!B16,'07'!B16,'08'!B16,'09'!B16,'10'!B16,'11'!B16,'12'!B16)</f>
        <v>3.9559160833333338</v>
      </c>
      <c r="C16" s="1">
        <f>AVERAGE('01'!C16,'02'!C16,'03'!C16,'04'!C16,'05'!C16,'06'!C16,'07'!C16,'08'!C16,'09'!C16,'10'!C16,'11'!C16,'12'!C16)</f>
        <v>4.1594505833333333</v>
      </c>
      <c r="D16" s="1">
        <f>AVERAGE('01'!D16,'02'!D16,'03'!D16,'04'!D16,'05'!D16,'06'!D16,'07'!D16,'08'!D16,'09'!D16,'10'!D16,'11'!D16,'12'!D16)</f>
        <v>4.0340580833333339</v>
      </c>
      <c r="E16" s="1">
        <f>AVERAGE('01'!E16,'02'!E16,'03'!E16,'04'!E16,'05'!E16,'06'!E16,'07'!E16,'08'!E16,'09'!E16,'10'!E16,'11'!E16,'12'!E16)</f>
        <v>3.9935325000000002</v>
      </c>
      <c r="F16" s="1">
        <f>AVERAGE('01'!F16,'02'!F16,'03'!F16,'04'!F16,'05'!F16,'06'!F16,'07'!F16,'08'!F16,'09'!F16,'10'!F16,'11'!F16,'12'!F16)</f>
        <v>4.1718368333333338</v>
      </c>
      <c r="G16" s="1">
        <f>AVERAGE('01'!G16,'02'!G16,'03'!G16,'04'!G16,'05'!G16,'06'!G16,'07'!G16,'08'!G16,'09'!G16,'10'!G16,'11'!G16,'12'!G16)</f>
        <v>3.8959110833333326</v>
      </c>
      <c r="H16" s="1">
        <f>AVERAGE('01'!H16,'02'!H16,'03'!H16,'04'!H16,'05'!H16,'06'!H16,'07'!H16,'08'!H16,'09'!H16,'10'!H16,'11'!H16,'12'!H16)</f>
        <v>3.6408078333333331</v>
      </c>
      <c r="I16" s="1">
        <f>AVERAGE('01'!I16,'02'!I16,'03'!I16,'04'!I16,'05'!I16,'06'!I16,'07'!I16,'08'!I16,'09'!I16,'10'!I16,'11'!I16,'12'!I16)</f>
        <v>3.0847240833333331</v>
      </c>
      <c r="J16" s="1">
        <f>AVERAGE('01'!J16,'02'!J16,'03'!J16,'04'!J16,'05'!J16,'06'!J16,'07'!J16,'08'!J16,'09'!J16,'10'!J16,'11'!J16,'12'!J16)</f>
        <v>3.5196870833333329</v>
      </c>
      <c r="K16" s="1">
        <f>AVERAGE('01'!K16,'02'!K16,'03'!K16,'04'!K16,'05'!K16,'06'!K16,'07'!K16,'08'!K16,'09'!K16,'10'!K16,'11'!K16,'12'!K16)</f>
        <v>3.2406677500000005</v>
      </c>
    </row>
    <row r="17" spans="1:11" x14ac:dyDescent="0.25">
      <c r="A17">
        <v>75</v>
      </c>
      <c r="B17" s="1">
        <f>AVERAGE('01'!B17,'02'!B17,'03'!B17,'04'!B17,'05'!B17,'06'!B17,'07'!B17,'08'!B17,'09'!B17,'10'!B17,'11'!B17,'12'!B17)</f>
        <v>3.9601309166666674</v>
      </c>
      <c r="C17" s="1">
        <f>AVERAGE('01'!C17,'02'!C17,'03'!C17,'04'!C17,'05'!C17,'06'!C17,'07'!C17,'08'!C17,'09'!C17,'10'!C17,'11'!C17,'12'!C17)</f>
        <v>4.1358044999999999</v>
      </c>
      <c r="D17" s="1">
        <f>AVERAGE('01'!D17,'02'!D17,'03'!D17,'04'!D17,'05'!D17,'06'!D17,'07'!D17,'08'!D17,'09'!D17,'10'!D17,'11'!D17,'12'!D17)</f>
        <v>3.9799591666666672</v>
      </c>
      <c r="E17" s="1">
        <f>AVERAGE('01'!E17,'02'!E17,'03'!E17,'04'!E17,'05'!E17,'06'!E17,'07'!E17,'08'!E17,'09'!E17,'10'!E17,'11'!E17,'12'!E17)</f>
        <v>3.9513560833333332</v>
      </c>
      <c r="F17" s="1">
        <f>AVERAGE('01'!F17,'02'!F17,'03'!F17,'04'!F17,'05'!F17,'06'!F17,'07'!F17,'08'!F17,'09'!F17,'10'!F17,'11'!F17,'12'!F17)</f>
        <v>4.1351718333333336</v>
      </c>
      <c r="G17" s="1">
        <f>AVERAGE('01'!G17,'02'!G17,'03'!G17,'04'!G17,'05'!G17,'06'!G17,'07'!G17,'08'!G17,'09'!G17,'10'!G17,'11'!G17,'12'!G17)</f>
        <v>3.8548069166666665</v>
      </c>
      <c r="H17" s="1">
        <f>AVERAGE('01'!H17,'02'!H17,'03'!H17,'04'!H17,'05'!H17,'06'!H17,'07'!H17,'08'!H17,'09'!H17,'10'!H17,'11'!H17,'12'!H17)</f>
        <v>3.5899855000000005</v>
      </c>
      <c r="I17" s="1">
        <f>AVERAGE('01'!I17,'02'!I17,'03'!I17,'04'!I17,'05'!I17,'06'!I17,'07'!I17,'08'!I17,'09'!I17,'10'!I17,'11'!I17,'12'!I17)</f>
        <v>3.044174416666666</v>
      </c>
      <c r="J17" s="1">
        <f>AVERAGE('01'!J17,'02'!J17,'03'!J17,'04'!J17,'05'!J17,'06'!J17,'07'!J17,'08'!J17,'09'!J17,'10'!J17,'11'!J17,'12'!J17)</f>
        <v>3.4576858333333331</v>
      </c>
      <c r="K17" s="1">
        <f>AVERAGE('01'!K17,'02'!K17,'03'!K17,'04'!K17,'05'!K17,'06'!K17,'07'!K17,'08'!K17,'09'!K17,'10'!K17,'11'!K17,'12'!K17)</f>
        <v>3.1960839166666664</v>
      </c>
    </row>
    <row r="18" spans="1:11" x14ac:dyDescent="0.25">
      <c r="A18">
        <v>80</v>
      </c>
      <c r="B18" s="1">
        <f>AVERAGE('01'!B18,'02'!B18,'03'!B18,'04'!B18,'05'!B18,'06'!B18,'07'!B18,'08'!B18,'09'!B18,'10'!B18,'11'!B18,'12'!B18)</f>
        <v>3.8691265833333337</v>
      </c>
      <c r="C18" s="1">
        <f>AVERAGE('01'!C18,'02'!C18,'03'!C18,'04'!C18,'05'!C18,'06'!C18,'07'!C18,'08'!C18,'09'!C18,'10'!C18,'11'!C18,'12'!C18)</f>
        <v>4.0580630833333329</v>
      </c>
      <c r="D18" s="1">
        <f>AVERAGE('01'!D18,'02'!D18,'03'!D18,'04'!D18,'05'!D18,'06'!D18,'07'!D18,'08'!D18,'09'!D18,'10'!D18,'11'!D18,'12'!D18)</f>
        <v>3.9307185833333338</v>
      </c>
      <c r="E18" s="1">
        <f>AVERAGE('01'!E18,'02'!E18,'03'!E18,'04'!E18,'05'!E18,'06'!E18,'07'!E18,'08'!E18,'09'!E18,'10'!E18,'11'!E18,'12'!E18)</f>
        <v>3.9180768333333336</v>
      </c>
      <c r="F18" s="1">
        <f>AVERAGE('01'!F18,'02'!F18,'03'!F18,'04'!F18,'05'!F18,'06'!F18,'07'!F18,'08'!F18,'09'!F18,'10'!F18,'11'!F18,'12'!F18)</f>
        <v>4.1025546666666672</v>
      </c>
      <c r="G18" s="1">
        <f>AVERAGE('01'!G18,'02'!G18,'03'!G18,'04'!G18,'05'!G18,'06'!G18,'07'!G18,'08'!G18,'09'!G18,'10'!G18,'11'!G18,'12'!G18)</f>
        <v>3.8200350833333325</v>
      </c>
      <c r="H18" s="1">
        <f>AVERAGE('01'!H18,'02'!H18,'03'!H18,'04'!H18,'05'!H18,'06'!H18,'07'!H18,'08'!H18,'09'!H18,'10'!H18,'11'!H18,'12'!H18)</f>
        <v>3.5605535833333337</v>
      </c>
      <c r="I18" s="1">
        <f>AVERAGE('01'!I18,'02'!I18,'03'!I18,'04'!I18,'05'!I18,'06'!I18,'07'!I18,'08'!I18,'09'!I18,'10'!I18,'11'!I18,'12'!I18)</f>
        <v>2.9940061666666664</v>
      </c>
      <c r="J18" s="1">
        <f>AVERAGE('01'!J18,'02'!J18,'03'!J18,'04'!J18,'05'!J18,'06'!J18,'07'!J18,'08'!J18,'09'!J18,'10'!J18,'11'!J18,'12'!J18)</f>
        <v>3.4527659999999991</v>
      </c>
      <c r="K18" s="1">
        <f>AVERAGE('01'!K18,'02'!K18,'03'!K18,'04'!K18,'05'!K18,'06'!K18,'07'!K18,'08'!K18,'09'!K18,'10'!K18,'11'!K18,'12'!K18)</f>
        <v>3.1923862500000002</v>
      </c>
    </row>
    <row r="19" spans="1:11" x14ac:dyDescent="0.25">
      <c r="A19">
        <v>85</v>
      </c>
      <c r="B19" s="1">
        <f>AVERAGE('01'!B19,'02'!B19,'03'!B19,'04'!B19,'05'!B19,'06'!B19,'07'!B19,'08'!B19,'09'!B19,'10'!B19,'11'!B19,'12'!B19)</f>
        <v>3.81731525</v>
      </c>
      <c r="C19" s="1">
        <f>AVERAGE('01'!C19,'02'!C19,'03'!C19,'04'!C19,'05'!C19,'06'!C19,'07'!C19,'08'!C19,'09'!C19,'10'!C19,'11'!C19,'12'!C19)</f>
        <v>4.0098372499999995</v>
      </c>
      <c r="D19" s="1">
        <f>AVERAGE('01'!D19,'02'!D19,'03'!D19,'04'!D19,'05'!D19,'06'!D19,'07'!D19,'08'!D19,'09'!D19,'10'!D19,'11'!D19,'12'!D19)</f>
        <v>3.8828441666666662</v>
      </c>
      <c r="E19" s="1">
        <f>AVERAGE('01'!E19,'02'!E19,'03'!E19,'04'!E19,'05'!E19,'06'!E19,'07'!E19,'08'!E19,'09'!E19,'10'!E19,'11'!E19,'12'!E19)</f>
        <v>3.8826217500000002</v>
      </c>
      <c r="F19" s="1">
        <f>AVERAGE('01'!F19,'02'!F19,'03'!F19,'04'!F19,'05'!F19,'06'!F19,'07'!F19,'08'!F19,'09'!F19,'10'!F19,'11'!F19,'12'!F19)</f>
        <v>4.0731510833333333</v>
      </c>
      <c r="G19" s="1">
        <f>AVERAGE('01'!G19,'02'!G19,'03'!G19,'04'!G19,'05'!G19,'06'!G19,'07'!G19,'08'!G19,'09'!G19,'10'!G19,'11'!G19,'12'!G19)</f>
        <v>3.787401500000001</v>
      </c>
      <c r="H19" s="1">
        <f>AVERAGE('01'!H19,'02'!H19,'03'!H19,'04'!H19,'05'!H19,'06'!H19,'07'!H19,'08'!H19,'09'!H19,'10'!H19,'11'!H19,'12'!H19)</f>
        <v>3.5304616666666671</v>
      </c>
      <c r="I19" s="1">
        <f>AVERAGE('01'!I19,'02'!I19,'03'!I19,'04'!I19,'05'!I19,'06'!I19,'07'!I19,'08'!I19,'09'!I19,'10'!I19,'11'!I19,'12'!I19)</f>
        <v>2.9508879166666664</v>
      </c>
      <c r="J19" s="1">
        <f>AVERAGE('01'!J19,'02'!J19,'03'!J19,'04'!J19,'05'!J19,'06'!J19,'07'!J19,'08'!J19,'09'!J19,'10'!J19,'11'!J19,'12'!J19)</f>
        <v>3.423027583333333</v>
      </c>
      <c r="K19" s="1">
        <f>AVERAGE('01'!K19,'02'!K19,'03'!K19,'04'!K19,'05'!K19,'06'!K19,'07'!K19,'08'!K19,'09'!K19,'10'!K19,'11'!K19,'12'!K19)</f>
        <v>3.1656075833333333</v>
      </c>
    </row>
    <row r="20" spans="1:11" x14ac:dyDescent="0.25">
      <c r="A20">
        <v>90</v>
      </c>
      <c r="B20" s="1">
        <f>AVERAGE('01'!B20,'02'!B20,'03'!B20,'04'!B20,'05'!B20,'06'!B20,'07'!B20,'08'!B20,'09'!B20,'10'!B20,'11'!B20,'12'!B20)</f>
        <v>3.7701902500000002</v>
      </c>
      <c r="C20" s="1">
        <f>AVERAGE('01'!C20,'02'!C20,'03'!C20,'04'!C20,'05'!C20,'06'!C20,'07'!C20,'08'!C20,'09'!C20,'10'!C20,'11'!C20,'12'!C20)</f>
        <v>3.9625679166666665</v>
      </c>
      <c r="D20" s="1">
        <f>AVERAGE('01'!D20,'02'!D20,'03'!D20,'04'!D20,'05'!D20,'06'!D20,'07'!D20,'08'!D20,'09'!D20,'10'!D20,'11'!D20,'12'!D20)</f>
        <v>3.832324083333333</v>
      </c>
      <c r="E20" s="1">
        <f>AVERAGE('01'!E20,'02'!E20,'03'!E20,'04'!E20,'05'!E20,'06'!E20,'07'!E20,'08'!E20,'09'!E20,'10'!E20,'11'!E20,'12'!E20)</f>
        <v>3.8471406666666663</v>
      </c>
      <c r="F20" s="1">
        <f>AVERAGE('01'!F20,'02'!F20,'03'!F20,'04'!F20,'05'!F20,'06'!F20,'07'!F20,'08'!F20,'09'!F20,'10'!F20,'11'!F20,'12'!F20)</f>
        <v>4.0442558333333336</v>
      </c>
      <c r="G20" s="1">
        <f>AVERAGE('01'!G20,'02'!G20,'03'!G20,'04'!G20,'05'!G20,'06'!G20,'07'!G20,'08'!G20,'09'!G20,'10'!G20,'11'!G20,'12'!G20)</f>
        <v>3.756567</v>
      </c>
      <c r="H20" s="1">
        <f>AVERAGE('01'!H20,'02'!H20,'03'!H20,'04'!H20,'05'!H20,'06'!H20,'07'!H20,'08'!H20,'09'!H20,'10'!H20,'11'!H20,'12'!H20)</f>
        <v>3.4992890833333341</v>
      </c>
      <c r="I20" s="1">
        <f>AVERAGE('01'!I20,'02'!I20,'03'!I20,'04'!I20,'05'!I20,'06'!I20,'07'!I20,'08'!I20,'09'!I20,'10'!I20,'11'!I20,'12'!I20)</f>
        <v>2.9073658333333334</v>
      </c>
      <c r="J20" s="1">
        <f>AVERAGE('01'!J20,'02'!J20,'03'!J20,'04'!J20,'05'!J20,'06'!J20,'07'!J20,'08'!J20,'09'!J20,'10'!J20,'11'!J20,'12'!J20)</f>
        <v>3.3960859166666668</v>
      </c>
      <c r="K20" s="1">
        <f>AVERAGE('01'!K20,'02'!K20,'03'!K20,'04'!K20,'05'!K20,'06'!K20,'07'!K20,'08'!K20,'09'!K20,'10'!K20,'11'!K20,'12'!K20)</f>
        <v>3.1388785833333332</v>
      </c>
    </row>
    <row r="21" spans="1:11" x14ac:dyDescent="0.25">
      <c r="A21">
        <v>95</v>
      </c>
      <c r="B21" s="1">
        <f>AVERAGE('01'!B21,'02'!B21,'03'!B21,'04'!B21,'05'!B21,'06'!B21,'07'!B21,'08'!B21,'09'!B21,'10'!B21,'11'!B21,'12'!B21)</f>
        <v>3.7230944999999989</v>
      </c>
      <c r="C21" s="1">
        <f>AVERAGE('01'!C21,'02'!C21,'03'!C21,'04'!C21,'05'!C21,'06'!C21,'07'!C21,'08'!C21,'09'!C21,'10'!C21,'11'!C21,'12'!C21)</f>
        <v>3.9163546666666664</v>
      </c>
      <c r="D21" s="1">
        <f>AVERAGE('01'!D21,'02'!D21,'03'!D21,'04'!D21,'05'!D21,'06'!D21,'07'!D21,'08'!D21,'09'!D21,'10'!D21,'11'!D21,'12'!D21)</f>
        <v>3.7794967499999998</v>
      </c>
      <c r="E21" s="1">
        <f>AVERAGE('01'!E21,'02'!E21,'03'!E21,'04'!E21,'05'!E21,'06'!E21,'07'!E21,'08'!E21,'09'!E21,'10'!E21,'11'!E21,'12'!E21)</f>
        <v>3.8083351666666663</v>
      </c>
      <c r="F21" s="1">
        <f>AVERAGE('01'!F21,'02'!F21,'03'!F21,'04'!F21,'05'!F21,'06'!F21,'07'!F21,'08'!F21,'09'!F21,'10'!F21,'11'!F21,'12'!F21)</f>
        <v>4.0158390833333337</v>
      </c>
      <c r="G21" s="1">
        <f>AVERAGE('01'!G21,'02'!G21,'03'!G21,'04'!G21,'05'!G21,'06'!G21,'07'!G21,'08'!G21,'09'!G21,'10'!G21,'11'!G21,'12'!G21)</f>
        <v>3.7227368333333337</v>
      </c>
      <c r="H21" s="1">
        <f>AVERAGE('01'!H21,'02'!H21,'03'!H21,'04'!H21,'05'!H21,'06'!H21,'07'!H21,'08'!H21,'09'!H21,'10'!H21,'11'!H21,'12'!H21)</f>
        <v>3.468497166666666</v>
      </c>
      <c r="I21" s="1">
        <f>AVERAGE('01'!I21,'02'!I21,'03'!I21,'04'!I21,'05'!I21,'06'!I21,'07'!I21,'08'!I21,'09'!I21,'10'!I21,'11'!I21,'12'!I21)</f>
        <v>2.8633167500000005</v>
      </c>
      <c r="J21" s="1">
        <f>AVERAGE('01'!J21,'02'!J21,'03'!J21,'04'!J21,'05'!J21,'06'!J21,'07'!J21,'08'!J21,'09'!J21,'10'!J21,'11'!J21,'12'!J21)</f>
        <v>3.3683079166666663</v>
      </c>
      <c r="K21" s="1">
        <f>AVERAGE('01'!K21,'02'!K21,'03'!K21,'04'!K21,'05'!K21,'06'!K21,'07'!K21,'08'!K21,'09'!K21,'10'!K21,'11'!K21,'12'!K21)</f>
        <v>3.1121768333333333</v>
      </c>
    </row>
    <row r="22" spans="1:11" x14ac:dyDescent="0.25">
      <c r="A22">
        <v>100</v>
      </c>
      <c r="B22" s="1">
        <f>AVERAGE('01'!B22,'02'!B22,'03'!B22,'04'!B22,'05'!B22,'06'!B22,'07'!B22,'08'!B22,'09'!B22,'10'!B22,'11'!B22,'12'!B22)</f>
        <v>3.6951521666666669</v>
      </c>
      <c r="C22" s="1">
        <f>AVERAGE('01'!C22,'02'!C22,'03'!C22,'04'!C22,'05'!C22,'06'!C22,'07'!C22,'08'!C22,'09'!C22,'10'!C22,'11'!C22,'12'!C22)</f>
        <v>3.8698313333333334</v>
      </c>
      <c r="D22" s="1">
        <f>AVERAGE('01'!D22,'02'!D22,'03'!D22,'04'!D22,'05'!D22,'06'!D22,'07'!D22,'08'!D22,'09'!D22,'10'!D22,'11'!D22,'12'!D22)</f>
        <v>3.7295354999999994</v>
      </c>
      <c r="E22" s="1">
        <f>AVERAGE('01'!E22,'02'!E22,'03'!E22,'04'!E22,'05'!E22,'06'!E22,'07'!E22,'08'!E22,'09'!E22,'10'!E22,'11'!E22,'12'!E22)</f>
        <v>3.7712135</v>
      </c>
      <c r="F22" s="1">
        <f>AVERAGE('01'!F22,'02'!F22,'03'!F22,'04'!F22,'05'!F22,'06'!F22,'07'!F22,'08'!F22,'09'!F22,'10'!F22,'11'!F22,'12'!F22)</f>
        <v>3.9868996666666665</v>
      </c>
      <c r="G22" s="1">
        <f>AVERAGE('01'!G22,'02'!G22,'03'!G22,'04'!G22,'05'!G22,'06'!G22,'07'!G22,'08'!G22,'09'!G22,'10'!G22,'11'!G22,'12'!G22)</f>
        <v>3.6907294999999998</v>
      </c>
      <c r="H22" s="1">
        <f>AVERAGE('01'!H22,'02'!H22,'03'!H22,'04'!H22,'05'!H22,'06'!H22,'07'!H22,'08'!H22,'09'!H22,'10'!H22,'11'!H22,'12'!H22)</f>
        <v>3.4385165833333331</v>
      </c>
      <c r="I22" s="1">
        <f>AVERAGE('01'!I22,'02'!I22,'03'!I22,'04'!I22,'05'!I22,'06'!I22,'07'!I22,'08'!I22,'09'!I22,'10'!I22,'11'!I22,'12'!I22)</f>
        <v>2.816074</v>
      </c>
      <c r="J22" s="1">
        <f>AVERAGE('01'!J22,'02'!J22,'03'!J22,'04'!J22,'05'!J22,'06'!J22,'07'!J22,'08'!J22,'09'!J22,'10'!J22,'11'!J22,'12'!J22)</f>
        <v>3.3432114999999993</v>
      </c>
      <c r="K22" s="1">
        <f>AVERAGE('01'!K22,'02'!K22,'03'!K22,'04'!K22,'05'!K22,'06'!K22,'07'!K22,'08'!K22,'09'!K22,'10'!K22,'11'!K22,'12'!K22)</f>
        <v>3.0876705833333333</v>
      </c>
    </row>
    <row r="23" spans="1:11" x14ac:dyDescent="0.25">
      <c r="A23">
        <v>105</v>
      </c>
      <c r="B23" s="1">
        <f>AVERAGE('01'!B23,'02'!B23,'03'!B23,'04'!B23,'05'!B23,'06'!B23,'07'!B23,'08'!B23,'09'!B23,'10'!B23,'11'!B23,'12'!B23)</f>
        <v>3.648336916666667</v>
      </c>
      <c r="C23" s="1">
        <f>AVERAGE('01'!C23,'02'!C23,'03'!C23,'04'!C23,'05'!C23,'06'!C23,'07'!C23,'08'!C23,'09'!C23,'10'!C23,'11'!C23,'12'!C23)</f>
        <v>3.8287915833333326</v>
      </c>
      <c r="D23" s="1">
        <f>AVERAGE('01'!D23,'02'!D23,'03'!D23,'04'!D23,'05'!D23,'06'!D23,'07'!D23,'08'!D23,'09'!D23,'10'!D23,'11'!D23,'12'!D23)</f>
        <v>3.6895691666666668</v>
      </c>
      <c r="E23" s="1">
        <f>AVERAGE('01'!E23,'02'!E23,'03'!E23,'04'!E23,'05'!E23,'06'!E23,'07'!E23,'08'!E23,'09'!E23,'10'!E23,'11'!E23,'12'!E23)</f>
        <v>3.7410100833333328</v>
      </c>
      <c r="F23" s="1">
        <f>AVERAGE('01'!F23,'02'!F23,'03'!F23,'04'!F23,'05'!F23,'06'!F23,'07'!F23,'08'!F23,'09'!F23,'10'!F23,'11'!F23,'12'!F23)</f>
        <v>3.9645674999999994</v>
      </c>
      <c r="G23" s="1">
        <f>AVERAGE('01'!G23,'02'!G23,'03'!G23,'04'!G23,'05'!G23,'06'!G23,'07'!G23,'08'!G23,'09'!G23,'10'!G23,'11'!G23,'12'!G23)</f>
        <v>3.6643207500000003</v>
      </c>
      <c r="H23" s="1">
        <f>AVERAGE('01'!H23,'02'!H23,'03'!H23,'04'!H23,'05'!H23,'06'!H23,'07'!H23,'08'!H23,'09'!H23,'10'!H23,'11'!H23,'12'!H23)</f>
        <v>3.4077690833333336</v>
      </c>
      <c r="I23" s="1">
        <f>AVERAGE('01'!I23,'02'!I23,'03'!I23,'04'!I23,'05'!I23,'06'!I23,'07'!I23,'08'!I23,'09'!I23,'10'!I23,'11'!I23,'12'!I23)</f>
        <v>2.7722414166666667</v>
      </c>
      <c r="J23" s="1">
        <f>AVERAGE('01'!J23,'02'!J23,'03'!J23,'04'!J23,'05'!J23,'06'!J23,'07'!J23,'08'!J23,'09'!J23,'10'!J23,'11'!J23,'12'!J23)</f>
        <v>3.3260851666666671</v>
      </c>
      <c r="K23" s="1">
        <f>AVERAGE('01'!K23,'02'!K23,'03'!K23,'04'!K23,'05'!K23,'06'!K23,'07'!K23,'08'!K23,'09'!K23,'10'!K23,'11'!K23,'12'!K23)</f>
        <v>3.0602280833333335</v>
      </c>
    </row>
    <row r="24" spans="1:11" x14ac:dyDescent="0.25">
      <c r="A24">
        <v>110</v>
      </c>
      <c r="B24" s="1">
        <f>AVERAGE('01'!B24,'02'!B24,'03'!B24,'04'!B24,'05'!B24,'06'!B24,'07'!B24,'08'!B24,'09'!B24,'10'!B24,'11'!B24,'12'!B24)</f>
        <v>3.6162675000000006</v>
      </c>
      <c r="C24" s="1">
        <f>AVERAGE('01'!C24,'02'!C24,'03'!C24,'04'!C24,'05'!C24,'06'!C24,'07'!C24,'08'!C24,'09'!C24,'10'!C24,'11'!C24,'12'!C24)</f>
        <v>3.7936013333333336</v>
      </c>
      <c r="D24" s="1">
        <f>AVERAGE('01'!D24,'02'!D24,'03'!D24,'04'!D24,'05'!D24,'06'!D24,'07'!D24,'08'!D24,'09'!D24,'10'!D24,'11'!D24,'12'!D24)</f>
        <v>3.6516367499999998</v>
      </c>
      <c r="E24" s="1">
        <f>AVERAGE('01'!E24,'02'!E24,'03'!E24,'04'!E24,'05'!E24,'06'!E24,'07'!E24,'08'!E24,'09'!E24,'10'!E24,'11'!E24,'12'!E24)</f>
        <v>3.7080451666666669</v>
      </c>
      <c r="F24" s="1">
        <f>AVERAGE('01'!F24,'02'!F24,'03'!F24,'04'!F24,'05'!F24,'06'!F24,'07'!F24,'08'!F24,'09'!F24,'10'!F24,'11'!F24,'12'!F24)</f>
        <v>3.9396854166666664</v>
      </c>
      <c r="G24" s="1">
        <f>AVERAGE('01'!G24,'02'!G24,'03'!G24,'04'!G24,'05'!G24,'06'!G24,'07'!G24,'08'!G24,'09'!G24,'10'!G24,'11'!G24,'12'!G24)</f>
        <v>3.6380726666666661</v>
      </c>
      <c r="H24" s="1">
        <f>AVERAGE('01'!H24,'02'!H24,'03'!H24,'04'!H24,'05'!H24,'06'!H24,'07'!H24,'08'!H24,'09'!H24,'10'!H24,'11'!H24,'12'!H24)</f>
        <v>3.3778181666666662</v>
      </c>
      <c r="I24" s="1">
        <f>AVERAGE('01'!I24,'02'!I24,'03'!I24,'04'!I24,'05'!I24,'06'!I24,'07'!I24,'08'!I24,'09'!I24,'10'!I24,'11'!I24,'12'!I24)</f>
        <v>2.7220702499999998</v>
      </c>
      <c r="J24" s="1">
        <f>AVERAGE('01'!J24,'02'!J24,'03'!J24,'04'!J24,'05'!J24,'06'!J24,'07'!J24,'08'!J24,'09'!J24,'10'!J24,'11'!J24,'12'!J24)</f>
        <v>3.3023905833333331</v>
      </c>
      <c r="K24" s="1">
        <f>AVERAGE('01'!K24,'02'!K24,'03'!K24,'04'!K24,'05'!K24,'06'!K24,'07'!K24,'08'!K24,'09'!K24,'10'!K24,'11'!K24,'12'!K24)</f>
        <v>3.0306716666666662</v>
      </c>
    </row>
    <row r="25" spans="1:11" x14ac:dyDescent="0.25">
      <c r="A25">
        <v>115</v>
      </c>
      <c r="B25" s="1">
        <f>AVERAGE('01'!B25,'02'!B25,'03'!B25,'04'!B25,'05'!B25,'06'!B25,'07'!B25,'08'!B25,'09'!B25,'10'!B25,'11'!B25,'12'!B25)</f>
        <v>3.5816075833333336</v>
      </c>
      <c r="C25" s="1">
        <f>AVERAGE('01'!C25,'02'!C25,'03'!C25,'04'!C25,'05'!C25,'06'!C25,'07'!C25,'08'!C25,'09'!C25,'10'!C25,'11'!C25,'12'!C25)</f>
        <v>3.7600877500000003</v>
      </c>
      <c r="D25" s="1">
        <f>AVERAGE('01'!D25,'02'!D25,'03'!D25,'04'!D25,'05'!D25,'06'!D25,'07'!D25,'08'!D25,'09'!D25,'10'!D25,'11'!D25,'12'!D25)</f>
        <v>3.6177600833333332</v>
      </c>
      <c r="E25" s="1">
        <f>AVERAGE('01'!E25,'02'!E25,'03'!E25,'04'!E25,'05'!E25,'06'!E25,'07'!E25,'08'!E25,'09'!E25,'10'!E25,'11'!E25,'12'!E25)</f>
        <v>3.6782390833333332</v>
      </c>
      <c r="F25" s="1">
        <f>AVERAGE('01'!F25,'02'!F25,'03'!F25,'04'!F25,'05'!F25,'06'!F25,'07'!F25,'08'!F25,'09'!F25,'10'!F25,'11'!F25,'12'!F25)</f>
        <v>3.9165959166666671</v>
      </c>
      <c r="G25" s="1">
        <f>AVERAGE('01'!G25,'02'!G25,'03'!G25,'04'!G25,'05'!G25,'06'!G25,'07'!G25,'08'!G25,'09'!G25,'10'!G25,'11'!G25,'12'!G25)</f>
        <v>3.6123041666666662</v>
      </c>
      <c r="H25" s="1">
        <f>AVERAGE('01'!H25,'02'!H25,'03'!H25,'04'!H25,'05'!H25,'06'!H25,'07'!H25,'08'!H25,'09'!H25,'10'!H25,'11'!H25,'12'!H25)</f>
        <v>3.3471424999999999</v>
      </c>
      <c r="I25" s="1">
        <f>AVERAGE('01'!I25,'02'!I25,'03'!I25,'04'!I25,'05'!I25,'06'!I25,'07'!I25,'08'!I25,'09'!I25,'10'!I25,'11'!I25,'12'!I25)</f>
        <v>2.6714100000000003</v>
      </c>
      <c r="J25" s="1">
        <f>AVERAGE('01'!J25,'02'!J25,'03'!J25,'04'!J25,'05'!J25,'06'!J25,'07'!J25,'08'!J25,'09'!J25,'10'!J25,'11'!J25,'12'!J25)</f>
        <v>3.2784056666666666</v>
      </c>
      <c r="K25" s="1">
        <f>AVERAGE('01'!K25,'02'!K25,'03'!K25,'04'!K25,'05'!K25,'06'!K25,'07'!K25,'08'!K25,'09'!K25,'10'!K25,'11'!K25,'12'!K25)</f>
        <v>3.0025953333333333</v>
      </c>
    </row>
    <row r="26" spans="1:11" x14ac:dyDescent="0.25">
      <c r="A26">
        <v>120</v>
      </c>
      <c r="B26" s="1">
        <f>AVERAGE('01'!B26,'02'!B26,'03'!B26,'04'!B26,'05'!B26,'06'!B26,'07'!B26,'08'!B26,'09'!B26,'10'!B26,'11'!B26,'12'!B26)</f>
        <v>3.5404830833333332</v>
      </c>
      <c r="C26" s="1">
        <f>AVERAGE('01'!C26,'02'!C26,'03'!C26,'04'!C26,'05'!C26,'06'!C26,'07'!C26,'08'!C26,'09'!C26,'10'!C26,'11'!C26,'12'!C26)</f>
        <v>3.728868166666667</v>
      </c>
      <c r="D26" s="1">
        <f>AVERAGE('01'!D26,'02'!D26,'03'!D26,'04'!D26,'05'!D26,'06'!D26,'07'!D26,'08'!D26,'09'!D26,'10'!D26,'11'!D26,'12'!D26)</f>
        <v>3.5887154999999997</v>
      </c>
      <c r="E26" s="1">
        <f>AVERAGE('01'!E26,'02'!E26,'03'!E26,'04'!E26,'05'!E26,'06'!E26,'07'!E26,'08'!E26,'09'!E26,'10'!E26,'11'!E26,'12'!E26)</f>
        <v>3.6504509166666672</v>
      </c>
      <c r="F26" s="1">
        <f>AVERAGE('01'!F26,'02'!F26,'03'!F26,'04'!F26,'05'!F26,'06'!F26,'07'!F26,'08'!F26,'09'!F26,'10'!F26,'11'!F26,'12'!F26)</f>
        <v>3.8928154999999998</v>
      </c>
      <c r="G26" s="1">
        <f>AVERAGE('01'!G26,'02'!G26,'03'!G26,'04'!G26,'05'!G26,'06'!G26,'07'!G26,'08'!G26,'09'!G26,'10'!G26,'11'!G26,'12'!G26)</f>
        <v>3.5874235000000003</v>
      </c>
      <c r="H26" s="1">
        <f>AVERAGE('01'!H26,'02'!H26,'03'!H26,'04'!H26,'05'!H26,'06'!H26,'07'!H26,'08'!H26,'09'!H26,'10'!H26,'11'!H26,'12'!H26)</f>
        <v>3.3163008333333335</v>
      </c>
      <c r="I26" s="1">
        <f>AVERAGE('01'!I26,'02'!I26,'03'!I26,'04'!I26,'05'!I26,'06'!I26,'07'!I26,'08'!I26,'09'!I26,'10'!I26,'11'!I26,'12'!I26)</f>
        <v>2.6228635000000002</v>
      </c>
      <c r="J26" s="1">
        <f>AVERAGE('01'!J26,'02'!J26,'03'!J26,'04'!J26,'05'!J26,'06'!J26,'07'!J26,'08'!J26,'09'!J26,'10'!J26,'11'!J26,'12'!J26)</f>
        <v>3.2523370000000007</v>
      </c>
      <c r="K26" s="1">
        <f>AVERAGE('01'!K26,'02'!K26,'03'!K26,'04'!K26,'05'!K26,'06'!K26,'07'!K26,'08'!K26,'09'!K26,'10'!K26,'11'!K26,'12'!K26)</f>
        <v>2.9716361666666664</v>
      </c>
    </row>
    <row r="27" spans="1:11" x14ac:dyDescent="0.25">
      <c r="A27">
        <v>125</v>
      </c>
      <c r="B27" s="1">
        <f>AVERAGE('01'!B27,'02'!B27,'03'!B27,'04'!B27,'05'!B27,'06'!B27,'07'!B27,'08'!B27,'09'!B27,'10'!B27,'11'!B27,'12'!B27)</f>
        <v>3.5015294166666666</v>
      </c>
      <c r="C27" s="1">
        <f>AVERAGE('01'!C27,'02'!C27,'03'!C27,'04'!C27,'05'!C27,'06'!C27,'07'!C27,'08'!C27,'09'!C27,'10'!C27,'11'!C27,'12'!C27)</f>
        <v>3.6946065000000003</v>
      </c>
      <c r="D27" s="1">
        <f>AVERAGE('01'!D27,'02'!D27,'03'!D27,'04'!D27,'05'!D27,'06'!D27,'07'!D27,'08'!D27,'09'!D27,'10'!D27,'11'!D27,'12'!D27)</f>
        <v>3.5583267500000004</v>
      </c>
      <c r="E27" s="1">
        <f>AVERAGE('01'!E27,'02'!E27,'03'!E27,'04'!E27,'05'!E27,'06'!E27,'07'!E27,'08'!E27,'09'!E27,'10'!E27,'11'!E27,'12'!E27)</f>
        <v>3.6240449166666671</v>
      </c>
      <c r="F27" s="1">
        <f>AVERAGE('01'!F27,'02'!F27,'03'!F27,'04'!F27,'05'!F27,'06'!F27,'07'!F27,'08'!F27,'09'!F27,'10'!F27,'11'!F27,'12'!F27)</f>
        <v>3.8680364999999992</v>
      </c>
      <c r="G27" s="1">
        <f>AVERAGE('01'!G27,'02'!G27,'03'!G27,'04'!G27,'05'!G27,'06'!G27,'07'!G27,'08'!G27,'09'!G27,'10'!G27,'11'!G27,'12'!G27)</f>
        <v>3.5625746666666669</v>
      </c>
      <c r="H27" s="1">
        <f>AVERAGE('01'!H27,'02'!H27,'03'!H27,'04'!H27,'05'!H27,'06'!H27,'07'!H27,'08'!H27,'09'!H27,'10'!H27,'11'!H27,'12'!H27)</f>
        <v>3.2842354166666667</v>
      </c>
      <c r="I27" s="1">
        <f>AVERAGE('01'!I27,'02'!I27,'03'!I27,'04'!I27,'05'!I27,'06'!I27,'07'!I27,'08'!I27,'09'!I27,'10'!I27,'11'!I27,'12'!I27)</f>
        <v>2.570424</v>
      </c>
      <c r="J27" s="1">
        <f>AVERAGE('01'!J27,'02'!J27,'03'!J27,'04'!J27,'05'!J27,'06'!J27,'07'!J27,'08'!J27,'09'!J27,'10'!J27,'11'!J27,'12'!J27)</f>
        <v>3.2304539166666668</v>
      </c>
      <c r="K27" s="1">
        <f>AVERAGE('01'!K27,'02'!K27,'03'!K27,'04'!K27,'05'!K27,'06'!K27,'07'!K27,'08'!K27,'09'!K27,'10'!K27,'11'!K27,'12'!K27)</f>
        <v>2.9418960000000003</v>
      </c>
    </row>
    <row r="28" spans="1:11" x14ac:dyDescent="0.25">
      <c r="A28">
        <v>130</v>
      </c>
      <c r="B28" s="1">
        <f>AVERAGE('01'!B28,'02'!B28,'03'!B28,'04'!B28,'05'!B28,'06'!B28,'07'!B28,'08'!B28,'09'!B28,'10'!B28,'11'!B28,'12'!B28)</f>
        <v>3.47523275</v>
      </c>
      <c r="C28" s="1">
        <f>AVERAGE('01'!C28,'02'!C28,'03'!C28,'04'!C28,'05'!C28,'06'!C28,'07'!C28,'08'!C28,'09'!C28,'10'!C28,'11'!C28,'12'!C28)</f>
        <v>3.6656771666666668</v>
      </c>
      <c r="D28" s="1">
        <f>AVERAGE('01'!D28,'02'!D28,'03'!D28,'04'!D28,'05'!D28,'06'!D28,'07'!D28,'08'!D28,'09'!D28,'10'!D28,'11'!D28,'12'!D28)</f>
        <v>3.5265036666666667</v>
      </c>
      <c r="E28" s="1">
        <f>AVERAGE('01'!E28,'02'!E28,'03'!E28,'04'!E28,'05'!E28,'06'!E28,'07'!E28,'08'!E28,'09'!E28,'10'!E28,'11'!E28,'12'!E28)</f>
        <v>3.5957650833333332</v>
      </c>
      <c r="F28" s="1">
        <f>AVERAGE('01'!F28,'02'!F28,'03'!F28,'04'!F28,'05'!F28,'06'!F28,'07'!F28,'08'!F28,'09'!F28,'10'!F28,'11'!F28,'12'!F28)</f>
        <v>3.8446588333333334</v>
      </c>
      <c r="G28" s="1">
        <f>AVERAGE('01'!G28,'02'!G28,'03'!G28,'04'!G28,'05'!G28,'06'!G28,'07'!G28,'08'!G28,'09'!G28,'10'!G28,'11'!G28,'12'!G28)</f>
        <v>3.5381508333333342</v>
      </c>
      <c r="H28" s="1">
        <f>AVERAGE('01'!H28,'02'!H28,'03'!H28,'04'!H28,'05'!H28,'06'!H28,'07'!H28,'08'!H28,'09'!H28,'10'!H28,'11'!H28,'12'!H28)</f>
        <v>3.2522140833333335</v>
      </c>
      <c r="I28" s="1">
        <f>AVERAGE('01'!I28,'02'!I28,'03'!I28,'04'!I28,'05'!I28,'06'!I28,'07'!I28,'08'!I28,'09'!I28,'10'!I28,'11'!I28,'12'!I28)</f>
        <v>2.5211611666666669</v>
      </c>
      <c r="J28" s="1">
        <f>AVERAGE('01'!J28,'02'!J28,'03'!J28,'04'!J28,'05'!J28,'06'!J28,'07'!J28,'08'!J28,'09'!J28,'10'!J28,'11'!J28,'12'!J28)</f>
        <v>3.2088587500000005</v>
      </c>
      <c r="K28" s="1">
        <f>AVERAGE('01'!K28,'02'!K28,'03'!K28,'04'!K28,'05'!K28,'06'!K28,'07'!K28,'08'!K28,'09'!K28,'10'!K28,'11'!K28,'12'!K28)</f>
        <v>2.9131366666666665</v>
      </c>
    </row>
    <row r="29" spans="1:11" x14ac:dyDescent="0.25">
      <c r="A29">
        <v>135</v>
      </c>
      <c r="B29" s="1">
        <f>AVERAGE('01'!B29,'02'!B29,'03'!B29,'04'!B29,'05'!B29,'06'!B29,'07'!B29,'08'!B29,'09'!B29,'10'!B29,'11'!B29,'12'!B29)</f>
        <v>3.4363163333333335</v>
      </c>
      <c r="C29" s="1">
        <f>AVERAGE('01'!C29,'02'!C29,'03'!C29,'04'!C29,'05'!C29,'06'!C29,'07'!C29,'08'!C29,'09'!C29,'10'!C29,'11'!C29,'12'!C29)</f>
        <v>3.6266245833333333</v>
      </c>
      <c r="D29" s="1">
        <f>AVERAGE('01'!D29,'02'!D29,'03'!D29,'04'!D29,'05'!D29,'06'!D29,'07'!D29,'08'!D29,'09'!D29,'10'!D29,'11'!D29,'12'!D29)</f>
        <v>3.495110916666667</v>
      </c>
      <c r="E29" s="1">
        <f>AVERAGE('01'!E29,'02'!E29,'03'!E29,'04'!E29,'05'!E29,'06'!E29,'07'!E29,'08'!E29,'09'!E29,'10'!E29,'11'!E29,'12'!E29)</f>
        <v>3.5652223333333333</v>
      </c>
      <c r="F29" s="1">
        <f>AVERAGE('01'!F29,'02'!F29,'03'!F29,'04'!F29,'05'!F29,'06'!F29,'07'!F29,'08'!F29,'09'!F29,'10'!F29,'11'!F29,'12'!F29)</f>
        <v>3.8205387500000003</v>
      </c>
      <c r="G29" s="1">
        <f>AVERAGE('01'!G29,'02'!G29,'03'!G29,'04'!G29,'05'!G29,'06'!G29,'07'!G29,'08'!G29,'09'!G29,'10'!G29,'11'!G29,'12'!G29)</f>
        <v>3.5126454166666665</v>
      </c>
      <c r="H29" s="1">
        <f>AVERAGE('01'!H29,'02'!H29,'03'!H29,'04'!H29,'05'!H29,'06'!H29,'07'!H29,'08'!H29,'09'!H29,'10'!H29,'11'!H29,'12'!H29)</f>
        <v>3.2200009166666663</v>
      </c>
      <c r="I29" s="1">
        <f>AVERAGE('01'!I29,'02'!I29,'03'!I29,'04'!I29,'05'!I29,'06'!I29,'07'!I29,'08'!I29,'09'!I29,'10'!I29,'11'!I29,'12'!I29)</f>
        <v>2.4690495833333328</v>
      </c>
      <c r="J29" s="1">
        <f>AVERAGE('01'!J29,'02'!J29,'03'!J29,'04'!J29,'05'!J29,'06'!J29,'07'!J29,'08'!J29,'09'!J29,'10'!J29,'11'!J29,'12'!J29)</f>
        <v>3.1850140833333334</v>
      </c>
      <c r="K29" s="1">
        <f>AVERAGE('01'!K29,'02'!K29,'03'!K29,'04'!K29,'05'!K29,'06'!K29,'07'!K29,'08'!K29,'09'!K29,'10'!K29,'11'!K29,'12'!K29)</f>
        <v>2.8819820833333334</v>
      </c>
    </row>
    <row r="30" spans="1:11" x14ac:dyDescent="0.25">
      <c r="A30">
        <v>140</v>
      </c>
      <c r="B30" s="1">
        <f>AVERAGE('01'!B30,'02'!B30,'03'!B30,'04'!B30,'05'!B30,'06'!B30,'07'!B30,'08'!B30,'09'!B30,'10'!B30,'11'!B30,'12'!B30)</f>
        <v>3.3971277500000006</v>
      </c>
      <c r="C30" s="1">
        <f>AVERAGE('01'!C30,'02'!C30,'03'!C30,'04'!C30,'05'!C30,'06'!C30,'07'!C30,'08'!C30,'09'!C30,'10'!C30,'11'!C30,'12'!C30)</f>
        <v>3.5627910833333338</v>
      </c>
      <c r="D30" s="1">
        <f>AVERAGE('01'!D30,'02'!D30,'03'!D30,'04'!D30,'05'!D30,'06'!D30,'07'!D30,'08'!D30,'09'!D30,'10'!D30,'11'!D30,'12'!D30)</f>
        <v>3.4585934166666665</v>
      </c>
      <c r="E30" s="1">
        <f>AVERAGE('01'!E30,'02'!E30,'03'!E30,'04'!E30,'05'!E30,'06'!E30,'07'!E30,'08'!E30,'09'!E30,'10'!E30,'11'!E30,'12'!E30)</f>
        <v>3.5334614166666669</v>
      </c>
      <c r="F30" s="1">
        <f>AVERAGE('01'!F30,'02'!F30,'03'!F30,'04'!F30,'05'!F30,'06'!F30,'07'!F30,'08'!F30,'09'!F30,'10'!F30,'11'!F30,'12'!F30)</f>
        <v>3.796380333333333</v>
      </c>
      <c r="G30" s="1">
        <f>AVERAGE('01'!G30,'02'!G30,'03'!G30,'04'!G30,'05'!G30,'06'!G30,'07'!G30,'08'!G30,'09'!G30,'10'!G30,'11'!G30,'12'!G30)</f>
        <v>3.4867032500000001</v>
      </c>
      <c r="H30" s="1">
        <f>AVERAGE('01'!H30,'02'!H30,'03'!H30,'04'!H30,'05'!H30,'06'!H30,'07'!H30,'08'!H30,'09'!H30,'10'!H30,'11'!H30,'12'!H30)</f>
        <v>3.1854183333333328</v>
      </c>
      <c r="I30" s="1">
        <f>AVERAGE('01'!I30,'02'!I30,'03'!I30,'04'!I30,'05'!I30,'06'!I30,'07'!I30,'08'!I30,'09'!I30,'10'!I30,'11'!I30,'12'!I30)</f>
        <v>2.4144019999999999</v>
      </c>
      <c r="J30" s="1">
        <f>AVERAGE('01'!J30,'02'!J30,'03'!J30,'04'!J30,'05'!J30,'06'!J30,'07'!J30,'08'!J30,'09'!J30,'10'!J30,'11'!J30,'12'!J30)</f>
        <v>3.1619950833333337</v>
      </c>
      <c r="K30" s="1">
        <f>AVERAGE('01'!K30,'02'!K30,'03'!K30,'04'!K30,'05'!K30,'06'!K30,'07'!K30,'08'!K30,'09'!K30,'10'!K30,'11'!K30,'12'!K30)</f>
        <v>2.8512777499999999</v>
      </c>
    </row>
    <row r="31" spans="1:11" x14ac:dyDescent="0.25">
      <c r="A31">
        <v>145</v>
      </c>
      <c r="B31" s="1">
        <f>AVERAGE('01'!B31,'02'!B31,'03'!B31,'04'!B31,'05'!B31,'06'!B31,'07'!B31,'08'!B31,'09'!B31,'10'!B31,'11'!B31,'12'!B31)</f>
        <v>3.3651791666666671</v>
      </c>
      <c r="C31" s="1">
        <f>AVERAGE('01'!C31,'02'!C31,'03'!C31,'04'!C31,'05'!C31,'06'!C31,'07'!C31,'08'!C31,'09'!C31,'10'!C31,'11'!C31,'12'!C31)</f>
        <v>3.5146531666666667</v>
      </c>
      <c r="D31" s="1">
        <f>AVERAGE('01'!D31,'02'!D31,'03'!D31,'04'!D31,'05'!D31,'06'!D31,'07'!D31,'08'!D31,'09'!D31,'10'!D31,'11'!D31,'12'!D31)</f>
        <v>3.4251549166666666</v>
      </c>
      <c r="E31" s="1">
        <f>AVERAGE('01'!E31,'02'!E31,'03'!E31,'04'!E31,'05'!E31,'06'!E31,'07'!E31,'08'!E31,'09'!E31,'10'!E31,'11'!E31,'12'!E31)</f>
        <v>3.5049422499999996</v>
      </c>
      <c r="F31" s="1">
        <f>AVERAGE('01'!F31,'02'!F31,'03'!F31,'04'!F31,'05'!F31,'06'!F31,'07'!F31,'08'!F31,'09'!F31,'10'!F31,'11'!F31,'12'!F31)</f>
        <v>3.7722959999999994</v>
      </c>
      <c r="G31" s="1">
        <f>AVERAGE('01'!G31,'02'!G31,'03'!G31,'04'!G31,'05'!G31,'06'!G31,'07'!G31,'08'!G31,'09'!G31,'10'!G31,'11'!G31,'12'!G31)</f>
        <v>3.4605674166666667</v>
      </c>
      <c r="H31" s="1">
        <f>AVERAGE('01'!H31,'02'!H31,'03'!H31,'04'!H31,'05'!H31,'06'!H31,'07'!H31,'08'!H31,'09'!H31,'10'!H31,'11'!H31,'12'!H31)</f>
        <v>3.1526711666666665</v>
      </c>
      <c r="I31" s="1">
        <f>AVERAGE('01'!I31,'02'!I31,'03'!I31,'04'!I31,'05'!I31,'06'!I31,'07'!I31,'08'!I31,'09'!I31,'10'!I31,'11'!I31,'12'!I31)</f>
        <v>2.3624915833333335</v>
      </c>
      <c r="J31" s="1">
        <f>AVERAGE('01'!J31,'02'!J31,'03'!J31,'04'!J31,'05'!J31,'06'!J31,'07'!J31,'08'!J31,'09'!J31,'10'!J31,'11'!J31,'12'!J31)</f>
        <v>3.1381662499999998</v>
      </c>
      <c r="K31" s="1">
        <f>AVERAGE('01'!K31,'02'!K31,'03'!K31,'04'!K31,'05'!K31,'06'!K31,'07'!K31,'08'!K31,'09'!K31,'10'!K31,'11'!K31,'12'!K31)</f>
        <v>2.8191447499999995</v>
      </c>
    </row>
    <row r="32" spans="1:11" x14ac:dyDescent="0.25">
      <c r="A32">
        <v>150</v>
      </c>
      <c r="B32" s="1">
        <f>AVERAGE('01'!B32,'02'!B32,'03'!B32,'04'!B32,'05'!B32,'06'!B32,'07'!B32,'08'!B32,'09'!B32,'10'!B32,'11'!B32,'12'!B32)</f>
        <v>3.3143376666666668</v>
      </c>
      <c r="C32" s="1">
        <f>AVERAGE('01'!C32,'02'!C32,'03'!C32,'04'!C32,'05'!C32,'06'!C32,'07'!C32,'08'!C32,'09'!C32,'10'!C32,'11'!C32,'12'!C32)</f>
        <v>3.47954725</v>
      </c>
      <c r="D32" s="1">
        <f>AVERAGE('01'!D32,'02'!D32,'03'!D32,'04'!D32,'05'!D32,'06'!D32,'07'!D32,'08'!D32,'09'!D32,'10'!D32,'11'!D32,'12'!D32)</f>
        <v>3.3803490833333334</v>
      </c>
      <c r="E32" s="1">
        <f>AVERAGE('01'!E32,'02'!E32,'03'!E32,'04'!E32,'05'!E32,'06'!E32,'07'!E32,'08'!E32,'09'!E32,'10'!E32,'11'!E32,'12'!E32)</f>
        <v>3.4783390000000001</v>
      </c>
      <c r="F32" s="1">
        <f>AVERAGE('01'!F32,'02'!F32,'03'!F32,'04'!F32,'05'!F32,'06'!F32,'07'!F32,'08'!F32,'09'!F32,'10'!F32,'11'!F32,'12'!F32)</f>
        <v>3.749570083333333</v>
      </c>
      <c r="G32" s="1">
        <f>AVERAGE('01'!G32,'02'!G32,'03'!G32,'04'!G32,'05'!G32,'06'!G32,'07'!G32,'08'!G32,'09'!G32,'10'!G32,'11'!G32,'12'!G32)</f>
        <v>3.4372249166666662</v>
      </c>
      <c r="H32" s="1">
        <f>AVERAGE('01'!H32,'02'!H32,'03'!H32,'04'!H32,'05'!H32,'06'!H32,'07'!H32,'08'!H32,'09'!H32,'10'!H32,'11'!H32,'12'!H32)</f>
        <v>3.1244685000000003</v>
      </c>
      <c r="I32" s="1">
        <f>AVERAGE('01'!I32,'02'!I32,'03'!I32,'04'!I32,'05'!I32,'06'!I32,'07'!I32,'08'!I32,'09'!I32,'10'!I32,'11'!I32,'12'!I32)</f>
        <v>2.3106275833333334</v>
      </c>
      <c r="J32" s="1">
        <f>AVERAGE('01'!J32,'02'!J32,'03'!J32,'04'!J32,'05'!J32,'06'!J32,'07'!J32,'08'!J32,'09'!J32,'10'!J32,'11'!J32,'12'!J32)</f>
        <v>3.1010409166666668</v>
      </c>
      <c r="K32" s="1">
        <f>AVERAGE('01'!K32,'02'!K32,'03'!K32,'04'!K32,'05'!K32,'06'!K32,'07'!K32,'08'!K32,'09'!K32,'10'!K32,'11'!K32,'12'!K32)</f>
        <v>2.7695200833333331</v>
      </c>
    </row>
    <row r="33" spans="1:11" x14ac:dyDescent="0.25">
      <c r="A33">
        <v>155</v>
      </c>
      <c r="B33" s="1">
        <f>AVERAGE('01'!B33,'02'!B33,'03'!B33,'04'!B33,'05'!B33,'06'!B33,'07'!B33,'08'!B33,'09'!B33,'10'!B33,'11'!B33,'12'!B33)</f>
        <v>3.3027653333333333</v>
      </c>
      <c r="C33" s="1">
        <f>AVERAGE('01'!C33,'02'!C33,'03'!C33,'04'!C33,'05'!C33,'06'!C33,'07'!C33,'08'!C33,'09'!C33,'10'!C33,'11'!C33,'12'!C33)</f>
        <v>3.3525473333333338</v>
      </c>
      <c r="D33" s="1">
        <f>AVERAGE('01'!D33,'02'!D33,'03'!D33,'04'!D33,'05'!D33,'06'!D33,'07'!D33,'08'!D33,'09'!D33,'10'!D33,'11'!D33,'12'!D33)</f>
        <v>3.3360572500000001</v>
      </c>
      <c r="E33" s="1">
        <f>AVERAGE('01'!E33,'02'!E33,'03'!E33,'04'!E33,'05'!E33,'06'!E33,'07'!E33,'08'!E33,'09'!E33,'10'!E33,'11'!E33,'12'!E33)</f>
        <v>3.433213083333333</v>
      </c>
      <c r="F33" s="1">
        <f>AVERAGE('01'!F33,'02'!F33,'03'!F33,'04'!F33,'05'!F33,'06'!F33,'07'!F33,'08'!F33,'09'!F33,'10'!F33,'11'!F33,'12'!F33)</f>
        <v>3.7252338333333328</v>
      </c>
      <c r="G33" s="1">
        <f>AVERAGE('01'!G33,'02'!G33,'03'!G33,'04'!G33,'05'!G33,'06'!G33,'07'!G33,'08'!G33,'09'!G33,'10'!G33,'11'!G33,'12'!G33)</f>
        <v>3.3962775000000001</v>
      </c>
      <c r="H33" s="1">
        <f>AVERAGE('01'!H33,'02'!H33,'03'!H33,'04'!H33,'05'!H33,'06'!H33,'07'!H33,'08'!H33,'09'!H33,'10'!H33,'11'!H33,'12'!H33)</f>
        <v>3.075147583333333</v>
      </c>
      <c r="I33" s="1">
        <f>AVERAGE('01'!I33,'02'!I33,'03'!I33,'04'!I33,'05'!I33,'06'!I33,'07'!I33,'08'!I33,'09'!I33,'10'!I33,'11'!I33,'12'!I33)</f>
        <v>2.2470530833333329</v>
      </c>
      <c r="J33" s="1">
        <f>AVERAGE('01'!J33,'02'!J33,'03'!J33,'04'!J33,'05'!J33,'06'!J33,'07'!J33,'08'!J33,'09'!J33,'10'!J33,'11'!J33,'12'!J33)</f>
        <v>3.0740149166666666</v>
      </c>
      <c r="K33" s="1">
        <f>AVERAGE('01'!K33,'02'!K33,'03'!K33,'04'!K33,'05'!K33,'06'!K33,'07'!K33,'08'!K33,'09'!K33,'10'!K33,'11'!K33,'12'!K33)</f>
        <v>2.7377959166666663</v>
      </c>
    </row>
    <row r="34" spans="1:11" x14ac:dyDescent="0.25">
      <c r="A34">
        <v>160</v>
      </c>
      <c r="B34" s="1">
        <f>AVERAGE('01'!B34,'02'!B34,'03'!B34,'04'!B34,'05'!B34,'06'!B34,'07'!B34,'08'!B34,'09'!B34,'10'!B34,'11'!B34,'12'!B34)</f>
        <v>3.2758672499999997</v>
      </c>
      <c r="C34" s="1">
        <f>AVERAGE('01'!C34,'02'!C34,'03'!C34,'04'!C34,'05'!C34,'06'!C34,'07'!C34,'08'!C34,'09'!C34,'10'!C34,'11'!C34,'12'!C34)</f>
        <v>3.3031944999999996</v>
      </c>
      <c r="D34" s="1">
        <f>AVERAGE('01'!D34,'02'!D34,'03'!D34,'04'!D34,'05'!D34,'06'!D34,'07'!D34,'08'!D34,'09'!D34,'10'!D34,'11'!D34,'12'!D34)</f>
        <v>3.2952395000000005</v>
      </c>
      <c r="E34" s="1">
        <f>AVERAGE('01'!E34,'02'!E34,'03'!E34,'04'!E34,'05'!E34,'06'!E34,'07'!E34,'08'!E34,'09'!E34,'10'!E34,'11'!E34,'12'!E34)</f>
        <v>3.3912154999999999</v>
      </c>
      <c r="F34" s="1">
        <f>AVERAGE('01'!F34,'02'!F34,'03'!F34,'04'!F34,'05'!F34,'06'!F34,'07'!F34,'08'!F34,'09'!F34,'10'!F34,'11'!F34,'12'!F34)</f>
        <v>3.6997924999999996</v>
      </c>
      <c r="G34" s="1">
        <f>AVERAGE('01'!G34,'02'!G34,'03'!G34,'04'!G34,'05'!G34,'06'!G34,'07'!G34,'08'!G34,'09'!G34,'10'!G34,'11'!G34,'12'!G34)</f>
        <v>3.3550174999999993</v>
      </c>
      <c r="H34" s="1">
        <f>AVERAGE('01'!H34,'02'!H34,'03'!H34,'04'!H34,'05'!H34,'06'!H34,'07'!H34,'08'!H34,'09'!H34,'10'!H34,'11'!H34,'12'!H34)</f>
        <v>3.0229610833333336</v>
      </c>
      <c r="I34" s="1">
        <f>AVERAGE('01'!I34,'02'!I34,'03'!I34,'04'!I34,'05'!I34,'06'!I34,'07'!I34,'08'!I34,'09'!I34,'10'!I34,'11'!I34,'12'!I34)</f>
        <v>2.1678079166666673</v>
      </c>
      <c r="J34" s="1">
        <f>AVERAGE('01'!J34,'02'!J34,'03'!J34,'04'!J34,'05'!J34,'06'!J34,'07'!J34,'08'!J34,'09'!J34,'10'!J34,'11'!J34,'12'!J34)</f>
        <v>3.0440323333333335</v>
      </c>
      <c r="K34" s="1">
        <f>AVERAGE('01'!K34,'02'!K34,'03'!K34,'04'!K34,'05'!K34,'06'!K34,'07'!K34,'08'!K34,'09'!K34,'10'!K34,'11'!K34,'12'!K34)</f>
        <v>2.6976582499999999</v>
      </c>
    </row>
    <row r="35" spans="1:11" x14ac:dyDescent="0.25">
      <c r="A35">
        <v>165</v>
      </c>
      <c r="B35" s="1">
        <f>AVERAGE('01'!B35,'02'!B35,'03'!B35,'04'!B35,'05'!B35,'06'!B35,'07'!B35,'08'!B35,'09'!B35,'10'!B35,'11'!B35,'12'!B35)</f>
        <v>3.2352874999999996</v>
      </c>
      <c r="C35" s="1">
        <f>AVERAGE('01'!C35,'02'!C35,'03'!C35,'04'!C35,'05'!C35,'06'!C35,'07'!C35,'08'!C35,'09'!C35,'10'!C35,'11'!C35,'12'!C35)</f>
        <v>3.2683437500000001</v>
      </c>
      <c r="D35" s="1">
        <f>AVERAGE('01'!D35,'02'!D35,'03'!D35,'04'!D35,'05'!D35,'06'!D35,'07'!D35,'08'!D35,'09'!D35,'10'!D35,'11'!D35,'12'!D35)</f>
        <v>3.2565813333333335</v>
      </c>
      <c r="E35" s="1">
        <f>AVERAGE('01'!E35,'02'!E35,'03'!E35,'04'!E35,'05'!E35,'06'!E35,'07'!E35,'08'!E35,'09'!E35,'10'!E35,'11'!E35,'12'!E35)</f>
        <v>3.3545168333333333</v>
      </c>
      <c r="F35" s="1">
        <f>AVERAGE('01'!F35,'02'!F35,'03'!F35,'04'!F35,'05'!F35,'06'!F35,'07'!F35,'08'!F35,'09'!F35,'10'!F35,'11'!F35,'12'!F35)</f>
        <v>3.6750250833333342</v>
      </c>
      <c r="G35" s="1">
        <f>AVERAGE('01'!G35,'02'!G35,'03'!G35,'04'!G35,'05'!G35,'06'!G35,'07'!G35,'08'!G35,'09'!G35,'10'!G35,'11'!G35,'12'!G35)</f>
        <v>3.3138210000000003</v>
      </c>
      <c r="H35" s="1">
        <f>AVERAGE('01'!H35,'02'!H35,'03'!H35,'04'!H35,'05'!H35,'06'!H35,'07'!H35,'08'!H35,'09'!H35,'10'!H35,'11'!H35,'12'!H35)</f>
        <v>2.9701005833333336</v>
      </c>
      <c r="I35" s="1">
        <f>AVERAGE('01'!I35,'02'!I35,'03'!I35,'04'!I35,'05'!I35,'06'!I35,'07'!I35,'08'!I35,'09'!I35,'10'!I35,'11'!I35,'12'!I35)</f>
        <v>2.0879889166666667</v>
      </c>
      <c r="J35" s="1">
        <f>AVERAGE('01'!J35,'02'!J35,'03'!J35,'04'!J35,'05'!J35,'06'!J35,'07'!J35,'08'!J35,'09'!J35,'10'!J35,'11'!J35,'12'!J35)</f>
        <v>3.010750666666667</v>
      </c>
      <c r="K35" s="1">
        <f>AVERAGE('01'!K35,'02'!K35,'03'!K35,'04'!K35,'05'!K35,'06'!K35,'07'!K35,'08'!K35,'09'!K35,'10'!K35,'11'!K35,'12'!K35)</f>
        <v>2.6528880833333335</v>
      </c>
    </row>
    <row r="36" spans="1:11" x14ac:dyDescent="0.25">
      <c r="A36">
        <v>170</v>
      </c>
      <c r="B36" s="1">
        <f>AVERAGE('01'!B36,'02'!B36,'03'!B36,'04'!B36,'05'!B36,'06'!B36,'07'!B36,'08'!B36,'09'!B36,'10'!B36,'11'!B36,'12'!B36)</f>
        <v>3.1953100000000005</v>
      </c>
      <c r="C36" s="1">
        <f>AVERAGE('01'!C36,'02'!C36,'03'!C36,'04'!C36,'05'!C36,'06'!C36,'07'!C36,'08'!C36,'09'!C36,'10'!C36,'11'!C36,'12'!C36)</f>
        <v>3.230245416666667</v>
      </c>
      <c r="D36" s="1">
        <f>AVERAGE('01'!D36,'02'!D36,'03'!D36,'04'!D36,'05'!D36,'06'!D36,'07'!D36,'08'!D36,'09'!D36,'10'!D36,'11'!D36,'12'!D36)</f>
        <v>3.2167381666666661</v>
      </c>
      <c r="E36" s="1">
        <f>AVERAGE('01'!E36,'02'!E36,'03'!E36,'04'!E36,'05'!E36,'06'!E36,'07'!E36,'08'!E36,'09'!E36,'10'!E36,'11'!E36,'12'!E36)</f>
        <v>3.315404500000001</v>
      </c>
      <c r="F36" s="1">
        <f>AVERAGE('01'!F36,'02'!F36,'03'!F36,'04'!F36,'05'!F36,'06'!F36,'07'!F36,'08'!F36,'09'!F36,'10'!F36,'11'!F36,'12'!F36)</f>
        <v>3.6491271666666667</v>
      </c>
      <c r="G36" s="1">
        <f>AVERAGE('01'!G36,'02'!G36,'03'!G36,'04'!G36,'05'!G36,'06'!G36,'07'!G36,'08'!G36,'09'!G36,'10'!G36,'11'!G36,'12'!G36)</f>
        <v>3.2725814166666667</v>
      </c>
      <c r="H36" s="1">
        <f>AVERAGE('01'!H36,'02'!H36,'03'!H36,'04'!H36,'05'!H36,'06'!H36,'07'!H36,'08'!H36,'09'!H36,'10'!H36,'11'!H36,'12'!H36)</f>
        <v>2.9169391666666669</v>
      </c>
      <c r="I36" s="1">
        <f>AVERAGE('01'!I36,'02'!I36,'03'!I36,'04'!I36,'05'!I36,'06'!I36,'07'!I36,'08'!I36,'09'!I36,'10'!I36,'11'!I36,'12'!I36)</f>
        <v>2.0130090833333334</v>
      </c>
      <c r="J36" s="1">
        <f>AVERAGE('01'!J36,'02'!J36,'03'!J36,'04'!J36,'05'!J36,'06'!J36,'07'!J36,'08'!J36,'09'!J36,'10'!J36,'11'!J36,'12'!J36)</f>
        <v>2.9776445833333334</v>
      </c>
      <c r="K36" s="1">
        <f>AVERAGE('01'!K36,'02'!K36,'03'!K36,'04'!K36,'05'!K36,'06'!K36,'07'!K36,'08'!K36,'09'!K36,'10'!K36,'11'!K36,'12'!K36)</f>
        <v>2.6098419166666664</v>
      </c>
    </row>
    <row r="37" spans="1:11" x14ac:dyDescent="0.25">
      <c r="A37">
        <v>175</v>
      </c>
      <c r="B37" s="1">
        <f>AVERAGE('01'!B37,'02'!B37,'03'!B37,'04'!B37,'05'!B37,'06'!B37,'07'!B37,'08'!B37,'09'!B37,'10'!B37,'11'!B37,'12'!B37)</f>
        <v>3.1609711666666662</v>
      </c>
      <c r="C37" s="1">
        <f>AVERAGE('01'!C37,'02'!C37,'03'!C37,'04'!C37,'05'!C37,'06'!C37,'07'!C37,'08'!C37,'09'!C37,'10'!C37,'11'!C37,'12'!C37)</f>
        <v>3.1992705833333339</v>
      </c>
      <c r="D37" s="1">
        <f>AVERAGE('01'!D37,'02'!D37,'03'!D37,'04'!D37,'05'!D37,'06'!D37,'07'!D37,'08'!D37,'09'!D37,'10'!D37,'11'!D37,'12'!D37)</f>
        <v>3.1823596666666667</v>
      </c>
      <c r="E37" s="1">
        <f>AVERAGE('01'!E37,'02'!E37,'03'!E37,'04'!E37,'05'!E37,'06'!E37,'07'!E37,'08'!E37,'09'!E37,'10'!E37,'11'!E37,'12'!E37)</f>
        <v>3.2858903333333331</v>
      </c>
      <c r="F37" s="1">
        <f>AVERAGE('01'!F37,'02'!F37,'03'!F37,'04'!F37,'05'!F37,'06'!F37,'07'!F37,'08'!F37,'09'!F37,'10'!F37,'11'!F37,'12'!F37)</f>
        <v>3.6223817500000002</v>
      </c>
      <c r="G37" s="1">
        <f>AVERAGE('01'!G37,'02'!G37,'03'!G37,'04'!G37,'05'!G37,'06'!G37,'07'!G37,'08'!G37,'09'!G37,'10'!G37,'11'!G37,'12'!G37)</f>
        <v>3.2316664166666667</v>
      </c>
      <c r="H37" s="1">
        <f>AVERAGE('01'!H37,'02'!H37,'03'!H37,'04'!H37,'05'!H37,'06'!H37,'07'!H37,'08'!H37,'09'!H37,'10'!H37,'11'!H37,'12'!H37)</f>
        <v>2.8647721666666666</v>
      </c>
      <c r="I37" s="1">
        <f>AVERAGE('01'!I37,'02'!I37,'03'!I37,'04'!I37,'05'!I37,'06'!I37,'07'!I37,'08'!I37,'09'!I37,'10'!I37,'11'!I37,'12'!I37)</f>
        <v>1.9376055833333332</v>
      </c>
      <c r="J37" s="1">
        <f>AVERAGE('01'!J37,'02'!J37,'03'!J37,'04'!J37,'05'!J37,'06'!J37,'07'!J37,'08'!J37,'09'!J37,'10'!J37,'11'!J37,'12'!J37)</f>
        <v>2.9441986666666664</v>
      </c>
      <c r="K37" s="1">
        <f>AVERAGE('01'!K37,'02'!K37,'03'!K37,'04'!K37,'05'!K37,'06'!K37,'07'!K37,'08'!K37,'09'!K37,'10'!K37,'11'!K37,'12'!K37)</f>
        <v>2.5667525000000002</v>
      </c>
    </row>
    <row r="38" spans="1:11" x14ac:dyDescent="0.25">
      <c r="A38">
        <v>180</v>
      </c>
      <c r="B38" s="1">
        <f>AVERAGE('01'!B38,'02'!B38,'03'!B38,'04'!B38,'05'!B38,'06'!B38,'07'!B38,'08'!B38,'09'!B38,'10'!B38,'11'!B38,'12'!B38)</f>
        <v>3.1231990833333332</v>
      </c>
      <c r="C38" s="1">
        <f>AVERAGE('01'!C38,'02'!C38,'03'!C38,'04'!C38,'05'!C38,'06'!C38,'07'!C38,'08'!C38,'09'!C38,'10'!C38,'11'!C38,'12'!C38)</f>
        <v>3.1919248333333337</v>
      </c>
      <c r="D38" s="1">
        <f>AVERAGE('01'!D38,'02'!D38,'03'!D38,'04'!D38,'05'!D38,'06'!D38,'07'!D38,'08'!D38,'09'!D38,'10'!D38,'11'!D38,'12'!D38)</f>
        <v>3.147671583333334</v>
      </c>
      <c r="E38" s="1">
        <f>AVERAGE('01'!E38,'02'!E38,'03'!E38,'04'!E38,'05'!E38,'06'!E38,'07'!E38,'08'!E38,'09'!E38,'10'!E38,'11'!E38,'12'!E38)</f>
        <v>3.2588690000000002</v>
      </c>
      <c r="F38" s="1">
        <f>AVERAGE('01'!F38,'02'!F38,'03'!F38,'04'!F38,'05'!F38,'06'!F38,'07'!F38,'08'!F38,'09'!F38,'10'!F38,'11'!F38,'12'!F38)</f>
        <v>3.5973254166666671</v>
      </c>
      <c r="G38" s="1">
        <f>AVERAGE('01'!G38,'02'!G38,'03'!G38,'04'!G38,'05'!G38,'06'!G38,'07'!G38,'08'!G38,'09'!G38,'10'!G38,'11'!G38,'12'!G38)</f>
        <v>3.189886916666667</v>
      </c>
      <c r="H38" s="1">
        <f>AVERAGE('01'!H38,'02'!H38,'03'!H38,'04'!H38,'05'!H38,'06'!H38,'07'!H38,'08'!H38,'09'!H38,'10'!H38,'11'!H38,'12'!H38)</f>
        <v>2.8125536666666666</v>
      </c>
      <c r="I38" s="1">
        <f>AVERAGE('01'!I38,'02'!I38,'03'!I38,'04'!I38,'05'!I38,'06'!I38,'07'!I38,'08'!I38,'09'!I38,'10'!I38,'11'!I38,'12'!I38)</f>
        <v>1.8592344166666666</v>
      </c>
      <c r="J38" s="1">
        <f>AVERAGE('01'!J38,'02'!J38,'03'!J38,'04'!J38,'05'!J38,'06'!J38,'07'!J38,'08'!J38,'09'!J38,'10'!J38,'11'!J38,'12'!J38)</f>
        <v>2.9112749999999998</v>
      </c>
      <c r="K38" s="1">
        <f>AVERAGE('01'!K38,'02'!K38,'03'!K38,'04'!K38,'05'!K38,'06'!K38,'07'!K38,'08'!K38,'09'!K38,'10'!K38,'11'!K38,'12'!K38)</f>
        <v>2.5226899999999999</v>
      </c>
    </row>
    <row r="39" spans="1:11" x14ac:dyDescent="0.25">
      <c r="A39">
        <v>185</v>
      </c>
      <c r="B39" s="1">
        <f>AVERAGE('01'!B39,'02'!B39,'03'!B39,'04'!B39,'05'!B39,'06'!B39,'07'!B39,'08'!B39,'09'!B39,'10'!B39,'11'!B39,'12'!B39)</f>
        <v>3.0941120000000004</v>
      </c>
      <c r="C39" s="1">
        <f>AVERAGE('01'!C39,'02'!C39,'03'!C39,'04'!C39,'05'!C39,'06'!C39,'07'!C39,'08'!C39,'09'!C39,'10'!C39,'11'!C39,'12'!C39)</f>
        <v>3.1646665000000005</v>
      </c>
      <c r="D39" s="1">
        <f>AVERAGE('01'!D39,'02'!D39,'03'!D39,'04'!D39,'05'!D39,'06'!D39,'07'!D39,'08'!D39,'09'!D39,'10'!D39,'11'!D39,'12'!D39)</f>
        <v>3.1032920000000002</v>
      </c>
      <c r="E39" s="1">
        <f>AVERAGE('01'!E39,'02'!E39,'03'!E39,'04'!E39,'05'!E39,'06'!E39,'07'!E39,'08'!E39,'09'!E39,'10'!E39,'11'!E39,'12'!E39)</f>
        <v>3.2258528333333332</v>
      </c>
      <c r="F39" s="1">
        <f>AVERAGE('01'!F39,'02'!F39,'03'!F39,'04'!F39,'05'!F39,'06'!F39,'07'!F39,'08'!F39,'09'!F39,'10'!F39,'11'!F39,'12'!F39)</f>
        <v>3.5715518333333329</v>
      </c>
      <c r="G39" s="1">
        <f>AVERAGE('01'!G39,'02'!G39,'03'!G39,'04'!G39,'05'!G39,'06'!G39,'07'!G39,'08'!G39,'09'!G39,'10'!G39,'11'!G39,'12'!G39)</f>
        <v>3.148106250000001</v>
      </c>
      <c r="H39" s="1">
        <f>AVERAGE('01'!H39,'02'!H39,'03'!H39,'04'!H39,'05'!H39,'06'!H39,'07'!H39,'08'!H39,'09'!H39,'10'!H39,'11'!H39,'12'!H39)</f>
        <v>2.7592218333333332</v>
      </c>
      <c r="I39" s="1">
        <f>AVERAGE('01'!I39,'02'!I39,'03'!I39,'04'!I39,'05'!I39,'06'!I39,'07'!I39,'08'!I39,'09'!I39,'10'!I39,'11'!I39,'12'!I39)</f>
        <v>1.7792570000000001</v>
      </c>
      <c r="J39" s="1">
        <f>AVERAGE('01'!J39,'02'!J39,'03'!J39,'04'!J39,'05'!J39,'06'!J39,'07'!J39,'08'!J39,'09'!J39,'10'!J39,'11'!J39,'12'!J39)</f>
        <v>2.8812117499999998</v>
      </c>
      <c r="K39" s="1">
        <f>AVERAGE('01'!K39,'02'!K39,'03'!K39,'04'!K39,'05'!K39,'06'!K39,'07'!K39,'08'!K39,'09'!K39,'10'!K39,'11'!K39,'12'!K39)</f>
        <v>2.4790945</v>
      </c>
    </row>
    <row r="40" spans="1:11" x14ac:dyDescent="0.25">
      <c r="A40">
        <v>190</v>
      </c>
      <c r="B40" s="1">
        <f>AVERAGE('01'!B40,'02'!B40,'03'!B40,'04'!B40,'05'!B40,'06'!B40,'07'!B40,'08'!B40,'09'!B40,'10'!B40,'11'!B40,'12'!B40)</f>
        <v>3.0609254166666671</v>
      </c>
      <c r="C40" s="1">
        <f>AVERAGE('01'!C40,'02'!C40,'03'!C40,'04'!C40,'05'!C40,'06'!C40,'07'!C40,'08'!C40,'09'!C40,'10'!C40,'11'!C40,'12'!C40)</f>
        <v>3.1248364166666662</v>
      </c>
      <c r="D40" s="1">
        <f>AVERAGE('01'!D40,'02'!D40,'03'!D40,'04'!D40,'05'!D40,'06'!D40,'07'!D40,'08'!D40,'09'!D40,'10'!D40,'11'!D40,'12'!D40)</f>
        <v>3.0680657500000001</v>
      </c>
      <c r="E40" s="1">
        <f>AVERAGE('01'!E40,'02'!E40,'03'!E40,'04'!E40,'05'!E40,'06'!E40,'07'!E40,'08'!E40,'09'!E40,'10'!E40,'11'!E40,'12'!E40)</f>
        <v>3.1906974166666671</v>
      </c>
      <c r="F40" s="1">
        <f>AVERAGE('01'!F40,'02'!F40,'03'!F40,'04'!F40,'05'!F40,'06'!F40,'07'!F40,'08'!F40,'09'!F40,'10'!F40,'11'!F40,'12'!F40)</f>
        <v>3.5481637500000001</v>
      </c>
      <c r="G40" s="1">
        <f>AVERAGE('01'!G40,'02'!G40,'03'!G40,'04'!G40,'05'!G40,'06'!G40,'07'!G40,'08'!G40,'09'!G40,'10'!G40,'11'!G40,'12'!G40)</f>
        <v>3.1078623333333333</v>
      </c>
      <c r="H40" s="1">
        <f>AVERAGE('01'!H40,'02'!H40,'03'!H40,'04'!H40,'05'!H40,'06'!H40,'07'!H40,'08'!H40,'09'!H40,'10'!H40,'11'!H40,'12'!H40)</f>
        <v>2.7049009166666664</v>
      </c>
      <c r="I40" s="1">
        <f>AVERAGE('01'!I40,'02'!I40,'03'!I40,'04'!I40,'05'!I40,'06'!I40,'07'!I40,'08'!I40,'09'!I40,'10'!I40,'11'!I40,'12'!I40)</f>
        <v>1.7005136666666665</v>
      </c>
      <c r="J40" s="1">
        <f>AVERAGE('01'!J40,'02'!J40,'03'!J40,'04'!J40,'05'!J40,'06'!J40,'07'!J40,'08'!J40,'09'!J40,'10'!J40,'11'!J40,'12'!J40)</f>
        <v>2.8498844166666664</v>
      </c>
      <c r="K40" s="1">
        <f>AVERAGE('01'!K40,'02'!K40,'03'!K40,'04'!K40,'05'!K40,'06'!K40,'07'!K40,'08'!K40,'09'!K40,'10'!K40,'11'!K40,'12'!K40)</f>
        <v>2.4368054166666666</v>
      </c>
    </row>
    <row r="41" spans="1:11" x14ac:dyDescent="0.25">
      <c r="A41">
        <v>195</v>
      </c>
      <c r="B41" s="1">
        <f>AVERAGE('01'!B41,'02'!B41,'03'!B41,'04'!B41,'05'!B41,'06'!B41,'07'!B41,'08'!B41,'09'!B41,'10'!B41,'11'!B41,'12'!B41)</f>
        <v>3.0220929999999999</v>
      </c>
      <c r="C41" s="1">
        <f>AVERAGE('01'!C41,'02'!C41,'03'!C41,'04'!C41,'05'!C41,'06'!C41,'07'!C41,'08'!C41,'09'!C41,'10'!C41,'11'!C41,'12'!C41)</f>
        <v>3.0808579166666661</v>
      </c>
      <c r="D41" s="1">
        <f>AVERAGE('01'!D41,'02'!D41,'03'!D41,'04'!D41,'05'!D41,'06'!D41,'07'!D41,'08'!D41,'09'!D41,'10'!D41,'11'!D41,'12'!D41)</f>
        <v>3.0305507499999997</v>
      </c>
      <c r="E41" s="1">
        <f>AVERAGE('01'!E41,'02'!E41,'03'!E41,'04'!E41,'05'!E41,'06'!E41,'07'!E41,'08'!E41,'09'!E41,'10'!E41,'11'!E41,'12'!E41)</f>
        <v>3.1706133333333337</v>
      </c>
      <c r="F41" s="1">
        <f>AVERAGE('01'!F41,'02'!F41,'03'!F41,'04'!F41,'05'!F41,'06'!F41,'07'!F41,'08'!F41,'09'!F41,'10'!F41,'11'!F41,'12'!F41)</f>
        <v>3.5226110833333331</v>
      </c>
      <c r="G41" s="1">
        <f>AVERAGE('01'!G41,'02'!G41,'03'!G41,'04'!G41,'05'!G41,'06'!G41,'07'!G41,'08'!G41,'09'!G41,'10'!G41,'11'!G41,'12'!G41)</f>
        <v>3.0647030000000002</v>
      </c>
      <c r="H41" s="1">
        <f>AVERAGE('01'!H41,'02'!H41,'03'!H41,'04'!H41,'05'!H41,'06'!H41,'07'!H41,'08'!H41,'09'!H41,'10'!H41,'11'!H41,'12'!H41)</f>
        <v>2.6507074999999998</v>
      </c>
      <c r="I41" s="1">
        <f>AVERAGE('01'!I41,'02'!I41,'03'!I41,'04'!I41,'05'!I41,'06'!I41,'07'!I41,'08'!I41,'09'!I41,'10'!I41,'11'!I41,'12'!I41)</f>
        <v>1.6255710833333332</v>
      </c>
      <c r="J41" s="1">
        <f>AVERAGE('01'!J41,'02'!J41,'03'!J41,'04'!J41,'05'!J41,'06'!J41,'07'!J41,'08'!J41,'09'!J41,'10'!J41,'11'!J41,'12'!J41)</f>
        <v>2.8262745833333329</v>
      </c>
      <c r="K41" s="1">
        <f>AVERAGE('01'!K41,'02'!K41,'03'!K41,'04'!K41,'05'!K41,'06'!K41,'07'!K41,'08'!K41,'09'!K41,'10'!K41,'11'!K41,'12'!K41)</f>
        <v>2.3912006666666668</v>
      </c>
    </row>
    <row r="42" spans="1:11" x14ac:dyDescent="0.25">
      <c r="A42">
        <v>200</v>
      </c>
      <c r="B42" s="1">
        <f>AVERAGE('01'!B42,'02'!B42,'03'!B42,'04'!B42,'05'!B42,'06'!B42,'07'!B42,'08'!B42,'09'!B42,'10'!B42,'11'!B42,'12'!B42)</f>
        <v>2.9780123333333335</v>
      </c>
      <c r="C42" s="1">
        <f>AVERAGE('01'!C42,'02'!C42,'03'!C42,'04'!C42,'05'!C42,'06'!C42,'07'!C42,'08'!C42,'09'!C42,'10'!C42,'11'!C42,'12'!C42)</f>
        <v>3.08159625</v>
      </c>
      <c r="D42" s="1">
        <f>AVERAGE('01'!D42,'02'!D42,'03'!D42,'04'!D42,'05'!D42,'06'!D42,'07'!D42,'08'!D42,'09'!D42,'10'!D42,'11'!D42,'12'!D42)</f>
        <v>3.0029958333333338</v>
      </c>
      <c r="E42" s="1">
        <f>AVERAGE('01'!E42,'02'!E42,'03'!E42,'04'!E42,'05'!E42,'06'!E42,'07'!E42,'08'!E42,'09'!E42,'10'!E42,'11'!E42,'12'!E42)</f>
        <v>3.1360877499999997</v>
      </c>
      <c r="F42" s="1">
        <f>AVERAGE('01'!F42,'02'!F42,'03'!F42,'04'!F42,'05'!F42,'06'!F42,'07'!F42,'08'!F42,'09'!F42,'10'!F42,'11'!F42,'12'!F42)</f>
        <v>3.4952339166666668</v>
      </c>
      <c r="G42" s="1">
        <f>AVERAGE('01'!G42,'02'!G42,'03'!G42,'04'!G42,'05'!G42,'06'!G42,'07'!G42,'08'!G42,'09'!G42,'10'!G42,'11'!G42,'12'!G42)</f>
        <v>3.0202551666666664</v>
      </c>
      <c r="H42" s="1">
        <f>AVERAGE('01'!H42,'02'!H42,'03'!H42,'04'!H42,'05'!H42,'06'!H42,'07'!H42,'08'!H42,'09'!H42,'10'!H42,'11'!H42,'12'!H42)</f>
        <v>2.6026797500000001</v>
      </c>
      <c r="I42" s="1">
        <f>AVERAGE('01'!I42,'02'!I42,'03'!I42,'04'!I42,'05'!I42,'06'!I42,'07'!I42,'08'!I42,'09'!I42,'10'!I42,'11'!I42,'12'!I42)</f>
        <v>1.5542455083333335</v>
      </c>
      <c r="J42" s="1">
        <f>AVERAGE('01'!J42,'02'!J42,'03'!J42,'04'!J42,'05'!J42,'06'!J42,'07'!J42,'08'!J42,'09'!J42,'10'!J42,'11'!J42,'12'!J42)</f>
        <v>2.799280916666667</v>
      </c>
      <c r="K42" s="1">
        <f>AVERAGE('01'!K42,'02'!K42,'03'!K42,'04'!K42,'05'!K42,'06'!K42,'07'!K42,'08'!K42,'09'!K42,'10'!K42,'11'!K42,'12'!K42)</f>
        <v>2.3451684166666666</v>
      </c>
    </row>
    <row r="43" spans="1:11" x14ac:dyDescent="0.25">
      <c r="A43">
        <v>205</v>
      </c>
      <c r="B43" s="1">
        <f>AVERAGE('01'!B43,'02'!B43,'03'!B43,'04'!B43,'05'!B43,'06'!B43,'07'!B43,'08'!B43,'09'!B43,'10'!B43,'11'!B43,'12'!B43)</f>
        <v>2.9385327500000002</v>
      </c>
      <c r="C43" s="1">
        <f>AVERAGE('01'!C43,'02'!C43,'03'!C43,'04'!C43,'05'!C43,'06'!C43,'07'!C43,'08'!C43,'09'!C43,'10'!C43,'11'!C43,'12'!C43)</f>
        <v>3.0635714166666665</v>
      </c>
      <c r="D43" s="1">
        <f>AVERAGE('01'!D43,'02'!D43,'03'!D43,'04'!D43,'05'!D43,'06'!D43,'07'!D43,'08'!D43,'09'!D43,'10'!D43,'11'!D43,'12'!D43)</f>
        <v>2.9860622499999998</v>
      </c>
      <c r="E43" s="1">
        <f>AVERAGE('01'!E43,'02'!E43,'03'!E43,'04'!E43,'05'!E43,'06'!E43,'07'!E43,'08'!E43,'09'!E43,'10'!E43,'11'!E43,'12'!E43)</f>
        <v>3.1551458333333335</v>
      </c>
      <c r="F43" s="1">
        <f>AVERAGE('01'!F43,'02'!F43,'03'!F43,'04'!F43,'05'!F43,'06'!F43,'07'!F43,'08'!F43,'09'!F43,'10'!F43,'11'!F43,'12'!F43)</f>
        <v>3.4791077499999994</v>
      </c>
      <c r="G43" s="1">
        <f>AVERAGE('01'!G43,'02'!G43,'03'!G43,'04'!G43,'05'!G43,'06'!G43,'07'!G43,'08'!G43,'09'!G43,'10'!G43,'11'!G43,'12'!G43)</f>
        <v>2.9827408333333332</v>
      </c>
      <c r="H43" s="1">
        <f>AVERAGE('01'!H43,'02'!H43,'03'!H43,'04'!H43,'05'!H43,'06'!H43,'07'!H43,'08'!H43,'09'!H43,'10'!H43,'11'!H43,'12'!H43)</f>
        <v>2.5369111666666666</v>
      </c>
      <c r="I43" s="1">
        <f>AVERAGE('01'!I43,'02'!I43,'03'!I43,'04'!I43,'05'!I43,'06'!I43,'07'!I43,'08'!I43,'09'!I43,'10'!I43,'11'!I43,'12'!I43)</f>
        <v>1.5819449999999999</v>
      </c>
      <c r="J43" s="1">
        <f>AVERAGE('01'!J43,'02'!J43,'03'!J43,'04'!J43,'05'!J43,'06'!J43,'07'!J43,'08'!J43,'09'!J43,'10'!J43,'11'!J43,'12'!J43)</f>
        <v>2.7718627499999999</v>
      </c>
      <c r="K43" s="1">
        <f>AVERAGE('01'!K43,'02'!K43,'03'!K43,'04'!K43,'05'!K43,'06'!K43,'07'!K43,'08'!K43,'09'!K43,'10'!K43,'11'!K43,'12'!K43)</f>
        <v>2.2686044999999999</v>
      </c>
    </row>
    <row r="44" spans="1:11" x14ac:dyDescent="0.25">
      <c r="A44">
        <v>210</v>
      </c>
      <c r="B44" s="1">
        <f>AVERAGE('01'!B44,'02'!B44,'03'!B44,'04'!B44,'05'!B44,'06'!B44,'07'!B44,'08'!B44,'09'!B44,'10'!B44,'11'!B44,'12'!B44)</f>
        <v>2.9034853333333337</v>
      </c>
      <c r="C44" s="1">
        <f>AVERAGE('01'!C44,'02'!C44,'03'!C44,'04'!C44,'05'!C44,'06'!C44,'07'!C44,'08'!C44,'09'!C44,'10'!C44,'11'!C44,'12'!C44)</f>
        <v>3.0389360833333332</v>
      </c>
      <c r="D44" s="1">
        <f>AVERAGE('01'!D44,'02'!D44,'03'!D44,'04'!D44,'05'!D44,'06'!D44,'07'!D44,'08'!D44,'09'!D44,'10'!D44,'11'!D44,'12'!D44)</f>
        <v>2.96187975</v>
      </c>
      <c r="E44" s="1">
        <f>AVERAGE('01'!E44,'02'!E44,'03'!E44,'04'!E44,'05'!E44,'06'!E44,'07'!E44,'08'!E44,'09'!E44,'10'!E44,'11'!E44,'12'!E44)</f>
        <v>3.1342634166666667</v>
      </c>
      <c r="F44" s="1">
        <f>AVERAGE('01'!F44,'02'!F44,'03'!F44,'04'!F44,'05'!F44,'06'!F44,'07'!F44,'08'!F44,'09'!F44,'10'!F44,'11'!F44,'12'!F44)</f>
        <v>3.4445494999999995</v>
      </c>
      <c r="G44" s="1">
        <f>AVERAGE('01'!G44,'02'!G44,'03'!G44,'04'!G44,'05'!G44,'06'!G44,'07'!G44,'08'!G44,'09'!G44,'10'!G44,'11'!G44,'12'!G44)</f>
        <v>2.9061106666666663</v>
      </c>
      <c r="H44" s="1">
        <f>AVERAGE('01'!H44,'02'!H44,'03'!H44,'04'!H44,'05'!H44,'06'!H44,'07'!H44,'08'!H44,'09'!H44,'10'!H44,'11'!H44,'12'!H44)</f>
        <v>2.4507462499999999</v>
      </c>
      <c r="I44" s="1">
        <f>AVERAGE('01'!I44,'02'!I44,'03'!I44,'04'!I44,'05'!I44,'06'!I44,'07'!I44,'08'!I44,'09'!I44,'10'!I44,'11'!I44,'12'!I44)</f>
        <v>1.6140564083333333</v>
      </c>
      <c r="J44" s="1">
        <f>AVERAGE('01'!J44,'02'!J44,'03'!J44,'04'!J44,'05'!J44,'06'!J44,'07'!J44,'08'!J44,'09'!J44,'10'!J44,'11'!J44,'12'!J44)</f>
        <v>2.7125508333333328</v>
      </c>
      <c r="K44" s="1">
        <f>AVERAGE('01'!K44,'02'!K44,'03'!K44,'04'!K44,'05'!K44,'06'!K44,'07'!K44,'08'!K44,'09'!K44,'10'!K44,'11'!K44,'12'!K44)</f>
        <v>2.1999048333333335</v>
      </c>
    </row>
    <row r="45" spans="1:11" x14ac:dyDescent="0.25">
      <c r="A45">
        <v>215</v>
      </c>
      <c r="B45" s="1">
        <f>AVERAGE('01'!B45,'02'!B45,'03'!B45,'04'!B45,'05'!B45,'06'!B45,'07'!B45,'08'!B45,'09'!B45,'10'!B45,'11'!B45,'12'!B45)</f>
        <v>2.8688916666666668</v>
      </c>
      <c r="C45" s="1">
        <f>AVERAGE('01'!C45,'02'!C45,'03'!C45,'04'!C45,'05'!C45,'06'!C45,'07'!C45,'08'!C45,'09'!C45,'10'!C45,'11'!C45,'12'!C45)</f>
        <v>2.9962413333333333</v>
      </c>
      <c r="D45" s="1">
        <f>AVERAGE('01'!D45,'02'!D45,'03'!D45,'04'!D45,'05'!D45,'06'!D45,'07'!D45,'08'!D45,'09'!D45,'10'!D45,'11'!D45,'12'!D45)</f>
        <v>2.9283325833333329</v>
      </c>
      <c r="E45" s="1">
        <f>AVERAGE('01'!E45,'02'!E45,'03'!E45,'04'!E45,'05'!E45,'06'!E45,'07'!E45,'08'!E45,'09'!E45,'10'!E45,'11'!E45,'12'!E45)</f>
        <v>3.1847499999999997</v>
      </c>
      <c r="F45" s="1">
        <f>AVERAGE('01'!F45,'02'!F45,'03'!F45,'04'!F45,'05'!F45,'06'!F45,'07'!F45,'08'!F45,'09'!F45,'10'!F45,'11'!F45,'12'!F45)</f>
        <v>3.4123985833333337</v>
      </c>
      <c r="G45" s="1">
        <f>AVERAGE('01'!G45,'02'!G45,'03'!G45,'04'!G45,'05'!G45,'06'!G45,'07'!G45,'08'!G45,'09'!G45,'10'!G45,'11'!G45,'12'!G45)</f>
        <v>2.8294233333333332</v>
      </c>
      <c r="H45" s="1">
        <f>AVERAGE('01'!H45,'02'!H45,'03'!H45,'04'!H45,'05'!H45,'06'!H45,'07'!H45,'08'!H45,'09'!H45,'10'!H45,'11'!H45,'12'!H45)</f>
        <v>2.3676776666666668</v>
      </c>
      <c r="I45" s="1">
        <f>AVERAGE('01'!I45,'02'!I45,'03'!I45,'04'!I45,'05'!I45,'06'!I45,'07'!I45,'08'!I45,'09'!I45,'10'!I45,'11'!I45,'12'!I45)</f>
        <v>1.6791222916666662</v>
      </c>
      <c r="J45" s="1">
        <f>AVERAGE('01'!J45,'02'!J45,'03'!J45,'04'!J45,'05'!J45,'06'!J45,'07'!J45,'08'!J45,'09'!J45,'10'!J45,'11'!J45,'12'!J45)</f>
        <v>2.6569580833333331</v>
      </c>
      <c r="K45" s="1">
        <f>AVERAGE('01'!K45,'02'!K45,'03'!K45,'04'!K45,'05'!K45,'06'!K45,'07'!K45,'08'!K45,'09'!K45,'10'!K45,'11'!K45,'12'!K45)</f>
        <v>2.1298649166666666</v>
      </c>
    </row>
    <row r="46" spans="1:11" x14ac:dyDescent="0.25">
      <c r="A46">
        <v>220</v>
      </c>
      <c r="B46" s="1">
        <f>AVERAGE('01'!B46,'02'!B46,'03'!B46,'04'!B46,'05'!B46,'06'!B46,'07'!B46,'08'!B46,'09'!B46,'10'!B46,'11'!B46,'12'!B46)</f>
        <v>2.8342192499999999</v>
      </c>
      <c r="C46" s="1">
        <f>AVERAGE('01'!C46,'02'!C46,'03'!C46,'04'!C46,'05'!C46,'06'!C46,'07'!C46,'08'!C46,'09'!C46,'10'!C46,'11'!C46,'12'!C46)</f>
        <v>2.9540325833333334</v>
      </c>
      <c r="D46" s="1">
        <f>AVERAGE('01'!D46,'02'!D46,'03'!D46,'04'!D46,'05'!D46,'06'!D46,'07'!D46,'08'!D46,'09'!D46,'10'!D46,'11'!D46,'12'!D46)</f>
        <v>2.9100401666666667</v>
      </c>
      <c r="E46" s="1">
        <f>AVERAGE('01'!E46,'02'!E46,'03'!E46,'04'!E46,'05'!E46,'06'!E46,'07'!E46,'08'!E46,'09'!E46,'10'!E46,'11'!E46,'12'!E46)</f>
        <v>3.2291019999999997</v>
      </c>
      <c r="F46" s="1">
        <f>AVERAGE('01'!F46,'02'!F46,'03'!F46,'04'!F46,'05'!F46,'06'!F46,'07'!F46,'08'!F46,'09'!F46,'10'!F46,'11'!F46,'12'!F46)</f>
        <v>3.3800908333333326</v>
      </c>
      <c r="G46" s="1">
        <f>AVERAGE('01'!G46,'02'!G46,'03'!G46,'04'!G46,'05'!G46,'06'!G46,'07'!G46,'08'!G46,'09'!G46,'10'!G46,'11'!G46,'12'!G46)</f>
        <v>2.7603191666666667</v>
      </c>
      <c r="H46" s="1">
        <f>AVERAGE('01'!H46,'02'!H46,'03'!H46,'04'!H46,'05'!H46,'06'!H46,'07'!H46,'08'!H46,'09'!H46,'10'!H46,'11'!H46,'12'!H46)</f>
        <v>2.2825396666666666</v>
      </c>
      <c r="I46" s="1">
        <f>AVERAGE('01'!I46,'02'!I46,'03'!I46,'04'!I46,'05'!I46,'06'!I46,'07'!I46,'08'!I46,'09'!I46,'10'!I46,'11'!I46,'12'!I46)</f>
        <v>1.7171223333333334</v>
      </c>
      <c r="J46" s="1">
        <f>AVERAGE('01'!J46,'02'!J46,'03'!J46,'04'!J46,'05'!J46,'06'!J46,'07'!J46,'08'!J46,'09'!J46,'10'!J46,'11'!J46,'12'!J46)</f>
        <v>2.5987964166666666</v>
      </c>
      <c r="K46" s="1">
        <f>AVERAGE('01'!K46,'02'!K46,'03'!K46,'04'!K46,'05'!K46,'06'!K46,'07'!K46,'08'!K46,'09'!K46,'10'!K46,'11'!K46,'12'!K46)</f>
        <v>2.067644</v>
      </c>
    </row>
    <row r="47" spans="1:11" x14ac:dyDescent="0.25">
      <c r="A47">
        <v>225</v>
      </c>
      <c r="B47" s="1">
        <f>AVERAGE('01'!B47,'02'!B47,'03'!B47,'04'!B47,'05'!B47,'06'!B47,'07'!B47,'08'!B47,'09'!B47,'10'!B47,'11'!B47,'12'!B47)</f>
        <v>2.8164409166666666</v>
      </c>
      <c r="C47" s="1">
        <f>AVERAGE('01'!C47,'02'!C47,'03'!C47,'04'!C47,'05'!C47,'06'!C47,'07'!C47,'08'!C47,'09'!C47,'10'!C47,'11'!C47,'12'!C47)</f>
        <v>2.9107837500000002</v>
      </c>
      <c r="D47" s="1">
        <f>AVERAGE('01'!D47,'02'!D47,'03'!D47,'04'!D47,'05'!D47,'06'!D47,'07'!D47,'08'!D47,'09'!D47,'10'!D47,'11'!D47,'12'!D47)</f>
        <v>2.8843055833333331</v>
      </c>
      <c r="E47" s="1">
        <f>AVERAGE('01'!E47,'02'!E47,'03'!E47,'04'!E47,'05'!E47,'06'!E47,'07'!E47,'08'!E47,'09'!E47,'10'!E47,'11'!E47,'12'!E47)</f>
        <v>3.2895638333333328</v>
      </c>
      <c r="F47" s="1">
        <f>AVERAGE('01'!F47,'02'!F47,'03'!F47,'04'!F47,'05'!F47,'06'!F47,'07'!F47,'08'!F47,'09'!F47,'10'!F47,'11'!F47,'12'!F47)</f>
        <v>3.3364385833333334</v>
      </c>
      <c r="G47" s="1">
        <f>AVERAGE('01'!G47,'02'!G47,'03'!G47,'04'!G47,'05'!G47,'06'!G47,'07'!G47,'08'!G47,'09'!G47,'10'!G47,'11'!G47,'12'!G47)</f>
        <v>2.6815346666666664</v>
      </c>
      <c r="H47" s="1">
        <f>AVERAGE('01'!H47,'02'!H47,'03'!H47,'04'!H47,'05'!H47,'06'!H47,'07'!H47,'08'!H47,'09'!H47,'10'!H47,'11'!H47,'12'!H47)</f>
        <v>2.193041416666667</v>
      </c>
      <c r="I47" s="1">
        <f>AVERAGE('01'!I47,'02'!I47,'03'!I47,'04'!I47,'05'!I47,'06'!I47,'07'!I47,'08'!I47,'09'!I47,'10'!I47,'11'!I47,'12'!I47)</f>
        <v>1.6862934999999999</v>
      </c>
      <c r="J47" s="1">
        <f>AVERAGE('01'!J47,'02'!J47,'03'!J47,'04'!J47,'05'!J47,'06'!J47,'07'!J47,'08'!J47,'09'!J47,'10'!J47,'11'!J47,'12'!J47)</f>
        <v>2.5416410833333329</v>
      </c>
      <c r="K47" s="1">
        <f>AVERAGE('01'!K47,'02'!K47,'03'!K47,'04'!K47,'05'!K47,'06'!K47,'07'!K47,'08'!K47,'09'!K47,'10'!K47,'11'!K47,'12'!K47)</f>
        <v>1.9947929999999998</v>
      </c>
    </row>
    <row r="48" spans="1:11" x14ac:dyDescent="0.25">
      <c r="A48">
        <v>230</v>
      </c>
      <c r="B48" s="1">
        <f>AVERAGE('01'!B48,'02'!B48,'03'!B48,'04'!B48,'05'!B48,'06'!B48,'07'!B48,'08'!B48,'09'!B48,'10'!B48,'11'!B48,'12'!B48)</f>
        <v>2.7833306666666666</v>
      </c>
      <c r="C48" s="1">
        <f>AVERAGE('01'!C48,'02'!C48,'03'!C48,'04'!C48,'05'!C48,'06'!C48,'07'!C48,'08'!C48,'09'!C48,'10'!C48,'11'!C48,'12'!C48)</f>
        <v>2.8801168333333336</v>
      </c>
      <c r="D48" s="1">
        <f>AVERAGE('01'!D48,'02'!D48,'03'!D48,'04'!D48,'05'!D48,'06'!D48,'07'!D48,'08'!D48,'09'!D48,'10'!D48,'11'!D48,'12'!D48)</f>
        <v>2.8672653333333336</v>
      </c>
      <c r="E48" s="1">
        <f>AVERAGE('01'!E48,'02'!E48,'03'!E48,'04'!E48,'05'!E48,'06'!E48,'07'!E48,'08'!E48,'09'!E48,'10'!E48,'11'!E48,'12'!E48)</f>
        <v>3.3168178333333334</v>
      </c>
      <c r="F48" s="1">
        <f>AVERAGE('01'!F48,'02'!F48,'03'!F48,'04'!F48,'05'!F48,'06'!F48,'07'!F48,'08'!F48,'09'!F48,'10'!F48,'11'!F48,'12'!F48)</f>
        <v>3.3149981666666668</v>
      </c>
      <c r="G48" s="1">
        <f>AVERAGE('01'!G48,'02'!G48,'03'!G48,'04'!G48,'05'!G48,'06'!G48,'07'!G48,'08'!G48,'09'!G48,'10'!G48,'11'!G48,'12'!G48)</f>
        <v>2.600900666666667</v>
      </c>
      <c r="H48" s="1">
        <f>AVERAGE('01'!H48,'02'!H48,'03'!H48,'04'!H48,'05'!H48,'06'!H48,'07'!H48,'08'!H48,'09'!H48,'10'!H48,'11'!H48,'12'!H48)</f>
        <v>2.1007552500000002</v>
      </c>
      <c r="I48" s="1">
        <f>AVERAGE('01'!I48,'02'!I48,'03'!I48,'04'!I48,'05'!I48,'06'!I48,'07'!I48,'08'!I48,'09'!I48,'10'!I48,'11'!I48,'12'!I48)</f>
        <v>1.6731617916666666</v>
      </c>
      <c r="J48" s="1">
        <f>AVERAGE('01'!J48,'02'!J48,'03'!J48,'04'!J48,'05'!J48,'06'!J48,'07'!J48,'08'!J48,'09'!J48,'10'!J48,'11'!J48,'12'!J48)</f>
        <v>2.4947365000000001</v>
      </c>
      <c r="K48" s="1">
        <f>AVERAGE('01'!K48,'02'!K48,'03'!K48,'04'!K48,'05'!K48,'06'!K48,'07'!K48,'08'!K48,'09'!K48,'10'!K48,'11'!K48,'12'!K48)</f>
        <v>1.9281643333333331</v>
      </c>
    </row>
    <row r="49" spans="1:11" x14ac:dyDescent="0.25">
      <c r="A49">
        <v>235</v>
      </c>
      <c r="B49" s="1">
        <f>AVERAGE('01'!B49,'02'!B49,'03'!B49,'04'!B49,'05'!B49,'06'!B49,'07'!B49,'08'!B49,'09'!B49,'10'!B49,'11'!B49,'12'!B49)</f>
        <v>2.7713582500000005</v>
      </c>
      <c r="C49" s="1">
        <f>AVERAGE('01'!C49,'02'!C49,'03'!C49,'04'!C49,'05'!C49,'06'!C49,'07'!C49,'08'!C49,'09'!C49,'10'!C49,'11'!C49,'12'!C49)</f>
        <v>2.8502624999999999</v>
      </c>
      <c r="D49" s="1">
        <f>AVERAGE('01'!D49,'02'!D49,'03'!D49,'04'!D49,'05'!D49,'06'!D49,'07'!D49,'08'!D49,'09'!D49,'10'!D49,'11'!D49,'12'!D49)</f>
        <v>2.8607884166666664</v>
      </c>
      <c r="E49" s="1">
        <f>AVERAGE('01'!E49,'02'!E49,'03'!E49,'04'!E49,'05'!E49,'06'!E49,'07'!E49,'08'!E49,'09'!E49,'10'!E49,'11'!E49,'12'!E49)</f>
        <v>3.2778185833333335</v>
      </c>
      <c r="F49" s="1">
        <f>AVERAGE('01'!F49,'02'!F49,'03'!F49,'04'!F49,'05'!F49,'06'!F49,'07'!F49,'08'!F49,'09'!F49,'10'!F49,'11'!F49,'12'!F49)</f>
        <v>3.2814320000000001</v>
      </c>
      <c r="G49" s="1">
        <f>AVERAGE('01'!G49,'02'!G49,'03'!G49,'04'!G49,'05'!G49,'06'!G49,'07'!G49,'08'!G49,'09'!G49,'10'!G49,'11'!G49,'12'!G49)</f>
        <v>2.5224929166666672</v>
      </c>
      <c r="H49" s="1">
        <f>AVERAGE('01'!H49,'02'!H49,'03'!H49,'04'!H49,'05'!H49,'06'!H49,'07'!H49,'08'!H49,'09'!H49,'10'!H49,'11'!H49,'12'!H49)</f>
        <v>2.0152164999999997</v>
      </c>
      <c r="I49" s="1">
        <f>AVERAGE('01'!I49,'02'!I49,'03'!I49,'04'!I49,'05'!I49,'06'!I49,'07'!I49,'08'!I49,'09'!I49,'10'!I49,'11'!I49,'12'!I49)</f>
        <v>1.6532165999999997</v>
      </c>
      <c r="J49" s="1">
        <f>AVERAGE('01'!J49,'02'!J49,'03'!J49,'04'!J49,'05'!J49,'06'!J49,'07'!J49,'08'!J49,'09'!J49,'10'!J49,'11'!J49,'12'!J49)</f>
        <v>2.4403954999999997</v>
      </c>
      <c r="K49" s="1">
        <f>AVERAGE('01'!K49,'02'!K49,'03'!K49,'04'!K49,'05'!K49,'06'!K49,'07'!K49,'08'!K49,'09'!K49,'10'!K49,'11'!K49,'12'!K49)</f>
        <v>1.8577704166666666</v>
      </c>
    </row>
    <row r="50" spans="1:11" x14ac:dyDescent="0.25">
      <c r="A50">
        <v>240</v>
      </c>
      <c r="B50" s="1">
        <f>AVERAGE('01'!B50,'02'!B50,'03'!B50,'04'!B50,'05'!B50,'06'!B50,'07'!B50,'08'!B50,'09'!B50,'10'!B50,'11'!B50,'12'!B50)</f>
        <v>2.743550916666667</v>
      </c>
      <c r="C50" s="1">
        <f>AVERAGE('01'!C50,'02'!C50,'03'!C50,'04'!C50,'05'!C50,'06'!C50,'07'!C50,'08'!C50,'09'!C50,'10'!C50,'11'!C50,'12'!C50)</f>
        <v>2.7389405833333331</v>
      </c>
      <c r="D50" s="1">
        <f>AVERAGE('01'!D50,'02'!D50,'03'!D50,'04'!D50,'05'!D50,'06'!D50,'07'!D50,'08'!D50,'09'!D50,'10'!D50,'11'!D50,'12'!D50)</f>
        <v>2.8443736666666664</v>
      </c>
      <c r="E50" s="1">
        <f>AVERAGE('01'!E50,'02'!E50,'03'!E50,'04'!E50,'05'!E50,'06'!E50,'07'!E50,'08'!E50,'09'!E50,'10'!E50,'11'!E50,'12'!E50)</f>
        <v>3.257771416666666</v>
      </c>
      <c r="F50" s="1">
        <f>AVERAGE('01'!F50,'02'!F50,'03'!F50,'04'!F50,'05'!F50,'06'!F50,'07'!F50,'08'!F50,'09'!F50,'10'!F50,'11'!F50,'12'!F50)</f>
        <v>3.1993343333333333</v>
      </c>
      <c r="G50" s="1">
        <f>AVERAGE('01'!G50,'02'!G50,'03'!G50,'04'!G50,'05'!G50,'06'!G50,'07'!G50,'08'!G50,'09'!G50,'10'!G50,'11'!G50,'12'!G50)</f>
        <v>2.4067531666666668</v>
      </c>
      <c r="H50" s="1">
        <f>AVERAGE('01'!H50,'02'!H50,'03'!H50,'04'!H50,'05'!H50,'06'!H50,'07'!H50,'08'!H50,'09'!H50,'10'!H50,'11'!H50,'12'!H50)</f>
        <v>1.9066288333333332</v>
      </c>
      <c r="I50" s="1">
        <f>AVERAGE('01'!I50,'02'!I50,'03'!I50,'04'!I50,'05'!I50,'06'!I50,'07'!I50,'08'!I50,'09'!I50,'10'!I50,'11'!I50,'12'!I50)</f>
        <v>1.6611629166666668</v>
      </c>
      <c r="J50" s="1">
        <f>AVERAGE('01'!J50,'02'!J50,'03'!J50,'04'!J50,'05'!J50,'06'!J50,'07'!J50,'08'!J50,'09'!J50,'10'!J50,'11'!J50,'12'!J50)</f>
        <v>2.3751341666666668</v>
      </c>
      <c r="K50" s="1">
        <f>AVERAGE('01'!K50,'02'!K50,'03'!K50,'04'!K50,'05'!K50,'06'!K50,'07'!K50,'08'!K50,'09'!K50,'10'!K50,'11'!K50,'12'!K50)</f>
        <v>1.7147965454545455</v>
      </c>
    </row>
    <row r="51" spans="1:11" x14ac:dyDescent="0.25">
      <c r="A51">
        <v>245</v>
      </c>
      <c r="B51" s="1">
        <f>AVERAGE('01'!B51,'02'!B51,'03'!B51,'04'!B51,'05'!B51,'06'!B51,'07'!B51,'08'!B51,'09'!B51,'10'!B51,'11'!B51,'12'!B51)</f>
        <v>2.7284225833333333</v>
      </c>
      <c r="C51" s="1">
        <f>AVERAGE('01'!C51,'02'!C51,'03'!C51,'04'!C51,'05'!C51,'06'!C51,'07'!C51,'08'!C51,'09'!C51,'10'!C51,'11'!C51,'12'!C51)</f>
        <v>2.6673399999999998</v>
      </c>
      <c r="D51" s="1">
        <f>AVERAGE('01'!D51,'02'!D51,'03'!D51,'04'!D51,'05'!D51,'06'!D51,'07'!D51,'08'!D51,'09'!D51,'10'!D51,'11'!D51,'12'!D51)</f>
        <v>2.8436263333333334</v>
      </c>
      <c r="E51" s="1">
        <f>AVERAGE('01'!E51,'02'!E51,'03'!E51,'04'!E51,'05'!E51,'06'!E51,'07'!E51,'08'!E51,'09'!E51,'10'!E51,'11'!E51,'12'!E51)</f>
        <v>3.1993624999999999</v>
      </c>
      <c r="F51" s="1">
        <f>AVERAGE('01'!F51,'02'!F51,'03'!F51,'04'!F51,'05'!F51,'06'!F51,'07'!F51,'08'!F51,'09'!F51,'10'!F51,'11'!F51,'12'!F51)</f>
        <v>3.155828249999999</v>
      </c>
      <c r="G51" s="1">
        <f>AVERAGE('01'!G51,'02'!G51,'03'!G51,'04'!G51,'05'!G51,'06'!G51,'07'!G51,'08'!G51,'09'!G51,'10'!G51,'11'!G51,'12'!G51)</f>
        <v>2.3466108333333331</v>
      </c>
      <c r="H51" s="1">
        <f>AVERAGE('01'!H51,'02'!H51,'03'!H51,'04'!H51,'05'!H51,'06'!H51,'07'!H51,'08'!H51,'09'!H51,'10'!H51,'11'!H51,'12'!H51)</f>
        <v>1.8366200833333333</v>
      </c>
      <c r="I51" s="1">
        <f>AVERAGE('01'!I51,'02'!I51,'03'!I51,'04'!I51,'05'!I51,'06'!I51,'07'!I51,'08'!I51,'09'!I51,'10'!I51,'11'!I51,'12'!I51)</f>
        <v>1.64134135</v>
      </c>
      <c r="J51" s="1">
        <f>AVERAGE('01'!J51,'02'!J51,'03'!J51,'04'!J51,'05'!J51,'06'!J51,'07'!J51,'08'!J51,'09'!J51,'10'!J51,'11'!J51,'12'!J51)</f>
        <v>2.3244323333333337</v>
      </c>
      <c r="K51" s="1">
        <f>AVERAGE('01'!K51,'02'!K51,'03'!K51,'04'!K51,'05'!K51,'06'!K51,'07'!K51,'08'!K51,'09'!K51,'10'!K51,'11'!K51,'12'!K51)</f>
        <v>1.6591221818181816</v>
      </c>
    </row>
    <row r="52" spans="1:11" x14ac:dyDescent="0.25">
      <c r="A52">
        <v>250</v>
      </c>
      <c r="B52" s="1">
        <f>AVERAGE('01'!B52,'02'!B52,'03'!B52,'04'!B52,'05'!B52,'06'!B52,'07'!B52,'08'!B52,'09'!B52,'10'!B52,'11'!B52,'12'!B52)</f>
        <v>2.6856012499999999</v>
      </c>
      <c r="C52" s="1">
        <f>AVERAGE('01'!C52,'02'!C52,'03'!C52,'04'!C52,'05'!C52,'06'!C52,'07'!C52,'08'!C52,'09'!C52,'10'!C52,'11'!C52,'12'!C52)</f>
        <v>2.6040427272727271</v>
      </c>
      <c r="D52" s="1">
        <f>AVERAGE('01'!D52,'02'!D52,'03'!D52,'04'!D52,'05'!D52,'06'!D52,'07'!D52,'08'!D52,'09'!D52,'10'!D52,'11'!D52,'12'!D52)</f>
        <v>3.0986623333333334</v>
      </c>
      <c r="E52" s="1">
        <f>AVERAGE('01'!E52,'02'!E52,'03'!E52,'04'!E52,'05'!E52,'06'!E52,'07'!E52,'08'!E52,'09'!E52,'10'!E52,'11'!E52,'12'!E52)</f>
        <v>3.1961633333333332</v>
      </c>
      <c r="F52" s="1">
        <f>AVERAGE('01'!F52,'02'!F52,'03'!F52,'04'!F52,'05'!F52,'06'!F52,'07'!F52,'08'!F52,'09'!F52,'10'!F52,'11'!F52,'12'!F52)</f>
        <v>3.0321718333333334</v>
      </c>
      <c r="G52" s="1">
        <f>AVERAGE('01'!G52,'02'!G52,'03'!G52,'04'!G52,'05'!G52,'06'!G52,'07'!G52,'08'!G52,'09'!G52,'10'!G52,'11'!G52,'12'!G52)</f>
        <v>2.2785430833333327</v>
      </c>
      <c r="H52" s="1">
        <f>AVERAGE('01'!H52,'02'!H52,'03'!H52,'04'!H52,'05'!H52,'06'!H52,'07'!H52,'08'!H52,'09'!H52,'10'!H52,'11'!H52,'12'!H52)</f>
        <v>1.7097571500000004</v>
      </c>
      <c r="I52" s="1">
        <f>AVERAGE('01'!I52,'02'!I52,'03'!I52,'04'!I52,'05'!I52,'06'!I52,'07'!I52,'08'!I52,'09'!I52,'10'!I52,'11'!I52,'12'!I52)</f>
        <v>1.6759409583333333</v>
      </c>
      <c r="J52" s="1">
        <f>AVERAGE('01'!J52,'02'!J52,'03'!J52,'04'!J52,'05'!J52,'06'!J52,'07'!J52,'08'!J52,'09'!J52,'10'!J52,'11'!J52,'12'!J52)</f>
        <v>2.1709395833333329</v>
      </c>
      <c r="K52" s="1">
        <f>AVERAGE('01'!K52,'02'!K52,'03'!K52,'04'!K52,'05'!K52,'06'!K52,'07'!K52,'08'!K52,'09'!K52,'10'!K52,'11'!K52,'12'!K52)</f>
        <v>1.6096106999999997</v>
      </c>
    </row>
    <row r="53" spans="1:11" x14ac:dyDescent="0.25">
      <c r="A53">
        <v>255</v>
      </c>
      <c r="B53" s="1">
        <f>AVERAGE('01'!B53,'02'!B53,'03'!B53,'04'!B53,'05'!B53,'06'!B53,'07'!B53,'08'!B53,'09'!B53,'10'!B53,'11'!B53,'12'!B53)</f>
        <v>2.6632349999999998</v>
      </c>
      <c r="C53" s="1">
        <f>AVERAGE('01'!C53,'02'!C53,'03'!C53,'04'!C53,'05'!C53,'06'!C53,'07'!C53,'08'!C53,'09'!C53,'10'!C53,'11'!C53,'12'!C53)</f>
        <v>2.4535549090909092</v>
      </c>
      <c r="D53" s="1">
        <f>AVERAGE('01'!D53,'02'!D53,'03'!D53,'04'!D53,'05'!D53,'06'!D53,'07'!D53,'08'!D53,'09'!D53,'10'!D53,'11'!D53,'12'!D53)</f>
        <v>3.0979056666666671</v>
      </c>
      <c r="E53" s="1">
        <f>AVERAGE('01'!E53,'02'!E53,'03'!E53,'04'!E53,'05'!E53,'06'!E53,'07'!E53,'08'!E53,'09'!E53,'10'!E53,'11'!E53,'12'!E53)</f>
        <v>3.1928422499999995</v>
      </c>
      <c r="F53" s="1">
        <f>AVERAGE('01'!F53,'02'!F53,'03'!F53,'04'!F53,'05'!F53,'06'!F53,'07'!F53,'08'!F53,'09'!F53,'10'!F53,'11'!F53,'12'!F53)</f>
        <v>3.0167570833333333</v>
      </c>
      <c r="G53" s="1">
        <f>AVERAGE('01'!G53,'02'!G53,'03'!G53,'04'!G53,'05'!G53,'06'!G53,'07'!G53,'08'!G53,'09'!G53,'10'!G53,'11'!G53,'12'!G53)</f>
        <v>2.2641953333333333</v>
      </c>
      <c r="H53" s="1">
        <f>AVERAGE('01'!H53,'02'!H53,'03'!H53,'04'!H53,'05'!H53,'06'!H53,'07'!H53,'08'!H53,'09'!H53,'10'!H53,'11'!H53,'12'!H53)</f>
        <v>1.6965983749999998</v>
      </c>
      <c r="I53" s="1">
        <f>AVERAGE('01'!I53,'02'!I53,'03'!I53,'04'!I53,'05'!I53,'06'!I53,'07'!I53,'08'!I53,'09'!I53,'10'!I53,'11'!I53,'12'!I53)</f>
        <v>1.6882376249999995</v>
      </c>
      <c r="J53" s="1">
        <f>AVERAGE('01'!J53,'02'!J53,'03'!J53,'04'!J53,'05'!J53,'06'!J53,'07'!J53,'08'!J53,'09'!J53,'10'!J53,'11'!J53,'12'!J53)</f>
        <v>2.1515122500000001</v>
      </c>
      <c r="K53" s="1">
        <f>AVERAGE('01'!K53,'02'!K53,'03'!K53,'04'!K53,'05'!K53,'06'!K53,'07'!K53,'08'!K53,'09'!K53,'10'!K53,'11'!K53,'12'!K53)</f>
        <v>1.6088948999999999</v>
      </c>
    </row>
    <row r="54" spans="1:11" x14ac:dyDescent="0.25">
      <c r="A54">
        <v>260</v>
      </c>
      <c r="B54" s="1">
        <f>AVERAGE('01'!B54,'02'!B54,'03'!B54,'04'!B54,'05'!B54,'06'!B54,'07'!B54,'08'!B54,'09'!B54,'10'!B54,'11'!B54,'12'!B54)</f>
        <v>2.5808634166666669</v>
      </c>
      <c r="C54" s="1">
        <f>AVERAGE('01'!C54,'02'!C54,'03'!C54,'04'!C54,'05'!C54,'06'!C54,'07'!C54,'08'!C54,'09'!C54,'10'!C54,'11'!C54,'12'!C54)</f>
        <v>2.3965272727272726</v>
      </c>
      <c r="D54" s="1">
        <f>AVERAGE('01'!D54,'02'!D54,'03'!D54,'04'!D54,'05'!D54,'06'!D54,'07'!D54,'08'!D54,'09'!D54,'10'!D54,'11'!D54,'12'!D54)</f>
        <v>2.9694688333333334</v>
      </c>
      <c r="E54" s="1">
        <f>AVERAGE('01'!E54,'02'!E54,'03'!E54,'04'!E54,'05'!E54,'06'!E54,'07'!E54,'08'!E54,'09'!E54,'10'!E54,'11'!E54,'12'!E54)</f>
        <v>2.9757678181818181</v>
      </c>
      <c r="F54" s="1">
        <f>AVERAGE('01'!F54,'02'!F54,'03'!F54,'04'!F54,'05'!F54,'06'!F54,'07'!F54,'08'!F54,'09'!F54,'10'!F54,'11'!F54,'12'!F54)</f>
        <v>2.7010061666666663</v>
      </c>
      <c r="G54" s="1">
        <f>AVERAGE('01'!G54,'02'!G54,'03'!G54,'04'!G54,'05'!G54,'06'!G54,'07'!G54,'08'!G54,'09'!G54,'10'!G54,'11'!G54,'12'!G54)</f>
        <v>2.0018488333333333</v>
      </c>
      <c r="H54" s="1">
        <f>AVERAGE('01'!H54,'02'!H54,'03'!H54,'04'!H54,'05'!H54,'06'!H54,'07'!H54,'08'!H54,'09'!H54,'10'!H54,'11'!H54,'12'!H54)</f>
        <v>1.7939495083333334</v>
      </c>
      <c r="I54" s="1">
        <f>AVERAGE('01'!I54,'02'!I54,'03'!I54,'04'!I54,'05'!I54,'06'!I54,'07'!I54,'08'!I54,'09'!I54,'10'!I54,'11'!I54,'12'!I54)</f>
        <v>1.5796055583333335</v>
      </c>
      <c r="J54" s="1">
        <f>AVERAGE('01'!J54,'02'!J54,'03'!J54,'04'!J54,'05'!J54,'06'!J54,'07'!J54,'08'!J54,'09'!J54,'10'!J54,'11'!J54,'12'!J54)</f>
        <v>2.0086717777777778</v>
      </c>
      <c r="K54" s="1">
        <f>AVERAGE('01'!K54,'02'!K54,'03'!K54,'04'!K54,'05'!K54,'06'!K54,'07'!K54,'08'!K54,'09'!K54,'10'!K54,'11'!K54,'12'!K54)</f>
        <v>1.386786525</v>
      </c>
    </row>
    <row r="55" spans="1:11" x14ac:dyDescent="0.25">
      <c r="A55">
        <v>265</v>
      </c>
      <c r="B55" s="1">
        <f>AVERAGE('01'!B55,'02'!B55,'03'!B55,'04'!B55,'05'!B55,'06'!B55,'07'!B55,'08'!B55,'09'!B55,'10'!B55,'11'!B55,'12'!B55)</f>
        <v>2.4887053333333333</v>
      </c>
      <c r="C55" s="1">
        <f>AVERAGE('01'!C55,'02'!C55,'03'!C55,'04'!C55,'05'!C55,'06'!C55,'07'!C55,'08'!C55,'09'!C55,'10'!C55,'11'!C55,'12'!C55)</f>
        <v>2.543084454545455</v>
      </c>
      <c r="D55" s="1">
        <f>AVERAGE('01'!D55,'02'!D55,'03'!D55,'04'!D55,'05'!D55,'06'!D55,'07'!D55,'08'!D55,'09'!D55,'10'!D55,'11'!D55,'12'!D55)</f>
        <v>2.9314909999999998</v>
      </c>
      <c r="E55" s="1">
        <f>AVERAGE('01'!E55,'02'!E55,'03'!E55,'04'!E55,'05'!E55,'06'!E55,'07'!E55,'08'!E55,'09'!E55,'10'!E55,'11'!E55,'12'!E55)</f>
        <v>2.61476</v>
      </c>
      <c r="F55" s="1">
        <f>AVERAGE('01'!F55,'02'!F55,'03'!F55,'04'!F55,'05'!F55,'06'!F55,'07'!F55,'08'!F55,'09'!F55,'10'!F55,'11'!F55,'12'!F55)</f>
        <v>2.3788374999999999</v>
      </c>
      <c r="G55" s="1">
        <f>AVERAGE('01'!G55,'02'!G55,'03'!G55,'04'!G55,'05'!G55,'06'!G55,'07'!G55,'08'!G55,'09'!G55,'10'!G55,'11'!G55,'12'!G55)</f>
        <v>1.9409135833333331</v>
      </c>
      <c r="H55" s="1">
        <f>AVERAGE('01'!H55,'02'!H55,'03'!H55,'04'!H55,'05'!H55,'06'!H55,'07'!H55,'08'!H55,'09'!H55,'10'!H55,'11'!H55,'12'!H55)</f>
        <v>1.6033883500000001</v>
      </c>
      <c r="I55" s="1">
        <f>AVERAGE('01'!I55,'02'!I55,'03'!I55,'04'!I55,'05'!I55,'06'!I55,'07'!I55,'08'!I55,'09'!I55,'10'!I55,'11'!I55,'12'!I55)</f>
        <v>1.6140185800000002</v>
      </c>
      <c r="J55" s="1">
        <f>AVERAGE('01'!J55,'02'!J55,'03'!J55,'04'!J55,'05'!J55,'06'!J55,'07'!J55,'08'!J55,'09'!J55,'10'!J55,'11'!J55,'12'!J55)</f>
        <v>1.8232498749999997</v>
      </c>
      <c r="K55" s="1">
        <f>AVERAGE('01'!K55,'02'!K55,'03'!K55,'04'!K55,'05'!K55,'06'!K55,'07'!K55,'08'!K55,'09'!K55,'10'!K55,'11'!K55,'12'!K55)</f>
        <v>1.1266115666666667</v>
      </c>
    </row>
    <row r="56" spans="1:11" x14ac:dyDescent="0.25">
      <c r="A56">
        <v>270</v>
      </c>
      <c r="B56" s="1">
        <f>AVERAGE('01'!B56,'02'!B56,'03'!B56,'04'!B56,'05'!B56,'06'!B56,'07'!B56,'08'!B56,'09'!B56,'10'!B56,'11'!B56,'12'!B56)</f>
        <v>2.3813149166666663</v>
      </c>
      <c r="C56" s="1">
        <f>AVERAGE('01'!C56,'02'!C56,'03'!C56,'04'!C56,'05'!C56,'06'!C56,'07'!C56,'08'!C56,'09'!C56,'10'!C56,'11'!C56,'12'!C56)</f>
        <v>2.903392272727273</v>
      </c>
      <c r="D56" s="1">
        <f>AVERAGE('01'!D56,'02'!D56,'03'!D56,'04'!D56,'05'!D56,'06'!D56,'07'!D56,'08'!D56,'09'!D56,'10'!D56,'11'!D56,'12'!D56)</f>
        <v>2.6203607272727272</v>
      </c>
      <c r="E56" s="1">
        <f>AVERAGE('01'!E56,'02'!E56,'03'!E56,'04'!E56,'05'!E56,'06'!E56,'07'!E56,'08'!E56,'09'!E56,'10'!E56,'11'!E56,'12'!E56)</f>
        <v>2.3353313636363633</v>
      </c>
      <c r="F56" s="1">
        <f>AVERAGE('01'!F56,'02'!F56,'03'!F56,'04'!F56,'05'!F56,'06'!F56,'07'!F56,'08'!F56,'09'!F56,'10'!F56,'11'!F56,'12'!F56)</f>
        <v>2.1026959249999999</v>
      </c>
      <c r="G56" s="1">
        <f>AVERAGE('01'!G56,'02'!G56,'03'!G56,'04'!G56,'05'!G56,'06'!G56,'07'!G56,'08'!G56,'09'!G56,'10'!G56,'11'!G56,'12'!G56)</f>
        <v>1.7608635833333333</v>
      </c>
      <c r="H56" s="1">
        <f>AVERAGE('01'!H56,'02'!H56,'03'!H56,'04'!H56,'05'!H56,'06'!H56,'07'!H56,'08'!H56,'09'!H56,'10'!H56,'11'!H56,'12'!H56)</f>
        <v>1.5859580454545457</v>
      </c>
      <c r="I56" s="1">
        <f>AVERAGE('01'!I56,'02'!I56,'03'!I56,'04'!I56,'05'!I56,'06'!I56,'07'!I56,'08'!I56,'09'!I56,'10'!I56,'11'!I56,'12'!I56)</f>
        <v>1.4920877750000001</v>
      </c>
      <c r="J56" s="1">
        <f>AVERAGE('01'!J56,'02'!J56,'03'!J56,'04'!J56,'05'!J56,'06'!J56,'07'!J56,'08'!J56,'09'!J56,'10'!J56,'11'!J56,'12'!J56)</f>
        <v>1.6031591285714286</v>
      </c>
      <c r="K56" s="1">
        <f>AVERAGE('01'!K56,'02'!K56,'03'!K56,'04'!K56,'05'!K56,'06'!K56,'07'!K56,'08'!K56,'09'!K56,'10'!K56,'11'!K56,'12'!K56)</f>
        <v>1.0470005333333334</v>
      </c>
    </row>
    <row r="57" spans="1:11" x14ac:dyDescent="0.25">
      <c r="A57">
        <v>275</v>
      </c>
      <c r="B57" s="1">
        <f>AVERAGE('01'!B57,'02'!B57,'03'!B57,'04'!B57,'05'!B57,'06'!B57,'07'!B57,'08'!B57,'09'!B57,'10'!B57,'11'!B57,'12'!B57)</f>
        <v>2.4702604545454543</v>
      </c>
      <c r="C57" s="1">
        <f>AVERAGE('01'!C57,'02'!C57,'03'!C57,'04'!C57,'05'!C57,'06'!C57,'07'!C57,'08'!C57,'09'!C57,'10'!C57,'11'!C57,'12'!C57)</f>
        <v>2.839017818181818</v>
      </c>
      <c r="D57" s="1">
        <f>AVERAGE('01'!D57,'02'!D57,'03'!D57,'04'!D57,'05'!D57,'06'!D57,'07'!D57,'08'!D57,'09'!D57,'10'!D57,'11'!D57,'12'!D57)</f>
        <v>2.322232345454545</v>
      </c>
      <c r="E57" s="1">
        <f>AVERAGE('01'!E57,'02'!E57,'03'!E57,'04'!E57,'05'!E57,'06'!E57,'07'!E57,'08'!E57,'09'!E57,'10'!E57,'11'!E57,'12'!E57)</f>
        <v>2.0835623454545456</v>
      </c>
      <c r="F57" s="1">
        <f>AVERAGE('01'!F57,'02'!F57,'03'!F57,'04'!F57,'05'!F57,'06'!F57,'07'!F57,'08'!F57,'09'!F57,'10'!F57,'11'!F57,'12'!F57)</f>
        <v>1.9057413499999998</v>
      </c>
      <c r="G57" s="1">
        <f>AVERAGE('01'!G57,'02'!G57,'03'!G57,'04'!G57,'05'!G57,'06'!G57,'07'!G57,'08'!G57,'09'!G57,'10'!G57,'11'!G57,'12'!G57)</f>
        <v>1.5017384999999999</v>
      </c>
      <c r="H57" s="1">
        <f>AVERAGE('01'!H57,'02'!H57,'03'!H57,'04'!H57,'05'!H57,'06'!H57,'07'!H57,'08'!H57,'09'!H57,'10'!H57,'11'!H57,'12'!H57)</f>
        <v>1.6842131</v>
      </c>
      <c r="I57" s="1">
        <f>AVERAGE('01'!I57,'02'!I57,'03'!I57,'04'!I57,'05'!I57,'06'!I57,'07'!I57,'08'!I57,'09'!I57,'10'!I57,'11'!I57,'12'!I57)</f>
        <v>1.5111028714285715</v>
      </c>
      <c r="J57" s="1">
        <f>AVERAGE('01'!J57,'02'!J57,'03'!J57,'04'!J57,'05'!J57,'06'!J57,'07'!J57,'08'!J57,'09'!J57,'10'!J57,'11'!J57,'12'!J57)</f>
        <v>1.340482975</v>
      </c>
      <c r="K57" s="1">
        <f>AVERAGE('01'!K57,'02'!K57,'03'!K57,'04'!K57,'05'!K57,'06'!K57,'07'!K57,'08'!K57,'09'!K57,'10'!K57,'11'!K57,'12'!K57)</f>
        <v>0.88389180000000001</v>
      </c>
    </row>
    <row r="58" spans="1:11" x14ac:dyDescent="0.25">
      <c r="A58">
        <v>280</v>
      </c>
      <c r="B58" s="1">
        <f>AVERAGE('01'!B58,'02'!B58,'03'!B58,'04'!B58,'05'!B58,'06'!B58,'07'!B58,'08'!B58,'09'!B58,'10'!B58,'11'!B58,'12'!B58)</f>
        <v>2.4116334545454547</v>
      </c>
      <c r="C58" s="1">
        <f>AVERAGE('01'!C58,'02'!C58,'03'!C58,'04'!C58,'05'!C58,'06'!C58,'07'!C58,'08'!C58,'09'!C58,'10'!C58,'11'!C58,'12'!C58)</f>
        <v>2.758401090909091</v>
      </c>
      <c r="D58" s="1">
        <f>AVERAGE('01'!D58,'02'!D58,'03'!D58,'04'!D58,'05'!D58,'06'!D58,'07'!D58,'08'!D58,'09'!D58,'10'!D58,'11'!D58,'12'!D58)</f>
        <v>2.2527977818181815</v>
      </c>
      <c r="E58" s="1">
        <f>AVERAGE('01'!E58,'02'!E58,'03'!E58,'04'!E58,'05'!E58,'06'!E58,'07'!E58,'08'!E58,'09'!E58,'10'!E58,'11'!E58,'12'!E58)</f>
        <v>1.8952456727272726</v>
      </c>
      <c r="F58" s="1">
        <f>AVERAGE('01'!F58,'02'!F58,'03'!F58,'04'!F58,'05'!F58,'06'!F58,'07'!F58,'08'!F58,'09'!F58,'10'!F58,'11'!F58,'12'!F58)</f>
        <v>1.5970768</v>
      </c>
      <c r="G58" s="1">
        <f>AVERAGE('01'!G58,'02'!G58,'03'!G58,'04'!G58,'05'!G58,'06'!G58,'07'!G58,'08'!G58,'09'!G58,'10'!G58,'11'!G58,'12'!G58)</f>
        <v>1.5508076454545454</v>
      </c>
      <c r="H58" s="1">
        <f>AVERAGE('01'!H58,'02'!H58,'03'!H58,'04'!H58,'05'!H58,'06'!H58,'07'!H58,'08'!H58,'09'!H58,'10'!H58,'11'!H58,'12'!H58)</f>
        <v>1.6503430749999999</v>
      </c>
      <c r="I58" s="1">
        <f>AVERAGE('01'!I58,'02'!I58,'03'!I58,'04'!I58,'05'!I58,'06'!I58,'07'!I58,'08'!I58,'09'!I58,'10'!I58,'11'!I58,'12'!I58)</f>
        <v>1.1593162000000001</v>
      </c>
      <c r="J58" s="1">
        <f>AVERAGE('01'!J58,'02'!J58,'03'!J58,'04'!J58,'05'!J58,'06'!J58,'07'!J58,'08'!J58,'09'!J58,'10'!J58,'11'!J58,'12'!J58)</f>
        <v>1.388444</v>
      </c>
      <c r="K58" s="1">
        <f>AVERAGE('01'!K58,'02'!K58,'03'!K58,'04'!K58,'05'!K58,'06'!K58,'07'!K58,'08'!K58,'09'!K58,'10'!K58,'11'!K58,'12'!K58)</f>
        <v>0.86710160000000003</v>
      </c>
    </row>
    <row r="59" spans="1:11" x14ac:dyDescent="0.25">
      <c r="A59">
        <v>285</v>
      </c>
      <c r="B59" s="1">
        <f>AVERAGE('01'!B59,'02'!B59,'03'!B59,'04'!B59,'05'!B59,'06'!B59,'07'!B59,'08'!B59,'09'!B59,'10'!B59,'11'!B59,'12'!B59)</f>
        <v>2.4881249090909097</v>
      </c>
      <c r="C59" s="1">
        <f>AVERAGE('01'!C59,'02'!C59,'03'!C59,'04'!C59,'05'!C59,'06'!C59,'07'!C59,'08'!C59,'09'!C59,'10'!C59,'11'!C59,'12'!C59)</f>
        <v>2.7097485454545454</v>
      </c>
      <c r="D59" s="1">
        <f>AVERAGE('01'!D59,'02'!D59,'03'!D59,'04'!D59,'05'!D59,'06'!D59,'07'!D59,'08'!D59,'09'!D59,'10'!D59,'11'!D59,'12'!D59)</f>
        <v>2.1722505454545455</v>
      </c>
      <c r="E59" s="1">
        <f>AVERAGE('01'!E59,'02'!E59,'03'!E59,'04'!E59,'05'!E59,'06'!E59,'07'!E59,'08'!E59,'09'!E59,'10'!E59,'11'!E59,'12'!E59)</f>
        <v>1.8336473727272726</v>
      </c>
      <c r="F59" s="1">
        <f>AVERAGE('01'!F59,'02'!F59,'03'!F59,'04'!F59,'05'!F59,'06'!F59,'07'!F59,'08'!F59,'09'!F59,'10'!F59,'11'!F59,'12'!F59)</f>
        <v>1.453606025</v>
      </c>
      <c r="G59" s="1">
        <f>AVERAGE('01'!G59,'02'!G59,'03'!G59,'04'!G59,'05'!G59,'06'!G59,'07'!G59,'08'!G59,'09'!G59,'10'!G59,'11'!G59,'12'!G59)</f>
        <v>1.68810101</v>
      </c>
      <c r="H59" s="1">
        <f>AVERAGE('01'!H59,'02'!H59,'03'!H59,'04'!H59,'05'!H59,'06'!H59,'07'!H59,'08'!H59,'09'!H59,'10'!H59,'11'!H59,'12'!H59)</f>
        <v>1.5035215714285715</v>
      </c>
      <c r="I59" s="1">
        <f>AVERAGE('01'!I59,'02'!I59,'03'!I59,'04'!I59,'05'!I59,'06'!I59,'07'!I59,'08'!I59,'09'!I59,'10'!I59,'11'!I59,'12'!I59)</f>
        <v>1.19528645</v>
      </c>
      <c r="J59" s="1">
        <f>AVERAGE('01'!J59,'02'!J59,'03'!J59,'04'!J59,'05'!J59,'06'!J59,'07'!J59,'08'!J59,'09'!J59,'10'!J59,'11'!J59,'12'!J59)</f>
        <v>1.27077</v>
      </c>
      <c r="K59" s="1">
        <f>AVERAGE('01'!K59,'02'!K59,'03'!K59,'04'!K59,'05'!K59,'06'!K59,'07'!K59,'08'!K59,'09'!K59,'10'!K59,'11'!K59,'12'!K59)</f>
        <v>0.73530050000000002</v>
      </c>
    </row>
    <row r="60" spans="1:11" x14ac:dyDescent="0.25">
      <c r="A60">
        <v>290</v>
      </c>
      <c r="B60" s="1">
        <f>AVERAGE('01'!B60,'02'!B60,'03'!B60,'04'!B60,'05'!B60,'06'!B60,'07'!B60,'08'!B60,'09'!B60,'10'!B60,'11'!B60,'12'!B60)</f>
        <v>2.5206285454545454</v>
      </c>
      <c r="C60" s="1">
        <f>AVERAGE('01'!C60,'02'!C60,'03'!C60,'04'!C60,'05'!C60,'06'!C60,'07'!C60,'08'!C60,'09'!C60,'10'!C60,'11'!C60,'12'!C60)</f>
        <v>2.4402741818181819</v>
      </c>
      <c r="D60" s="1">
        <f>AVERAGE('01'!D60,'02'!D60,'03'!D60,'04'!D60,'05'!D60,'06'!D60,'07'!D60,'08'!D60,'09'!D60,'10'!D60,'11'!D60,'12'!D60)</f>
        <v>1.6885113909090912</v>
      </c>
      <c r="E60" s="1">
        <f>AVERAGE('01'!E60,'02'!E60,'03'!E60,'04'!E60,'05'!E60,'06'!E60,'07'!E60,'08'!E60,'09'!E60,'10'!E60,'11'!E60,'12'!E60)</f>
        <v>1.5692361909090913</v>
      </c>
      <c r="F60" s="1">
        <f>AVERAGE('01'!F60,'02'!F60,'03'!F60,'04'!F60,'05'!F60,'06'!F60,'07'!F60,'08'!F60,'09'!F60,'10'!F60,'11'!F60,'12'!F60)</f>
        <v>1.3959356166666665</v>
      </c>
      <c r="G60" s="1">
        <f>AVERAGE('01'!G60,'02'!G60,'03'!G60,'04'!G60,'05'!G60,'06'!G60,'07'!G60,'08'!G60,'09'!G60,'10'!G60,'11'!G60,'12'!G60)</f>
        <v>1.5180661428571427</v>
      </c>
      <c r="H60" s="1">
        <f>AVERAGE('01'!H60,'02'!H60,'03'!H60,'04'!H60,'05'!H60,'06'!H60,'07'!H60,'08'!H60,'09'!H60,'10'!H60,'11'!H60,'12'!H60)</f>
        <v>1.09555252</v>
      </c>
      <c r="I60" s="1">
        <f>AVERAGE('01'!I60,'02'!I60,'03'!I60,'04'!I60,'05'!I60,'06'!I60,'07'!I60,'08'!I60,'09'!I60,'10'!I60,'11'!I60,'12'!I60)</f>
        <v>0.73496410000000001</v>
      </c>
      <c r="J60" s="1">
        <f>AVERAGE('01'!J60,'02'!J60,'03'!J60,'04'!J60,'05'!J60,'06'!J60,'07'!J60,'08'!J60,'09'!J60,'10'!J60,'11'!J60,'12'!J60)</f>
        <v>1.2530209999999999</v>
      </c>
      <c r="K60" s="1">
        <f>AVERAGE('01'!K60,'02'!K60,'03'!K60,'04'!K60,'05'!K60,'06'!K60,'07'!K60,'08'!K60,'09'!K60,'10'!K60,'11'!K60,'12'!K60)</f>
        <v>0.61963279999999998</v>
      </c>
    </row>
    <row r="61" spans="1:11" x14ac:dyDescent="0.25">
      <c r="A61">
        <v>295</v>
      </c>
      <c r="B61" s="1">
        <f>AVERAGE('01'!B61,'02'!B61,'03'!B61,'04'!B61,'05'!B61,'06'!B61,'07'!B61,'08'!B61,'09'!B61,'10'!B61,'11'!B61,'12'!B61)</f>
        <v>2.5147221818181817</v>
      </c>
      <c r="C61" s="1">
        <f>AVERAGE('01'!C61,'02'!C61,'03'!C61,'04'!C61,'05'!C61,'06'!C61,'07'!C61,'08'!C61,'09'!C61,'10'!C61,'11'!C61,'12'!C61)</f>
        <v>2.2462323636363637</v>
      </c>
      <c r="D61" s="1">
        <f>AVERAGE('01'!D61,'02'!D61,'03'!D61,'04'!D61,'05'!D61,'06'!D61,'07'!D61,'08'!D61,'09'!D61,'10'!D61,'11'!D61,'12'!D61)</f>
        <v>1.5666093636363636</v>
      </c>
      <c r="E61" s="1">
        <f>AVERAGE('01'!E61,'02'!E61,'03'!E61,'04'!E61,'05'!E61,'06'!E61,'07'!E61,'08'!E61,'09'!E61,'10'!E61,'11'!E61,'12'!E61)</f>
        <v>1.3976287545454547</v>
      </c>
      <c r="F61" s="1">
        <f>AVERAGE('01'!F61,'02'!F61,'03'!F61,'04'!F61,'05'!F61,'06'!F61,'07'!F61,'08'!F61,'09'!F61,'10'!F61,'11'!F61,'12'!F61)</f>
        <v>1.272631241666667</v>
      </c>
      <c r="G61" s="1">
        <f>AVERAGE('01'!G61,'02'!G61,'03'!G61,'04'!G61,'05'!G61,'06'!G61,'07'!G61,'08'!G61,'09'!G61,'10'!G61,'11'!G61,'12'!G61)</f>
        <v>1.5964058000000001</v>
      </c>
      <c r="H61" s="1">
        <f>AVERAGE('01'!H61,'02'!H61,'03'!H61,'04'!H61,'05'!H61,'06'!H61,'07'!H61,'08'!H61,'09'!H61,'10'!H61,'11'!H61,'12'!H61)</f>
        <v>1.0602875999999999</v>
      </c>
      <c r="I61" s="1"/>
      <c r="J61" s="1">
        <f>AVERAGE('01'!J61,'02'!J61,'03'!J61,'04'!J61,'05'!J61,'06'!J61,'07'!J61,'08'!J61,'09'!J61,'10'!J61,'11'!J61,'12'!J61)</f>
        <v>0.92897870000000005</v>
      </c>
      <c r="K61" s="1">
        <f>AVERAGE('01'!K61,'02'!K61,'03'!K61,'04'!K61,'05'!K61,'06'!K61,'07'!K61,'08'!K61,'09'!K61,'10'!K61,'11'!K61,'12'!K61)</f>
        <v>0.46520339999999999</v>
      </c>
    </row>
    <row r="62" spans="1:11" x14ac:dyDescent="0.25">
      <c r="A62">
        <v>300</v>
      </c>
      <c r="B62" s="1">
        <f>AVERAGE('01'!B62,'02'!B62,'03'!B62,'04'!B62,'05'!B62,'06'!B62,'07'!B62,'08'!B62,'09'!B62,'10'!B62,'11'!B62,'12'!B62)</f>
        <v>2.4391033636363635</v>
      </c>
      <c r="C62" s="1">
        <f>AVERAGE('01'!C62,'02'!C62,'03'!C62,'04'!C62,'05'!C62,'06'!C62,'07'!C62,'08'!C62,'09'!C62,'10'!C62,'11'!C62,'12'!C62)</f>
        <v>2.2066371818181816</v>
      </c>
      <c r="D62" s="1">
        <f>AVERAGE('01'!D62,'02'!D62,'03'!D62,'04'!D62,'05'!D62,'06'!D62,'07'!D62,'08'!D62,'09'!D62,'10'!D62,'11'!D62,'12'!D62)</f>
        <v>1.4621835363636364</v>
      </c>
      <c r="E62" s="1">
        <f>AVERAGE('01'!E62,'02'!E62,'03'!E62,'04'!E62,'05'!E62,'06'!E62,'07'!E62,'08'!E62,'09'!E62,'10'!E62,'11'!E62,'12'!E62)</f>
        <v>1.3009034818181819</v>
      </c>
      <c r="F62" s="1">
        <f>AVERAGE('01'!F62,'02'!F62,'03'!F62,'04'!F62,'05'!F62,'06'!F62,'07'!F62,'08'!F62,'09'!F62,'10'!F62,'11'!F62,'12'!F62)</f>
        <v>1.2999153066666667</v>
      </c>
      <c r="G62" s="1">
        <f>AVERAGE('01'!G62,'02'!G62,'03'!G62,'04'!G62,'05'!G62,'06'!G62,'07'!G62,'08'!G62,'09'!G62,'10'!G62,'11'!G62,'12'!G62)</f>
        <v>1.4919896800000001</v>
      </c>
      <c r="H62" s="1">
        <f>AVERAGE('01'!H62,'02'!H62,'03'!H62,'04'!H62,'05'!H62,'06'!H62,'07'!H62,'08'!H62,'09'!H62,'10'!H62,'11'!H62,'12'!H62)</f>
        <v>1.1858731499999999</v>
      </c>
      <c r="I62" s="1"/>
      <c r="J62" s="1">
        <f>AVERAGE('01'!J62,'02'!J62,'03'!J62,'04'!J62,'05'!J62,'06'!J62,'07'!J62,'08'!J62,'09'!J62,'10'!J62,'11'!J62,'12'!J62)</f>
        <v>0.79438629999999999</v>
      </c>
      <c r="K62" s="1">
        <f>AVERAGE('01'!K62,'02'!K62,'03'!K62,'04'!K62,'05'!K62,'06'!K62,'07'!K62,'08'!K62,'09'!K62,'10'!K62,'11'!K62,'12'!K62)</f>
        <v>0.44041669999999999</v>
      </c>
    </row>
    <row r="63" spans="1:11" x14ac:dyDescent="0.25">
      <c r="A63">
        <v>305</v>
      </c>
      <c r="B63" s="1">
        <f>AVERAGE('01'!B63,'02'!B63,'03'!B63,'04'!B63,'05'!B63,'06'!B63,'07'!B63,'08'!B63,'09'!B63,'10'!B63,'11'!B63,'12'!B63)</f>
        <v>2.3465677272727272</v>
      </c>
      <c r="C63" s="1">
        <f>AVERAGE('01'!C63,'02'!C63,'03'!C63,'04'!C63,'05'!C63,'06'!C63,'07'!C63,'08'!C63,'09'!C63,'10'!C63,'11'!C63,'12'!C63)</f>
        <v>2.1668239090909087</v>
      </c>
      <c r="D63" s="1">
        <f>AVERAGE('01'!D63,'02'!D63,'03'!D63,'04'!D63,'05'!D63,'06'!D63,'07'!D63,'08'!D63,'09'!D63,'10'!D63,'11'!D63,'12'!D63)</f>
        <v>1.2858968909090911</v>
      </c>
      <c r="E63" s="1">
        <f>AVERAGE('01'!E63,'02'!E63,'03'!E63,'04'!E63,'05'!E63,'06'!E63,'07'!E63,'08'!E63,'09'!E63,'10'!E63,'11'!E63,'12'!E63)</f>
        <v>1.3628425454545454</v>
      </c>
      <c r="F63" s="1">
        <f>AVERAGE('01'!F63,'02'!F63,'03'!F63,'04'!F63,'05'!F63,'06'!F63,'07'!F63,'08'!F63,'09'!F63,'10'!F63,'11'!F63,'12'!F63)</f>
        <v>1.2952556954545456</v>
      </c>
      <c r="G63" s="1">
        <f>AVERAGE('01'!G63,'02'!G63,'03'!G63,'04'!G63,'05'!G63,'06'!G63,'07'!G63,'08'!G63,'09'!G63,'10'!G63,'11'!G63,'12'!G63)</f>
        <v>1.5229089249999999</v>
      </c>
      <c r="H63" s="1">
        <f>AVERAGE('01'!H63,'02'!H63,'03'!H63,'04'!H63,'05'!H63,'06'!H63,'07'!H63,'08'!H63,'09'!H63,'10'!H63,'11'!H63,'12'!H63)</f>
        <v>1.130922</v>
      </c>
      <c r="I63" s="1"/>
      <c r="J63" s="1">
        <f>AVERAGE('01'!J63,'02'!J63,'03'!J63,'04'!J63,'05'!J63,'06'!J63,'07'!J63,'08'!J63,'09'!J63,'10'!J63,'11'!J63,'12'!J63)</f>
        <v>0.35201670000000002</v>
      </c>
      <c r="K63" s="1">
        <f>AVERAGE('01'!K63,'02'!K63,'03'!K63,'04'!K63,'05'!K63,'06'!K63,'07'!K63,'08'!K63,'09'!K63,'10'!K63,'11'!K63,'12'!K63)</f>
        <v>0.23771030000000001</v>
      </c>
    </row>
    <row r="64" spans="1:11" x14ac:dyDescent="0.25">
      <c r="A64">
        <v>310</v>
      </c>
      <c r="B64" s="1">
        <f>AVERAGE('01'!B64,'02'!B64,'03'!B64,'04'!B64,'05'!B64,'06'!B64,'07'!B64,'08'!B64,'09'!B64,'10'!B64,'11'!B64,'12'!B64)</f>
        <v>1.7624967727272727</v>
      </c>
      <c r="C64" s="1">
        <f>AVERAGE('01'!C64,'02'!C64,'03'!C64,'04'!C64,'05'!C64,'06'!C64,'07'!C64,'08'!C64,'09'!C64,'10'!C64,'11'!C64,'12'!C64)</f>
        <v>1.4942637700000001</v>
      </c>
      <c r="D64" s="1">
        <f>AVERAGE('01'!D64,'02'!D64,'03'!D64,'04'!D64,'05'!D64,'06'!D64,'07'!D64,'08'!D64,'09'!D64,'10'!D64,'11'!D64,'12'!D64)</f>
        <v>0.95532078750000005</v>
      </c>
      <c r="E64" s="1">
        <f>AVERAGE('01'!E64,'02'!E64,'03'!E64,'04'!E64,'05'!E64,'06'!E64,'07'!E64,'08'!E64,'09'!E64,'10'!E64,'11'!E64,'12'!E64)</f>
        <v>0.79768263400000006</v>
      </c>
      <c r="F64" s="1">
        <f>AVERAGE('01'!F64,'02'!F64,'03'!F64,'04'!F64,'05'!F64,'06'!F64,'07'!F64,'08'!F64,'09'!F64,'10'!F64,'11'!F64,'12'!F64)</f>
        <v>2.1666150000000002</v>
      </c>
      <c r="G64" s="1">
        <f>AVERAGE('01'!G64,'02'!G64,'03'!G64,'04'!G64,'05'!G64,'06'!G64,'07'!G64,'08'!G64,'09'!G64,'10'!G64,'11'!G64,'12'!G64)</f>
        <v>2.2074099999999999</v>
      </c>
      <c r="H64" s="1"/>
      <c r="I64" s="1"/>
      <c r="J64" s="1">
        <f>AVERAGE('01'!J64,'02'!J64,'03'!J64,'04'!J64,'05'!J64,'06'!J64,'07'!J64,'08'!J64,'09'!J64,'10'!J64,'11'!J64,'12'!J64)</f>
        <v>-0.17751610000000001</v>
      </c>
      <c r="K64" s="1">
        <f>AVERAGE('01'!K64,'02'!K64,'03'!K64,'04'!K64,'05'!K64,'06'!K64,'07'!K64,'08'!K64,'09'!K64,'10'!K64,'11'!K64,'12'!K64)</f>
        <v>7.8840670000000002E-2</v>
      </c>
    </row>
    <row r="65" spans="1:11" x14ac:dyDescent="0.25">
      <c r="A65">
        <v>315</v>
      </c>
      <c r="B65" s="1">
        <f>AVERAGE('01'!B65,'02'!B65,'03'!B65,'04'!B65,'05'!B65,'06'!B65,'07'!B65,'08'!B65,'09'!B65,'10'!B65,'11'!B65,'12'!B65)</f>
        <v>1.1617559581818182</v>
      </c>
      <c r="C65" s="1">
        <f>AVERAGE('01'!C65,'02'!C65,'03'!C65,'04'!C65,'05'!C65,'06'!C65,'07'!C65,'08'!C65,'09'!C65,'10'!C65,'11'!C65,'12'!C65)</f>
        <v>1.4896828066666667</v>
      </c>
      <c r="D65" s="1">
        <f>AVERAGE('01'!D65,'02'!D65,'03'!D65,'04'!D65,'05'!D65,'06'!D65,'07'!D65,'08'!D65,'09'!D65,'10'!D65,'11'!D65,'12'!D65)</f>
        <v>0.82916260000000008</v>
      </c>
      <c r="E65" s="1">
        <f>AVERAGE('01'!E65,'02'!E65,'03'!E65,'04'!E65,'05'!E65,'06'!E65,'07'!E65,'08'!E65,'09'!E65,'10'!E65,'11'!E65,'12'!E65)</f>
        <v>0.64876776999999997</v>
      </c>
      <c r="F65" s="1">
        <f>AVERAGE('01'!F65,'02'!F65,'03'!F65,'04'!F65,'05'!F65,'06'!F65,'07'!F65,'08'!F65,'09'!F65,'10'!F65,'11'!F65,'12'!F65)</f>
        <v>2.3833139999999999</v>
      </c>
      <c r="G65" s="1">
        <f>AVERAGE('01'!G65,'02'!G65,'03'!G65,'04'!G65,'05'!G65,'06'!G65,'07'!G65,'08'!G65,'09'!G65,'10'!G65,'11'!G65,'12'!G65)</f>
        <v>2.4301300000000001</v>
      </c>
      <c r="H65" s="1"/>
      <c r="I65" s="1"/>
      <c r="J65" s="1">
        <f>AVERAGE('01'!J65,'02'!J65,'03'!J65,'04'!J65,'05'!J65,'06'!J65,'07'!J65,'08'!J65,'09'!J65,'10'!J65,'11'!J65,'12'!J65)</f>
        <v>-0.4761012</v>
      </c>
      <c r="K65" s="1">
        <f>AVERAGE('01'!K65,'02'!K65,'03'!K65,'04'!K65,'05'!K65,'06'!K65,'07'!K65,'08'!K65,'09'!K65,'10'!K65,'11'!K65,'12'!K65)</f>
        <v>-3.9641389999999999E-2</v>
      </c>
    </row>
    <row r="66" spans="1:11" x14ac:dyDescent="0.25">
      <c r="A66">
        <v>320</v>
      </c>
      <c r="B66" s="1">
        <f>AVERAGE('01'!B66,'02'!B66,'03'!B66,'04'!B66,'05'!B66,'06'!B66,'07'!B66,'08'!B66,'09'!B66,'10'!B66,'11'!B66,'12'!B66)</f>
        <v>1.032338384</v>
      </c>
      <c r="C66" s="1">
        <f>AVERAGE('01'!C66,'02'!C66,'03'!C66,'04'!C66,'05'!C66,'06'!C66,'07'!C66,'08'!C66,'09'!C66,'10'!C66,'11'!C66,'12'!C66)</f>
        <v>1.3800909057142854</v>
      </c>
      <c r="D66" s="1">
        <f>AVERAGE('01'!D66,'02'!D66,'03'!D66,'04'!D66,'05'!D66,'06'!D66,'07'!D66,'08'!D66,'09'!D66,'10'!D66,'11'!D66,'12'!D66)</f>
        <v>0.57296815000000001</v>
      </c>
      <c r="E66" s="1">
        <f>AVERAGE('01'!E66,'02'!E66,'03'!E66,'04'!E66,'05'!E66,'06'!E66,'07'!E66,'08'!E66,'09'!E66,'10'!E66,'11'!E66,'12'!E66)</f>
        <v>0.24388879999999999</v>
      </c>
      <c r="F66" s="1">
        <f>AVERAGE('01'!F66,'02'!F66,'03'!F66,'04'!F66,'05'!F66,'06'!F66,'07'!F66,'08'!F66,'09'!F66,'10'!F66,'11'!F66,'12'!F66)</f>
        <v>2.3089870000000001</v>
      </c>
      <c r="G66" s="1">
        <f>AVERAGE('01'!G66,'02'!G66,'03'!G66,'04'!G66,'05'!G66,'06'!G66,'07'!G66,'08'!G66,'09'!G66,'10'!G66,'11'!G66,'12'!G66)</f>
        <v>2.3824139999999998</v>
      </c>
      <c r="H66" s="1"/>
      <c r="I66" s="1"/>
      <c r="J66" s="1"/>
      <c r="K66" s="1">
        <f>AVERAGE('01'!K66,'02'!K66,'03'!K66,'04'!K66,'05'!K66,'06'!K66,'07'!K66,'08'!K66,'09'!K66,'10'!K66,'11'!K66,'12'!K66)</f>
        <v>0.1773672</v>
      </c>
    </row>
    <row r="67" spans="1:11" x14ac:dyDescent="0.25">
      <c r="A67">
        <v>325</v>
      </c>
      <c r="B67" s="1">
        <f>AVERAGE('01'!B67,'02'!B67,'03'!B67,'04'!B67,'05'!B67,'06'!B67,'07'!B67,'08'!B67,'09'!B67,'10'!B67,'11'!B67,'12'!B67)</f>
        <v>0.89985195000000007</v>
      </c>
      <c r="C67" s="1">
        <f>AVERAGE('01'!C67,'02'!C67,'03'!C67,'04'!C67,'05'!C67,'06'!C67,'07'!C67,'08'!C67,'09'!C67,'10'!C67,'11'!C67,'12'!C67)</f>
        <v>0.1620916</v>
      </c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>
        <v>330</v>
      </c>
      <c r="B68" s="1">
        <f>AVERAGE('01'!B68,'02'!B68,'03'!B68,'04'!B68,'05'!B68,'06'!B68,'07'!B68,'08'!B68,'09'!B68,'10'!B68,'11'!B68,'12'!B68)</f>
        <v>1.3556983499999999</v>
      </c>
      <c r="C68" s="1">
        <f>AVERAGE('01'!C68,'02'!C68,'03'!C68,'04'!C68,'05'!C68,'06'!C68,'07'!C68,'08'!C68,'09'!C68,'10'!C68,'11'!C68,'12'!C68)</f>
        <v>0.64739999999999998</v>
      </c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>
        <v>335</v>
      </c>
      <c r="B69" s="1">
        <f>AVERAGE('01'!B69,'02'!B69,'03'!B69,'04'!B69,'05'!B69,'06'!B69,'07'!B69,'08'!B69,'09'!B69,'10'!B69,'11'!B69,'12'!B69)</f>
        <v>1.063812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tabSelected="1" workbookViewId="0">
      <selection activeCell="B2" sqref="B2:B646"/>
    </sheetView>
  </sheetViews>
  <sheetFormatPr defaultRowHeight="15" x14ac:dyDescent="0.25"/>
  <cols>
    <col min="1" max="3" width="9.140625" style="3"/>
  </cols>
  <sheetData>
    <row r="1" spans="1:7" s="2" customFormat="1" x14ac:dyDescent="0.25">
      <c r="A1" s="5" t="s">
        <v>0</v>
      </c>
      <c r="B1" s="5" t="s">
        <v>22</v>
      </c>
      <c r="C1" s="6" t="s">
        <v>21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x14ac:dyDescent="0.25">
      <c r="A2" s="3">
        <v>0</v>
      </c>
      <c r="B2" s="3">
        <f>-A2</f>
        <v>0</v>
      </c>
      <c r="C2" s="4">
        <f>AVERAGE('01'!B2,'02'!B2,'03'!B2,'04'!B2,'05'!B2,'06'!B2,'07'!B2,'08'!B2,'09'!B2,'10'!B2,'11'!B2,'12'!B2)</f>
        <v>4.7948357499999998</v>
      </c>
      <c r="D2">
        <v>69.5</v>
      </c>
      <c r="E2">
        <v>0</v>
      </c>
      <c r="F2">
        <v>1</v>
      </c>
      <c r="G2">
        <v>-1</v>
      </c>
    </row>
    <row r="3" spans="1:7" x14ac:dyDescent="0.25">
      <c r="A3" s="3">
        <v>5</v>
      </c>
      <c r="B3" s="3">
        <f t="shared" ref="B3:B66" si="0">-A3</f>
        <v>-5</v>
      </c>
      <c r="C3" s="4">
        <f>AVERAGE('01'!B3,'02'!B3,'03'!B3,'04'!B3,'05'!B3,'06'!B3,'07'!B3,'08'!B3,'09'!B3,'10'!B3,'11'!B3,'12'!B3)</f>
        <v>4.7194149166666675</v>
      </c>
      <c r="D3">
        <v>69.5</v>
      </c>
      <c r="E3">
        <v>0</v>
      </c>
      <c r="F3">
        <f>IF(E3=E2,F2,F2+1)</f>
        <v>1</v>
      </c>
    </row>
    <row r="4" spans="1:7" x14ac:dyDescent="0.25">
      <c r="A4" s="3">
        <v>10</v>
      </c>
      <c r="B4" s="3">
        <f t="shared" si="0"/>
        <v>-10</v>
      </c>
      <c r="C4" s="4">
        <f>AVERAGE('01'!B4,'02'!B4,'03'!B4,'04'!B4,'05'!B4,'06'!B4,'07'!B4,'08'!B4,'09'!B4,'10'!B4,'11'!B4,'12'!B4)</f>
        <v>4.677059250000001</v>
      </c>
      <c r="D4">
        <v>69.5</v>
      </c>
      <c r="E4">
        <v>0</v>
      </c>
      <c r="F4">
        <f t="shared" ref="F4:F67" si="1">IF(E4=E3,F3,F3+1)</f>
        <v>1</v>
      </c>
    </row>
    <row r="5" spans="1:7" x14ac:dyDescent="0.25">
      <c r="A5" s="3">
        <v>15</v>
      </c>
      <c r="B5" s="3">
        <f t="shared" si="0"/>
        <v>-15</v>
      </c>
      <c r="C5" s="4">
        <f>AVERAGE('01'!B5,'02'!B5,'03'!B5,'04'!B5,'05'!B5,'06'!B5,'07'!B5,'08'!B5,'09'!B5,'10'!B5,'11'!B5,'12'!B5)</f>
        <v>4.5753451666666658</v>
      </c>
      <c r="D5">
        <v>69.5</v>
      </c>
      <c r="E5">
        <v>0</v>
      </c>
      <c r="F5">
        <f t="shared" si="1"/>
        <v>1</v>
      </c>
    </row>
    <row r="6" spans="1:7" x14ac:dyDescent="0.25">
      <c r="A6" s="3">
        <v>20</v>
      </c>
      <c r="B6" s="3">
        <f t="shared" si="0"/>
        <v>-20</v>
      </c>
      <c r="C6" s="4">
        <f>AVERAGE('01'!B6,'02'!B6,'03'!B6,'04'!B6,'05'!B6,'06'!B6,'07'!B6,'08'!B6,'09'!B6,'10'!B6,'11'!B6,'12'!B6)</f>
        <v>4.4307628333333335</v>
      </c>
      <c r="D6">
        <v>69.5</v>
      </c>
      <c r="E6">
        <v>0</v>
      </c>
      <c r="F6">
        <f t="shared" si="1"/>
        <v>1</v>
      </c>
    </row>
    <row r="7" spans="1:7" x14ac:dyDescent="0.25">
      <c r="A7" s="3">
        <v>25</v>
      </c>
      <c r="B7" s="3">
        <f t="shared" si="0"/>
        <v>-25</v>
      </c>
      <c r="C7" s="4">
        <f>AVERAGE('01'!B7,'02'!B7,'03'!B7,'04'!B7,'05'!B7,'06'!B7,'07'!B7,'08'!B7,'09'!B7,'10'!B7,'11'!B7,'12'!B7)</f>
        <v>4.2841104999999997</v>
      </c>
      <c r="D7">
        <v>69.5</v>
      </c>
      <c r="E7">
        <v>0</v>
      </c>
      <c r="F7">
        <f t="shared" si="1"/>
        <v>1</v>
      </c>
    </row>
    <row r="8" spans="1:7" x14ac:dyDescent="0.25">
      <c r="A8" s="3">
        <v>30</v>
      </c>
      <c r="B8" s="3">
        <f t="shared" si="0"/>
        <v>-30</v>
      </c>
      <c r="C8" s="4">
        <f>AVERAGE('01'!B8,'02'!B8,'03'!B8,'04'!B8,'05'!B8,'06'!B8,'07'!B8,'08'!B8,'09'!B8,'10'!B8,'11'!B8,'12'!B8)</f>
        <v>4.2054672499999999</v>
      </c>
      <c r="D8">
        <v>69.5</v>
      </c>
      <c r="E8">
        <v>0</v>
      </c>
      <c r="F8">
        <f t="shared" si="1"/>
        <v>1</v>
      </c>
    </row>
    <row r="9" spans="1:7" x14ac:dyDescent="0.25">
      <c r="A9" s="3">
        <v>35</v>
      </c>
      <c r="B9" s="3">
        <f t="shared" si="0"/>
        <v>-35</v>
      </c>
      <c r="C9" s="4">
        <f>AVERAGE('01'!B9,'02'!B9,'03'!B9,'04'!B9,'05'!B9,'06'!B9,'07'!B9,'08'!B9,'09'!B9,'10'!B9,'11'!B9,'12'!B9)</f>
        <v>4.1301753333333338</v>
      </c>
      <c r="D9">
        <v>69.5</v>
      </c>
      <c r="E9">
        <v>0</v>
      </c>
      <c r="F9">
        <f t="shared" si="1"/>
        <v>1</v>
      </c>
    </row>
    <row r="10" spans="1:7" x14ac:dyDescent="0.25">
      <c r="A10" s="3">
        <v>40</v>
      </c>
      <c r="B10" s="3">
        <f t="shared" si="0"/>
        <v>-40</v>
      </c>
      <c r="C10" s="4">
        <f>AVERAGE('01'!B10,'02'!B10,'03'!B10,'04'!B10,'05'!B10,'06'!B10,'07'!B10,'08'!B10,'09'!B10,'10'!B10,'11'!B10,'12'!B10)</f>
        <v>4.0596184166666669</v>
      </c>
      <c r="D10">
        <v>69.5</v>
      </c>
      <c r="E10">
        <v>0</v>
      </c>
      <c r="F10">
        <f t="shared" si="1"/>
        <v>1</v>
      </c>
    </row>
    <row r="11" spans="1:7" x14ac:dyDescent="0.25">
      <c r="A11" s="3">
        <v>45</v>
      </c>
      <c r="B11" s="3">
        <f t="shared" si="0"/>
        <v>-45</v>
      </c>
      <c r="C11" s="4">
        <f>AVERAGE('01'!B11,'02'!B11,'03'!B11,'04'!B11,'05'!B11,'06'!B11,'07'!B11,'08'!B11,'09'!B11,'10'!B11,'11'!B11,'12'!B11)</f>
        <v>4.0826929166666668</v>
      </c>
      <c r="D11">
        <v>69.5</v>
      </c>
      <c r="E11">
        <v>0</v>
      </c>
      <c r="F11">
        <f t="shared" si="1"/>
        <v>1</v>
      </c>
    </row>
    <row r="12" spans="1:7" x14ac:dyDescent="0.25">
      <c r="A12" s="3">
        <v>50</v>
      </c>
      <c r="B12" s="3">
        <f t="shared" si="0"/>
        <v>-50</v>
      </c>
      <c r="C12" s="4">
        <f>AVERAGE('01'!B12,'02'!B12,'03'!B12,'04'!B12,'05'!B12,'06'!B12,'07'!B12,'08'!B12,'09'!B12,'10'!B12,'11'!B12,'12'!B12)</f>
        <v>4.1571357499999992</v>
      </c>
      <c r="D12">
        <v>69.5</v>
      </c>
      <c r="E12">
        <v>0</v>
      </c>
      <c r="F12">
        <f t="shared" si="1"/>
        <v>1</v>
      </c>
    </row>
    <row r="13" spans="1:7" x14ac:dyDescent="0.25">
      <c r="A13" s="3">
        <v>55</v>
      </c>
      <c r="B13" s="3">
        <f t="shared" si="0"/>
        <v>-55</v>
      </c>
      <c r="C13" s="4">
        <f>AVERAGE('01'!B13,'02'!B13,'03'!B13,'04'!B13,'05'!B13,'06'!B13,'07'!B13,'08'!B13,'09'!B13,'10'!B13,'11'!B13,'12'!B13)</f>
        <v>4.107544083333333</v>
      </c>
      <c r="D13">
        <v>69.5</v>
      </c>
      <c r="E13">
        <v>0</v>
      </c>
      <c r="F13">
        <f t="shared" si="1"/>
        <v>1</v>
      </c>
    </row>
    <row r="14" spans="1:7" x14ac:dyDescent="0.25">
      <c r="A14" s="3">
        <v>60</v>
      </c>
      <c r="B14" s="3">
        <f t="shared" si="0"/>
        <v>-60</v>
      </c>
      <c r="C14" s="4">
        <f>AVERAGE('01'!B14,'02'!B14,'03'!B14,'04'!B14,'05'!B14,'06'!B14,'07'!B14,'08'!B14,'09'!B14,'10'!B14,'11'!B14,'12'!B14)</f>
        <v>4.0531395833333326</v>
      </c>
      <c r="D14">
        <v>69.5</v>
      </c>
      <c r="E14">
        <v>0</v>
      </c>
      <c r="F14">
        <f t="shared" si="1"/>
        <v>1</v>
      </c>
    </row>
    <row r="15" spans="1:7" x14ac:dyDescent="0.25">
      <c r="A15" s="3">
        <v>65</v>
      </c>
      <c r="B15" s="3">
        <f t="shared" si="0"/>
        <v>-65</v>
      </c>
      <c r="C15" s="4">
        <f>AVERAGE('01'!B15,'02'!B15,'03'!B15,'04'!B15,'05'!B15,'06'!B15,'07'!B15,'08'!B15,'09'!B15,'10'!B15,'11'!B15,'12'!B15)</f>
        <v>4.0035340000000001</v>
      </c>
      <c r="D15">
        <v>69.5</v>
      </c>
      <c r="E15">
        <v>0</v>
      </c>
      <c r="F15">
        <f t="shared" si="1"/>
        <v>1</v>
      </c>
    </row>
    <row r="16" spans="1:7" x14ac:dyDescent="0.25">
      <c r="A16" s="3">
        <v>70</v>
      </c>
      <c r="B16" s="3">
        <f t="shared" si="0"/>
        <v>-70</v>
      </c>
      <c r="C16" s="4">
        <f>AVERAGE('01'!B16,'02'!B16,'03'!B16,'04'!B16,'05'!B16,'06'!B16,'07'!B16,'08'!B16,'09'!B16,'10'!B16,'11'!B16,'12'!B16)</f>
        <v>3.9559160833333338</v>
      </c>
      <c r="D16">
        <v>69.5</v>
      </c>
      <c r="E16">
        <v>0</v>
      </c>
      <c r="F16">
        <f t="shared" si="1"/>
        <v>1</v>
      </c>
    </row>
    <row r="17" spans="1:6" x14ac:dyDescent="0.25">
      <c r="A17" s="3">
        <v>75</v>
      </c>
      <c r="B17" s="3">
        <f t="shared" si="0"/>
        <v>-75</v>
      </c>
      <c r="C17" s="4">
        <f>AVERAGE('01'!B17,'02'!B17,'03'!B17,'04'!B17,'05'!B17,'06'!B17,'07'!B17,'08'!B17,'09'!B17,'10'!B17,'11'!B17,'12'!B17)</f>
        <v>3.9601309166666674</v>
      </c>
      <c r="D17">
        <v>69.5</v>
      </c>
      <c r="E17">
        <v>0</v>
      </c>
      <c r="F17">
        <f t="shared" si="1"/>
        <v>1</v>
      </c>
    </row>
    <row r="18" spans="1:6" x14ac:dyDescent="0.25">
      <c r="A18" s="3">
        <v>80</v>
      </c>
      <c r="B18" s="3">
        <f t="shared" si="0"/>
        <v>-80</v>
      </c>
      <c r="C18" s="4">
        <f>AVERAGE('01'!B18,'02'!B18,'03'!B18,'04'!B18,'05'!B18,'06'!B18,'07'!B18,'08'!B18,'09'!B18,'10'!B18,'11'!B18,'12'!B18)</f>
        <v>3.8691265833333337</v>
      </c>
      <c r="D18">
        <v>69.5</v>
      </c>
      <c r="E18">
        <v>0</v>
      </c>
      <c r="F18">
        <f t="shared" si="1"/>
        <v>1</v>
      </c>
    </row>
    <row r="19" spans="1:6" x14ac:dyDescent="0.25">
      <c r="A19" s="3">
        <v>85</v>
      </c>
      <c r="B19" s="3">
        <f t="shared" si="0"/>
        <v>-85</v>
      </c>
      <c r="C19" s="4">
        <f>AVERAGE('01'!B19,'02'!B19,'03'!B19,'04'!B19,'05'!B19,'06'!B19,'07'!B19,'08'!B19,'09'!B19,'10'!B19,'11'!B19,'12'!B19)</f>
        <v>3.81731525</v>
      </c>
      <c r="D19">
        <v>69.5</v>
      </c>
      <c r="E19">
        <v>0</v>
      </c>
      <c r="F19">
        <f t="shared" si="1"/>
        <v>1</v>
      </c>
    </row>
    <row r="20" spans="1:6" x14ac:dyDescent="0.25">
      <c r="A20" s="3">
        <v>90</v>
      </c>
      <c r="B20" s="3">
        <f t="shared" si="0"/>
        <v>-90</v>
      </c>
      <c r="C20" s="4">
        <f>AVERAGE('01'!B20,'02'!B20,'03'!B20,'04'!B20,'05'!B20,'06'!B20,'07'!B20,'08'!B20,'09'!B20,'10'!B20,'11'!B20,'12'!B20)</f>
        <v>3.7701902500000002</v>
      </c>
      <c r="D20">
        <v>69.5</v>
      </c>
      <c r="E20">
        <v>0</v>
      </c>
      <c r="F20">
        <f t="shared" si="1"/>
        <v>1</v>
      </c>
    </row>
    <row r="21" spans="1:6" x14ac:dyDescent="0.25">
      <c r="A21" s="3">
        <v>95</v>
      </c>
      <c r="B21" s="3">
        <f t="shared" si="0"/>
        <v>-95</v>
      </c>
      <c r="C21" s="4">
        <f>AVERAGE('01'!B21,'02'!B21,'03'!B21,'04'!B21,'05'!B21,'06'!B21,'07'!B21,'08'!B21,'09'!B21,'10'!B21,'11'!B21,'12'!B21)</f>
        <v>3.7230944999999989</v>
      </c>
      <c r="D21">
        <v>69.5</v>
      </c>
      <c r="E21">
        <v>0</v>
      </c>
      <c r="F21">
        <f t="shared" si="1"/>
        <v>1</v>
      </c>
    </row>
    <row r="22" spans="1:6" x14ac:dyDescent="0.25">
      <c r="A22" s="3">
        <v>100</v>
      </c>
      <c r="B22" s="3">
        <f t="shared" si="0"/>
        <v>-100</v>
      </c>
      <c r="C22" s="4">
        <f>AVERAGE('01'!B22,'02'!B22,'03'!B22,'04'!B22,'05'!B22,'06'!B22,'07'!B22,'08'!B22,'09'!B22,'10'!B22,'11'!B22,'12'!B22)</f>
        <v>3.6951521666666669</v>
      </c>
      <c r="D22">
        <v>69.5</v>
      </c>
      <c r="E22">
        <v>0</v>
      </c>
      <c r="F22">
        <f t="shared" si="1"/>
        <v>1</v>
      </c>
    </row>
    <row r="23" spans="1:6" x14ac:dyDescent="0.25">
      <c r="A23" s="3">
        <v>105</v>
      </c>
      <c r="B23" s="3">
        <f t="shared" si="0"/>
        <v>-105</v>
      </c>
      <c r="C23" s="4">
        <f>AVERAGE('01'!B23,'02'!B23,'03'!B23,'04'!B23,'05'!B23,'06'!B23,'07'!B23,'08'!B23,'09'!B23,'10'!B23,'11'!B23,'12'!B23)</f>
        <v>3.648336916666667</v>
      </c>
      <c r="D23">
        <v>69.5</v>
      </c>
      <c r="E23">
        <v>0</v>
      </c>
      <c r="F23">
        <f t="shared" si="1"/>
        <v>1</v>
      </c>
    </row>
    <row r="24" spans="1:6" x14ac:dyDescent="0.25">
      <c r="A24" s="3">
        <v>110</v>
      </c>
      <c r="B24" s="3">
        <f t="shared" si="0"/>
        <v>-110</v>
      </c>
      <c r="C24" s="4">
        <f>AVERAGE('01'!B24,'02'!B24,'03'!B24,'04'!B24,'05'!B24,'06'!B24,'07'!B24,'08'!B24,'09'!B24,'10'!B24,'11'!B24,'12'!B24)</f>
        <v>3.6162675000000006</v>
      </c>
      <c r="D24">
        <v>69.5</v>
      </c>
      <c r="E24">
        <v>0</v>
      </c>
      <c r="F24">
        <f t="shared" si="1"/>
        <v>1</v>
      </c>
    </row>
    <row r="25" spans="1:6" x14ac:dyDescent="0.25">
      <c r="A25" s="3">
        <v>115</v>
      </c>
      <c r="B25" s="3">
        <f t="shared" si="0"/>
        <v>-115</v>
      </c>
      <c r="C25" s="4">
        <f>AVERAGE('01'!B25,'02'!B25,'03'!B25,'04'!B25,'05'!B25,'06'!B25,'07'!B25,'08'!B25,'09'!B25,'10'!B25,'11'!B25,'12'!B25)</f>
        <v>3.5816075833333336</v>
      </c>
      <c r="D25">
        <v>69.5</v>
      </c>
      <c r="E25">
        <v>0</v>
      </c>
      <c r="F25">
        <f t="shared" si="1"/>
        <v>1</v>
      </c>
    </row>
    <row r="26" spans="1:6" x14ac:dyDescent="0.25">
      <c r="A26" s="3">
        <v>120</v>
      </c>
      <c r="B26" s="3">
        <f t="shared" si="0"/>
        <v>-120</v>
      </c>
      <c r="C26" s="4">
        <f>AVERAGE('01'!B26,'02'!B26,'03'!B26,'04'!B26,'05'!B26,'06'!B26,'07'!B26,'08'!B26,'09'!B26,'10'!B26,'11'!B26,'12'!B26)</f>
        <v>3.5404830833333332</v>
      </c>
      <c r="D26">
        <v>69.5</v>
      </c>
      <c r="E26">
        <v>0</v>
      </c>
      <c r="F26">
        <f t="shared" si="1"/>
        <v>1</v>
      </c>
    </row>
    <row r="27" spans="1:6" x14ac:dyDescent="0.25">
      <c r="A27" s="3">
        <v>125</v>
      </c>
      <c r="B27" s="3">
        <f t="shared" si="0"/>
        <v>-125</v>
      </c>
      <c r="C27" s="4">
        <f>AVERAGE('01'!B27,'02'!B27,'03'!B27,'04'!B27,'05'!B27,'06'!B27,'07'!B27,'08'!B27,'09'!B27,'10'!B27,'11'!B27,'12'!B27)</f>
        <v>3.5015294166666666</v>
      </c>
      <c r="D27">
        <v>69.5</v>
      </c>
      <c r="E27">
        <v>0</v>
      </c>
      <c r="F27">
        <f t="shared" si="1"/>
        <v>1</v>
      </c>
    </row>
    <row r="28" spans="1:6" x14ac:dyDescent="0.25">
      <c r="A28" s="3">
        <v>130</v>
      </c>
      <c r="B28" s="3">
        <f t="shared" si="0"/>
        <v>-130</v>
      </c>
      <c r="C28" s="4">
        <f>AVERAGE('01'!B28,'02'!B28,'03'!B28,'04'!B28,'05'!B28,'06'!B28,'07'!B28,'08'!B28,'09'!B28,'10'!B28,'11'!B28,'12'!B28)</f>
        <v>3.47523275</v>
      </c>
      <c r="D28">
        <v>69.5</v>
      </c>
      <c r="E28">
        <v>0</v>
      </c>
      <c r="F28">
        <f t="shared" si="1"/>
        <v>1</v>
      </c>
    </row>
    <row r="29" spans="1:6" x14ac:dyDescent="0.25">
      <c r="A29" s="3">
        <v>135</v>
      </c>
      <c r="B29" s="3">
        <f t="shared" si="0"/>
        <v>-135</v>
      </c>
      <c r="C29" s="4">
        <f>AVERAGE('01'!B29,'02'!B29,'03'!B29,'04'!B29,'05'!B29,'06'!B29,'07'!B29,'08'!B29,'09'!B29,'10'!B29,'11'!B29,'12'!B29)</f>
        <v>3.4363163333333335</v>
      </c>
      <c r="D29">
        <v>69.5</v>
      </c>
      <c r="E29">
        <v>0</v>
      </c>
      <c r="F29">
        <f t="shared" si="1"/>
        <v>1</v>
      </c>
    </row>
    <row r="30" spans="1:6" x14ac:dyDescent="0.25">
      <c r="A30" s="3">
        <v>140</v>
      </c>
      <c r="B30" s="3">
        <f t="shared" si="0"/>
        <v>-140</v>
      </c>
      <c r="C30" s="4">
        <f>AVERAGE('01'!B30,'02'!B30,'03'!B30,'04'!B30,'05'!B30,'06'!B30,'07'!B30,'08'!B30,'09'!B30,'10'!B30,'11'!B30,'12'!B30)</f>
        <v>3.3971277500000006</v>
      </c>
      <c r="D30">
        <v>69.5</v>
      </c>
      <c r="E30">
        <v>0</v>
      </c>
      <c r="F30">
        <f t="shared" si="1"/>
        <v>1</v>
      </c>
    </row>
    <row r="31" spans="1:6" x14ac:dyDescent="0.25">
      <c r="A31" s="3">
        <v>145</v>
      </c>
      <c r="B31" s="3">
        <f t="shared" si="0"/>
        <v>-145</v>
      </c>
      <c r="C31" s="4">
        <f>AVERAGE('01'!B31,'02'!B31,'03'!B31,'04'!B31,'05'!B31,'06'!B31,'07'!B31,'08'!B31,'09'!B31,'10'!B31,'11'!B31,'12'!B31)</f>
        <v>3.3651791666666671</v>
      </c>
      <c r="D31">
        <v>69.5</v>
      </c>
      <c r="E31">
        <v>0</v>
      </c>
      <c r="F31">
        <f t="shared" si="1"/>
        <v>1</v>
      </c>
    </row>
    <row r="32" spans="1:6" x14ac:dyDescent="0.25">
      <c r="A32" s="3">
        <v>150</v>
      </c>
      <c r="B32" s="3">
        <f t="shared" si="0"/>
        <v>-150</v>
      </c>
      <c r="C32" s="4">
        <f>AVERAGE('01'!B32,'02'!B32,'03'!B32,'04'!B32,'05'!B32,'06'!B32,'07'!B32,'08'!B32,'09'!B32,'10'!B32,'11'!B32,'12'!B32)</f>
        <v>3.3143376666666668</v>
      </c>
      <c r="D32">
        <v>69.5</v>
      </c>
      <c r="E32">
        <v>0</v>
      </c>
      <c r="F32">
        <f t="shared" si="1"/>
        <v>1</v>
      </c>
    </row>
    <row r="33" spans="1:6" x14ac:dyDescent="0.25">
      <c r="A33" s="3">
        <v>155</v>
      </c>
      <c r="B33" s="3">
        <f t="shared" si="0"/>
        <v>-155</v>
      </c>
      <c r="C33" s="4">
        <f>AVERAGE('01'!B33,'02'!B33,'03'!B33,'04'!B33,'05'!B33,'06'!B33,'07'!B33,'08'!B33,'09'!B33,'10'!B33,'11'!B33,'12'!B33)</f>
        <v>3.3027653333333333</v>
      </c>
      <c r="D33">
        <v>69.5</v>
      </c>
      <c r="E33">
        <v>0</v>
      </c>
      <c r="F33">
        <f t="shared" si="1"/>
        <v>1</v>
      </c>
    </row>
    <row r="34" spans="1:6" x14ac:dyDescent="0.25">
      <c r="A34" s="3">
        <v>160</v>
      </c>
      <c r="B34" s="3">
        <f t="shared" si="0"/>
        <v>-160</v>
      </c>
      <c r="C34" s="4">
        <f>AVERAGE('01'!B34,'02'!B34,'03'!B34,'04'!B34,'05'!B34,'06'!B34,'07'!B34,'08'!B34,'09'!B34,'10'!B34,'11'!B34,'12'!B34)</f>
        <v>3.2758672499999997</v>
      </c>
      <c r="D34">
        <v>69.5</v>
      </c>
      <c r="E34">
        <v>0</v>
      </c>
      <c r="F34">
        <f t="shared" si="1"/>
        <v>1</v>
      </c>
    </row>
    <row r="35" spans="1:6" x14ac:dyDescent="0.25">
      <c r="A35" s="3">
        <v>165</v>
      </c>
      <c r="B35" s="3">
        <f t="shared" si="0"/>
        <v>-165</v>
      </c>
      <c r="C35" s="4">
        <f>AVERAGE('01'!B35,'02'!B35,'03'!B35,'04'!B35,'05'!B35,'06'!B35,'07'!B35,'08'!B35,'09'!B35,'10'!B35,'11'!B35,'12'!B35)</f>
        <v>3.2352874999999996</v>
      </c>
      <c r="D35">
        <v>69.5</v>
      </c>
      <c r="E35">
        <v>0</v>
      </c>
      <c r="F35">
        <f t="shared" si="1"/>
        <v>1</v>
      </c>
    </row>
    <row r="36" spans="1:6" x14ac:dyDescent="0.25">
      <c r="A36" s="3">
        <v>170</v>
      </c>
      <c r="B36" s="3">
        <f t="shared" si="0"/>
        <v>-170</v>
      </c>
      <c r="C36" s="4">
        <f>AVERAGE('01'!B36,'02'!B36,'03'!B36,'04'!B36,'05'!B36,'06'!B36,'07'!B36,'08'!B36,'09'!B36,'10'!B36,'11'!B36,'12'!B36)</f>
        <v>3.1953100000000005</v>
      </c>
      <c r="D36">
        <v>69.5</v>
      </c>
      <c r="E36">
        <v>0</v>
      </c>
      <c r="F36">
        <f t="shared" si="1"/>
        <v>1</v>
      </c>
    </row>
    <row r="37" spans="1:6" x14ac:dyDescent="0.25">
      <c r="A37" s="3">
        <v>175</v>
      </c>
      <c r="B37" s="3">
        <f t="shared" si="0"/>
        <v>-175</v>
      </c>
      <c r="C37" s="4">
        <f>AVERAGE('01'!B37,'02'!B37,'03'!B37,'04'!B37,'05'!B37,'06'!B37,'07'!B37,'08'!B37,'09'!B37,'10'!B37,'11'!B37,'12'!B37)</f>
        <v>3.1609711666666662</v>
      </c>
      <c r="D37">
        <v>69.5</v>
      </c>
      <c r="E37">
        <v>0</v>
      </c>
      <c r="F37">
        <f t="shared" si="1"/>
        <v>1</v>
      </c>
    </row>
    <row r="38" spans="1:6" x14ac:dyDescent="0.25">
      <c r="A38" s="3">
        <v>180</v>
      </c>
      <c r="B38" s="3">
        <f t="shared" si="0"/>
        <v>-180</v>
      </c>
      <c r="C38" s="4">
        <f>AVERAGE('01'!B38,'02'!B38,'03'!B38,'04'!B38,'05'!B38,'06'!B38,'07'!B38,'08'!B38,'09'!B38,'10'!B38,'11'!B38,'12'!B38)</f>
        <v>3.1231990833333332</v>
      </c>
      <c r="D38">
        <v>69.5</v>
      </c>
      <c r="E38">
        <v>0</v>
      </c>
      <c r="F38">
        <f t="shared" si="1"/>
        <v>1</v>
      </c>
    </row>
    <row r="39" spans="1:6" x14ac:dyDescent="0.25">
      <c r="A39" s="3">
        <v>185</v>
      </c>
      <c r="B39" s="3">
        <f t="shared" si="0"/>
        <v>-185</v>
      </c>
      <c r="C39" s="4">
        <f>AVERAGE('01'!B39,'02'!B39,'03'!B39,'04'!B39,'05'!B39,'06'!B39,'07'!B39,'08'!B39,'09'!B39,'10'!B39,'11'!B39,'12'!B39)</f>
        <v>3.0941120000000004</v>
      </c>
      <c r="D39">
        <v>69.5</v>
      </c>
      <c r="E39">
        <v>0</v>
      </c>
      <c r="F39">
        <f t="shared" si="1"/>
        <v>1</v>
      </c>
    </row>
    <row r="40" spans="1:6" x14ac:dyDescent="0.25">
      <c r="A40" s="3">
        <v>190</v>
      </c>
      <c r="B40" s="3">
        <f t="shared" si="0"/>
        <v>-190</v>
      </c>
      <c r="C40" s="4">
        <f>AVERAGE('01'!B40,'02'!B40,'03'!B40,'04'!B40,'05'!B40,'06'!B40,'07'!B40,'08'!B40,'09'!B40,'10'!B40,'11'!B40,'12'!B40)</f>
        <v>3.0609254166666671</v>
      </c>
      <c r="D40">
        <v>69.5</v>
      </c>
      <c r="E40">
        <v>0</v>
      </c>
      <c r="F40">
        <f t="shared" si="1"/>
        <v>1</v>
      </c>
    </row>
    <row r="41" spans="1:6" x14ac:dyDescent="0.25">
      <c r="A41" s="3">
        <v>195</v>
      </c>
      <c r="B41" s="3">
        <f t="shared" si="0"/>
        <v>-195</v>
      </c>
      <c r="C41" s="4">
        <f>AVERAGE('01'!B41,'02'!B41,'03'!B41,'04'!B41,'05'!B41,'06'!B41,'07'!B41,'08'!B41,'09'!B41,'10'!B41,'11'!B41,'12'!B41)</f>
        <v>3.0220929999999999</v>
      </c>
      <c r="D41">
        <v>69.5</v>
      </c>
      <c r="E41">
        <v>0</v>
      </c>
      <c r="F41">
        <f t="shared" si="1"/>
        <v>1</v>
      </c>
    </row>
    <row r="42" spans="1:6" x14ac:dyDescent="0.25">
      <c r="A42" s="3">
        <v>200</v>
      </c>
      <c r="B42" s="3">
        <f t="shared" si="0"/>
        <v>-200</v>
      </c>
      <c r="C42" s="4">
        <f>AVERAGE('01'!B42,'02'!B42,'03'!B42,'04'!B42,'05'!B42,'06'!B42,'07'!B42,'08'!B42,'09'!B42,'10'!B42,'11'!B42,'12'!B42)</f>
        <v>2.9780123333333335</v>
      </c>
      <c r="D42">
        <v>69.5</v>
      </c>
      <c r="E42">
        <v>0</v>
      </c>
      <c r="F42">
        <f t="shared" si="1"/>
        <v>1</v>
      </c>
    </row>
    <row r="43" spans="1:6" x14ac:dyDescent="0.25">
      <c r="A43" s="3">
        <v>205</v>
      </c>
      <c r="B43" s="3">
        <f t="shared" si="0"/>
        <v>-205</v>
      </c>
      <c r="C43" s="4">
        <f>AVERAGE('01'!B43,'02'!B43,'03'!B43,'04'!B43,'05'!B43,'06'!B43,'07'!B43,'08'!B43,'09'!B43,'10'!B43,'11'!B43,'12'!B43)</f>
        <v>2.9385327500000002</v>
      </c>
      <c r="D43">
        <v>69.5</v>
      </c>
      <c r="E43">
        <v>0</v>
      </c>
      <c r="F43">
        <f t="shared" si="1"/>
        <v>1</v>
      </c>
    </row>
    <row r="44" spans="1:6" x14ac:dyDescent="0.25">
      <c r="A44" s="3">
        <v>210</v>
      </c>
      <c r="B44" s="3">
        <f t="shared" si="0"/>
        <v>-210</v>
      </c>
      <c r="C44" s="4">
        <f>AVERAGE('01'!B44,'02'!B44,'03'!B44,'04'!B44,'05'!B44,'06'!B44,'07'!B44,'08'!B44,'09'!B44,'10'!B44,'11'!B44,'12'!B44)</f>
        <v>2.9034853333333337</v>
      </c>
      <c r="D44">
        <v>69.5</v>
      </c>
      <c r="E44">
        <v>0</v>
      </c>
      <c r="F44">
        <f t="shared" si="1"/>
        <v>1</v>
      </c>
    </row>
    <row r="45" spans="1:6" x14ac:dyDescent="0.25">
      <c r="A45" s="3">
        <v>215</v>
      </c>
      <c r="B45" s="3">
        <f t="shared" si="0"/>
        <v>-215</v>
      </c>
      <c r="C45" s="4">
        <f>AVERAGE('01'!B45,'02'!B45,'03'!B45,'04'!B45,'05'!B45,'06'!B45,'07'!B45,'08'!B45,'09'!B45,'10'!B45,'11'!B45,'12'!B45)</f>
        <v>2.8688916666666668</v>
      </c>
      <c r="D45">
        <v>69.5</v>
      </c>
      <c r="E45">
        <v>0</v>
      </c>
      <c r="F45">
        <f t="shared" si="1"/>
        <v>1</v>
      </c>
    </row>
    <row r="46" spans="1:6" x14ac:dyDescent="0.25">
      <c r="A46" s="3">
        <v>220</v>
      </c>
      <c r="B46" s="3">
        <f t="shared" si="0"/>
        <v>-220</v>
      </c>
      <c r="C46" s="4">
        <f>AVERAGE('01'!B46,'02'!B46,'03'!B46,'04'!B46,'05'!B46,'06'!B46,'07'!B46,'08'!B46,'09'!B46,'10'!B46,'11'!B46,'12'!B46)</f>
        <v>2.8342192499999999</v>
      </c>
      <c r="D46">
        <v>69.5</v>
      </c>
      <c r="E46">
        <v>0</v>
      </c>
      <c r="F46">
        <f t="shared" si="1"/>
        <v>1</v>
      </c>
    </row>
    <row r="47" spans="1:6" x14ac:dyDescent="0.25">
      <c r="A47" s="3">
        <v>225</v>
      </c>
      <c r="B47" s="3">
        <f t="shared" si="0"/>
        <v>-225</v>
      </c>
      <c r="C47" s="4">
        <f>AVERAGE('01'!B47,'02'!B47,'03'!B47,'04'!B47,'05'!B47,'06'!B47,'07'!B47,'08'!B47,'09'!B47,'10'!B47,'11'!B47,'12'!B47)</f>
        <v>2.8164409166666666</v>
      </c>
      <c r="D47">
        <v>69.5</v>
      </c>
      <c r="E47">
        <v>0</v>
      </c>
      <c r="F47">
        <f t="shared" si="1"/>
        <v>1</v>
      </c>
    </row>
    <row r="48" spans="1:6" x14ac:dyDescent="0.25">
      <c r="A48" s="3">
        <v>230</v>
      </c>
      <c r="B48" s="3">
        <f t="shared" si="0"/>
        <v>-230</v>
      </c>
      <c r="C48" s="4">
        <f>AVERAGE('01'!B48,'02'!B48,'03'!B48,'04'!B48,'05'!B48,'06'!B48,'07'!B48,'08'!B48,'09'!B48,'10'!B48,'11'!B48,'12'!B48)</f>
        <v>2.7833306666666666</v>
      </c>
      <c r="D48">
        <v>69.5</v>
      </c>
      <c r="E48">
        <v>0</v>
      </c>
      <c r="F48">
        <f t="shared" si="1"/>
        <v>1</v>
      </c>
    </row>
    <row r="49" spans="1:6" x14ac:dyDescent="0.25">
      <c r="A49" s="3">
        <v>235</v>
      </c>
      <c r="B49" s="3">
        <f t="shared" si="0"/>
        <v>-235</v>
      </c>
      <c r="C49" s="4">
        <f>AVERAGE('01'!B49,'02'!B49,'03'!B49,'04'!B49,'05'!B49,'06'!B49,'07'!B49,'08'!B49,'09'!B49,'10'!B49,'11'!B49,'12'!B49)</f>
        <v>2.7713582500000005</v>
      </c>
      <c r="D49">
        <v>69.5</v>
      </c>
      <c r="E49">
        <v>0</v>
      </c>
      <c r="F49">
        <f t="shared" si="1"/>
        <v>1</v>
      </c>
    </row>
    <row r="50" spans="1:6" x14ac:dyDescent="0.25">
      <c r="A50" s="3">
        <v>240</v>
      </c>
      <c r="B50" s="3">
        <f t="shared" si="0"/>
        <v>-240</v>
      </c>
      <c r="C50" s="4">
        <f>AVERAGE('01'!B50,'02'!B50,'03'!B50,'04'!B50,'05'!B50,'06'!B50,'07'!B50,'08'!B50,'09'!B50,'10'!B50,'11'!B50,'12'!B50)</f>
        <v>2.743550916666667</v>
      </c>
      <c r="D50">
        <v>69.5</v>
      </c>
      <c r="E50">
        <v>0</v>
      </c>
      <c r="F50">
        <f t="shared" si="1"/>
        <v>1</v>
      </c>
    </row>
    <row r="51" spans="1:6" x14ac:dyDescent="0.25">
      <c r="A51" s="3">
        <v>245</v>
      </c>
      <c r="B51" s="3">
        <f t="shared" si="0"/>
        <v>-245</v>
      </c>
      <c r="C51" s="4">
        <f>AVERAGE('01'!B51,'02'!B51,'03'!B51,'04'!B51,'05'!B51,'06'!B51,'07'!B51,'08'!B51,'09'!B51,'10'!B51,'11'!B51,'12'!B51)</f>
        <v>2.7284225833333333</v>
      </c>
      <c r="D51">
        <v>69.5</v>
      </c>
      <c r="E51">
        <v>0</v>
      </c>
      <c r="F51">
        <f t="shared" si="1"/>
        <v>1</v>
      </c>
    </row>
    <row r="52" spans="1:6" x14ac:dyDescent="0.25">
      <c r="A52" s="3">
        <v>250</v>
      </c>
      <c r="B52" s="3">
        <f t="shared" si="0"/>
        <v>-250</v>
      </c>
      <c r="C52" s="4">
        <f>AVERAGE('01'!B52,'02'!B52,'03'!B52,'04'!B52,'05'!B52,'06'!B52,'07'!B52,'08'!B52,'09'!B52,'10'!B52,'11'!B52,'12'!B52)</f>
        <v>2.6856012499999999</v>
      </c>
      <c r="D52">
        <v>69.5</v>
      </c>
      <c r="E52">
        <v>0</v>
      </c>
      <c r="F52">
        <f t="shared" si="1"/>
        <v>1</v>
      </c>
    </row>
    <row r="53" spans="1:6" x14ac:dyDescent="0.25">
      <c r="A53" s="3">
        <v>255</v>
      </c>
      <c r="B53" s="3">
        <f t="shared" si="0"/>
        <v>-255</v>
      </c>
      <c r="C53" s="4">
        <f>AVERAGE('01'!B53,'02'!B53,'03'!B53,'04'!B53,'05'!B53,'06'!B53,'07'!B53,'08'!B53,'09'!B53,'10'!B53,'11'!B53,'12'!B53)</f>
        <v>2.6632349999999998</v>
      </c>
      <c r="D53">
        <v>69.5</v>
      </c>
      <c r="E53">
        <v>0</v>
      </c>
      <c r="F53">
        <f t="shared" si="1"/>
        <v>1</v>
      </c>
    </row>
    <row r="54" spans="1:6" x14ac:dyDescent="0.25">
      <c r="A54" s="3">
        <v>260</v>
      </c>
      <c r="B54" s="3">
        <f t="shared" si="0"/>
        <v>-260</v>
      </c>
      <c r="C54" s="4">
        <f>AVERAGE('01'!B54,'02'!B54,'03'!B54,'04'!B54,'05'!B54,'06'!B54,'07'!B54,'08'!B54,'09'!B54,'10'!B54,'11'!B54,'12'!B54)</f>
        <v>2.5808634166666669</v>
      </c>
      <c r="D54">
        <v>69.5</v>
      </c>
      <c r="E54">
        <v>0</v>
      </c>
      <c r="F54">
        <f t="shared" si="1"/>
        <v>1</v>
      </c>
    </row>
    <row r="55" spans="1:6" x14ac:dyDescent="0.25">
      <c r="A55" s="3">
        <v>265</v>
      </c>
      <c r="B55" s="3">
        <f t="shared" si="0"/>
        <v>-265</v>
      </c>
      <c r="C55" s="4">
        <f>AVERAGE('01'!B55,'02'!B55,'03'!B55,'04'!B55,'05'!B55,'06'!B55,'07'!B55,'08'!B55,'09'!B55,'10'!B55,'11'!B55,'12'!B55)</f>
        <v>2.4887053333333333</v>
      </c>
      <c r="D55">
        <v>69.5</v>
      </c>
      <c r="E55">
        <v>0</v>
      </c>
      <c r="F55">
        <f t="shared" si="1"/>
        <v>1</v>
      </c>
    </row>
    <row r="56" spans="1:6" x14ac:dyDescent="0.25">
      <c r="A56" s="3">
        <v>270</v>
      </c>
      <c r="B56" s="3">
        <f t="shared" si="0"/>
        <v>-270</v>
      </c>
      <c r="C56" s="4">
        <f>AVERAGE('01'!B56,'02'!B56,'03'!B56,'04'!B56,'05'!B56,'06'!B56,'07'!B56,'08'!B56,'09'!B56,'10'!B56,'11'!B56,'12'!B56)</f>
        <v>2.3813149166666663</v>
      </c>
      <c r="D56">
        <v>69.5</v>
      </c>
      <c r="E56">
        <v>0</v>
      </c>
      <c r="F56">
        <f t="shared" si="1"/>
        <v>1</v>
      </c>
    </row>
    <row r="57" spans="1:6" x14ac:dyDescent="0.25">
      <c r="A57" s="3">
        <v>275</v>
      </c>
      <c r="B57" s="3">
        <f t="shared" si="0"/>
        <v>-275</v>
      </c>
      <c r="C57" s="4">
        <f>AVERAGE('01'!B57,'02'!B57,'03'!B57,'04'!B57,'05'!B57,'06'!B57,'07'!B57,'08'!B57,'09'!B57,'10'!B57,'11'!B57,'12'!B57)</f>
        <v>2.4702604545454543</v>
      </c>
      <c r="D57">
        <v>69.5</v>
      </c>
      <c r="E57">
        <v>0</v>
      </c>
      <c r="F57">
        <f t="shared" si="1"/>
        <v>1</v>
      </c>
    </row>
    <row r="58" spans="1:6" x14ac:dyDescent="0.25">
      <c r="A58" s="3">
        <v>280</v>
      </c>
      <c r="B58" s="3">
        <f t="shared" si="0"/>
        <v>-280</v>
      </c>
      <c r="C58" s="4">
        <f>AVERAGE('01'!B58,'02'!B58,'03'!B58,'04'!B58,'05'!B58,'06'!B58,'07'!B58,'08'!B58,'09'!B58,'10'!B58,'11'!B58,'12'!B58)</f>
        <v>2.4116334545454547</v>
      </c>
      <c r="D58">
        <v>69.5</v>
      </c>
      <c r="E58">
        <v>0</v>
      </c>
      <c r="F58">
        <f t="shared" si="1"/>
        <v>1</v>
      </c>
    </row>
    <row r="59" spans="1:6" x14ac:dyDescent="0.25">
      <c r="A59" s="3">
        <v>285</v>
      </c>
      <c r="B59" s="3">
        <f t="shared" si="0"/>
        <v>-285</v>
      </c>
      <c r="C59" s="4">
        <f>AVERAGE('01'!B59,'02'!B59,'03'!B59,'04'!B59,'05'!B59,'06'!B59,'07'!B59,'08'!B59,'09'!B59,'10'!B59,'11'!B59,'12'!B59)</f>
        <v>2.4881249090909097</v>
      </c>
      <c r="D59">
        <v>69.5</v>
      </c>
      <c r="E59">
        <v>0</v>
      </c>
      <c r="F59">
        <f t="shared" si="1"/>
        <v>1</v>
      </c>
    </row>
    <row r="60" spans="1:6" x14ac:dyDescent="0.25">
      <c r="A60" s="3">
        <v>290</v>
      </c>
      <c r="B60" s="3">
        <f t="shared" si="0"/>
        <v>-290</v>
      </c>
      <c r="C60" s="4">
        <f>AVERAGE('01'!B60,'02'!B60,'03'!B60,'04'!B60,'05'!B60,'06'!B60,'07'!B60,'08'!B60,'09'!B60,'10'!B60,'11'!B60,'12'!B60)</f>
        <v>2.5206285454545454</v>
      </c>
      <c r="D60">
        <v>69.5</v>
      </c>
      <c r="E60">
        <v>0</v>
      </c>
      <c r="F60">
        <f t="shared" si="1"/>
        <v>1</v>
      </c>
    </row>
    <row r="61" spans="1:6" x14ac:dyDescent="0.25">
      <c r="A61" s="3">
        <v>295</v>
      </c>
      <c r="B61" s="3">
        <f t="shared" si="0"/>
        <v>-295</v>
      </c>
      <c r="C61" s="4">
        <f>AVERAGE('01'!B61,'02'!B61,'03'!B61,'04'!B61,'05'!B61,'06'!B61,'07'!B61,'08'!B61,'09'!B61,'10'!B61,'11'!B61,'12'!B61)</f>
        <v>2.5147221818181817</v>
      </c>
      <c r="D61">
        <v>69.5</v>
      </c>
      <c r="E61">
        <v>0</v>
      </c>
      <c r="F61">
        <f t="shared" si="1"/>
        <v>1</v>
      </c>
    </row>
    <row r="62" spans="1:6" x14ac:dyDescent="0.25">
      <c r="A62" s="3">
        <v>300</v>
      </c>
      <c r="B62" s="3">
        <f t="shared" si="0"/>
        <v>-300</v>
      </c>
      <c r="C62" s="4">
        <f>AVERAGE('01'!B62,'02'!B62,'03'!B62,'04'!B62,'05'!B62,'06'!B62,'07'!B62,'08'!B62,'09'!B62,'10'!B62,'11'!B62,'12'!B62)</f>
        <v>2.4391033636363635</v>
      </c>
      <c r="D62">
        <v>69.5</v>
      </c>
      <c r="E62">
        <v>0</v>
      </c>
      <c r="F62">
        <f t="shared" si="1"/>
        <v>1</v>
      </c>
    </row>
    <row r="63" spans="1:6" x14ac:dyDescent="0.25">
      <c r="A63" s="3">
        <v>305</v>
      </c>
      <c r="B63" s="3">
        <f t="shared" si="0"/>
        <v>-305</v>
      </c>
      <c r="C63" s="4">
        <f>AVERAGE('01'!B63,'02'!B63,'03'!B63,'04'!B63,'05'!B63,'06'!B63,'07'!B63,'08'!B63,'09'!B63,'10'!B63,'11'!B63,'12'!B63)</f>
        <v>2.3465677272727272</v>
      </c>
      <c r="D63">
        <v>69.5</v>
      </c>
      <c r="E63">
        <v>0</v>
      </c>
      <c r="F63">
        <f t="shared" si="1"/>
        <v>1</v>
      </c>
    </row>
    <row r="64" spans="1:6" x14ac:dyDescent="0.25">
      <c r="A64" s="3">
        <v>310</v>
      </c>
      <c r="B64" s="3">
        <f t="shared" si="0"/>
        <v>-310</v>
      </c>
      <c r="C64" s="4">
        <f>AVERAGE('01'!B64,'02'!B64,'03'!B64,'04'!B64,'05'!B64,'06'!B64,'07'!B64,'08'!B64,'09'!B64,'10'!B64,'11'!B64,'12'!B64)</f>
        <v>1.7624967727272727</v>
      </c>
      <c r="D64">
        <v>69.5</v>
      </c>
      <c r="E64">
        <v>0</v>
      </c>
      <c r="F64">
        <f t="shared" si="1"/>
        <v>1</v>
      </c>
    </row>
    <row r="65" spans="1:12" x14ac:dyDescent="0.25">
      <c r="A65" s="3">
        <v>315</v>
      </c>
      <c r="B65" s="3">
        <f t="shared" si="0"/>
        <v>-315</v>
      </c>
      <c r="C65" s="4">
        <f>AVERAGE('01'!B65,'02'!B65,'03'!B65,'04'!B65,'05'!B65,'06'!B65,'07'!B65,'08'!B65,'09'!B65,'10'!B65,'11'!B65,'12'!B65)</f>
        <v>1.1617559581818182</v>
      </c>
      <c r="D65">
        <v>69.5</v>
      </c>
      <c r="E65">
        <v>0</v>
      </c>
      <c r="F65">
        <f t="shared" si="1"/>
        <v>1</v>
      </c>
    </row>
    <row r="66" spans="1:12" x14ac:dyDescent="0.25">
      <c r="A66" s="3">
        <v>320</v>
      </c>
      <c r="B66" s="3">
        <f t="shared" si="0"/>
        <v>-320</v>
      </c>
      <c r="C66" s="4">
        <f>AVERAGE('01'!B66,'02'!B66,'03'!B66,'04'!B66,'05'!B66,'06'!B66,'07'!B66,'08'!B66,'09'!B66,'10'!B66,'11'!B66,'12'!B66)</f>
        <v>1.032338384</v>
      </c>
      <c r="D66">
        <v>69.5</v>
      </c>
      <c r="E66">
        <v>0</v>
      </c>
      <c r="F66">
        <f t="shared" si="1"/>
        <v>1</v>
      </c>
    </row>
    <row r="67" spans="1:12" x14ac:dyDescent="0.25">
      <c r="A67" s="3">
        <v>325</v>
      </c>
      <c r="B67" s="3">
        <f t="shared" ref="B67:B130" si="2">-A67</f>
        <v>-325</v>
      </c>
      <c r="C67" s="4">
        <f>AVERAGE('01'!B67,'02'!B67,'03'!B67,'04'!B67,'05'!B67,'06'!B67,'07'!B67,'08'!B67,'09'!B67,'10'!B67,'11'!B67,'12'!B67)</f>
        <v>0.89985195000000007</v>
      </c>
      <c r="D67">
        <v>69.5</v>
      </c>
      <c r="E67">
        <v>0</v>
      </c>
      <c r="F67">
        <f t="shared" si="1"/>
        <v>1</v>
      </c>
    </row>
    <row r="68" spans="1:12" x14ac:dyDescent="0.25">
      <c r="A68" s="3">
        <v>330</v>
      </c>
      <c r="B68" s="3">
        <f t="shared" si="2"/>
        <v>-330</v>
      </c>
      <c r="C68" s="4">
        <f>AVERAGE('01'!B68,'02'!B68,'03'!B68,'04'!B68,'05'!B68,'06'!B68,'07'!B68,'08'!B68,'09'!B68,'10'!B68,'11'!B68,'12'!B68)</f>
        <v>1.3556983499999999</v>
      </c>
      <c r="D68">
        <v>69.5</v>
      </c>
      <c r="E68">
        <v>0</v>
      </c>
      <c r="F68">
        <f t="shared" ref="F68:F131" si="3">IF(E68=E67,F67,F67+1)</f>
        <v>1</v>
      </c>
    </row>
    <row r="69" spans="1:12" s="2" customFormat="1" x14ac:dyDescent="0.25">
      <c r="A69" s="5">
        <v>335</v>
      </c>
      <c r="B69" s="3">
        <f t="shared" si="2"/>
        <v>-335</v>
      </c>
      <c r="C69" s="6">
        <f>AVERAGE('01'!B69,'02'!B69,'03'!B69,'04'!B69,'05'!B69,'06'!B69,'07'!B69,'08'!B69,'09'!B69,'10'!B69,'11'!B69,'12'!B69)</f>
        <v>1.063812</v>
      </c>
      <c r="D69">
        <v>69.5</v>
      </c>
      <c r="E69">
        <v>0</v>
      </c>
      <c r="F69">
        <f t="shared" si="3"/>
        <v>1</v>
      </c>
    </row>
    <row r="70" spans="1:12" x14ac:dyDescent="0.25">
      <c r="A70" s="3">
        <v>0</v>
      </c>
      <c r="B70" s="3">
        <f t="shared" si="2"/>
        <v>0</v>
      </c>
      <c r="C70" s="4">
        <f>AVERAGE('01'!C2,'02'!C2,'03'!C2,'04'!C2,'05'!C2,'06'!C2,'07'!C2,'08'!C2,'09'!C2,'10'!C2,'11'!C2,'12'!C2)</f>
        <v>5.1470837499999993</v>
      </c>
      <c r="D70">
        <v>70</v>
      </c>
      <c r="E70">
        <f>IF(D70=D69,E69,E69+30)</f>
        <v>30</v>
      </c>
      <c r="F70">
        <f t="shared" si="3"/>
        <v>2</v>
      </c>
      <c r="G70">
        <v>-1</v>
      </c>
      <c r="L70" s="1"/>
    </row>
    <row r="71" spans="1:12" x14ac:dyDescent="0.25">
      <c r="A71" s="3">
        <v>5</v>
      </c>
      <c r="B71" s="3">
        <f t="shared" si="2"/>
        <v>-5</v>
      </c>
      <c r="C71" s="4">
        <f>AVERAGE('01'!C3,'02'!C3,'03'!C3,'04'!C3,'05'!C3,'06'!C3,'07'!C3,'08'!C3,'09'!C3,'10'!C3,'11'!C3,'12'!C3)</f>
        <v>5.1118837499999996</v>
      </c>
      <c r="D71">
        <v>70</v>
      </c>
      <c r="E71">
        <f t="shared" ref="E71:E134" si="4">IF(D71=D70,E70,E70+30)</f>
        <v>30</v>
      </c>
      <c r="F71">
        <f t="shared" si="3"/>
        <v>2</v>
      </c>
      <c r="L71" s="1"/>
    </row>
    <row r="72" spans="1:12" x14ac:dyDescent="0.25">
      <c r="A72" s="3">
        <v>10</v>
      </c>
      <c r="B72" s="3">
        <f t="shared" si="2"/>
        <v>-10</v>
      </c>
      <c r="C72" s="4">
        <f>AVERAGE('01'!C4,'02'!C4,'03'!C4,'04'!C4,'05'!C4,'06'!C4,'07'!C4,'08'!C4,'09'!C4,'10'!C4,'11'!C4,'12'!C4)</f>
        <v>5.1177976666666671</v>
      </c>
      <c r="D72">
        <v>70</v>
      </c>
      <c r="E72">
        <f t="shared" si="4"/>
        <v>30</v>
      </c>
      <c r="F72">
        <f t="shared" si="3"/>
        <v>2</v>
      </c>
      <c r="L72" s="1"/>
    </row>
    <row r="73" spans="1:12" x14ac:dyDescent="0.25">
      <c r="A73" s="3">
        <v>15</v>
      </c>
      <c r="B73" s="3">
        <f t="shared" si="2"/>
        <v>-15</v>
      </c>
      <c r="C73" s="4">
        <f>AVERAGE('01'!C5,'02'!C5,'03'!C5,'04'!C5,'05'!C5,'06'!C5,'07'!C5,'08'!C5,'09'!C5,'10'!C5,'11'!C5,'12'!C5)</f>
        <v>5.0423156666666662</v>
      </c>
      <c r="D73">
        <v>70</v>
      </c>
      <c r="E73">
        <f t="shared" si="4"/>
        <v>30</v>
      </c>
      <c r="F73">
        <f t="shared" si="3"/>
        <v>2</v>
      </c>
      <c r="L73" s="1"/>
    </row>
    <row r="74" spans="1:12" x14ac:dyDescent="0.25">
      <c r="A74" s="3">
        <v>20</v>
      </c>
      <c r="B74" s="3">
        <f t="shared" si="2"/>
        <v>-20</v>
      </c>
      <c r="C74" s="4">
        <f>AVERAGE('01'!C6,'02'!C6,'03'!C6,'04'!C6,'05'!C6,'06'!C6,'07'!C6,'08'!C6,'09'!C6,'10'!C6,'11'!C6,'12'!C6)</f>
        <v>4.9709493333333326</v>
      </c>
      <c r="D74">
        <v>70</v>
      </c>
      <c r="E74">
        <f t="shared" si="4"/>
        <v>30</v>
      </c>
      <c r="F74">
        <f t="shared" si="3"/>
        <v>2</v>
      </c>
      <c r="L74" s="1"/>
    </row>
    <row r="75" spans="1:12" x14ac:dyDescent="0.25">
      <c r="A75" s="3">
        <v>25</v>
      </c>
      <c r="B75" s="3">
        <f t="shared" si="2"/>
        <v>-25</v>
      </c>
      <c r="C75" s="4">
        <f>AVERAGE('01'!C7,'02'!C7,'03'!C7,'04'!C7,'05'!C7,'06'!C7,'07'!C7,'08'!C7,'09'!C7,'10'!C7,'11'!C7,'12'!C7)</f>
        <v>4.8802309166666662</v>
      </c>
      <c r="D75">
        <v>70</v>
      </c>
      <c r="E75">
        <f t="shared" si="4"/>
        <v>30</v>
      </c>
      <c r="F75">
        <f t="shared" si="3"/>
        <v>2</v>
      </c>
      <c r="L75" s="1"/>
    </row>
    <row r="76" spans="1:12" x14ac:dyDescent="0.25">
      <c r="A76" s="3">
        <v>30</v>
      </c>
      <c r="B76" s="3">
        <f t="shared" si="2"/>
        <v>-30</v>
      </c>
      <c r="C76" s="4">
        <f>AVERAGE('01'!C8,'02'!C8,'03'!C8,'04'!C8,'05'!C8,'06'!C8,'07'!C8,'08'!C8,'09'!C8,'10'!C8,'11'!C8,'12'!C8)</f>
        <v>4.7874164166666668</v>
      </c>
      <c r="D76">
        <v>70</v>
      </c>
      <c r="E76">
        <f t="shared" si="4"/>
        <v>30</v>
      </c>
      <c r="F76">
        <f t="shared" si="3"/>
        <v>2</v>
      </c>
      <c r="L76" s="1"/>
    </row>
    <row r="77" spans="1:12" x14ac:dyDescent="0.25">
      <c r="A77" s="3">
        <v>35</v>
      </c>
      <c r="B77" s="3">
        <f t="shared" si="2"/>
        <v>-35</v>
      </c>
      <c r="C77" s="4">
        <f>AVERAGE('01'!C9,'02'!C9,'03'!C9,'04'!C9,'05'!C9,'06'!C9,'07'!C9,'08'!C9,'09'!C9,'10'!C9,'11'!C9,'12'!C9)</f>
        <v>4.6769695833333333</v>
      </c>
      <c r="D77">
        <v>70</v>
      </c>
      <c r="E77">
        <f t="shared" si="4"/>
        <v>30</v>
      </c>
      <c r="F77">
        <f t="shared" si="3"/>
        <v>2</v>
      </c>
      <c r="L77" s="1"/>
    </row>
    <row r="78" spans="1:12" x14ac:dyDescent="0.25">
      <c r="A78" s="3">
        <v>40</v>
      </c>
      <c r="B78" s="3">
        <f t="shared" si="2"/>
        <v>-40</v>
      </c>
      <c r="C78" s="4">
        <f>AVERAGE('01'!C10,'02'!C10,'03'!C10,'04'!C10,'05'!C10,'06'!C10,'07'!C10,'08'!C10,'09'!C10,'10'!C10,'11'!C10,'12'!C10)</f>
        <v>4.5706720000000001</v>
      </c>
      <c r="D78">
        <v>70</v>
      </c>
      <c r="E78">
        <f t="shared" si="4"/>
        <v>30</v>
      </c>
      <c r="F78">
        <f t="shared" si="3"/>
        <v>2</v>
      </c>
      <c r="L78" s="1"/>
    </row>
    <row r="79" spans="1:12" x14ac:dyDescent="0.25">
      <c r="A79" s="3">
        <v>45</v>
      </c>
      <c r="B79" s="3">
        <f t="shared" si="2"/>
        <v>-45</v>
      </c>
      <c r="C79" s="4">
        <f>AVERAGE('01'!C11,'02'!C11,'03'!C11,'04'!C11,'05'!C11,'06'!C11,'07'!C11,'08'!C11,'09'!C11,'10'!C11,'11'!C11,'12'!C11)</f>
        <v>4.4736452499999997</v>
      </c>
      <c r="D79">
        <v>70</v>
      </c>
      <c r="E79">
        <f t="shared" si="4"/>
        <v>30</v>
      </c>
      <c r="F79">
        <f t="shared" si="3"/>
        <v>2</v>
      </c>
      <c r="L79" s="1"/>
    </row>
    <row r="80" spans="1:12" x14ac:dyDescent="0.25">
      <c r="A80" s="3">
        <v>50</v>
      </c>
      <c r="B80" s="3">
        <f t="shared" si="2"/>
        <v>-50</v>
      </c>
      <c r="C80" s="4">
        <f>AVERAGE('01'!C12,'02'!C12,'03'!C12,'04'!C12,'05'!C12,'06'!C12,'07'!C12,'08'!C12,'09'!C12,'10'!C12,'11'!C12,'12'!C12)</f>
        <v>4.3872800000000005</v>
      </c>
      <c r="D80">
        <v>70</v>
      </c>
      <c r="E80">
        <f t="shared" si="4"/>
        <v>30</v>
      </c>
      <c r="F80">
        <f t="shared" si="3"/>
        <v>2</v>
      </c>
    </row>
    <row r="81" spans="1:6" x14ac:dyDescent="0.25">
      <c r="A81" s="3">
        <v>55</v>
      </c>
      <c r="B81" s="3">
        <f t="shared" si="2"/>
        <v>-55</v>
      </c>
      <c r="C81" s="4">
        <f>AVERAGE('01'!C13,'02'!C13,'03'!C13,'04'!C13,'05'!C13,'06'!C13,'07'!C13,'08'!C13,'09'!C13,'10'!C13,'11'!C13,'12'!C13)</f>
        <v>4.3285460833333333</v>
      </c>
      <c r="D81">
        <v>70</v>
      </c>
      <c r="E81">
        <f t="shared" si="4"/>
        <v>30</v>
      </c>
      <c r="F81">
        <f t="shared" si="3"/>
        <v>2</v>
      </c>
    </row>
    <row r="82" spans="1:6" x14ac:dyDescent="0.25">
      <c r="A82" s="3">
        <v>60</v>
      </c>
      <c r="B82" s="3">
        <f t="shared" si="2"/>
        <v>-60</v>
      </c>
      <c r="C82" s="4">
        <f>AVERAGE('01'!C14,'02'!C14,'03'!C14,'04'!C14,'05'!C14,'06'!C14,'07'!C14,'08'!C14,'09'!C14,'10'!C14,'11'!C14,'12'!C14)</f>
        <v>4.2680512500000001</v>
      </c>
      <c r="D82">
        <v>70</v>
      </c>
      <c r="E82">
        <f t="shared" si="4"/>
        <v>30</v>
      </c>
      <c r="F82">
        <f t="shared" si="3"/>
        <v>2</v>
      </c>
    </row>
    <row r="83" spans="1:6" x14ac:dyDescent="0.25">
      <c r="A83" s="3">
        <v>65</v>
      </c>
      <c r="B83" s="3">
        <f t="shared" si="2"/>
        <v>-65</v>
      </c>
      <c r="C83" s="4">
        <f>AVERAGE('01'!C15,'02'!C15,'03'!C15,'04'!C15,'05'!C15,'06'!C15,'07'!C15,'08'!C15,'09'!C15,'10'!C15,'11'!C15,'12'!C15)</f>
        <v>4.2125332500000008</v>
      </c>
      <c r="D83">
        <v>70</v>
      </c>
      <c r="E83">
        <f t="shared" si="4"/>
        <v>30</v>
      </c>
      <c r="F83">
        <f t="shared" si="3"/>
        <v>2</v>
      </c>
    </row>
    <row r="84" spans="1:6" x14ac:dyDescent="0.25">
      <c r="A84" s="3">
        <v>70</v>
      </c>
      <c r="B84" s="3">
        <f t="shared" si="2"/>
        <v>-70</v>
      </c>
      <c r="C84" s="4">
        <f>AVERAGE('01'!C16,'02'!C16,'03'!C16,'04'!C16,'05'!C16,'06'!C16,'07'!C16,'08'!C16,'09'!C16,'10'!C16,'11'!C16,'12'!C16)</f>
        <v>4.1594505833333333</v>
      </c>
      <c r="D84">
        <v>70</v>
      </c>
      <c r="E84">
        <f t="shared" si="4"/>
        <v>30</v>
      </c>
      <c r="F84">
        <f t="shared" si="3"/>
        <v>2</v>
      </c>
    </row>
    <row r="85" spans="1:6" x14ac:dyDescent="0.25">
      <c r="A85" s="3">
        <v>75</v>
      </c>
      <c r="B85" s="3">
        <f t="shared" si="2"/>
        <v>-75</v>
      </c>
      <c r="C85" s="4">
        <f>AVERAGE('01'!C17,'02'!C17,'03'!C17,'04'!C17,'05'!C17,'06'!C17,'07'!C17,'08'!C17,'09'!C17,'10'!C17,'11'!C17,'12'!C17)</f>
        <v>4.1358044999999999</v>
      </c>
      <c r="D85">
        <v>70</v>
      </c>
      <c r="E85">
        <f t="shared" si="4"/>
        <v>30</v>
      </c>
      <c r="F85">
        <f t="shared" si="3"/>
        <v>2</v>
      </c>
    </row>
    <row r="86" spans="1:6" x14ac:dyDescent="0.25">
      <c r="A86" s="3">
        <v>80</v>
      </c>
      <c r="B86" s="3">
        <f t="shared" si="2"/>
        <v>-80</v>
      </c>
      <c r="C86" s="4">
        <f>AVERAGE('01'!C18,'02'!C18,'03'!C18,'04'!C18,'05'!C18,'06'!C18,'07'!C18,'08'!C18,'09'!C18,'10'!C18,'11'!C18,'12'!C18)</f>
        <v>4.0580630833333329</v>
      </c>
      <c r="D86">
        <v>70</v>
      </c>
      <c r="E86">
        <f t="shared" si="4"/>
        <v>30</v>
      </c>
      <c r="F86">
        <f t="shared" si="3"/>
        <v>2</v>
      </c>
    </row>
    <row r="87" spans="1:6" x14ac:dyDescent="0.25">
      <c r="A87" s="3">
        <v>85</v>
      </c>
      <c r="B87" s="3">
        <f t="shared" si="2"/>
        <v>-85</v>
      </c>
      <c r="C87" s="4">
        <f>AVERAGE('01'!C19,'02'!C19,'03'!C19,'04'!C19,'05'!C19,'06'!C19,'07'!C19,'08'!C19,'09'!C19,'10'!C19,'11'!C19,'12'!C19)</f>
        <v>4.0098372499999995</v>
      </c>
      <c r="D87">
        <v>70</v>
      </c>
      <c r="E87">
        <f t="shared" si="4"/>
        <v>30</v>
      </c>
      <c r="F87">
        <f t="shared" si="3"/>
        <v>2</v>
      </c>
    </row>
    <row r="88" spans="1:6" x14ac:dyDescent="0.25">
      <c r="A88" s="3">
        <v>90</v>
      </c>
      <c r="B88" s="3">
        <f t="shared" si="2"/>
        <v>-90</v>
      </c>
      <c r="C88" s="4">
        <f>AVERAGE('01'!C20,'02'!C20,'03'!C20,'04'!C20,'05'!C20,'06'!C20,'07'!C20,'08'!C20,'09'!C20,'10'!C20,'11'!C20,'12'!C20)</f>
        <v>3.9625679166666665</v>
      </c>
      <c r="D88">
        <v>70</v>
      </c>
      <c r="E88">
        <f t="shared" si="4"/>
        <v>30</v>
      </c>
      <c r="F88">
        <f t="shared" si="3"/>
        <v>2</v>
      </c>
    </row>
    <row r="89" spans="1:6" x14ac:dyDescent="0.25">
      <c r="A89" s="3">
        <v>95</v>
      </c>
      <c r="B89" s="3">
        <f t="shared" si="2"/>
        <v>-95</v>
      </c>
      <c r="C89" s="4">
        <f>AVERAGE('01'!C21,'02'!C21,'03'!C21,'04'!C21,'05'!C21,'06'!C21,'07'!C21,'08'!C21,'09'!C21,'10'!C21,'11'!C21,'12'!C21)</f>
        <v>3.9163546666666664</v>
      </c>
      <c r="D89">
        <v>70</v>
      </c>
      <c r="E89">
        <f t="shared" si="4"/>
        <v>30</v>
      </c>
      <c r="F89">
        <f t="shared" si="3"/>
        <v>2</v>
      </c>
    </row>
    <row r="90" spans="1:6" x14ac:dyDescent="0.25">
      <c r="A90" s="3">
        <v>100</v>
      </c>
      <c r="B90" s="3">
        <f t="shared" si="2"/>
        <v>-100</v>
      </c>
      <c r="C90" s="4">
        <f>AVERAGE('01'!C22,'02'!C22,'03'!C22,'04'!C22,'05'!C22,'06'!C22,'07'!C22,'08'!C22,'09'!C22,'10'!C22,'11'!C22,'12'!C22)</f>
        <v>3.8698313333333334</v>
      </c>
      <c r="D90">
        <v>70</v>
      </c>
      <c r="E90">
        <f t="shared" si="4"/>
        <v>30</v>
      </c>
      <c r="F90">
        <f t="shared" si="3"/>
        <v>2</v>
      </c>
    </row>
    <row r="91" spans="1:6" x14ac:dyDescent="0.25">
      <c r="A91" s="3">
        <v>105</v>
      </c>
      <c r="B91" s="3">
        <f t="shared" si="2"/>
        <v>-105</v>
      </c>
      <c r="C91" s="4">
        <f>AVERAGE('01'!C23,'02'!C23,'03'!C23,'04'!C23,'05'!C23,'06'!C23,'07'!C23,'08'!C23,'09'!C23,'10'!C23,'11'!C23,'12'!C23)</f>
        <v>3.8287915833333326</v>
      </c>
      <c r="D91">
        <v>70</v>
      </c>
      <c r="E91">
        <f t="shared" si="4"/>
        <v>30</v>
      </c>
      <c r="F91">
        <f t="shared" si="3"/>
        <v>2</v>
      </c>
    </row>
    <row r="92" spans="1:6" x14ac:dyDescent="0.25">
      <c r="A92" s="3">
        <v>110</v>
      </c>
      <c r="B92" s="3">
        <f t="shared" si="2"/>
        <v>-110</v>
      </c>
      <c r="C92" s="4">
        <f>AVERAGE('01'!C24,'02'!C24,'03'!C24,'04'!C24,'05'!C24,'06'!C24,'07'!C24,'08'!C24,'09'!C24,'10'!C24,'11'!C24,'12'!C24)</f>
        <v>3.7936013333333336</v>
      </c>
      <c r="D92">
        <v>70</v>
      </c>
      <c r="E92">
        <f t="shared" si="4"/>
        <v>30</v>
      </c>
      <c r="F92">
        <f t="shared" si="3"/>
        <v>2</v>
      </c>
    </row>
    <row r="93" spans="1:6" x14ac:dyDescent="0.25">
      <c r="A93" s="3">
        <v>115</v>
      </c>
      <c r="B93" s="3">
        <f t="shared" si="2"/>
        <v>-115</v>
      </c>
      <c r="C93" s="4">
        <f>AVERAGE('01'!C25,'02'!C25,'03'!C25,'04'!C25,'05'!C25,'06'!C25,'07'!C25,'08'!C25,'09'!C25,'10'!C25,'11'!C25,'12'!C25)</f>
        <v>3.7600877500000003</v>
      </c>
      <c r="D93">
        <v>70</v>
      </c>
      <c r="E93">
        <f t="shared" si="4"/>
        <v>30</v>
      </c>
      <c r="F93">
        <f t="shared" si="3"/>
        <v>2</v>
      </c>
    </row>
    <row r="94" spans="1:6" x14ac:dyDescent="0.25">
      <c r="A94" s="3">
        <v>120</v>
      </c>
      <c r="B94" s="3">
        <f t="shared" si="2"/>
        <v>-120</v>
      </c>
      <c r="C94" s="4">
        <f>AVERAGE('01'!C26,'02'!C26,'03'!C26,'04'!C26,'05'!C26,'06'!C26,'07'!C26,'08'!C26,'09'!C26,'10'!C26,'11'!C26,'12'!C26)</f>
        <v>3.728868166666667</v>
      </c>
      <c r="D94">
        <v>70</v>
      </c>
      <c r="E94">
        <f t="shared" si="4"/>
        <v>30</v>
      </c>
      <c r="F94">
        <f t="shared" si="3"/>
        <v>2</v>
      </c>
    </row>
    <row r="95" spans="1:6" x14ac:dyDescent="0.25">
      <c r="A95" s="3">
        <v>125</v>
      </c>
      <c r="B95" s="3">
        <f t="shared" si="2"/>
        <v>-125</v>
      </c>
      <c r="C95" s="4">
        <f>AVERAGE('01'!C27,'02'!C27,'03'!C27,'04'!C27,'05'!C27,'06'!C27,'07'!C27,'08'!C27,'09'!C27,'10'!C27,'11'!C27,'12'!C27)</f>
        <v>3.6946065000000003</v>
      </c>
      <c r="D95">
        <v>70</v>
      </c>
      <c r="E95">
        <f t="shared" si="4"/>
        <v>30</v>
      </c>
      <c r="F95">
        <f t="shared" si="3"/>
        <v>2</v>
      </c>
    </row>
    <row r="96" spans="1:6" x14ac:dyDescent="0.25">
      <c r="A96" s="3">
        <v>130</v>
      </c>
      <c r="B96" s="3">
        <f t="shared" si="2"/>
        <v>-130</v>
      </c>
      <c r="C96" s="4">
        <f>AVERAGE('01'!C28,'02'!C28,'03'!C28,'04'!C28,'05'!C28,'06'!C28,'07'!C28,'08'!C28,'09'!C28,'10'!C28,'11'!C28,'12'!C28)</f>
        <v>3.6656771666666668</v>
      </c>
      <c r="D96">
        <v>70</v>
      </c>
      <c r="E96">
        <f t="shared" si="4"/>
        <v>30</v>
      </c>
      <c r="F96">
        <f t="shared" si="3"/>
        <v>2</v>
      </c>
    </row>
    <row r="97" spans="1:6" x14ac:dyDescent="0.25">
      <c r="A97" s="3">
        <v>135</v>
      </c>
      <c r="B97" s="3">
        <f t="shared" si="2"/>
        <v>-135</v>
      </c>
      <c r="C97" s="4">
        <f>AVERAGE('01'!C29,'02'!C29,'03'!C29,'04'!C29,'05'!C29,'06'!C29,'07'!C29,'08'!C29,'09'!C29,'10'!C29,'11'!C29,'12'!C29)</f>
        <v>3.6266245833333333</v>
      </c>
      <c r="D97">
        <v>70</v>
      </c>
      <c r="E97">
        <f t="shared" si="4"/>
        <v>30</v>
      </c>
      <c r="F97">
        <f t="shared" si="3"/>
        <v>2</v>
      </c>
    </row>
    <row r="98" spans="1:6" x14ac:dyDescent="0.25">
      <c r="A98" s="3">
        <v>140</v>
      </c>
      <c r="B98" s="3">
        <f t="shared" si="2"/>
        <v>-140</v>
      </c>
      <c r="C98" s="4">
        <f>AVERAGE('01'!C30,'02'!C30,'03'!C30,'04'!C30,'05'!C30,'06'!C30,'07'!C30,'08'!C30,'09'!C30,'10'!C30,'11'!C30,'12'!C30)</f>
        <v>3.5627910833333338</v>
      </c>
      <c r="D98">
        <v>70</v>
      </c>
      <c r="E98">
        <f t="shared" si="4"/>
        <v>30</v>
      </c>
      <c r="F98">
        <f t="shared" si="3"/>
        <v>2</v>
      </c>
    </row>
    <row r="99" spans="1:6" x14ac:dyDescent="0.25">
      <c r="A99" s="3">
        <v>145</v>
      </c>
      <c r="B99" s="3">
        <f t="shared" si="2"/>
        <v>-145</v>
      </c>
      <c r="C99" s="4">
        <f>AVERAGE('01'!C31,'02'!C31,'03'!C31,'04'!C31,'05'!C31,'06'!C31,'07'!C31,'08'!C31,'09'!C31,'10'!C31,'11'!C31,'12'!C31)</f>
        <v>3.5146531666666667</v>
      </c>
      <c r="D99">
        <v>70</v>
      </c>
      <c r="E99">
        <f t="shared" si="4"/>
        <v>30</v>
      </c>
      <c r="F99">
        <f t="shared" si="3"/>
        <v>2</v>
      </c>
    </row>
    <row r="100" spans="1:6" x14ac:dyDescent="0.25">
      <c r="A100" s="3">
        <v>150</v>
      </c>
      <c r="B100" s="3">
        <f t="shared" si="2"/>
        <v>-150</v>
      </c>
      <c r="C100" s="4">
        <f>AVERAGE('01'!C32,'02'!C32,'03'!C32,'04'!C32,'05'!C32,'06'!C32,'07'!C32,'08'!C32,'09'!C32,'10'!C32,'11'!C32,'12'!C32)</f>
        <v>3.47954725</v>
      </c>
      <c r="D100">
        <v>70</v>
      </c>
      <c r="E100">
        <f t="shared" si="4"/>
        <v>30</v>
      </c>
      <c r="F100">
        <f t="shared" si="3"/>
        <v>2</v>
      </c>
    </row>
    <row r="101" spans="1:6" x14ac:dyDescent="0.25">
      <c r="A101" s="3">
        <v>155</v>
      </c>
      <c r="B101" s="3">
        <f t="shared" si="2"/>
        <v>-155</v>
      </c>
      <c r="C101" s="4">
        <f>AVERAGE('01'!C33,'02'!C33,'03'!C33,'04'!C33,'05'!C33,'06'!C33,'07'!C33,'08'!C33,'09'!C33,'10'!C33,'11'!C33,'12'!C33)</f>
        <v>3.3525473333333338</v>
      </c>
      <c r="D101">
        <v>70</v>
      </c>
      <c r="E101">
        <f t="shared" si="4"/>
        <v>30</v>
      </c>
      <c r="F101">
        <f t="shared" si="3"/>
        <v>2</v>
      </c>
    </row>
    <row r="102" spans="1:6" x14ac:dyDescent="0.25">
      <c r="A102" s="3">
        <v>160</v>
      </c>
      <c r="B102" s="3">
        <f t="shared" si="2"/>
        <v>-160</v>
      </c>
      <c r="C102" s="4">
        <f>AVERAGE('01'!C34,'02'!C34,'03'!C34,'04'!C34,'05'!C34,'06'!C34,'07'!C34,'08'!C34,'09'!C34,'10'!C34,'11'!C34,'12'!C34)</f>
        <v>3.3031944999999996</v>
      </c>
      <c r="D102">
        <v>70</v>
      </c>
      <c r="E102">
        <f t="shared" si="4"/>
        <v>30</v>
      </c>
      <c r="F102">
        <f t="shared" si="3"/>
        <v>2</v>
      </c>
    </row>
    <row r="103" spans="1:6" x14ac:dyDescent="0.25">
      <c r="A103" s="3">
        <v>165</v>
      </c>
      <c r="B103" s="3">
        <f t="shared" si="2"/>
        <v>-165</v>
      </c>
      <c r="C103" s="4">
        <f>AVERAGE('01'!C35,'02'!C35,'03'!C35,'04'!C35,'05'!C35,'06'!C35,'07'!C35,'08'!C35,'09'!C35,'10'!C35,'11'!C35,'12'!C35)</f>
        <v>3.2683437500000001</v>
      </c>
      <c r="D103">
        <v>70</v>
      </c>
      <c r="E103">
        <f t="shared" si="4"/>
        <v>30</v>
      </c>
      <c r="F103">
        <f t="shared" si="3"/>
        <v>2</v>
      </c>
    </row>
    <row r="104" spans="1:6" x14ac:dyDescent="0.25">
      <c r="A104" s="3">
        <v>170</v>
      </c>
      <c r="B104" s="3">
        <f t="shared" si="2"/>
        <v>-170</v>
      </c>
      <c r="C104" s="4">
        <f>AVERAGE('01'!C36,'02'!C36,'03'!C36,'04'!C36,'05'!C36,'06'!C36,'07'!C36,'08'!C36,'09'!C36,'10'!C36,'11'!C36,'12'!C36)</f>
        <v>3.230245416666667</v>
      </c>
      <c r="D104">
        <v>70</v>
      </c>
      <c r="E104">
        <f t="shared" si="4"/>
        <v>30</v>
      </c>
      <c r="F104">
        <f t="shared" si="3"/>
        <v>2</v>
      </c>
    </row>
    <row r="105" spans="1:6" x14ac:dyDescent="0.25">
      <c r="A105" s="3">
        <v>175</v>
      </c>
      <c r="B105" s="3">
        <f t="shared" si="2"/>
        <v>-175</v>
      </c>
      <c r="C105" s="4">
        <f>AVERAGE('01'!C37,'02'!C37,'03'!C37,'04'!C37,'05'!C37,'06'!C37,'07'!C37,'08'!C37,'09'!C37,'10'!C37,'11'!C37,'12'!C37)</f>
        <v>3.1992705833333339</v>
      </c>
      <c r="D105">
        <v>70</v>
      </c>
      <c r="E105">
        <f t="shared" si="4"/>
        <v>30</v>
      </c>
      <c r="F105">
        <f t="shared" si="3"/>
        <v>2</v>
      </c>
    </row>
    <row r="106" spans="1:6" x14ac:dyDescent="0.25">
      <c r="A106" s="3">
        <v>180</v>
      </c>
      <c r="B106" s="3">
        <f t="shared" si="2"/>
        <v>-180</v>
      </c>
      <c r="C106" s="4">
        <f>AVERAGE('01'!C38,'02'!C38,'03'!C38,'04'!C38,'05'!C38,'06'!C38,'07'!C38,'08'!C38,'09'!C38,'10'!C38,'11'!C38,'12'!C38)</f>
        <v>3.1919248333333337</v>
      </c>
      <c r="D106">
        <v>70</v>
      </c>
      <c r="E106">
        <f t="shared" si="4"/>
        <v>30</v>
      </c>
      <c r="F106">
        <f t="shared" si="3"/>
        <v>2</v>
      </c>
    </row>
    <row r="107" spans="1:6" x14ac:dyDescent="0.25">
      <c r="A107" s="3">
        <v>185</v>
      </c>
      <c r="B107" s="3">
        <f t="shared" si="2"/>
        <v>-185</v>
      </c>
      <c r="C107" s="4">
        <f>AVERAGE('01'!C39,'02'!C39,'03'!C39,'04'!C39,'05'!C39,'06'!C39,'07'!C39,'08'!C39,'09'!C39,'10'!C39,'11'!C39,'12'!C39)</f>
        <v>3.1646665000000005</v>
      </c>
      <c r="D107">
        <v>70</v>
      </c>
      <c r="E107">
        <f t="shared" si="4"/>
        <v>30</v>
      </c>
      <c r="F107">
        <f t="shared" si="3"/>
        <v>2</v>
      </c>
    </row>
    <row r="108" spans="1:6" x14ac:dyDescent="0.25">
      <c r="A108" s="3">
        <v>190</v>
      </c>
      <c r="B108" s="3">
        <f t="shared" si="2"/>
        <v>-190</v>
      </c>
      <c r="C108" s="4">
        <f>AVERAGE('01'!C40,'02'!C40,'03'!C40,'04'!C40,'05'!C40,'06'!C40,'07'!C40,'08'!C40,'09'!C40,'10'!C40,'11'!C40,'12'!C40)</f>
        <v>3.1248364166666662</v>
      </c>
      <c r="D108">
        <v>70</v>
      </c>
      <c r="E108">
        <f t="shared" si="4"/>
        <v>30</v>
      </c>
      <c r="F108">
        <f t="shared" si="3"/>
        <v>2</v>
      </c>
    </row>
    <row r="109" spans="1:6" x14ac:dyDescent="0.25">
      <c r="A109" s="3">
        <v>195</v>
      </c>
      <c r="B109" s="3">
        <f t="shared" si="2"/>
        <v>-195</v>
      </c>
      <c r="C109" s="4">
        <f>AVERAGE('01'!C41,'02'!C41,'03'!C41,'04'!C41,'05'!C41,'06'!C41,'07'!C41,'08'!C41,'09'!C41,'10'!C41,'11'!C41,'12'!C41)</f>
        <v>3.0808579166666661</v>
      </c>
      <c r="D109">
        <v>70</v>
      </c>
      <c r="E109">
        <f t="shared" si="4"/>
        <v>30</v>
      </c>
      <c r="F109">
        <f t="shared" si="3"/>
        <v>2</v>
      </c>
    </row>
    <row r="110" spans="1:6" x14ac:dyDescent="0.25">
      <c r="A110" s="3">
        <v>200</v>
      </c>
      <c r="B110" s="3">
        <f t="shared" si="2"/>
        <v>-200</v>
      </c>
      <c r="C110" s="4">
        <f>AVERAGE('01'!C42,'02'!C42,'03'!C42,'04'!C42,'05'!C42,'06'!C42,'07'!C42,'08'!C42,'09'!C42,'10'!C42,'11'!C42,'12'!C42)</f>
        <v>3.08159625</v>
      </c>
      <c r="D110">
        <v>70</v>
      </c>
      <c r="E110">
        <f t="shared" si="4"/>
        <v>30</v>
      </c>
      <c r="F110">
        <f t="shared" si="3"/>
        <v>2</v>
      </c>
    </row>
    <row r="111" spans="1:6" x14ac:dyDescent="0.25">
      <c r="A111" s="3">
        <v>205</v>
      </c>
      <c r="B111" s="3">
        <f t="shared" si="2"/>
        <v>-205</v>
      </c>
      <c r="C111" s="4">
        <f>AVERAGE('01'!C43,'02'!C43,'03'!C43,'04'!C43,'05'!C43,'06'!C43,'07'!C43,'08'!C43,'09'!C43,'10'!C43,'11'!C43,'12'!C43)</f>
        <v>3.0635714166666665</v>
      </c>
      <c r="D111">
        <v>70</v>
      </c>
      <c r="E111">
        <f t="shared" si="4"/>
        <v>30</v>
      </c>
      <c r="F111">
        <f t="shared" si="3"/>
        <v>2</v>
      </c>
    </row>
    <row r="112" spans="1:6" x14ac:dyDescent="0.25">
      <c r="A112" s="3">
        <v>210</v>
      </c>
      <c r="B112" s="3">
        <f t="shared" si="2"/>
        <v>-210</v>
      </c>
      <c r="C112" s="4">
        <f>AVERAGE('01'!C44,'02'!C44,'03'!C44,'04'!C44,'05'!C44,'06'!C44,'07'!C44,'08'!C44,'09'!C44,'10'!C44,'11'!C44,'12'!C44)</f>
        <v>3.0389360833333332</v>
      </c>
      <c r="D112">
        <v>70</v>
      </c>
      <c r="E112">
        <f t="shared" si="4"/>
        <v>30</v>
      </c>
      <c r="F112">
        <f t="shared" si="3"/>
        <v>2</v>
      </c>
    </row>
    <row r="113" spans="1:6" x14ac:dyDescent="0.25">
      <c r="A113" s="3">
        <v>215</v>
      </c>
      <c r="B113" s="3">
        <f t="shared" si="2"/>
        <v>-215</v>
      </c>
      <c r="C113" s="4">
        <f>AVERAGE('01'!C45,'02'!C45,'03'!C45,'04'!C45,'05'!C45,'06'!C45,'07'!C45,'08'!C45,'09'!C45,'10'!C45,'11'!C45,'12'!C45)</f>
        <v>2.9962413333333333</v>
      </c>
      <c r="D113">
        <v>70</v>
      </c>
      <c r="E113">
        <f t="shared" si="4"/>
        <v>30</v>
      </c>
      <c r="F113">
        <f t="shared" si="3"/>
        <v>2</v>
      </c>
    </row>
    <row r="114" spans="1:6" x14ac:dyDescent="0.25">
      <c r="A114" s="3">
        <v>220</v>
      </c>
      <c r="B114" s="3">
        <f t="shared" si="2"/>
        <v>-220</v>
      </c>
      <c r="C114" s="4">
        <f>AVERAGE('01'!C46,'02'!C46,'03'!C46,'04'!C46,'05'!C46,'06'!C46,'07'!C46,'08'!C46,'09'!C46,'10'!C46,'11'!C46,'12'!C46)</f>
        <v>2.9540325833333334</v>
      </c>
      <c r="D114">
        <v>70</v>
      </c>
      <c r="E114">
        <f t="shared" si="4"/>
        <v>30</v>
      </c>
      <c r="F114">
        <f t="shared" si="3"/>
        <v>2</v>
      </c>
    </row>
    <row r="115" spans="1:6" x14ac:dyDescent="0.25">
      <c r="A115" s="3">
        <v>225</v>
      </c>
      <c r="B115" s="3">
        <f t="shared" si="2"/>
        <v>-225</v>
      </c>
      <c r="C115" s="4">
        <f>AVERAGE('01'!C47,'02'!C47,'03'!C47,'04'!C47,'05'!C47,'06'!C47,'07'!C47,'08'!C47,'09'!C47,'10'!C47,'11'!C47,'12'!C47)</f>
        <v>2.9107837500000002</v>
      </c>
      <c r="D115">
        <v>70</v>
      </c>
      <c r="E115">
        <f t="shared" si="4"/>
        <v>30</v>
      </c>
      <c r="F115">
        <f t="shared" si="3"/>
        <v>2</v>
      </c>
    </row>
    <row r="116" spans="1:6" x14ac:dyDescent="0.25">
      <c r="A116" s="3">
        <v>230</v>
      </c>
      <c r="B116" s="3">
        <f t="shared" si="2"/>
        <v>-230</v>
      </c>
      <c r="C116" s="4">
        <f>AVERAGE('01'!C48,'02'!C48,'03'!C48,'04'!C48,'05'!C48,'06'!C48,'07'!C48,'08'!C48,'09'!C48,'10'!C48,'11'!C48,'12'!C48)</f>
        <v>2.8801168333333336</v>
      </c>
      <c r="D116">
        <v>70</v>
      </c>
      <c r="E116">
        <f t="shared" si="4"/>
        <v>30</v>
      </c>
      <c r="F116">
        <f t="shared" si="3"/>
        <v>2</v>
      </c>
    </row>
    <row r="117" spans="1:6" x14ac:dyDescent="0.25">
      <c r="A117" s="3">
        <v>235</v>
      </c>
      <c r="B117" s="3">
        <f t="shared" si="2"/>
        <v>-235</v>
      </c>
      <c r="C117" s="4">
        <f>AVERAGE('01'!C49,'02'!C49,'03'!C49,'04'!C49,'05'!C49,'06'!C49,'07'!C49,'08'!C49,'09'!C49,'10'!C49,'11'!C49,'12'!C49)</f>
        <v>2.8502624999999999</v>
      </c>
      <c r="D117">
        <v>70</v>
      </c>
      <c r="E117">
        <f t="shared" si="4"/>
        <v>30</v>
      </c>
      <c r="F117">
        <f t="shared" si="3"/>
        <v>2</v>
      </c>
    </row>
    <row r="118" spans="1:6" x14ac:dyDescent="0.25">
      <c r="A118" s="3">
        <v>240</v>
      </c>
      <c r="B118" s="3">
        <f t="shared" si="2"/>
        <v>-240</v>
      </c>
      <c r="C118" s="4">
        <f>AVERAGE('01'!C50,'02'!C50,'03'!C50,'04'!C50,'05'!C50,'06'!C50,'07'!C50,'08'!C50,'09'!C50,'10'!C50,'11'!C50,'12'!C50)</f>
        <v>2.7389405833333331</v>
      </c>
      <c r="D118">
        <v>70</v>
      </c>
      <c r="E118">
        <f t="shared" si="4"/>
        <v>30</v>
      </c>
      <c r="F118">
        <f t="shared" si="3"/>
        <v>2</v>
      </c>
    </row>
    <row r="119" spans="1:6" x14ac:dyDescent="0.25">
      <c r="A119" s="3">
        <v>245</v>
      </c>
      <c r="B119" s="3">
        <f t="shared" si="2"/>
        <v>-245</v>
      </c>
      <c r="C119" s="4">
        <f>AVERAGE('01'!C51,'02'!C51,'03'!C51,'04'!C51,'05'!C51,'06'!C51,'07'!C51,'08'!C51,'09'!C51,'10'!C51,'11'!C51,'12'!C51)</f>
        <v>2.6673399999999998</v>
      </c>
      <c r="D119">
        <v>70</v>
      </c>
      <c r="E119">
        <f t="shared" si="4"/>
        <v>30</v>
      </c>
      <c r="F119">
        <f t="shared" si="3"/>
        <v>2</v>
      </c>
    </row>
    <row r="120" spans="1:6" x14ac:dyDescent="0.25">
      <c r="A120" s="3">
        <v>250</v>
      </c>
      <c r="B120" s="3">
        <f t="shared" si="2"/>
        <v>-250</v>
      </c>
      <c r="C120" s="4">
        <f>AVERAGE('01'!C52,'02'!C52,'03'!C52,'04'!C52,'05'!C52,'06'!C52,'07'!C52,'08'!C52,'09'!C52,'10'!C52,'11'!C52,'12'!C52)</f>
        <v>2.6040427272727271</v>
      </c>
      <c r="D120">
        <v>70</v>
      </c>
      <c r="E120">
        <f t="shared" si="4"/>
        <v>30</v>
      </c>
      <c r="F120">
        <f t="shared" si="3"/>
        <v>2</v>
      </c>
    </row>
    <row r="121" spans="1:6" x14ac:dyDescent="0.25">
      <c r="A121" s="3">
        <v>255</v>
      </c>
      <c r="B121" s="3">
        <f t="shared" si="2"/>
        <v>-255</v>
      </c>
      <c r="C121" s="4">
        <f>AVERAGE('01'!C53,'02'!C53,'03'!C53,'04'!C53,'05'!C53,'06'!C53,'07'!C53,'08'!C53,'09'!C53,'10'!C53,'11'!C53,'12'!C53)</f>
        <v>2.4535549090909092</v>
      </c>
      <c r="D121">
        <v>70</v>
      </c>
      <c r="E121">
        <f t="shared" si="4"/>
        <v>30</v>
      </c>
      <c r="F121">
        <f t="shared" si="3"/>
        <v>2</v>
      </c>
    </row>
    <row r="122" spans="1:6" x14ac:dyDescent="0.25">
      <c r="A122" s="3">
        <v>260</v>
      </c>
      <c r="B122" s="3">
        <f t="shared" si="2"/>
        <v>-260</v>
      </c>
      <c r="C122" s="4">
        <f>AVERAGE('01'!C54,'02'!C54,'03'!C54,'04'!C54,'05'!C54,'06'!C54,'07'!C54,'08'!C54,'09'!C54,'10'!C54,'11'!C54,'12'!C54)</f>
        <v>2.3965272727272726</v>
      </c>
      <c r="D122">
        <v>70</v>
      </c>
      <c r="E122">
        <f t="shared" si="4"/>
        <v>30</v>
      </c>
      <c r="F122">
        <f t="shared" si="3"/>
        <v>2</v>
      </c>
    </row>
    <row r="123" spans="1:6" x14ac:dyDescent="0.25">
      <c r="A123" s="3">
        <v>265</v>
      </c>
      <c r="B123" s="3">
        <f t="shared" si="2"/>
        <v>-265</v>
      </c>
      <c r="C123" s="4">
        <f>AVERAGE('01'!C55,'02'!C55,'03'!C55,'04'!C55,'05'!C55,'06'!C55,'07'!C55,'08'!C55,'09'!C55,'10'!C55,'11'!C55,'12'!C55)</f>
        <v>2.543084454545455</v>
      </c>
      <c r="D123">
        <v>70</v>
      </c>
      <c r="E123">
        <f t="shared" si="4"/>
        <v>30</v>
      </c>
      <c r="F123">
        <f t="shared" si="3"/>
        <v>2</v>
      </c>
    </row>
    <row r="124" spans="1:6" x14ac:dyDescent="0.25">
      <c r="A124" s="3">
        <v>270</v>
      </c>
      <c r="B124" s="3">
        <f t="shared" si="2"/>
        <v>-270</v>
      </c>
      <c r="C124" s="4">
        <f>AVERAGE('01'!C56,'02'!C56,'03'!C56,'04'!C56,'05'!C56,'06'!C56,'07'!C56,'08'!C56,'09'!C56,'10'!C56,'11'!C56,'12'!C56)</f>
        <v>2.903392272727273</v>
      </c>
      <c r="D124">
        <v>70</v>
      </c>
      <c r="E124">
        <f t="shared" si="4"/>
        <v>30</v>
      </c>
      <c r="F124">
        <f t="shared" si="3"/>
        <v>2</v>
      </c>
    </row>
    <row r="125" spans="1:6" x14ac:dyDescent="0.25">
      <c r="A125" s="3">
        <v>275</v>
      </c>
      <c r="B125" s="3">
        <f t="shared" si="2"/>
        <v>-275</v>
      </c>
      <c r="C125" s="4">
        <f>AVERAGE('01'!C57,'02'!C57,'03'!C57,'04'!C57,'05'!C57,'06'!C57,'07'!C57,'08'!C57,'09'!C57,'10'!C57,'11'!C57,'12'!C57)</f>
        <v>2.839017818181818</v>
      </c>
      <c r="D125">
        <v>70</v>
      </c>
      <c r="E125">
        <f t="shared" si="4"/>
        <v>30</v>
      </c>
      <c r="F125">
        <f t="shared" si="3"/>
        <v>2</v>
      </c>
    </row>
    <row r="126" spans="1:6" x14ac:dyDescent="0.25">
      <c r="A126" s="3">
        <v>280</v>
      </c>
      <c r="B126" s="3">
        <f t="shared" si="2"/>
        <v>-280</v>
      </c>
      <c r="C126" s="4">
        <f>AVERAGE('01'!C58,'02'!C58,'03'!C58,'04'!C58,'05'!C58,'06'!C58,'07'!C58,'08'!C58,'09'!C58,'10'!C58,'11'!C58,'12'!C58)</f>
        <v>2.758401090909091</v>
      </c>
      <c r="D126">
        <v>70</v>
      </c>
      <c r="E126">
        <f t="shared" si="4"/>
        <v>30</v>
      </c>
      <c r="F126">
        <f t="shared" si="3"/>
        <v>2</v>
      </c>
    </row>
    <row r="127" spans="1:6" x14ac:dyDescent="0.25">
      <c r="A127" s="3">
        <v>285</v>
      </c>
      <c r="B127" s="3">
        <f t="shared" si="2"/>
        <v>-285</v>
      </c>
      <c r="C127" s="4">
        <f>AVERAGE('01'!C59,'02'!C59,'03'!C59,'04'!C59,'05'!C59,'06'!C59,'07'!C59,'08'!C59,'09'!C59,'10'!C59,'11'!C59,'12'!C59)</f>
        <v>2.7097485454545454</v>
      </c>
      <c r="D127">
        <v>70</v>
      </c>
      <c r="E127">
        <f t="shared" si="4"/>
        <v>30</v>
      </c>
      <c r="F127">
        <f t="shared" si="3"/>
        <v>2</v>
      </c>
    </row>
    <row r="128" spans="1:6" x14ac:dyDescent="0.25">
      <c r="A128" s="3">
        <v>290</v>
      </c>
      <c r="B128" s="3">
        <f t="shared" si="2"/>
        <v>-290</v>
      </c>
      <c r="C128" s="4">
        <f>AVERAGE('01'!C60,'02'!C60,'03'!C60,'04'!C60,'05'!C60,'06'!C60,'07'!C60,'08'!C60,'09'!C60,'10'!C60,'11'!C60,'12'!C60)</f>
        <v>2.4402741818181819</v>
      </c>
      <c r="D128">
        <v>70</v>
      </c>
      <c r="E128">
        <f t="shared" si="4"/>
        <v>30</v>
      </c>
      <c r="F128">
        <f t="shared" si="3"/>
        <v>2</v>
      </c>
    </row>
    <row r="129" spans="1:7" x14ac:dyDescent="0.25">
      <c r="A129" s="3">
        <v>295</v>
      </c>
      <c r="B129" s="3">
        <f t="shared" si="2"/>
        <v>-295</v>
      </c>
      <c r="C129" s="4">
        <f>AVERAGE('01'!C61,'02'!C61,'03'!C61,'04'!C61,'05'!C61,'06'!C61,'07'!C61,'08'!C61,'09'!C61,'10'!C61,'11'!C61,'12'!C61)</f>
        <v>2.2462323636363637</v>
      </c>
      <c r="D129">
        <v>70</v>
      </c>
      <c r="E129">
        <f t="shared" si="4"/>
        <v>30</v>
      </c>
      <c r="F129">
        <f t="shared" si="3"/>
        <v>2</v>
      </c>
    </row>
    <row r="130" spans="1:7" x14ac:dyDescent="0.25">
      <c r="A130" s="3">
        <v>300</v>
      </c>
      <c r="B130" s="3">
        <f t="shared" si="2"/>
        <v>-300</v>
      </c>
      <c r="C130" s="4">
        <f>AVERAGE('01'!C62,'02'!C62,'03'!C62,'04'!C62,'05'!C62,'06'!C62,'07'!C62,'08'!C62,'09'!C62,'10'!C62,'11'!C62,'12'!C62)</f>
        <v>2.2066371818181816</v>
      </c>
      <c r="D130">
        <v>70</v>
      </c>
      <c r="E130">
        <f t="shared" si="4"/>
        <v>30</v>
      </c>
      <c r="F130">
        <f t="shared" si="3"/>
        <v>2</v>
      </c>
    </row>
    <row r="131" spans="1:7" x14ac:dyDescent="0.25">
      <c r="A131" s="3">
        <v>305</v>
      </c>
      <c r="B131" s="3">
        <f t="shared" ref="B131:B194" si="5">-A131</f>
        <v>-305</v>
      </c>
      <c r="C131" s="4">
        <f>AVERAGE('01'!C63,'02'!C63,'03'!C63,'04'!C63,'05'!C63,'06'!C63,'07'!C63,'08'!C63,'09'!C63,'10'!C63,'11'!C63,'12'!C63)</f>
        <v>2.1668239090909087</v>
      </c>
      <c r="D131">
        <v>70</v>
      </c>
      <c r="E131">
        <f t="shared" si="4"/>
        <v>30</v>
      </c>
      <c r="F131">
        <f t="shared" si="3"/>
        <v>2</v>
      </c>
    </row>
    <row r="132" spans="1:7" x14ac:dyDescent="0.25">
      <c r="A132" s="3">
        <v>310</v>
      </c>
      <c r="B132" s="3">
        <f t="shared" si="5"/>
        <v>-310</v>
      </c>
      <c r="C132" s="4">
        <f>AVERAGE('01'!C64,'02'!C64,'03'!C64,'04'!C64,'05'!C64,'06'!C64,'07'!C64,'08'!C64,'09'!C64,'10'!C64,'11'!C64,'12'!C64)</f>
        <v>1.4942637700000001</v>
      </c>
      <c r="D132">
        <v>70</v>
      </c>
      <c r="E132">
        <f t="shared" si="4"/>
        <v>30</v>
      </c>
      <c r="F132">
        <f t="shared" ref="F132:F195" si="6">IF(E132=E131,F131,F131+1)</f>
        <v>2</v>
      </c>
    </row>
    <row r="133" spans="1:7" x14ac:dyDescent="0.25">
      <c r="A133" s="3">
        <v>315</v>
      </c>
      <c r="B133" s="3">
        <f t="shared" si="5"/>
        <v>-315</v>
      </c>
      <c r="C133" s="4">
        <f>AVERAGE('01'!C65,'02'!C65,'03'!C65,'04'!C65,'05'!C65,'06'!C65,'07'!C65,'08'!C65,'09'!C65,'10'!C65,'11'!C65,'12'!C65)</f>
        <v>1.4896828066666667</v>
      </c>
      <c r="D133">
        <v>70</v>
      </c>
      <c r="E133">
        <f t="shared" si="4"/>
        <v>30</v>
      </c>
      <c r="F133">
        <f t="shared" si="6"/>
        <v>2</v>
      </c>
    </row>
    <row r="134" spans="1:7" x14ac:dyDescent="0.25">
      <c r="A134" s="3">
        <v>320</v>
      </c>
      <c r="B134" s="3">
        <f t="shared" si="5"/>
        <v>-320</v>
      </c>
      <c r="C134" s="4">
        <f>AVERAGE('01'!C66,'02'!C66,'03'!C66,'04'!C66,'05'!C66,'06'!C66,'07'!C66,'08'!C66,'09'!C66,'10'!C66,'11'!C66,'12'!C66)</f>
        <v>1.3800909057142854</v>
      </c>
      <c r="D134">
        <v>70</v>
      </c>
      <c r="E134">
        <f t="shared" si="4"/>
        <v>30</v>
      </c>
      <c r="F134">
        <f t="shared" si="6"/>
        <v>2</v>
      </c>
    </row>
    <row r="135" spans="1:7" x14ac:dyDescent="0.25">
      <c r="A135" s="3">
        <v>325</v>
      </c>
      <c r="B135" s="3">
        <f t="shared" si="5"/>
        <v>-325</v>
      </c>
      <c r="C135" s="4">
        <f>AVERAGE('01'!C67,'02'!C67,'03'!C67,'04'!C67,'05'!C67,'06'!C67,'07'!C67,'08'!C67,'09'!C67,'10'!C67,'11'!C67,'12'!C67)</f>
        <v>0.1620916</v>
      </c>
      <c r="D135">
        <v>70</v>
      </c>
      <c r="E135">
        <f t="shared" ref="E135:E198" si="7">IF(D135=D134,E134,E134+30)</f>
        <v>30</v>
      </c>
      <c r="F135">
        <f t="shared" si="6"/>
        <v>2</v>
      </c>
    </row>
    <row r="136" spans="1:7" s="2" customFormat="1" x14ac:dyDescent="0.25">
      <c r="A136" s="5">
        <v>330</v>
      </c>
      <c r="B136" s="3">
        <f t="shared" si="5"/>
        <v>-330</v>
      </c>
      <c r="C136" s="6">
        <f>AVERAGE('01'!C68,'02'!C68,'03'!C68,'04'!C68,'05'!C68,'06'!C68,'07'!C68,'08'!C68,'09'!C68,'10'!C68,'11'!C68,'12'!C68)</f>
        <v>0.64739999999999998</v>
      </c>
      <c r="D136">
        <v>70</v>
      </c>
      <c r="E136">
        <f t="shared" si="7"/>
        <v>30</v>
      </c>
      <c r="F136">
        <f t="shared" si="6"/>
        <v>2</v>
      </c>
    </row>
    <row r="137" spans="1:7" x14ac:dyDescent="0.25">
      <c r="A137" s="3">
        <v>0</v>
      </c>
      <c r="B137" s="3">
        <f t="shared" si="5"/>
        <v>0</v>
      </c>
      <c r="C137" s="4">
        <f>AVERAGE('01'!D2,'02'!D2,'03'!D2,'04'!D2,'05'!D2,'06'!D2,'07'!D2,'08'!D2,'09'!D2,'10'!D2,'11'!D2,'12'!D2)</f>
        <v>5.1361797499999993</v>
      </c>
      <c r="D137">
        <v>70.5</v>
      </c>
      <c r="E137">
        <f t="shared" si="7"/>
        <v>60</v>
      </c>
      <c r="F137">
        <f t="shared" si="6"/>
        <v>3</v>
      </c>
      <c r="G137">
        <v>-1</v>
      </c>
    </row>
    <row r="138" spans="1:7" x14ac:dyDescent="0.25">
      <c r="A138" s="3">
        <v>5</v>
      </c>
      <c r="B138" s="3">
        <f t="shared" si="5"/>
        <v>-5</v>
      </c>
      <c r="C138" s="4">
        <f>AVERAGE('01'!D3,'02'!D3,'03'!D3,'04'!D3,'05'!D3,'06'!D3,'07'!D3,'08'!D3,'09'!D3,'10'!D3,'11'!D3,'12'!D3)</f>
        <v>5.175605833333333</v>
      </c>
      <c r="D138">
        <v>70.5</v>
      </c>
      <c r="E138">
        <f t="shared" si="7"/>
        <v>60</v>
      </c>
      <c r="F138">
        <f t="shared" si="6"/>
        <v>3</v>
      </c>
    </row>
    <row r="139" spans="1:7" x14ac:dyDescent="0.25">
      <c r="A139" s="3">
        <v>10</v>
      </c>
      <c r="B139" s="3">
        <f t="shared" si="5"/>
        <v>-10</v>
      </c>
      <c r="C139" s="4">
        <f>AVERAGE('01'!D4,'02'!D4,'03'!D4,'04'!D4,'05'!D4,'06'!D4,'07'!D4,'08'!D4,'09'!D4,'10'!D4,'11'!D4,'12'!D4)</f>
        <v>5.1780134166666665</v>
      </c>
      <c r="D139">
        <v>70.5</v>
      </c>
      <c r="E139">
        <f t="shared" si="7"/>
        <v>60</v>
      </c>
      <c r="F139">
        <f t="shared" si="6"/>
        <v>3</v>
      </c>
    </row>
    <row r="140" spans="1:7" x14ac:dyDescent="0.25">
      <c r="A140" s="3">
        <v>15</v>
      </c>
      <c r="B140" s="3">
        <f t="shared" si="5"/>
        <v>-15</v>
      </c>
      <c r="C140" s="4">
        <f>AVERAGE('01'!D5,'02'!D5,'03'!D5,'04'!D5,'05'!D5,'06'!D5,'07'!D5,'08'!D5,'09'!D5,'10'!D5,'11'!D5,'12'!D5)</f>
        <v>5.1283152500000009</v>
      </c>
      <c r="D140">
        <v>70.5</v>
      </c>
      <c r="E140">
        <f t="shared" si="7"/>
        <v>60</v>
      </c>
      <c r="F140">
        <f t="shared" si="6"/>
        <v>3</v>
      </c>
    </row>
    <row r="141" spans="1:7" x14ac:dyDescent="0.25">
      <c r="A141" s="3">
        <v>20</v>
      </c>
      <c r="B141" s="3">
        <f t="shared" si="5"/>
        <v>-20</v>
      </c>
      <c r="C141" s="4">
        <f>AVERAGE('01'!D6,'02'!D6,'03'!D6,'04'!D6,'05'!D6,'06'!D6,'07'!D6,'08'!D6,'09'!D6,'10'!D6,'11'!D6,'12'!D6)</f>
        <v>5.073791916666667</v>
      </c>
      <c r="D141">
        <v>70.5</v>
      </c>
      <c r="E141">
        <f t="shared" si="7"/>
        <v>60</v>
      </c>
      <c r="F141">
        <f t="shared" si="6"/>
        <v>3</v>
      </c>
    </row>
    <row r="142" spans="1:7" x14ac:dyDescent="0.25">
      <c r="A142" s="3">
        <v>25</v>
      </c>
      <c r="B142" s="3">
        <f t="shared" si="5"/>
        <v>-25</v>
      </c>
      <c r="C142" s="4">
        <f>AVERAGE('01'!D7,'02'!D7,'03'!D7,'04'!D7,'05'!D7,'06'!D7,'07'!D7,'08'!D7,'09'!D7,'10'!D7,'11'!D7,'12'!D7)</f>
        <v>4.9574894166666672</v>
      </c>
      <c r="D142">
        <v>70.5</v>
      </c>
      <c r="E142">
        <f t="shared" si="7"/>
        <v>60</v>
      </c>
      <c r="F142">
        <f t="shared" si="6"/>
        <v>3</v>
      </c>
    </row>
    <row r="143" spans="1:7" x14ac:dyDescent="0.25">
      <c r="A143" s="3">
        <v>30</v>
      </c>
      <c r="B143" s="3">
        <f t="shared" si="5"/>
        <v>-30</v>
      </c>
      <c r="C143" s="4">
        <f>AVERAGE('01'!D8,'02'!D8,'03'!D8,'04'!D8,'05'!D8,'06'!D8,'07'!D8,'08'!D8,'09'!D8,'10'!D8,'11'!D8,'12'!D8)</f>
        <v>4.8219911666666668</v>
      </c>
      <c r="D143">
        <v>70.5</v>
      </c>
      <c r="E143">
        <f t="shared" si="7"/>
        <v>60</v>
      </c>
      <c r="F143">
        <f t="shared" si="6"/>
        <v>3</v>
      </c>
    </row>
    <row r="144" spans="1:7" x14ac:dyDescent="0.25">
      <c r="A144" s="3">
        <v>35</v>
      </c>
      <c r="B144" s="3">
        <f t="shared" si="5"/>
        <v>-35</v>
      </c>
      <c r="C144" s="4">
        <f>AVERAGE('01'!D9,'02'!D9,'03'!D9,'04'!D9,'05'!D9,'06'!D9,'07'!D9,'08'!D9,'09'!D9,'10'!D9,'11'!D9,'12'!D9)</f>
        <v>4.6825314166666674</v>
      </c>
      <c r="D144">
        <v>70.5</v>
      </c>
      <c r="E144">
        <f t="shared" si="7"/>
        <v>60</v>
      </c>
      <c r="F144">
        <f t="shared" si="6"/>
        <v>3</v>
      </c>
    </row>
    <row r="145" spans="1:6" x14ac:dyDescent="0.25">
      <c r="A145" s="3">
        <v>40</v>
      </c>
      <c r="B145" s="3">
        <f t="shared" si="5"/>
        <v>-40</v>
      </c>
      <c r="C145" s="4">
        <f>AVERAGE('01'!D10,'02'!D10,'03'!D10,'04'!D10,'05'!D10,'06'!D10,'07'!D10,'08'!D10,'09'!D10,'10'!D10,'11'!D10,'12'!D10)</f>
        <v>4.5489836666666674</v>
      </c>
      <c r="D145">
        <v>70.5</v>
      </c>
      <c r="E145">
        <f t="shared" si="7"/>
        <v>60</v>
      </c>
      <c r="F145">
        <f t="shared" si="6"/>
        <v>3</v>
      </c>
    </row>
    <row r="146" spans="1:6" x14ac:dyDescent="0.25">
      <c r="A146" s="3">
        <v>45</v>
      </c>
      <c r="B146" s="3">
        <f t="shared" si="5"/>
        <v>-45</v>
      </c>
      <c r="C146" s="4">
        <f>AVERAGE('01'!D11,'02'!D11,'03'!D11,'04'!D11,'05'!D11,'06'!D11,'07'!D11,'08'!D11,'09'!D11,'10'!D11,'11'!D11,'12'!D11)</f>
        <v>4.4248175833333336</v>
      </c>
      <c r="D146">
        <v>70.5</v>
      </c>
      <c r="E146">
        <f t="shared" si="7"/>
        <v>60</v>
      </c>
      <c r="F146">
        <f t="shared" si="6"/>
        <v>3</v>
      </c>
    </row>
    <row r="147" spans="1:6" x14ac:dyDescent="0.25">
      <c r="A147" s="3">
        <v>50</v>
      </c>
      <c r="B147" s="3">
        <f t="shared" si="5"/>
        <v>-50</v>
      </c>
      <c r="C147" s="4">
        <f>AVERAGE('01'!D12,'02'!D12,'03'!D12,'04'!D12,'05'!D12,'06'!D12,'07'!D12,'08'!D12,'09'!D12,'10'!D12,'11'!D12,'12'!D12)</f>
        <v>4.2965359166666666</v>
      </c>
      <c r="D147">
        <v>70.5</v>
      </c>
      <c r="E147">
        <f t="shared" si="7"/>
        <v>60</v>
      </c>
      <c r="F147">
        <f t="shared" si="6"/>
        <v>3</v>
      </c>
    </row>
    <row r="148" spans="1:6" x14ac:dyDescent="0.25">
      <c r="A148" s="3">
        <v>55</v>
      </c>
      <c r="B148" s="3">
        <f t="shared" si="5"/>
        <v>-55</v>
      </c>
      <c r="C148" s="4">
        <f>AVERAGE('01'!D13,'02'!D13,'03'!D13,'04'!D13,'05'!D13,'06'!D13,'07'!D13,'08'!D13,'09'!D13,'10'!D13,'11'!D13,'12'!D13)</f>
        <v>4.2317329166666671</v>
      </c>
      <c r="D148">
        <v>70.5</v>
      </c>
      <c r="E148">
        <f t="shared" si="7"/>
        <v>60</v>
      </c>
      <c r="F148">
        <f t="shared" si="6"/>
        <v>3</v>
      </c>
    </row>
    <row r="149" spans="1:6" x14ac:dyDescent="0.25">
      <c r="A149" s="3">
        <v>60</v>
      </c>
      <c r="B149" s="3">
        <f t="shared" si="5"/>
        <v>-60</v>
      </c>
      <c r="C149" s="4">
        <f>AVERAGE('01'!D14,'02'!D14,'03'!D14,'04'!D14,'05'!D14,'06'!D14,'07'!D14,'08'!D14,'09'!D14,'10'!D14,'11'!D14,'12'!D14)</f>
        <v>4.163600333333334</v>
      </c>
      <c r="D149">
        <v>70.5</v>
      </c>
      <c r="E149">
        <f t="shared" si="7"/>
        <v>60</v>
      </c>
      <c r="F149">
        <f t="shared" si="6"/>
        <v>3</v>
      </c>
    </row>
    <row r="150" spans="1:6" x14ac:dyDescent="0.25">
      <c r="A150" s="3">
        <v>65</v>
      </c>
      <c r="B150" s="3">
        <f t="shared" si="5"/>
        <v>-65</v>
      </c>
      <c r="C150" s="4">
        <f>AVERAGE('01'!D15,'02'!D15,'03'!D15,'04'!D15,'05'!D15,'06'!D15,'07'!D15,'08'!D15,'09'!D15,'10'!D15,'11'!D15,'12'!D15)</f>
        <v>4.0986918333333335</v>
      </c>
      <c r="D150">
        <v>70.5</v>
      </c>
      <c r="E150">
        <f t="shared" si="7"/>
        <v>60</v>
      </c>
      <c r="F150">
        <f t="shared" si="6"/>
        <v>3</v>
      </c>
    </row>
    <row r="151" spans="1:6" x14ac:dyDescent="0.25">
      <c r="A151" s="3">
        <v>70</v>
      </c>
      <c r="B151" s="3">
        <f t="shared" si="5"/>
        <v>-70</v>
      </c>
      <c r="C151" s="4">
        <f>AVERAGE('01'!D16,'02'!D16,'03'!D16,'04'!D16,'05'!D16,'06'!D16,'07'!D16,'08'!D16,'09'!D16,'10'!D16,'11'!D16,'12'!D16)</f>
        <v>4.0340580833333339</v>
      </c>
      <c r="D151">
        <v>70.5</v>
      </c>
      <c r="E151">
        <f t="shared" si="7"/>
        <v>60</v>
      </c>
      <c r="F151">
        <f t="shared" si="6"/>
        <v>3</v>
      </c>
    </row>
    <row r="152" spans="1:6" x14ac:dyDescent="0.25">
      <c r="A152" s="3">
        <v>75</v>
      </c>
      <c r="B152" s="3">
        <f t="shared" si="5"/>
        <v>-75</v>
      </c>
      <c r="C152" s="4">
        <f>AVERAGE('01'!D17,'02'!D17,'03'!D17,'04'!D17,'05'!D17,'06'!D17,'07'!D17,'08'!D17,'09'!D17,'10'!D17,'11'!D17,'12'!D17)</f>
        <v>3.9799591666666672</v>
      </c>
      <c r="D152">
        <v>70.5</v>
      </c>
      <c r="E152">
        <f t="shared" si="7"/>
        <v>60</v>
      </c>
      <c r="F152">
        <f t="shared" si="6"/>
        <v>3</v>
      </c>
    </row>
    <row r="153" spans="1:6" x14ac:dyDescent="0.25">
      <c r="A153" s="3">
        <v>80</v>
      </c>
      <c r="B153" s="3">
        <f t="shared" si="5"/>
        <v>-80</v>
      </c>
      <c r="C153" s="4">
        <f>AVERAGE('01'!D18,'02'!D18,'03'!D18,'04'!D18,'05'!D18,'06'!D18,'07'!D18,'08'!D18,'09'!D18,'10'!D18,'11'!D18,'12'!D18)</f>
        <v>3.9307185833333338</v>
      </c>
      <c r="D153">
        <v>70.5</v>
      </c>
      <c r="E153">
        <f t="shared" si="7"/>
        <v>60</v>
      </c>
      <c r="F153">
        <f t="shared" si="6"/>
        <v>3</v>
      </c>
    </row>
    <row r="154" spans="1:6" x14ac:dyDescent="0.25">
      <c r="A154" s="3">
        <v>85</v>
      </c>
      <c r="B154" s="3">
        <f t="shared" si="5"/>
        <v>-85</v>
      </c>
      <c r="C154" s="4">
        <f>AVERAGE('01'!D19,'02'!D19,'03'!D19,'04'!D19,'05'!D19,'06'!D19,'07'!D19,'08'!D19,'09'!D19,'10'!D19,'11'!D19,'12'!D19)</f>
        <v>3.8828441666666662</v>
      </c>
      <c r="D154">
        <v>70.5</v>
      </c>
      <c r="E154">
        <f t="shared" si="7"/>
        <v>60</v>
      </c>
      <c r="F154">
        <f t="shared" si="6"/>
        <v>3</v>
      </c>
    </row>
    <row r="155" spans="1:6" x14ac:dyDescent="0.25">
      <c r="A155" s="3">
        <v>90</v>
      </c>
      <c r="B155" s="3">
        <f t="shared" si="5"/>
        <v>-90</v>
      </c>
      <c r="C155" s="4">
        <f>AVERAGE('01'!D20,'02'!D20,'03'!D20,'04'!D20,'05'!D20,'06'!D20,'07'!D20,'08'!D20,'09'!D20,'10'!D20,'11'!D20,'12'!D20)</f>
        <v>3.832324083333333</v>
      </c>
      <c r="D155">
        <v>70.5</v>
      </c>
      <c r="E155">
        <f t="shared" si="7"/>
        <v>60</v>
      </c>
      <c r="F155">
        <f t="shared" si="6"/>
        <v>3</v>
      </c>
    </row>
    <row r="156" spans="1:6" x14ac:dyDescent="0.25">
      <c r="A156" s="3">
        <v>95</v>
      </c>
      <c r="B156" s="3">
        <f t="shared" si="5"/>
        <v>-95</v>
      </c>
      <c r="C156" s="4">
        <f>AVERAGE('01'!D21,'02'!D21,'03'!D21,'04'!D21,'05'!D21,'06'!D21,'07'!D21,'08'!D21,'09'!D21,'10'!D21,'11'!D21,'12'!D21)</f>
        <v>3.7794967499999998</v>
      </c>
      <c r="D156">
        <v>70.5</v>
      </c>
      <c r="E156">
        <f t="shared" si="7"/>
        <v>60</v>
      </c>
      <c r="F156">
        <f t="shared" si="6"/>
        <v>3</v>
      </c>
    </row>
    <row r="157" spans="1:6" x14ac:dyDescent="0.25">
      <c r="A157" s="3">
        <v>100</v>
      </c>
      <c r="B157" s="3">
        <f t="shared" si="5"/>
        <v>-100</v>
      </c>
      <c r="C157" s="4">
        <f>AVERAGE('01'!D22,'02'!D22,'03'!D22,'04'!D22,'05'!D22,'06'!D22,'07'!D22,'08'!D22,'09'!D22,'10'!D22,'11'!D22,'12'!D22)</f>
        <v>3.7295354999999994</v>
      </c>
      <c r="D157">
        <v>70.5</v>
      </c>
      <c r="E157">
        <f t="shared" si="7"/>
        <v>60</v>
      </c>
      <c r="F157">
        <f t="shared" si="6"/>
        <v>3</v>
      </c>
    </row>
    <row r="158" spans="1:6" x14ac:dyDescent="0.25">
      <c r="A158" s="3">
        <v>105</v>
      </c>
      <c r="B158" s="3">
        <f t="shared" si="5"/>
        <v>-105</v>
      </c>
      <c r="C158" s="4">
        <f>AVERAGE('01'!D23,'02'!D23,'03'!D23,'04'!D23,'05'!D23,'06'!D23,'07'!D23,'08'!D23,'09'!D23,'10'!D23,'11'!D23,'12'!D23)</f>
        <v>3.6895691666666668</v>
      </c>
      <c r="D158">
        <v>70.5</v>
      </c>
      <c r="E158">
        <f t="shared" si="7"/>
        <v>60</v>
      </c>
      <c r="F158">
        <f t="shared" si="6"/>
        <v>3</v>
      </c>
    </row>
    <row r="159" spans="1:6" x14ac:dyDescent="0.25">
      <c r="A159" s="3">
        <v>110</v>
      </c>
      <c r="B159" s="3">
        <f t="shared" si="5"/>
        <v>-110</v>
      </c>
      <c r="C159" s="4">
        <f>AVERAGE('01'!D24,'02'!D24,'03'!D24,'04'!D24,'05'!D24,'06'!D24,'07'!D24,'08'!D24,'09'!D24,'10'!D24,'11'!D24,'12'!D24)</f>
        <v>3.6516367499999998</v>
      </c>
      <c r="D159">
        <v>70.5</v>
      </c>
      <c r="E159">
        <f t="shared" si="7"/>
        <v>60</v>
      </c>
      <c r="F159">
        <f t="shared" si="6"/>
        <v>3</v>
      </c>
    </row>
    <row r="160" spans="1:6" x14ac:dyDescent="0.25">
      <c r="A160" s="3">
        <v>115</v>
      </c>
      <c r="B160" s="3">
        <f t="shared" si="5"/>
        <v>-115</v>
      </c>
      <c r="C160" s="4">
        <f>AVERAGE('01'!D25,'02'!D25,'03'!D25,'04'!D25,'05'!D25,'06'!D25,'07'!D25,'08'!D25,'09'!D25,'10'!D25,'11'!D25,'12'!D25)</f>
        <v>3.6177600833333332</v>
      </c>
      <c r="D160">
        <v>70.5</v>
      </c>
      <c r="E160">
        <f t="shared" si="7"/>
        <v>60</v>
      </c>
      <c r="F160">
        <f t="shared" si="6"/>
        <v>3</v>
      </c>
    </row>
    <row r="161" spans="1:6" x14ac:dyDescent="0.25">
      <c r="A161" s="3">
        <v>120</v>
      </c>
      <c r="B161" s="3">
        <f t="shared" si="5"/>
        <v>-120</v>
      </c>
      <c r="C161" s="4">
        <f>AVERAGE('01'!D26,'02'!D26,'03'!D26,'04'!D26,'05'!D26,'06'!D26,'07'!D26,'08'!D26,'09'!D26,'10'!D26,'11'!D26,'12'!D26)</f>
        <v>3.5887154999999997</v>
      </c>
      <c r="D161">
        <v>70.5</v>
      </c>
      <c r="E161">
        <f t="shared" si="7"/>
        <v>60</v>
      </c>
      <c r="F161">
        <f t="shared" si="6"/>
        <v>3</v>
      </c>
    </row>
    <row r="162" spans="1:6" x14ac:dyDescent="0.25">
      <c r="A162" s="3">
        <v>125</v>
      </c>
      <c r="B162" s="3">
        <f t="shared" si="5"/>
        <v>-125</v>
      </c>
      <c r="C162" s="4">
        <f>AVERAGE('01'!D27,'02'!D27,'03'!D27,'04'!D27,'05'!D27,'06'!D27,'07'!D27,'08'!D27,'09'!D27,'10'!D27,'11'!D27,'12'!D27)</f>
        <v>3.5583267500000004</v>
      </c>
      <c r="D162">
        <v>70.5</v>
      </c>
      <c r="E162">
        <f t="shared" si="7"/>
        <v>60</v>
      </c>
      <c r="F162">
        <f t="shared" si="6"/>
        <v>3</v>
      </c>
    </row>
    <row r="163" spans="1:6" x14ac:dyDescent="0.25">
      <c r="A163" s="3">
        <v>130</v>
      </c>
      <c r="B163" s="3">
        <f t="shared" si="5"/>
        <v>-130</v>
      </c>
      <c r="C163" s="4">
        <f>AVERAGE('01'!D28,'02'!D28,'03'!D28,'04'!D28,'05'!D28,'06'!D28,'07'!D28,'08'!D28,'09'!D28,'10'!D28,'11'!D28,'12'!D28)</f>
        <v>3.5265036666666667</v>
      </c>
      <c r="D163">
        <v>70.5</v>
      </c>
      <c r="E163">
        <f t="shared" si="7"/>
        <v>60</v>
      </c>
      <c r="F163">
        <f t="shared" si="6"/>
        <v>3</v>
      </c>
    </row>
    <row r="164" spans="1:6" x14ac:dyDescent="0.25">
      <c r="A164" s="3">
        <v>135</v>
      </c>
      <c r="B164" s="3">
        <f t="shared" si="5"/>
        <v>-135</v>
      </c>
      <c r="C164" s="4">
        <f>AVERAGE('01'!D29,'02'!D29,'03'!D29,'04'!D29,'05'!D29,'06'!D29,'07'!D29,'08'!D29,'09'!D29,'10'!D29,'11'!D29,'12'!D29)</f>
        <v>3.495110916666667</v>
      </c>
      <c r="D164">
        <v>70.5</v>
      </c>
      <c r="E164">
        <f t="shared" si="7"/>
        <v>60</v>
      </c>
      <c r="F164">
        <f t="shared" si="6"/>
        <v>3</v>
      </c>
    </row>
    <row r="165" spans="1:6" x14ac:dyDescent="0.25">
      <c r="A165" s="3">
        <v>140</v>
      </c>
      <c r="B165" s="3">
        <f t="shared" si="5"/>
        <v>-140</v>
      </c>
      <c r="C165" s="4">
        <f>AVERAGE('01'!D30,'02'!D30,'03'!D30,'04'!D30,'05'!D30,'06'!D30,'07'!D30,'08'!D30,'09'!D30,'10'!D30,'11'!D30,'12'!D30)</f>
        <v>3.4585934166666665</v>
      </c>
      <c r="D165">
        <v>70.5</v>
      </c>
      <c r="E165">
        <f t="shared" si="7"/>
        <v>60</v>
      </c>
      <c r="F165">
        <f t="shared" si="6"/>
        <v>3</v>
      </c>
    </row>
    <row r="166" spans="1:6" x14ac:dyDescent="0.25">
      <c r="A166" s="3">
        <v>145</v>
      </c>
      <c r="B166" s="3">
        <f t="shared" si="5"/>
        <v>-145</v>
      </c>
      <c r="C166" s="4">
        <f>AVERAGE('01'!D31,'02'!D31,'03'!D31,'04'!D31,'05'!D31,'06'!D31,'07'!D31,'08'!D31,'09'!D31,'10'!D31,'11'!D31,'12'!D31)</f>
        <v>3.4251549166666666</v>
      </c>
      <c r="D166">
        <v>70.5</v>
      </c>
      <c r="E166">
        <f t="shared" si="7"/>
        <v>60</v>
      </c>
      <c r="F166">
        <f t="shared" si="6"/>
        <v>3</v>
      </c>
    </row>
    <row r="167" spans="1:6" x14ac:dyDescent="0.25">
      <c r="A167" s="3">
        <v>150</v>
      </c>
      <c r="B167" s="3">
        <f t="shared" si="5"/>
        <v>-150</v>
      </c>
      <c r="C167" s="4">
        <f>AVERAGE('01'!D32,'02'!D32,'03'!D32,'04'!D32,'05'!D32,'06'!D32,'07'!D32,'08'!D32,'09'!D32,'10'!D32,'11'!D32,'12'!D32)</f>
        <v>3.3803490833333334</v>
      </c>
      <c r="D167">
        <v>70.5</v>
      </c>
      <c r="E167">
        <f t="shared" si="7"/>
        <v>60</v>
      </c>
      <c r="F167">
        <f t="shared" si="6"/>
        <v>3</v>
      </c>
    </row>
    <row r="168" spans="1:6" x14ac:dyDescent="0.25">
      <c r="A168" s="3">
        <v>155</v>
      </c>
      <c r="B168" s="3">
        <f t="shared" si="5"/>
        <v>-155</v>
      </c>
      <c r="C168" s="4">
        <f>AVERAGE('01'!D33,'02'!D33,'03'!D33,'04'!D33,'05'!D33,'06'!D33,'07'!D33,'08'!D33,'09'!D33,'10'!D33,'11'!D33,'12'!D33)</f>
        <v>3.3360572500000001</v>
      </c>
      <c r="D168">
        <v>70.5</v>
      </c>
      <c r="E168">
        <f t="shared" si="7"/>
        <v>60</v>
      </c>
      <c r="F168">
        <f t="shared" si="6"/>
        <v>3</v>
      </c>
    </row>
    <row r="169" spans="1:6" x14ac:dyDescent="0.25">
      <c r="A169" s="3">
        <v>160</v>
      </c>
      <c r="B169" s="3">
        <f t="shared" si="5"/>
        <v>-160</v>
      </c>
      <c r="C169" s="4">
        <f>AVERAGE('01'!D34,'02'!D34,'03'!D34,'04'!D34,'05'!D34,'06'!D34,'07'!D34,'08'!D34,'09'!D34,'10'!D34,'11'!D34,'12'!D34)</f>
        <v>3.2952395000000005</v>
      </c>
      <c r="D169">
        <v>70.5</v>
      </c>
      <c r="E169">
        <f t="shared" si="7"/>
        <v>60</v>
      </c>
      <c r="F169">
        <f t="shared" si="6"/>
        <v>3</v>
      </c>
    </row>
    <row r="170" spans="1:6" x14ac:dyDescent="0.25">
      <c r="A170" s="3">
        <v>165</v>
      </c>
      <c r="B170" s="3">
        <f t="shared" si="5"/>
        <v>-165</v>
      </c>
      <c r="C170" s="4">
        <f>AVERAGE('01'!D35,'02'!D35,'03'!D35,'04'!D35,'05'!D35,'06'!D35,'07'!D35,'08'!D35,'09'!D35,'10'!D35,'11'!D35,'12'!D35)</f>
        <v>3.2565813333333335</v>
      </c>
      <c r="D170">
        <v>70.5</v>
      </c>
      <c r="E170">
        <f t="shared" si="7"/>
        <v>60</v>
      </c>
      <c r="F170">
        <f t="shared" si="6"/>
        <v>3</v>
      </c>
    </row>
    <row r="171" spans="1:6" x14ac:dyDescent="0.25">
      <c r="A171" s="3">
        <v>170</v>
      </c>
      <c r="B171" s="3">
        <f t="shared" si="5"/>
        <v>-170</v>
      </c>
      <c r="C171" s="4">
        <f>AVERAGE('01'!D36,'02'!D36,'03'!D36,'04'!D36,'05'!D36,'06'!D36,'07'!D36,'08'!D36,'09'!D36,'10'!D36,'11'!D36,'12'!D36)</f>
        <v>3.2167381666666661</v>
      </c>
      <c r="D171">
        <v>70.5</v>
      </c>
      <c r="E171">
        <f t="shared" si="7"/>
        <v>60</v>
      </c>
      <c r="F171">
        <f t="shared" si="6"/>
        <v>3</v>
      </c>
    </row>
    <row r="172" spans="1:6" x14ac:dyDescent="0.25">
      <c r="A172" s="3">
        <v>175</v>
      </c>
      <c r="B172" s="3">
        <f t="shared" si="5"/>
        <v>-175</v>
      </c>
      <c r="C172" s="4">
        <f>AVERAGE('01'!D37,'02'!D37,'03'!D37,'04'!D37,'05'!D37,'06'!D37,'07'!D37,'08'!D37,'09'!D37,'10'!D37,'11'!D37,'12'!D37)</f>
        <v>3.1823596666666667</v>
      </c>
      <c r="D172">
        <v>70.5</v>
      </c>
      <c r="E172">
        <f t="shared" si="7"/>
        <v>60</v>
      </c>
      <c r="F172">
        <f t="shared" si="6"/>
        <v>3</v>
      </c>
    </row>
    <row r="173" spans="1:6" x14ac:dyDescent="0.25">
      <c r="A173" s="3">
        <v>180</v>
      </c>
      <c r="B173" s="3">
        <f t="shared" si="5"/>
        <v>-180</v>
      </c>
      <c r="C173" s="4">
        <f>AVERAGE('01'!D38,'02'!D38,'03'!D38,'04'!D38,'05'!D38,'06'!D38,'07'!D38,'08'!D38,'09'!D38,'10'!D38,'11'!D38,'12'!D38)</f>
        <v>3.147671583333334</v>
      </c>
      <c r="D173">
        <v>70.5</v>
      </c>
      <c r="E173">
        <f t="shared" si="7"/>
        <v>60</v>
      </c>
      <c r="F173">
        <f t="shared" si="6"/>
        <v>3</v>
      </c>
    </row>
    <row r="174" spans="1:6" x14ac:dyDescent="0.25">
      <c r="A174" s="3">
        <v>185</v>
      </c>
      <c r="B174" s="3">
        <f t="shared" si="5"/>
        <v>-185</v>
      </c>
      <c r="C174" s="4">
        <f>AVERAGE('01'!D39,'02'!D39,'03'!D39,'04'!D39,'05'!D39,'06'!D39,'07'!D39,'08'!D39,'09'!D39,'10'!D39,'11'!D39,'12'!D39)</f>
        <v>3.1032920000000002</v>
      </c>
      <c r="D174">
        <v>70.5</v>
      </c>
      <c r="E174">
        <f t="shared" si="7"/>
        <v>60</v>
      </c>
      <c r="F174">
        <f t="shared" si="6"/>
        <v>3</v>
      </c>
    </row>
    <row r="175" spans="1:6" x14ac:dyDescent="0.25">
      <c r="A175" s="3">
        <v>190</v>
      </c>
      <c r="B175" s="3">
        <f t="shared" si="5"/>
        <v>-190</v>
      </c>
      <c r="C175" s="4">
        <f>AVERAGE('01'!D40,'02'!D40,'03'!D40,'04'!D40,'05'!D40,'06'!D40,'07'!D40,'08'!D40,'09'!D40,'10'!D40,'11'!D40,'12'!D40)</f>
        <v>3.0680657500000001</v>
      </c>
      <c r="D175">
        <v>70.5</v>
      </c>
      <c r="E175">
        <f t="shared" si="7"/>
        <v>60</v>
      </c>
      <c r="F175">
        <f t="shared" si="6"/>
        <v>3</v>
      </c>
    </row>
    <row r="176" spans="1:6" x14ac:dyDescent="0.25">
      <c r="A176" s="3">
        <v>195</v>
      </c>
      <c r="B176" s="3">
        <f t="shared" si="5"/>
        <v>-195</v>
      </c>
      <c r="C176" s="4">
        <f>AVERAGE('01'!D41,'02'!D41,'03'!D41,'04'!D41,'05'!D41,'06'!D41,'07'!D41,'08'!D41,'09'!D41,'10'!D41,'11'!D41,'12'!D41)</f>
        <v>3.0305507499999997</v>
      </c>
      <c r="D176">
        <v>70.5</v>
      </c>
      <c r="E176">
        <f t="shared" si="7"/>
        <v>60</v>
      </c>
      <c r="F176">
        <f t="shared" si="6"/>
        <v>3</v>
      </c>
    </row>
    <row r="177" spans="1:6" x14ac:dyDescent="0.25">
      <c r="A177" s="3">
        <v>200</v>
      </c>
      <c r="B177" s="3">
        <f t="shared" si="5"/>
        <v>-200</v>
      </c>
      <c r="C177" s="4">
        <f>AVERAGE('01'!D42,'02'!D42,'03'!D42,'04'!D42,'05'!D42,'06'!D42,'07'!D42,'08'!D42,'09'!D42,'10'!D42,'11'!D42,'12'!D42)</f>
        <v>3.0029958333333338</v>
      </c>
      <c r="D177">
        <v>70.5</v>
      </c>
      <c r="E177">
        <f t="shared" si="7"/>
        <v>60</v>
      </c>
      <c r="F177">
        <f t="shared" si="6"/>
        <v>3</v>
      </c>
    </row>
    <row r="178" spans="1:6" x14ac:dyDescent="0.25">
      <c r="A178" s="3">
        <v>205</v>
      </c>
      <c r="B178" s="3">
        <f t="shared" si="5"/>
        <v>-205</v>
      </c>
      <c r="C178" s="4">
        <f>AVERAGE('01'!D43,'02'!D43,'03'!D43,'04'!D43,'05'!D43,'06'!D43,'07'!D43,'08'!D43,'09'!D43,'10'!D43,'11'!D43,'12'!D43)</f>
        <v>2.9860622499999998</v>
      </c>
      <c r="D178">
        <v>70.5</v>
      </c>
      <c r="E178">
        <f t="shared" si="7"/>
        <v>60</v>
      </c>
      <c r="F178">
        <f t="shared" si="6"/>
        <v>3</v>
      </c>
    </row>
    <row r="179" spans="1:6" x14ac:dyDescent="0.25">
      <c r="A179" s="3">
        <v>210</v>
      </c>
      <c r="B179" s="3">
        <f t="shared" si="5"/>
        <v>-210</v>
      </c>
      <c r="C179" s="4">
        <f>AVERAGE('01'!D44,'02'!D44,'03'!D44,'04'!D44,'05'!D44,'06'!D44,'07'!D44,'08'!D44,'09'!D44,'10'!D44,'11'!D44,'12'!D44)</f>
        <v>2.96187975</v>
      </c>
      <c r="D179">
        <v>70.5</v>
      </c>
      <c r="E179">
        <f t="shared" si="7"/>
        <v>60</v>
      </c>
      <c r="F179">
        <f t="shared" si="6"/>
        <v>3</v>
      </c>
    </row>
    <row r="180" spans="1:6" x14ac:dyDescent="0.25">
      <c r="A180" s="3">
        <v>215</v>
      </c>
      <c r="B180" s="3">
        <f t="shared" si="5"/>
        <v>-215</v>
      </c>
      <c r="C180" s="4">
        <f>AVERAGE('01'!D45,'02'!D45,'03'!D45,'04'!D45,'05'!D45,'06'!D45,'07'!D45,'08'!D45,'09'!D45,'10'!D45,'11'!D45,'12'!D45)</f>
        <v>2.9283325833333329</v>
      </c>
      <c r="D180">
        <v>70.5</v>
      </c>
      <c r="E180">
        <f t="shared" si="7"/>
        <v>60</v>
      </c>
      <c r="F180">
        <f t="shared" si="6"/>
        <v>3</v>
      </c>
    </row>
    <row r="181" spans="1:6" x14ac:dyDescent="0.25">
      <c r="A181" s="3">
        <v>220</v>
      </c>
      <c r="B181" s="3">
        <f t="shared" si="5"/>
        <v>-220</v>
      </c>
      <c r="C181" s="4">
        <f>AVERAGE('01'!D46,'02'!D46,'03'!D46,'04'!D46,'05'!D46,'06'!D46,'07'!D46,'08'!D46,'09'!D46,'10'!D46,'11'!D46,'12'!D46)</f>
        <v>2.9100401666666667</v>
      </c>
      <c r="D181">
        <v>70.5</v>
      </c>
      <c r="E181">
        <f t="shared" si="7"/>
        <v>60</v>
      </c>
      <c r="F181">
        <f t="shared" si="6"/>
        <v>3</v>
      </c>
    </row>
    <row r="182" spans="1:6" x14ac:dyDescent="0.25">
      <c r="A182" s="3">
        <v>225</v>
      </c>
      <c r="B182" s="3">
        <f t="shared" si="5"/>
        <v>-225</v>
      </c>
      <c r="C182" s="4">
        <f>AVERAGE('01'!D47,'02'!D47,'03'!D47,'04'!D47,'05'!D47,'06'!D47,'07'!D47,'08'!D47,'09'!D47,'10'!D47,'11'!D47,'12'!D47)</f>
        <v>2.8843055833333331</v>
      </c>
      <c r="D182">
        <v>70.5</v>
      </c>
      <c r="E182">
        <f t="shared" si="7"/>
        <v>60</v>
      </c>
      <c r="F182">
        <f t="shared" si="6"/>
        <v>3</v>
      </c>
    </row>
    <row r="183" spans="1:6" x14ac:dyDescent="0.25">
      <c r="A183" s="3">
        <v>230</v>
      </c>
      <c r="B183" s="3">
        <f t="shared" si="5"/>
        <v>-230</v>
      </c>
      <c r="C183" s="4">
        <f>AVERAGE('01'!D48,'02'!D48,'03'!D48,'04'!D48,'05'!D48,'06'!D48,'07'!D48,'08'!D48,'09'!D48,'10'!D48,'11'!D48,'12'!D48)</f>
        <v>2.8672653333333336</v>
      </c>
      <c r="D183">
        <v>70.5</v>
      </c>
      <c r="E183">
        <f t="shared" si="7"/>
        <v>60</v>
      </c>
      <c r="F183">
        <f t="shared" si="6"/>
        <v>3</v>
      </c>
    </row>
    <row r="184" spans="1:6" x14ac:dyDescent="0.25">
      <c r="A184" s="3">
        <v>235</v>
      </c>
      <c r="B184" s="3">
        <f t="shared" si="5"/>
        <v>-235</v>
      </c>
      <c r="C184" s="4">
        <f>AVERAGE('01'!D49,'02'!D49,'03'!D49,'04'!D49,'05'!D49,'06'!D49,'07'!D49,'08'!D49,'09'!D49,'10'!D49,'11'!D49,'12'!D49)</f>
        <v>2.8607884166666664</v>
      </c>
      <c r="D184">
        <v>70.5</v>
      </c>
      <c r="E184">
        <f t="shared" si="7"/>
        <v>60</v>
      </c>
      <c r="F184">
        <f t="shared" si="6"/>
        <v>3</v>
      </c>
    </row>
    <row r="185" spans="1:6" x14ac:dyDescent="0.25">
      <c r="A185" s="3">
        <v>240</v>
      </c>
      <c r="B185" s="3">
        <f t="shared" si="5"/>
        <v>-240</v>
      </c>
      <c r="C185" s="4">
        <f>AVERAGE('01'!D50,'02'!D50,'03'!D50,'04'!D50,'05'!D50,'06'!D50,'07'!D50,'08'!D50,'09'!D50,'10'!D50,'11'!D50,'12'!D50)</f>
        <v>2.8443736666666664</v>
      </c>
      <c r="D185">
        <v>70.5</v>
      </c>
      <c r="E185">
        <f t="shared" si="7"/>
        <v>60</v>
      </c>
      <c r="F185">
        <f t="shared" si="6"/>
        <v>3</v>
      </c>
    </row>
    <row r="186" spans="1:6" x14ac:dyDescent="0.25">
      <c r="A186" s="3">
        <v>245</v>
      </c>
      <c r="B186" s="3">
        <f t="shared" si="5"/>
        <v>-245</v>
      </c>
      <c r="C186" s="4">
        <f>AVERAGE('01'!D51,'02'!D51,'03'!D51,'04'!D51,'05'!D51,'06'!D51,'07'!D51,'08'!D51,'09'!D51,'10'!D51,'11'!D51,'12'!D51)</f>
        <v>2.8436263333333334</v>
      </c>
      <c r="D186">
        <v>70.5</v>
      </c>
      <c r="E186">
        <f t="shared" si="7"/>
        <v>60</v>
      </c>
      <c r="F186">
        <f t="shared" si="6"/>
        <v>3</v>
      </c>
    </row>
    <row r="187" spans="1:6" x14ac:dyDescent="0.25">
      <c r="A187" s="3">
        <v>250</v>
      </c>
      <c r="B187" s="3">
        <f t="shared" si="5"/>
        <v>-250</v>
      </c>
      <c r="C187" s="4">
        <f>AVERAGE('01'!D52,'02'!D52,'03'!D52,'04'!D52,'05'!D52,'06'!D52,'07'!D52,'08'!D52,'09'!D52,'10'!D52,'11'!D52,'12'!D52)</f>
        <v>3.0986623333333334</v>
      </c>
      <c r="D187">
        <v>70.5</v>
      </c>
      <c r="E187">
        <f t="shared" si="7"/>
        <v>60</v>
      </c>
      <c r="F187">
        <f t="shared" si="6"/>
        <v>3</v>
      </c>
    </row>
    <row r="188" spans="1:6" x14ac:dyDescent="0.25">
      <c r="A188" s="3">
        <v>255</v>
      </c>
      <c r="B188" s="3">
        <f t="shared" si="5"/>
        <v>-255</v>
      </c>
      <c r="C188" s="4">
        <f>AVERAGE('01'!D53,'02'!D53,'03'!D53,'04'!D53,'05'!D53,'06'!D53,'07'!D53,'08'!D53,'09'!D53,'10'!D53,'11'!D53,'12'!D53)</f>
        <v>3.0979056666666671</v>
      </c>
      <c r="D188">
        <v>70.5</v>
      </c>
      <c r="E188">
        <f t="shared" si="7"/>
        <v>60</v>
      </c>
      <c r="F188">
        <f t="shared" si="6"/>
        <v>3</v>
      </c>
    </row>
    <row r="189" spans="1:6" x14ac:dyDescent="0.25">
      <c r="A189" s="3">
        <v>260</v>
      </c>
      <c r="B189" s="3">
        <f t="shared" si="5"/>
        <v>-260</v>
      </c>
      <c r="C189" s="4">
        <f>AVERAGE('01'!D54,'02'!D54,'03'!D54,'04'!D54,'05'!D54,'06'!D54,'07'!D54,'08'!D54,'09'!D54,'10'!D54,'11'!D54,'12'!D54)</f>
        <v>2.9694688333333334</v>
      </c>
      <c r="D189">
        <v>70.5</v>
      </c>
      <c r="E189">
        <f t="shared" si="7"/>
        <v>60</v>
      </c>
      <c r="F189">
        <f t="shared" si="6"/>
        <v>3</v>
      </c>
    </row>
    <row r="190" spans="1:6" x14ac:dyDescent="0.25">
      <c r="A190" s="3">
        <v>265</v>
      </c>
      <c r="B190" s="3">
        <f t="shared" si="5"/>
        <v>-265</v>
      </c>
      <c r="C190" s="4">
        <f>AVERAGE('01'!D55,'02'!D55,'03'!D55,'04'!D55,'05'!D55,'06'!D55,'07'!D55,'08'!D55,'09'!D55,'10'!D55,'11'!D55,'12'!D55)</f>
        <v>2.9314909999999998</v>
      </c>
      <c r="D190">
        <v>70.5</v>
      </c>
      <c r="E190">
        <f t="shared" si="7"/>
        <v>60</v>
      </c>
      <c r="F190">
        <f t="shared" si="6"/>
        <v>3</v>
      </c>
    </row>
    <row r="191" spans="1:6" x14ac:dyDescent="0.25">
      <c r="A191" s="3">
        <v>270</v>
      </c>
      <c r="B191" s="3">
        <f t="shared" si="5"/>
        <v>-270</v>
      </c>
      <c r="C191" s="4">
        <f>AVERAGE('01'!D56,'02'!D56,'03'!D56,'04'!D56,'05'!D56,'06'!D56,'07'!D56,'08'!D56,'09'!D56,'10'!D56,'11'!D56,'12'!D56)</f>
        <v>2.6203607272727272</v>
      </c>
      <c r="D191">
        <v>70.5</v>
      </c>
      <c r="E191">
        <f t="shared" si="7"/>
        <v>60</v>
      </c>
      <c r="F191">
        <f t="shared" si="6"/>
        <v>3</v>
      </c>
    </row>
    <row r="192" spans="1:6" x14ac:dyDescent="0.25">
      <c r="A192" s="3">
        <v>275</v>
      </c>
      <c r="B192" s="3">
        <f t="shared" si="5"/>
        <v>-275</v>
      </c>
      <c r="C192" s="4">
        <f>AVERAGE('01'!D57,'02'!D57,'03'!D57,'04'!D57,'05'!D57,'06'!D57,'07'!D57,'08'!D57,'09'!D57,'10'!D57,'11'!D57,'12'!D57)</f>
        <v>2.322232345454545</v>
      </c>
      <c r="D192">
        <v>70.5</v>
      </c>
      <c r="E192">
        <f t="shared" si="7"/>
        <v>60</v>
      </c>
      <c r="F192">
        <f t="shared" si="6"/>
        <v>3</v>
      </c>
    </row>
    <row r="193" spans="1:10" x14ac:dyDescent="0.25">
      <c r="A193" s="3">
        <v>280</v>
      </c>
      <c r="B193" s="3">
        <f t="shared" si="5"/>
        <v>-280</v>
      </c>
      <c r="C193" s="4">
        <f>AVERAGE('01'!D58,'02'!D58,'03'!D58,'04'!D58,'05'!D58,'06'!D58,'07'!D58,'08'!D58,'09'!D58,'10'!D58,'11'!D58,'12'!D58)</f>
        <v>2.2527977818181815</v>
      </c>
      <c r="D193">
        <v>70.5</v>
      </c>
      <c r="E193">
        <f t="shared" si="7"/>
        <v>60</v>
      </c>
      <c r="F193">
        <f t="shared" si="6"/>
        <v>3</v>
      </c>
    </row>
    <row r="194" spans="1:10" x14ac:dyDescent="0.25">
      <c r="A194" s="3">
        <v>285</v>
      </c>
      <c r="B194" s="3">
        <f t="shared" si="5"/>
        <v>-285</v>
      </c>
      <c r="C194" s="4">
        <f>AVERAGE('01'!D59,'02'!D59,'03'!D59,'04'!D59,'05'!D59,'06'!D59,'07'!D59,'08'!D59,'09'!D59,'10'!D59,'11'!D59,'12'!D59)</f>
        <v>2.1722505454545455</v>
      </c>
      <c r="D194">
        <v>70.5</v>
      </c>
      <c r="E194">
        <f t="shared" si="7"/>
        <v>60</v>
      </c>
      <c r="F194">
        <f t="shared" si="6"/>
        <v>3</v>
      </c>
    </row>
    <row r="195" spans="1:10" x14ac:dyDescent="0.25">
      <c r="A195" s="3">
        <v>290</v>
      </c>
      <c r="B195" s="3">
        <f t="shared" ref="B195:B258" si="8">-A195</f>
        <v>-290</v>
      </c>
      <c r="C195" s="4">
        <f>AVERAGE('01'!D60,'02'!D60,'03'!D60,'04'!D60,'05'!D60,'06'!D60,'07'!D60,'08'!D60,'09'!D60,'10'!D60,'11'!D60,'12'!D60)</f>
        <v>1.6885113909090912</v>
      </c>
      <c r="D195">
        <v>70.5</v>
      </c>
      <c r="E195">
        <f t="shared" si="7"/>
        <v>60</v>
      </c>
      <c r="F195">
        <f t="shared" si="6"/>
        <v>3</v>
      </c>
    </row>
    <row r="196" spans="1:10" x14ac:dyDescent="0.25">
      <c r="A196" s="3">
        <v>295</v>
      </c>
      <c r="B196" s="3">
        <f t="shared" si="8"/>
        <v>-295</v>
      </c>
      <c r="C196" s="4">
        <f>AVERAGE('01'!D61,'02'!D61,'03'!D61,'04'!D61,'05'!D61,'06'!D61,'07'!D61,'08'!D61,'09'!D61,'10'!D61,'11'!D61,'12'!D61)</f>
        <v>1.5666093636363636</v>
      </c>
      <c r="D196">
        <v>70.5</v>
      </c>
      <c r="E196">
        <f t="shared" si="7"/>
        <v>60</v>
      </c>
      <c r="F196">
        <f t="shared" ref="F196:F259" si="9">IF(E196=E195,F195,F195+1)</f>
        <v>3</v>
      </c>
    </row>
    <row r="197" spans="1:10" x14ac:dyDescent="0.25">
      <c r="A197" s="3">
        <v>300</v>
      </c>
      <c r="B197" s="3">
        <f t="shared" si="8"/>
        <v>-300</v>
      </c>
      <c r="C197" s="4">
        <f>AVERAGE('01'!D62,'02'!D62,'03'!D62,'04'!D62,'05'!D62,'06'!D62,'07'!D62,'08'!D62,'09'!D62,'10'!D62,'11'!D62,'12'!D62)</f>
        <v>1.4621835363636364</v>
      </c>
      <c r="D197">
        <v>70.5</v>
      </c>
      <c r="E197">
        <f t="shared" si="7"/>
        <v>60</v>
      </c>
      <c r="F197">
        <f t="shared" si="9"/>
        <v>3</v>
      </c>
    </row>
    <row r="198" spans="1:10" x14ac:dyDescent="0.25">
      <c r="A198" s="3">
        <v>305</v>
      </c>
      <c r="B198" s="3">
        <f t="shared" si="8"/>
        <v>-305</v>
      </c>
      <c r="C198" s="4">
        <f>AVERAGE('01'!D63,'02'!D63,'03'!D63,'04'!D63,'05'!D63,'06'!D63,'07'!D63,'08'!D63,'09'!D63,'10'!D63,'11'!D63,'12'!D63)</f>
        <v>1.2858968909090911</v>
      </c>
      <c r="D198">
        <v>70.5</v>
      </c>
      <c r="E198">
        <f t="shared" si="7"/>
        <v>60</v>
      </c>
      <c r="F198">
        <f t="shared" si="9"/>
        <v>3</v>
      </c>
    </row>
    <row r="199" spans="1:10" x14ac:dyDescent="0.25">
      <c r="A199" s="3">
        <v>310</v>
      </c>
      <c r="B199" s="3">
        <f t="shared" si="8"/>
        <v>-310</v>
      </c>
      <c r="C199" s="4">
        <f>AVERAGE('01'!D64,'02'!D64,'03'!D64,'04'!D64,'05'!D64,'06'!D64,'07'!D64,'08'!D64,'09'!D64,'10'!D64,'11'!D64,'12'!D64)</f>
        <v>0.95532078750000005</v>
      </c>
      <c r="D199">
        <v>70.5</v>
      </c>
      <c r="E199">
        <f t="shared" ref="E199:E262" si="10">IF(D199=D198,E198,E198+30)</f>
        <v>60</v>
      </c>
      <c r="F199">
        <f t="shared" si="9"/>
        <v>3</v>
      </c>
    </row>
    <row r="200" spans="1:10" x14ac:dyDescent="0.25">
      <c r="A200" s="3">
        <v>315</v>
      </c>
      <c r="B200" s="3">
        <f t="shared" si="8"/>
        <v>-315</v>
      </c>
      <c r="C200" s="4">
        <f>AVERAGE('01'!D65,'02'!D65,'03'!D65,'04'!D65,'05'!D65,'06'!D65,'07'!D65,'08'!D65,'09'!D65,'10'!D65,'11'!D65,'12'!D65)</f>
        <v>0.82916260000000008</v>
      </c>
      <c r="D200">
        <v>70.5</v>
      </c>
      <c r="E200">
        <f t="shared" si="10"/>
        <v>60</v>
      </c>
      <c r="F200">
        <f t="shared" si="9"/>
        <v>3</v>
      </c>
    </row>
    <row r="201" spans="1:10" s="2" customFormat="1" x14ac:dyDescent="0.25">
      <c r="A201" s="5">
        <v>320</v>
      </c>
      <c r="B201" s="3">
        <f t="shared" si="8"/>
        <v>-320</v>
      </c>
      <c r="C201" s="6">
        <f>AVERAGE('01'!D66,'02'!D66,'03'!D66,'04'!D66,'05'!D66,'06'!D66,'07'!D66,'08'!D66,'09'!D66,'10'!D66,'11'!D66,'12'!D66)</f>
        <v>0.57296815000000001</v>
      </c>
      <c r="D201">
        <v>70.5</v>
      </c>
      <c r="E201">
        <f t="shared" si="10"/>
        <v>60</v>
      </c>
      <c r="F201">
        <f t="shared" si="9"/>
        <v>3</v>
      </c>
    </row>
    <row r="202" spans="1:10" x14ac:dyDescent="0.25">
      <c r="A202" s="3">
        <v>0</v>
      </c>
      <c r="B202" s="3">
        <f t="shared" si="8"/>
        <v>0</v>
      </c>
      <c r="C202" s="4">
        <f>AVERAGE('01'!E2,'02'!E2,'03'!E2,'04'!E2,'05'!E2,'06'!E2,'07'!E2,'08'!E2,'09'!E2,'10'!E2,'11'!E2,'12'!E2)</f>
        <v>5.0071838333333334</v>
      </c>
      <c r="D202">
        <v>71</v>
      </c>
      <c r="E202">
        <f t="shared" si="10"/>
        <v>90</v>
      </c>
      <c r="F202">
        <f t="shared" si="9"/>
        <v>4</v>
      </c>
      <c r="G202">
        <v>-1</v>
      </c>
      <c r="J202" s="1"/>
    </row>
    <row r="203" spans="1:10" x14ac:dyDescent="0.25">
      <c r="A203" s="3">
        <v>5</v>
      </c>
      <c r="B203" s="3">
        <f t="shared" si="8"/>
        <v>-5</v>
      </c>
      <c r="C203" s="4">
        <f>AVERAGE('01'!E3,'02'!E3,'03'!E3,'04'!E3,'05'!E3,'06'!E3,'07'!E3,'08'!E3,'09'!E3,'10'!E3,'11'!E3,'12'!E3)</f>
        <v>5.0846958333333339</v>
      </c>
      <c r="D203">
        <v>71</v>
      </c>
      <c r="E203">
        <f t="shared" si="10"/>
        <v>90</v>
      </c>
      <c r="F203">
        <f t="shared" si="9"/>
        <v>4</v>
      </c>
    </row>
    <row r="204" spans="1:10" x14ac:dyDescent="0.25">
      <c r="A204" s="3">
        <v>10</v>
      </c>
      <c r="B204" s="3">
        <f t="shared" si="8"/>
        <v>-10</v>
      </c>
      <c r="C204" s="4">
        <f>AVERAGE('01'!E4,'02'!E4,'03'!E4,'04'!E4,'05'!E4,'06'!E4,'07'!E4,'08'!E4,'09'!E4,'10'!E4,'11'!E4,'12'!E4)</f>
        <v>5.0812594166666658</v>
      </c>
      <c r="D204">
        <v>71</v>
      </c>
      <c r="E204">
        <f t="shared" si="10"/>
        <v>90</v>
      </c>
      <c r="F204">
        <f t="shared" si="9"/>
        <v>4</v>
      </c>
    </row>
    <row r="205" spans="1:10" x14ac:dyDescent="0.25">
      <c r="A205" s="3">
        <v>15</v>
      </c>
      <c r="B205" s="3">
        <f t="shared" si="8"/>
        <v>-15</v>
      </c>
      <c r="C205" s="4">
        <f>AVERAGE('01'!E5,'02'!E5,'03'!E5,'04'!E5,'05'!E5,'06'!E5,'07'!E5,'08'!E5,'09'!E5,'10'!E5,'11'!E5,'12'!E5)</f>
        <v>5.0325844166666664</v>
      </c>
      <c r="D205">
        <v>71</v>
      </c>
      <c r="E205">
        <f t="shared" si="10"/>
        <v>90</v>
      </c>
      <c r="F205">
        <f t="shared" si="9"/>
        <v>4</v>
      </c>
    </row>
    <row r="206" spans="1:10" x14ac:dyDescent="0.25">
      <c r="A206" s="3">
        <v>20</v>
      </c>
      <c r="B206" s="3">
        <f t="shared" si="8"/>
        <v>-20</v>
      </c>
      <c r="C206" s="4">
        <f>AVERAGE('01'!E6,'02'!E6,'03'!E6,'04'!E6,'05'!E6,'06'!E6,'07'!E6,'08'!E6,'09'!E6,'10'!E6,'11'!E6,'12'!E6)</f>
        <v>4.9984665000000001</v>
      </c>
      <c r="D206">
        <v>71</v>
      </c>
      <c r="E206">
        <f t="shared" si="10"/>
        <v>90</v>
      </c>
      <c r="F206">
        <f t="shared" si="9"/>
        <v>4</v>
      </c>
    </row>
    <row r="207" spans="1:10" x14ac:dyDescent="0.25">
      <c r="A207" s="3">
        <v>25</v>
      </c>
      <c r="B207" s="3">
        <f t="shared" si="8"/>
        <v>-25</v>
      </c>
      <c r="C207" s="4">
        <f>AVERAGE('01'!E7,'02'!E7,'03'!E7,'04'!E7,'05'!E7,'06'!E7,'07'!E7,'08'!E7,'09'!E7,'10'!E7,'11'!E7,'12'!E7)</f>
        <v>4.8949614166666668</v>
      </c>
      <c r="D207">
        <v>71</v>
      </c>
      <c r="E207">
        <f t="shared" si="10"/>
        <v>90</v>
      </c>
      <c r="F207">
        <f t="shared" si="9"/>
        <v>4</v>
      </c>
    </row>
    <row r="208" spans="1:10" x14ac:dyDescent="0.25">
      <c r="A208" s="3">
        <v>30</v>
      </c>
      <c r="B208" s="3">
        <f t="shared" si="8"/>
        <v>-30</v>
      </c>
      <c r="C208" s="4">
        <f>AVERAGE('01'!E8,'02'!E8,'03'!E8,'04'!E8,'05'!E8,'06'!E8,'07'!E8,'08'!E8,'09'!E8,'10'!E8,'11'!E8,'12'!E8)</f>
        <v>4.7478090833333333</v>
      </c>
      <c r="D208">
        <v>71</v>
      </c>
      <c r="E208">
        <f t="shared" si="10"/>
        <v>90</v>
      </c>
      <c r="F208">
        <f t="shared" si="9"/>
        <v>4</v>
      </c>
    </row>
    <row r="209" spans="1:6" x14ac:dyDescent="0.25">
      <c r="A209" s="3">
        <v>35</v>
      </c>
      <c r="B209" s="3">
        <f t="shared" si="8"/>
        <v>-35</v>
      </c>
      <c r="C209" s="4">
        <f>AVERAGE('01'!E9,'02'!E9,'03'!E9,'04'!E9,'05'!E9,'06'!E9,'07'!E9,'08'!E9,'09'!E9,'10'!E9,'11'!E9,'12'!E9)</f>
        <v>4.6084404166666664</v>
      </c>
      <c r="D209">
        <v>71</v>
      </c>
      <c r="E209">
        <f t="shared" si="10"/>
        <v>90</v>
      </c>
      <c r="F209">
        <f t="shared" si="9"/>
        <v>4</v>
      </c>
    </row>
    <row r="210" spans="1:6" x14ac:dyDescent="0.25">
      <c r="A210" s="3">
        <v>40</v>
      </c>
      <c r="B210" s="3">
        <f t="shared" si="8"/>
        <v>-40</v>
      </c>
      <c r="C210" s="4">
        <f>AVERAGE('01'!E10,'02'!E10,'03'!E10,'04'!E10,'05'!E10,'06'!E10,'07'!E10,'08'!E10,'09'!E10,'10'!E10,'11'!E10,'12'!E10)</f>
        <v>4.4809324999999998</v>
      </c>
      <c r="D210">
        <v>71</v>
      </c>
      <c r="E210">
        <f t="shared" si="10"/>
        <v>90</v>
      </c>
      <c r="F210">
        <f t="shared" si="9"/>
        <v>4</v>
      </c>
    </row>
    <row r="211" spans="1:6" x14ac:dyDescent="0.25">
      <c r="A211" s="3">
        <v>45</v>
      </c>
      <c r="B211" s="3">
        <f t="shared" si="8"/>
        <v>-45</v>
      </c>
      <c r="C211" s="4">
        <f>AVERAGE('01'!E11,'02'!E11,'03'!E11,'04'!E11,'05'!E11,'06'!E11,'07'!E11,'08'!E11,'09'!E11,'10'!E11,'11'!E11,'12'!E11)</f>
        <v>4.3546637500000003</v>
      </c>
      <c r="D211">
        <v>71</v>
      </c>
      <c r="E211">
        <f t="shared" si="10"/>
        <v>90</v>
      </c>
      <c r="F211">
        <f t="shared" si="9"/>
        <v>4</v>
      </c>
    </row>
    <row r="212" spans="1:6" x14ac:dyDescent="0.25">
      <c r="A212" s="3">
        <v>50</v>
      </c>
      <c r="B212" s="3">
        <f t="shared" si="8"/>
        <v>-50</v>
      </c>
      <c r="C212" s="4">
        <f>AVERAGE('01'!E12,'02'!E12,'03'!E12,'04'!E12,'05'!E12,'06'!E12,'07'!E12,'08'!E12,'09'!E12,'10'!E12,'11'!E12,'12'!E12)</f>
        <v>4.231117666666667</v>
      </c>
      <c r="D212">
        <v>71</v>
      </c>
      <c r="E212">
        <f t="shared" si="10"/>
        <v>90</v>
      </c>
      <c r="F212">
        <f t="shared" si="9"/>
        <v>4</v>
      </c>
    </row>
    <row r="213" spans="1:6" x14ac:dyDescent="0.25">
      <c r="A213" s="3">
        <v>55</v>
      </c>
      <c r="B213" s="3">
        <f t="shared" si="8"/>
        <v>-55</v>
      </c>
      <c r="C213" s="4">
        <f>AVERAGE('01'!E13,'02'!E13,'03'!E13,'04'!E13,'05'!E13,'06'!E13,'07'!E13,'08'!E13,'09'!E13,'10'!E13,'11'!E13,'12'!E13)</f>
        <v>4.1644852500000011</v>
      </c>
      <c r="D213">
        <v>71</v>
      </c>
      <c r="E213">
        <f t="shared" si="10"/>
        <v>90</v>
      </c>
      <c r="F213">
        <f t="shared" si="9"/>
        <v>4</v>
      </c>
    </row>
    <row r="214" spans="1:6" x14ac:dyDescent="0.25">
      <c r="A214" s="3">
        <v>60</v>
      </c>
      <c r="B214" s="3">
        <f t="shared" si="8"/>
        <v>-60</v>
      </c>
      <c r="C214" s="4">
        <f>AVERAGE('01'!E14,'02'!E14,'03'!E14,'04'!E14,'05'!E14,'06'!E14,'07'!E14,'08'!E14,'09'!E14,'10'!E14,'11'!E14,'12'!E14)</f>
        <v>4.1051006666666661</v>
      </c>
      <c r="D214">
        <v>71</v>
      </c>
      <c r="E214">
        <f t="shared" si="10"/>
        <v>90</v>
      </c>
      <c r="F214">
        <f t="shared" si="9"/>
        <v>4</v>
      </c>
    </row>
    <row r="215" spans="1:6" x14ac:dyDescent="0.25">
      <c r="A215" s="3">
        <v>65</v>
      </c>
      <c r="B215" s="3">
        <f t="shared" si="8"/>
        <v>-65</v>
      </c>
      <c r="C215" s="4">
        <f>AVERAGE('01'!E15,'02'!E15,'03'!E15,'04'!E15,'05'!E15,'06'!E15,'07'!E15,'08'!E15,'09'!E15,'10'!E15,'11'!E15,'12'!E15)</f>
        <v>4.0469699166666677</v>
      </c>
      <c r="D215">
        <v>71</v>
      </c>
      <c r="E215">
        <f t="shared" si="10"/>
        <v>90</v>
      </c>
      <c r="F215">
        <f t="shared" si="9"/>
        <v>4</v>
      </c>
    </row>
    <row r="216" spans="1:6" x14ac:dyDescent="0.25">
      <c r="A216" s="3">
        <v>70</v>
      </c>
      <c r="B216" s="3">
        <f t="shared" si="8"/>
        <v>-70</v>
      </c>
      <c r="C216" s="4">
        <f>AVERAGE('01'!E16,'02'!E16,'03'!E16,'04'!E16,'05'!E16,'06'!E16,'07'!E16,'08'!E16,'09'!E16,'10'!E16,'11'!E16,'12'!E16)</f>
        <v>3.9935325000000002</v>
      </c>
      <c r="D216">
        <v>71</v>
      </c>
      <c r="E216">
        <f t="shared" si="10"/>
        <v>90</v>
      </c>
      <c r="F216">
        <f t="shared" si="9"/>
        <v>4</v>
      </c>
    </row>
    <row r="217" spans="1:6" x14ac:dyDescent="0.25">
      <c r="A217" s="3">
        <v>75</v>
      </c>
      <c r="B217" s="3">
        <f t="shared" si="8"/>
        <v>-75</v>
      </c>
      <c r="C217" s="4">
        <f>AVERAGE('01'!E17,'02'!E17,'03'!E17,'04'!E17,'05'!E17,'06'!E17,'07'!E17,'08'!E17,'09'!E17,'10'!E17,'11'!E17,'12'!E17)</f>
        <v>3.9513560833333332</v>
      </c>
      <c r="D217">
        <v>71</v>
      </c>
      <c r="E217">
        <f t="shared" si="10"/>
        <v>90</v>
      </c>
      <c r="F217">
        <f t="shared" si="9"/>
        <v>4</v>
      </c>
    </row>
    <row r="218" spans="1:6" x14ac:dyDescent="0.25">
      <c r="A218" s="3">
        <v>80</v>
      </c>
      <c r="B218" s="3">
        <f t="shared" si="8"/>
        <v>-80</v>
      </c>
      <c r="C218" s="4">
        <f>AVERAGE('01'!E18,'02'!E18,'03'!E18,'04'!E18,'05'!E18,'06'!E18,'07'!E18,'08'!E18,'09'!E18,'10'!E18,'11'!E18,'12'!E18)</f>
        <v>3.9180768333333336</v>
      </c>
      <c r="D218">
        <v>71</v>
      </c>
      <c r="E218">
        <f t="shared" si="10"/>
        <v>90</v>
      </c>
      <c r="F218">
        <f t="shared" si="9"/>
        <v>4</v>
      </c>
    </row>
    <row r="219" spans="1:6" x14ac:dyDescent="0.25">
      <c r="A219" s="3">
        <v>85</v>
      </c>
      <c r="B219" s="3">
        <f t="shared" si="8"/>
        <v>-85</v>
      </c>
      <c r="C219" s="4">
        <f>AVERAGE('01'!E19,'02'!E19,'03'!E19,'04'!E19,'05'!E19,'06'!E19,'07'!E19,'08'!E19,'09'!E19,'10'!E19,'11'!E19,'12'!E19)</f>
        <v>3.8826217500000002</v>
      </c>
      <c r="D219">
        <v>71</v>
      </c>
      <c r="E219">
        <f t="shared" si="10"/>
        <v>90</v>
      </c>
      <c r="F219">
        <f t="shared" si="9"/>
        <v>4</v>
      </c>
    </row>
    <row r="220" spans="1:6" x14ac:dyDescent="0.25">
      <c r="A220" s="3">
        <v>90</v>
      </c>
      <c r="B220" s="3">
        <f t="shared" si="8"/>
        <v>-90</v>
      </c>
      <c r="C220" s="4">
        <f>AVERAGE('01'!E20,'02'!E20,'03'!E20,'04'!E20,'05'!E20,'06'!E20,'07'!E20,'08'!E20,'09'!E20,'10'!E20,'11'!E20,'12'!E20)</f>
        <v>3.8471406666666663</v>
      </c>
      <c r="D220">
        <v>71</v>
      </c>
      <c r="E220">
        <f t="shared" si="10"/>
        <v>90</v>
      </c>
      <c r="F220">
        <f t="shared" si="9"/>
        <v>4</v>
      </c>
    </row>
    <row r="221" spans="1:6" x14ac:dyDescent="0.25">
      <c r="A221" s="3">
        <v>95</v>
      </c>
      <c r="B221" s="3">
        <f t="shared" si="8"/>
        <v>-95</v>
      </c>
      <c r="C221" s="4">
        <f>AVERAGE('01'!E21,'02'!E21,'03'!E21,'04'!E21,'05'!E21,'06'!E21,'07'!E21,'08'!E21,'09'!E21,'10'!E21,'11'!E21,'12'!E21)</f>
        <v>3.8083351666666663</v>
      </c>
      <c r="D221">
        <v>71</v>
      </c>
      <c r="E221">
        <f t="shared" si="10"/>
        <v>90</v>
      </c>
      <c r="F221">
        <f t="shared" si="9"/>
        <v>4</v>
      </c>
    </row>
    <row r="222" spans="1:6" x14ac:dyDescent="0.25">
      <c r="A222" s="3">
        <v>100</v>
      </c>
      <c r="B222" s="3">
        <f t="shared" si="8"/>
        <v>-100</v>
      </c>
      <c r="C222" s="4">
        <f>AVERAGE('01'!E22,'02'!E22,'03'!E22,'04'!E22,'05'!E22,'06'!E22,'07'!E22,'08'!E22,'09'!E22,'10'!E22,'11'!E22,'12'!E22)</f>
        <v>3.7712135</v>
      </c>
      <c r="D222">
        <v>71</v>
      </c>
      <c r="E222">
        <f t="shared" si="10"/>
        <v>90</v>
      </c>
      <c r="F222">
        <f t="shared" si="9"/>
        <v>4</v>
      </c>
    </row>
    <row r="223" spans="1:6" x14ac:dyDescent="0.25">
      <c r="A223" s="3">
        <v>105</v>
      </c>
      <c r="B223" s="3">
        <f t="shared" si="8"/>
        <v>-105</v>
      </c>
      <c r="C223" s="4">
        <f>AVERAGE('01'!E23,'02'!E23,'03'!E23,'04'!E23,'05'!E23,'06'!E23,'07'!E23,'08'!E23,'09'!E23,'10'!E23,'11'!E23,'12'!E23)</f>
        <v>3.7410100833333328</v>
      </c>
      <c r="D223">
        <v>71</v>
      </c>
      <c r="E223">
        <f t="shared" si="10"/>
        <v>90</v>
      </c>
      <c r="F223">
        <f t="shared" si="9"/>
        <v>4</v>
      </c>
    </row>
    <row r="224" spans="1:6" x14ac:dyDescent="0.25">
      <c r="A224" s="3">
        <v>110</v>
      </c>
      <c r="B224" s="3">
        <f t="shared" si="8"/>
        <v>-110</v>
      </c>
      <c r="C224" s="4">
        <f>AVERAGE('01'!E24,'02'!E24,'03'!E24,'04'!E24,'05'!E24,'06'!E24,'07'!E24,'08'!E24,'09'!E24,'10'!E24,'11'!E24,'12'!E24)</f>
        <v>3.7080451666666669</v>
      </c>
      <c r="D224">
        <v>71</v>
      </c>
      <c r="E224">
        <f t="shared" si="10"/>
        <v>90</v>
      </c>
      <c r="F224">
        <f t="shared" si="9"/>
        <v>4</v>
      </c>
    </row>
    <row r="225" spans="1:6" x14ac:dyDescent="0.25">
      <c r="A225" s="3">
        <v>115</v>
      </c>
      <c r="B225" s="3">
        <f t="shared" si="8"/>
        <v>-115</v>
      </c>
      <c r="C225" s="4">
        <f>AVERAGE('01'!E25,'02'!E25,'03'!E25,'04'!E25,'05'!E25,'06'!E25,'07'!E25,'08'!E25,'09'!E25,'10'!E25,'11'!E25,'12'!E25)</f>
        <v>3.6782390833333332</v>
      </c>
      <c r="D225">
        <v>71</v>
      </c>
      <c r="E225">
        <f t="shared" si="10"/>
        <v>90</v>
      </c>
      <c r="F225">
        <f t="shared" si="9"/>
        <v>4</v>
      </c>
    </row>
    <row r="226" spans="1:6" x14ac:dyDescent="0.25">
      <c r="A226" s="3">
        <v>120</v>
      </c>
      <c r="B226" s="3">
        <f t="shared" si="8"/>
        <v>-120</v>
      </c>
      <c r="C226" s="4">
        <f>AVERAGE('01'!E26,'02'!E26,'03'!E26,'04'!E26,'05'!E26,'06'!E26,'07'!E26,'08'!E26,'09'!E26,'10'!E26,'11'!E26,'12'!E26)</f>
        <v>3.6504509166666672</v>
      </c>
      <c r="D226">
        <v>71</v>
      </c>
      <c r="E226">
        <f t="shared" si="10"/>
        <v>90</v>
      </c>
      <c r="F226">
        <f t="shared" si="9"/>
        <v>4</v>
      </c>
    </row>
    <row r="227" spans="1:6" x14ac:dyDescent="0.25">
      <c r="A227" s="3">
        <v>125</v>
      </c>
      <c r="B227" s="3">
        <f t="shared" si="8"/>
        <v>-125</v>
      </c>
      <c r="C227" s="4">
        <f>AVERAGE('01'!E27,'02'!E27,'03'!E27,'04'!E27,'05'!E27,'06'!E27,'07'!E27,'08'!E27,'09'!E27,'10'!E27,'11'!E27,'12'!E27)</f>
        <v>3.6240449166666671</v>
      </c>
      <c r="D227">
        <v>71</v>
      </c>
      <c r="E227">
        <f t="shared" si="10"/>
        <v>90</v>
      </c>
      <c r="F227">
        <f t="shared" si="9"/>
        <v>4</v>
      </c>
    </row>
    <row r="228" spans="1:6" x14ac:dyDescent="0.25">
      <c r="A228" s="3">
        <v>130</v>
      </c>
      <c r="B228" s="3">
        <f t="shared" si="8"/>
        <v>-130</v>
      </c>
      <c r="C228" s="4">
        <f>AVERAGE('01'!E28,'02'!E28,'03'!E28,'04'!E28,'05'!E28,'06'!E28,'07'!E28,'08'!E28,'09'!E28,'10'!E28,'11'!E28,'12'!E28)</f>
        <v>3.5957650833333332</v>
      </c>
      <c r="D228">
        <v>71</v>
      </c>
      <c r="E228">
        <f t="shared" si="10"/>
        <v>90</v>
      </c>
      <c r="F228">
        <f t="shared" si="9"/>
        <v>4</v>
      </c>
    </row>
    <row r="229" spans="1:6" x14ac:dyDescent="0.25">
      <c r="A229" s="3">
        <v>135</v>
      </c>
      <c r="B229" s="3">
        <f t="shared" si="8"/>
        <v>-135</v>
      </c>
      <c r="C229" s="4">
        <f>AVERAGE('01'!E29,'02'!E29,'03'!E29,'04'!E29,'05'!E29,'06'!E29,'07'!E29,'08'!E29,'09'!E29,'10'!E29,'11'!E29,'12'!E29)</f>
        <v>3.5652223333333333</v>
      </c>
      <c r="D229">
        <v>71</v>
      </c>
      <c r="E229">
        <f t="shared" si="10"/>
        <v>90</v>
      </c>
      <c r="F229">
        <f t="shared" si="9"/>
        <v>4</v>
      </c>
    </row>
    <row r="230" spans="1:6" x14ac:dyDescent="0.25">
      <c r="A230" s="3">
        <v>140</v>
      </c>
      <c r="B230" s="3">
        <f t="shared" si="8"/>
        <v>-140</v>
      </c>
      <c r="C230" s="4">
        <f>AVERAGE('01'!E30,'02'!E30,'03'!E30,'04'!E30,'05'!E30,'06'!E30,'07'!E30,'08'!E30,'09'!E30,'10'!E30,'11'!E30,'12'!E30)</f>
        <v>3.5334614166666669</v>
      </c>
      <c r="D230">
        <v>71</v>
      </c>
      <c r="E230">
        <f t="shared" si="10"/>
        <v>90</v>
      </c>
      <c r="F230">
        <f t="shared" si="9"/>
        <v>4</v>
      </c>
    </row>
    <row r="231" spans="1:6" x14ac:dyDescent="0.25">
      <c r="A231" s="3">
        <v>145</v>
      </c>
      <c r="B231" s="3">
        <f t="shared" si="8"/>
        <v>-145</v>
      </c>
      <c r="C231" s="4">
        <f>AVERAGE('01'!E31,'02'!E31,'03'!E31,'04'!E31,'05'!E31,'06'!E31,'07'!E31,'08'!E31,'09'!E31,'10'!E31,'11'!E31,'12'!E31)</f>
        <v>3.5049422499999996</v>
      </c>
      <c r="D231">
        <v>71</v>
      </c>
      <c r="E231">
        <f t="shared" si="10"/>
        <v>90</v>
      </c>
      <c r="F231">
        <f t="shared" si="9"/>
        <v>4</v>
      </c>
    </row>
    <row r="232" spans="1:6" x14ac:dyDescent="0.25">
      <c r="A232" s="3">
        <v>150</v>
      </c>
      <c r="B232" s="3">
        <f t="shared" si="8"/>
        <v>-150</v>
      </c>
      <c r="C232" s="4">
        <f>AVERAGE('01'!E32,'02'!E32,'03'!E32,'04'!E32,'05'!E32,'06'!E32,'07'!E32,'08'!E32,'09'!E32,'10'!E32,'11'!E32,'12'!E32)</f>
        <v>3.4783390000000001</v>
      </c>
      <c r="D232">
        <v>71</v>
      </c>
      <c r="E232">
        <f t="shared" si="10"/>
        <v>90</v>
      </c>
      <c r="F232">
        <f t="shared" si="9"/>
        <v>4</v>
      </c>
    </row>
    <row r="233" spans="1:6" x14ac:dyDescent="0.25">
      <c r="A233" s="3">
        <v>155</v>
      </c>
      <c r="B233" s="3">
        <f t="shared" si="8"/>
        <v>-155</v>
      </c>
      <c r="C233" s="4">
        <f>AVERAGE('01'!E33,'02'!E33,'03'!E33,'04'!E33,'05'!E33,'06'!E33,'07'!E33,'08'!E33,'09'!E33,'10'!E33,'11'!E33,'12'!E33)</f>
        <v>3.433213083333333</v>
      </c>
      <c r="D233">
        <v>71</v>
      </c>
      <c r="E233">
        <f t="shared" si="10"/>
        <v>90</v>
      </c>
      <c r="F233">
        <f t="shared" si="9"/>
        <v>4</v>
      </c>
    </row>
    <row r="234" spans="1:6" x14ac:dyDescent="0.25">
      <c r="A234" s="3">
        <v>160</v>
      </c>
      <c r="B234" s="3">
        <f t="shared" si="8"/>
        <v>-160</v>
      </c>
      <c r="C234" s="4">
        <f>AVERAGE('01'!E34,'02'!E34,'03'!E34,'04'!E34,'05'!E34,'06'!E34,'07'!E34,'08'!E34,'09'!E34,'10'!E34,'11'!E34,'12'!E34)</f>
        <v>3.3912154999999999</v>
      </c>
      <c r="D234">
        <v>71</v>
      </c>
      <c r="E234">
        <f t="shared" si="10"/>
        <v>90</v>
      </c>
      <c r="F234">
        <f t="shared" si="9"/>
        <v>4</v>
      </c>
    </row>
    <row r="235" spans="1:6" x14ac:dyDescent="0.25">
      <c r="A235" s="3">
        <v>165</v>
      </c>
      <c r="B235" s="3">
        <f t="shared" si="8"/>
        <v>-165</v>
      </c>
      <c r="C235" s="4">
        <f>AVERAGE('01'!E35,'02'!E35,'03'!E35,'04'!E35,'05'!E35,'06'!E35,'07'!E35,'08'!E35,'09'!E35,'10'!E35,'11'!E35,'12'!E35)</f>
        <v>3.3545168333333333</v>
      </c>
      <c r="D235">
        <v>71</v>
      </c>
      <c r="E235">
        <f t="shared" si="10"/>
        <v>90</v>
      </c>
      <c r="F235">
        <f t="shared" si="9"/>
        <v>4</v>
      </c>
    </row>
    <row r="236" spans="1:6" x14ac:dyDescent="0.25">
      <c r="A236" s="3">
        <v>170</v>
      </c>
      <c r="B236" s="3">
        <f t="shared" si="8"/>
        <v>-170</v>
      </c>
      <c r="C236" s="4">
        <f>AVERAGE('01'!E36,'02'!E36,'03'!E36,'04'!E36,'05'!E36,'06'!E36,'07'!E36,'08'!E36,'09'!E36,'10'!E36,'11'!E36,'12'!E36)</f>
        <v>3.315404500000001</v>
      </c>
      <c r="D236">
        <v>71</v>
      </c>
      <c r="E236">
        <f t="shared" si="10"/>
        <v>90</v>
      </c>
      <c r="F236">
        <f t="shared" si="9"/>
        <v>4</v>
      </c>
    </row>
    <row r="237" spans="1:6" x14ac:dyDescent="0.25">
      <c r="A237" s="3">
        <v>175</v>
      </c>
      <c r="B237" s="3">
        <f t="shared" si="8"/>
        <v>-175</v>
      </c>
      <c r="C237" s="4">
        <f>AVERAGE('01'!E37,'02'!E37,'03'!E37,'04'!E37,'05'!E37,'06'!E37,'07'!E37,'08'!E37,'09'!E37,'10'!E37,'11'!E37,'12'!E37)</f>
        <v>3.2858903333333331</v>
      </c>
      <c r="D237">
        <v>71</v>
      </c>
      <c r="E237">
        <f t="shared" si="10"/>
        <v>90</v>
      </c>
      <c r="F237">
        <f t="shared" si="9"/>
        <v>4</v>
      </c>
    </row>
    <row r="238" spans="1:6" x14ac:dyDescent="0.25">
      <c r="A238" s="3">
        <v>180</v>
      </c>
      <c r="B238" s="3">
        <f t="shared" si="8"/>
        <v>-180</v>
      </c>
      <c r="C238" s="4">
        <f>AVERAGE('01'!E38,'02'!E38,'03'!E38,'04'!E38,'05'!E38,'06'!E38,'07'!E38,'08'!E38,'09'!E38,'10'!E38,'11'!E38,'12'!E38)</f>
        <v>3.2588690000000002</v>
      </c>
      <c r="D238">
        <v>71</v>
      </c>
      <c r="E238">
        <f t="shared" si="10"/>
        <v>90</v>
      </c>
      <c r="F238">
        <f t="shared" si="9"/>
        <v>4</v>
      </c>
    </row>
    <row r="239" spans="1:6" x14ac:dyDescent="0.25">
      <c r="A239" s="3">
        <v>185</v>
      </c>
      <c r="B239" s="3">
        <f t="shared" si="8"/>
        <v>-185</v>
      </c>
      <c r="C239" s="4">
        <f>AVERAGE('01'!E39,'02'!E39,'03'!E39,'04'!E39,'05'!E39,'06'!E39,'07'!E39,'08'!E39,'09'!E39,'10'!E39,'11'!E39,'12'!E39)</f>
        <v>3.2258528333333332</v>
      </c>
      <c r="D239">
        <v>71</v>
      </c>
      <c r="E239">
        <f t="shared" si="10"/>
        <v>90</v>
      </c>
      <c r="F239">
        <f t="shared" si="9"/>
        <v>4</v>
      </c>
    </row>
    <row r="240" spans="1:6" x14ac:dyDescent="0.25">
      <c r="A240" s="3">
        <v>190</v>
      </c>
      <c r="B240" s="3">
        <f t="shared" si="8"/>
        <v>-190</v>
      </c>
      <c r="C240" s="4">
        <f>AVERAGE('01'!E40,'02'!E40,'03'!E40,'04'!E40,'05'!E40,'06'!E40,'07'!E40,'08'!E40,'09'!E40,'10'!E40,'11'!E40,'12'!E40)</f>
        <v>3.1906974166666671</v>
      </c>
      <c r="D240">
        <v>71</v>
      </c>
      <c r="E240">
        <f t="shared" si="10"/>
        <v>90</v>
      </c>
      <c r="F240">
        <f t="shared" si="9"/>
        <v>4</v>
      </c>
    </row>
    <row r="241" spans="1:6" x14ac:dyDescent="0.25">
      <c r="A241" s="3">
        <v>195</v>
      </c>
      <c r="B241" s="3">
        <f t="shared" si="8"/>
        <v>-195</v>
      </c>
      <c r="C241" s="4">
        <f>AVERAGE('01'!E41,'02'!E41,'03'!E41,'04'!E41,'05'!E41,'06'!E41,'07'!E41,'08'!E41,'09'!E41,'10'!E41,'11'!E41,'12'!E41)</f>
        <v>3.1706133333333337</v>
      </c>
      <c r="D241">
        <v>71</v>
      </c>
      <c r="E241">
        <f t="shared" si="10"/>
        <v>90</v>
      </c>
      <c r="F241">
        <f t="shared" si="9"/>
        <v>4</v>
      </c>
    </row>
    <row r="242" spans="1:6" x14ac:dyDescent="0.25">
      <c r="A242" s="3">
        <v>200</v>
      </c>
      <c r="B242" s="3">
        <f t="shared" si="8"/>
        <v>-200</v>
      </c>
      <c r="C242" s="4">
        <f>AVERAGE('01'!E42,'02'!E42,'03'!E42,'04'!E42,'05'!E42,'06'!E42,'07'!E42,'08'!E42,'09'!E42,'10'!E42,'11'!E42,'12'!E42)</f>
        <v>3.1360877499999997</v>
      </c>
      <c r="D242">
        <v>71</v>
      </c>
      <c r="E242">
        <f t="shared" si="10"/>
        <v>90</v>
      </c>
      <c r="F242">
        <f t="shared" si="9"/>
        <v>4</v>
      </c>
    </row>
    <row r="243" spans="1:6" x14ac:dyDescent="0.25">
      <c r="A243" s="3">
        <v>205</v>
      </c>
      <c r="B243" s="3">
        <f t="shared" si="8"/>
        <v>-205</v>
      </c>
      <c r="C243" s="4">
        <f>AVERAGE('01'!E43,'02'!E43,'03'!E43,'04'!E43,'05'!E43,'06'!E43,'07'!E43,'08'!E43,'09'!E43,'10'!E43,'11'!E43,'12'!E43)</f>
        <v>3.1551458333333335</v>
      </c>
      <c r="D243">
        <v>71</v>
      </c>
      <c r="E243">
        <f t="shared" si="10"/>
        <v>90</v>
      </c>
      <c r="F243">
        <f t="shared" si="9"/>
        <v>4</v>
      </c>
    </row>
    <row r="244" spans="1:6" x14ac:dyDescent="0.25">
      <c r="A244" s="3">
        <v>210</v>
      </c>
      <c r="B244" s="3">
        <f t="shared" si="8"/>
        <v>-210</v>
      </c>
      <c r="C244" s="4">
        <f>AVERAGE('01'!E44,'02'!E44,'03'!E44,'04'!E44,'05'!E44,'06'!E44,'07'!E44,'08'!E44,'09'!E44,'10'!E44,'11'!E44,'12'!E44)</f>
        <v>3.1342634166666667</v>
      </c>
      <c r="D244">
        <v>71</v>
      </c>
      <c r="E244">
        <f t="shared" si="10"/>
        <v>90</v>
      </c>
      <c r="F244">
        <f t="shared" si="9"/>
        <v>4</v>
      </c>
    </row>
    <row r="245" spans="1:6" x14ac:dyDescent="0.25">
      <c r="A245" s="3">
        <v>215</v>
      </c>
      <c r="B245" s="3">
        <f t="shared" si="8"/>
        <v>-215</v>
      </c>
      <c r="C245" s="4">
        <f>AVERAGE('01'!E45,'02'!E45,'03'!E45,'04'!E45,'05'!E45,'06'!E45,'07'!E45,'08'!E45,'09'!E45,'10'!E45,'11'!E45,'12'!E45)</f>
        <v>3.1847499999999997</v>
      </c>
      <c r="D245">
        <v>71</v>
      </c>
      <c r="E245">
        <f t="shared" si="10"/>
        <v>90</v>
      </c>
      <c r="F245">
        <f t="shared" si="9"/>
        <v>4</v>
      </c>
    </row>
    <row r="246" spans="1:6" x14ac:dyDescent="0.25">
      <c r="A246" s="3">
        <v>220</v>
      </c>
      <c r="B246" s="3">
        <f t="shared" si="8"/>
        <v>-220</v>
      </c>
      <c r="C246" s="4">
        <f>AVERAGE('01'!E46,'02'!E46,'03'!E46,'04'!E46,'05'!E46,'06'!E46,'07'!E46,'08'!E46,'09'!E46,'10'!E46,'11'!E46,'12'!E46)</f>
        <v>3.2291019999999997</v>
      </c>
      <c r="D246">
        <v>71</v>
      </c>
      <c r="E246">
        <f t="shared" si="10"/>
        <v>90</v>
      </c>
      <c r="F246">
        <f t="shared" si="9"/>
        <v>4</v>
      </c>
    </row>
    <row r="247" spans="1:6" x14ac:dyDescent="0.25">
      <c r="A247" s="3">
        <v>225</v>
      </c>
      <c r="B247" s="3">
        <f t="shared" si="8"/>
        <v>-225</v>
      </c>
      <c r="C247" s="4">
        <f>AVERAGE('01'!E47,'02'!E47,'03'!E47,'04'!E47,'05'!E47,'06'!E47,'07'!E47,'08'!E47,'09'!E47,'10'!E47,'11'!E47,'12'!E47)</f>
        <v>3.2895638333333328</v>
      </c>
      <c r="D247">
        <v>71</v>
      </c>
      <c r="E247">
        <f t="shared" si="10"/>
        <v>90</v>
      </c>
      <c r="F247">
        <f t="shared" si="9"/>
        <v>4</v>
      </c>
    </row>
    <row r="248" spans="1:6" x14ac:dyDescent="0.25">
      <c r="A248" s="3">
        <v>230</v>
      </c>
      <c r="B248" s="3">
        <f t="shared" si="8"/>
        <v>-230</v>
      </c>
      <c r="C248" s="4">
        <f>AVERAGE('01'!E48,'02'!E48,'03'!E48,'04'!E48,'05'!E48,'06'!E48,'07'!E48,'08'!E48,'09'!E48,'10'!E48,'11'!E48,'12'!E48)</f>
        <v>3.3168178333333334</v>
      </c>
      <c r="D248">
        <v>71</v>
      </c>
      <c r="E248">
        <f t="shared" si="10"/>
        <v>90</v>
      </c>
      <c r="F248">
        <f t="shared" si="9"/>
        <v>4</v>
      </c>
    </row>
    <row r="249" spans="1:6" x14ac:dyDescent="0.25">
      <c r="A249" s="3">
        <v>235</v>
      </c>
      <c r="B249" s="3">
        <f t="shared" si="8"/>
        <v>-235</v>
      </c>
      <c r="C249" s="4">
        <f>AVERAGE('01'!E49,'02'!E49,'03'!E49,'04'!E49,'05'!E49,'06'!E49,'07'!E49,'08'!E49,'09'!E49,'10'!E49,'11'!E49,'12'!E49)</f>
        <v>3.2778185833333335</v>
      </c>
      <c r="D249">
        <v>71</v>
      </c>
      <c r="E249">
        <f t="shared" si="10"/>
        <v>90</v>
      </c>
      <c r="F249">
        <f t="shared" si="9"/>
        <v>4</v>
      </c>
    </row>
    <row r="250" spans="1:6" x14ac:dyDescent="0.25">
      <c r="A250" s="3">
        <v>240</v>
      </c>
      <c r="B250" s="3">
        <f t="shared" si="8"/>
        <v>-240</v>
      </c>
      <c r="C250" s="4">
        <f>AVERAGE('01'!E50,'02'!E50,'03'!E50,'04'!E50,'05'!E50,'06'!E50,'07'!E50,'08'!E50,'09'!E50,'10'!E50,'11'!E50,'12'!E50)</f>
        <v>3.257771416666666</v>
      </c>
      <c r="D250">
        <v>71</v>
      </c>
      <c r="E250">
        <f t="shared" si="10"/>
        <v>90</v>
      </c>
      <c r="F250">
        <f t="shared" si="9"/>
        <v>4</v>
      </c>
    </row>
    <row r="251" spans="1:6" x14ac:dyDescent="0.25">
      <c r="A251" s="3">
        <v>245</v>
      </c>
      <c r="B251" s="3">
        <f t="shared" si="8"/>
        <v>-245</v>
      </c>
      <c r="C251" s="4">
        <f>AVERAGE('01'!E51,'02'!E51,'03'!E51,'04'!E51,'05'!E51,'06'!E51,'07'!E51,'08'!E51,'09'!E51,'10'!E51,'11'!E51,'12'!E51)</f>
        <v>3.1993624999999999</v>
      </c>
      <c r="D251">
        <v>71</v>
      </c>
      <c r="E251">
        <f t="shared" si="10"/>
        <v>90</v>
      </c>
      <c r="F251">
        <f t="shared" si="9"/>
        <v>4</v>
      </c>
    </row>
    <row r="252" spans="1:6" x14ac:dyDescent="0.25">
      <c r="A252" s="3">
        <v>250</v>
      </c>
      <c r="B252" s="3">
        <f t="shared" si="8"/>
        <v>-250</v>
      </c>
      <c r="C252" s="4">
        <f>AVERAGE('01'!E52,'02'!E52,'03'!E52,'04'!E52,'05'!E52,'06'!E52,'07'!E52,'08'!E52,'09'!E52,'10'!E52,'11'!E52,'12'!E52)</f>
        <v>3.1961633333333332</v>
      </c>
      <c r="D252">
        <v>71</v>
      </c>
      <c r="E252">
        <f t="shared" si="10"/>
        <v>90</v>
      </c>
      <c r="F252">
        <f t="shared" si="9"/>
        <v>4</v>
      </c>
    </row>
    <row r="253" spans="1:6" x14ac:dyDescent="0.25">
      <c r="A253" s="3">
        <v>255</v>
      </c>
      <c r="B253" s="3">
        <f t="shared" si="8"/>
        <v>-255</v>
      </c>
      <c r="C253" s="4">
        <f>AVERAGE('01'!E53,'02'!E53,'03'!E53,'04'!E53,'05'!E53,'06'!E53,'07'!E53,'08'!E53,'09'!E53,'10'!E53,'11'!E53,'12'!E53)</f>
        <v>3.1928422499999995</v>
      </c>
      <c r="D253">
        <v>71</v>
      </c>
      <c r="E253">
        <f t="shared" si="10"/>
        <v>90</v>
      </c>
      <c r="F253">
        <f t="shared" si="9"/>
        <v>4</v>
      </c>
    </row>
    <row r="254" spans="1:6" x14ac:dyDescent="0.25">
      <c r="A254" s="3">
        <v>260</v>
      </c>
      <c r="B254" s="3">
        <f t="shared" si="8"/>
        <v>-260</v>
      </c>
      <c r="C254" s="4">
        <f>AVERAGE('01'!E54,'02'!E54,'03'!E54,'04'!E54,'05'!E54,'06'!E54,'07'!E54,'08'!E54,'09'!E54,'10'!E54,'11'!E54,'12'!E54)</f>
        <v>2.9757678181818181</v>
      </c>
      <c r="D254">
        <v>71</v>
      </c>
      <c r="E254">
        <f t="shared" si="10"/>
        <v>90</v>
      </c>
      <c r="F254">
        <f t="shared" si="9"/>
        <v>4</v>
      </c>
    </row>
    <row r="255" spans="1:6" x14ac:dyDescent="0.25">
      <c r="A255" s="3">
        <v>265</v>
      </c>
      <c r="B255" s="3">
        <f t="shared" si="8"/>
        <v>-265</v>
      </c>
      <c r="C255" s="4">
        <f>AVERAGE('01'!E55,'02'!E55,'03'!E55,'04'!E55,'05'!E55,'06'!E55,'07'!E55,'08'!E55,'09'!E55,'10'!E55,'11'!E55,'12'!E55)</f>
        <v>2.61476</v>
      </c>
      <c r="D255">
        <v>71</v>
      </c>
      <c r="E255">
        <f t="shared" si="10"/>
        <v>90</v>
      </c>
      <c r="F255">
        <f t="shared" si="9"/>
        <v>4</v>
      </c>
    </row>
    <row r="256" spans="1:6" x14ac:dyDescent="0.25">
      <c r="A256" s="3">
        <v>270</v>
      </c>
      <c r="B256" s="3">
        <f t="shared" si="8"/>
        <v>-270</v>
      </c>
      <c r="C256" s="4">
        <f>AVERAGE('01'!E56,'02'!E56,'03'!E56,'04'!E56,'05'!E56,'06'!E56,'07'!E56,'08'!E56,'09'!E56,'10'!E56,'11'!E56,'12'!E56)</f>
        <v>2.3353313636363633</v>
      </c>
      <c r="D256">
        <v>71</v>
      </c>
      <c r="E256">
        <f t="shared" si="10"/>
        <v>90</v>
      </c>
      <c r="F256">
        <f t="shared" si="9"/>
        <v>4</v>
      </c>
    </row>
    <row r="257" spans="1:7" x14ac:dyDescent="0.25">
      <c r="A257" s="3">
        <v>275</v>
      </c>
      <c r="B257" s="3">
        <f t="shared" si="8"/>
        <v>-275</v>
      </c>
      <c r="C257" s="4">
        <f>AVERAGE('01'!E57,'02'!E57,'03'!E57,'04'!E57,'05'!E57,'06'!E57,'07'!E57,'08'!E57,'09'!E57,'10'!E57,'11'!E57,'12'!E57)</f>
        <v>2.0835623454545456</v>
      </c>
      <c r="D257">
        <v>71</v>
      </c>
      <c r="E257">
        <f t="shared" si="10"/>
        <v>90</v>
      </c>
      <c r="F257">
        <f t="shared" si="9"/>
        <v>4</v>
      </c>
    </row>
    <row r="258" spans="1:7" x14ac:dyDescent="0.25">
      <c r="A258" s="3">
        <v>280</v>
      </c>
      <c r="B258" s="3">
        <f t="shared" si="8"/>
        <v>-280</v>
      </c>
      <c r="C258" s="4">
        <f>AVERAGE('01'!E58,'02'!E58,'03'!E58,'04'!E58,'05'!E58,'06'!E58,'07'!E58,'08'!E58,'09'!E58,'10'!E58,'11'!E58,'12'!E58)</f>
        <v>1.8952456727272726</v>
      </c>
      <c r="D258">
        <v>71</v>
      </c>
      <c r="E258">
        <f t="shared" si="10"/>
        <v>90</v>
      </c>
      <c r="F258">
        <f t="shared" si="9"/>
        <v>4</v>
      </c>
    </row>
    <row r="259" spans="1:7" x14ac:dyDescent="0.25">
      <c r="A259" s="3">
        <v>285</v>
      </c>
      <c r="B259" s="3">
        <f t="shared" ref="B259:B322" si="11">-A259</f>
        <v>-285</v>
      </c>
      <c r="C259" s="4">
        <f>AVERAGE('01'!E59,'02'!E59,'03'!E59,'04'!E59,'05'!E59,'06'!E59,'07'!E59,'08'!E59,'09'!E59,'10'!E59,'11'!E59,'12'!E59)</f>
        <v>1.8336473727272726</v>
      </c>
      <c r="D259">
        <v>71</v>
      </c>
      <c r="E259">
        <f t="shared" si="10"/>
        <v>90</v>
      </c>
      <c r="F259">
        <f t="shared" si="9"/>
        <v>4</v>
      </c>
    </row>
    <row r="260" spans="1:7" x14ac:dyDescent="0.25">
      <c r="A260" s="3">
        <v>290</v>
      </c>
      <c r="B260" s="3">
        <f t="shared" si="11"/>
        <v>-290</v>
      </c>
      <c r="C260" s="4">
        <f>AVERAGE('01'!E60,'02'!E60,'03'!E60,'04'!E60,'05'!E60,'06'!E60,'07'!E60,'08'!E60,'09'!E60,'10'!E60,'11'!E60,'12'!E60)</f>
        <v>1.5692361909090913</v>
      </c>
      <c r="D260">
        <v>71</v>
      </c>
      <c r="E260">
        <f t="shared" si="10"/>
        <v>90</v>
      </c>
      <c r="F260">
        <f t="shared" ref="F260:F323" si="12">IF(E260=E259,F259,F259+1)</f>
        <v>4</v>
      </c>
    </row>
    <row r="261" spans="1:7" x14ac:dyDescent="0.25">
      <c r="A261" s="3">
        <v>295</v>
      </c>
      <c r="B261" s="3">
        <f t="shared" si="11"/>
        <v>-295</v>
      </c>
      <c r="C261" s="4">
        <f>AVERAGE('01'!E61,'02'!E61,'03'!E61,'04'!E61,'05'!E61,'06'!E61,'07'!E61,'08'!E61,'09'!E61,'10'!E61,'11'!E61,'12'!E61)</f>
        <v>1.3976287545454547</v>
      </c>
      <c r="D261">
        <v>71</v>
      </c>
      <c r="E261">
        <f t="shared" si="10"/>
        <v>90</v>
      </c>
      <c r="F261">
        <f t="shared" si="12"/>
        <v>4</v>
      </c>
    </row>
    <row r="262" spans="1:7" x14ac:dyDescent="0.25">
      <c r="A262" s="3">
        <v>300</v>
      </c>
      <c r="B262" s="3">
        <f t="shared" si="11"/>
        <v>-300</v>
      </c>
      <c r="C262" s="4">
        <f>AVERAGE('01'!E62,'02'!E62,'03'!E62,'04'!E62,'05'!E62,'06'!E62,'07'!E62,'08'!E62,'09'!E62,'10'!E62,'11'!E62,'12'!E62)</f>
        <v>1.3009034818181819</v>
      </c>
      <c r="D262">
        <v>71</v>
      </c>
      <c r="E262">
        <f t="shared" si="10"/>
        <v>90</v>
      </c>
      <c r="F262">
        <f t="shared" si="12"/>
        <v>4</v>
      </c>
    </row>
    <row r="263" spans="1:7" x14ac:dyDescent="0.25">
      <c r="A263" s="3">
        <v>305</v>
      </c>
      <c r="B263" s="3">
        <f t="shared" si="11"/>
        <v>-305</v>
      </c>
      <c r="C263" s="4">
        <f>AVERAGE('01'!E63,'02'!E63,'03'!E63,'04'!E63,'05'!E63,'06'!E63,'07'!E63,'08'!E63,'09'!E63,'10'!E63,'11'!E63,'12'!E63)</f>
        <v>1.3628425454545454</v>
      </c>
      <c r="D263">
        <v>71</v>
      </c>
      <c r="E263">
        <f t="shared" ref="E263:E326" si="13">IF(D263=D262,E262,E262+30)</f>
        <v>90</v>
      </c>
      <c r="F263">
        <f t="shared" si="12"/>
        <v>4</v>
      </c>
    </row>
    <row r="264" spans="1:7" x14ac:dyDescent="0.25">
      <c r="A264" s="3">
        <v>310</v>
      </c>
      <c r="B264" s="3">
        <f t="shared" si="11"/>
        <v>-310</v>
      </c>
      <c r="C264" s="4">
        <f>AVERAGE('01'!E64,'02'!E64,'03'!E64,'04'!E64,'05'!E64,'06'!E64,'07'!E64,'08'!E64,'09'!E64,'10'!E64,'11'!E64,'12'!E64)</f>
        <v>0.79768263400000006</v>
      </c>
      <c r="D264">
        <v>71</v>
      </c>
      <c r="E264">
        <f t="shared" si="13"/>
        <v>90</v>
      </c>
      <c r="F264">
        <f t="shared" si="12"/>
        <v>4</v>
      </c>
    </row>
    <row r="265" spans="1:7" x14ac:dyDescent="0.25">
      <c r="A265" s="3">
        <v>315</v>
      </c>
      <c r="B265" s="3">
        <f t="shared" si="11"/>
        <v>-315</v>
      </c>
      <c r="C265" s="4">
        <f>AVERAGE('01'!E65,'02'!E65,'03'!E65,'04'!E65,'05'!E65,'06'!E65,'07'!E65,'08'!E65,'09'!E65,'10'!E65,'11'!E65,'12'!E65)</f>
        <v>0.64876776999999997</v>
      </c>
      <c r="D265">
        <v>71</v>
      </c>
      <c r="E265">
        <f t="shared" si="13"/>
        <v>90</v>
      </c>
      <c r="F265">
        <f t="shared" si="12"/>
        <v>4</v>
      </c>
    </row>
    <row r="266" spans="1:7" s="2" customFormat="1" x14ac:dyDescent="0.25">
      <c r="A266" s="5">
        <v>320</v>
      </c>
      <c r="B266" s="3">
        <f t="shared" si="11"/>
        <v>-320</v>
      </c>
      <c r="C266" s="6">
        <f>AVERAGE('01'!E66,'02'!E66,'03'!E66,'04'!E66,'05'!E66,'06'!E66,'07'!E66,'08'!E66,'09'!E66,'10'!E66,'11'!E66,'12'!E66)</f>
        <v>0.24388879999999999</v>
      </c>
      <c r="D266">
        <v>71</v>
      </c>
      <c r="E266">
        <f t="shared" si="13"/>
        <v>90</v>
      </c>
      <c r="F266">
        <f t="shared" si="12"/>
        <v>4</v>
      </c>
    </row>
    <row r="267" spans="1:7" x14ac:dyDescent="0.25">
      <c r="A267" s="3">
        <v>0</v>
      </c>
      <c r="B267" s="3">
        <f t="shared" si="11"/>
        <v>0</v>
      </c>
      <c r="C267" s="4">
        <f>AVERAGE('01'!F2,'02'!F2,'03'!F2,'04'!F2,'05'!F2,'06'!F2,'07'!F2,'08'!F2,'09'!F2,'10'!F2,'11'!F2,'12'!F2)</f>
        <v>4.9978375000000002</v>
      </c>
      <c r="D267">
        <v>71.5</v>
      </c>
      <c r="E267">
        <f t="shared" si="13"/>
        <v>120</v>
      </c>
      <c r="F267">
        <f t="shared" si="12"/>
        <v>5</v>
      </c>
      <c r="G267">
        <v>-1</v>
      </c>
    </row>
    <row r="268" spans="1:7" x14ac:dyDescent="0.25">
      <c r="A268" s="3">
        <v>5</v>
      </c>
      <c r="B268" s="3">
        <f t="shared" si="11"/>
        <v>-5</v>
      </c>
      <c r="C268" s="4">
        <f>AVERAGE('01'!F3,'02'!F3,'03'!F3,'04'!F3,'05'!F3,'06'!F3,'07'!F3,'08'!F3,'09'!F3,'10'!F3,'11'!F3,'12'!F3)</f>
        <v>5.087758833333333</v>
      </c>
      <c r="D268">
        <v>71.5</v>
      </c>
      <c r="E268">
        <f t="shared" si="13"/>
        <v>120</v>
      </c>
      <c r="F268">
        <f t="shared" si="12"/>
        <v>5</v>
      </c>
    </row>
    <row r="269" spans="1:7" x14ac:dyDescent="0.25">
      <c r="A269" s="3">
        <v>10</v>
      </c>
      <c r="B269" s="3">
        <f t="shared" si="11"/>
        <v>-10</v>
      </c>
      <c r="C269" s="4">
        <f>AVERAGE('01'!F4,'02'!F4,'03'!F4,'04'!F4,'05'!F4,'06'!F4,'07'!F4,'08'!F4,'09'!F4,'10'!F4,'11'!F4,'12'!F4)</f>
        <v>5.0842714166666658</v>
      </c>
      <c r="D269">
        <v>71.5</v>
      </c>
      <c r="E269">
        <f t="shared" si="13"/>
        <v>120</v>
      </c>
      <c r="F269">
        <f t="shared" si="12"/>
        <v>5</v>
      </c>
    </row>
    <row r="270" spans="1:7" x14ac:dyDescent="0.25">
      <c r="A270" s="3">
        <v>15</v>
      </c>
      <c r="B270" s="3">
        <f t="shared" si="11"/>
        <v>-15</v>
      </c>
      <c r="C270" s="4">
        <f>AVERAGE('01'!F5,'02'!F5,'03'!F5,'04'!F5,'05'!F5,'06'!F5,'07'!F5,'08'!F5,'09'!F5,'10'!F5,'11'!F5,'12'!F5)</f>
        <v>5.0569928333333332</v>
      </c>
      <c r="D270">
        <v>71.5</v>
      </c>
      <c r="E270">
        <f t="shared" si="13"/>
        <v>120</v>
      </c>
      <c r="F270">
        <f t="shared" si="12"/>
        <v>5</v>
      </c>
    </row>
    <row r="271" spans="1:7" x14ac:dyDescent="0.25">
      <c r="A271" s="3">
        <v>20</v>
      </c>
      <c r="B271" s="3">
        <f t="shared" si="11"/>
        <v>-20</v>
      </c>
      <c r="C271" s="4">
        <f>AVERAGE('01'!F6,'02'!F6,'03'!F6,'04'!F6,'05'!F6,'06'!F6,'07'!F6,'08'!F6,'09'!F6,'10'!F6,'11'!F6,'12'!F6)</f>
        <v>5.0169683333333337</v>
      </c>
      <c r="D271">
        <v>71.5</v>
      </c>
      <c r="E271">
        <f t="shared" si="13"/>
        <v>120</v>
      </c>
      <c r="F271">
        <f t="shared" si="12"/>
        <v>5</v>
      </c>
    </row>
    <row r="272" spans="1:7" x14ac:dyDescent="0.25">
      <c r="A272" s="3">
        <v>25</v>
      </c>
      <c r="B272" s="3">
        <f t="shared" si="11"/>
        <v>-25</v>
      </c>
      <c r="C272" s="4">
        <f>AVERAGE('01'!F7,'02'!F7,'03'!F7,'04'!F7,'05'!F7,'06'!F7,'07'!F7,'08'!F7,'09'!F7,'10'!F7,'11'!F7,'12'!F7)</f>
        <v>4.9366313333333336</v>
      </c>
      <c r="D272">
        <v>71.5</v>
      </c>
      <c r="E272">
        <f t="shared" si="13"/>
        <v>120</v>
      </c>
      <c r="F272">
        <f t="shared" si="12"/>
        <v>5</v>
      </c>
    </row>
    <row r="273" spans="1:6" x14ac:dyDescent="0.25">
      <c r="A273" s="3">
        <v>30</v>
      </c>
      <c r="B273" s="3">
        <f t="shared" si="11"/>
        <v>-30</v>
      </c>
      <c r="C273" s="4">
        <f>AVERAGE('01'!F8,'02'!F8,'03'!F8,'04'!F8,'05'!F8,'06'!F8,'07'!F8,'08'!F8,'09'!F8,'10'!F8,'11'!F8,'12'!F8)</f>
        <v>4.843428583333333</v>
      </c>
      <c r="D273">
        <v>71.5</v>
      </c>
      <c r="E273">
        <f t="shared" si="13"/>
        <v>120</v>
      </c>
      <c r="F273">
        <f t="shared" si="12"/>
        <v>5</v>
      </c>
    </row>
    <row r="274" spans="1:6" x14ac:dyDescent="0.25">
      <c r="A274" s="3">
        <v>35</v>
      </c>
      <c r="B274" s="3">
        <f t="shared" si="11"/>
        <v>-35</v>
      </c>
      <c r="C274" s="4">
        <f>AVERAGE('01'!F9,'02'!F9,'03'!F9,'04'!F9,'05'!F9,'06'!F9,'07'!F9,'08'!F9,'09'!F9,'10'!F9,'11'!F9,'12'!F9)</f>
        <v>4.7233787499999993</v>
      </c>
      <c r="D274">
        <v>71.5</v>
      </c>
      <c r="E274">
        <f t="shared" si="13"/>
        <v>120</v>
      </c>
      <c r="F274">
        <f t="shared" si="12"/>
        <v>5</v>
      </c>
    </row>
    <row r="275" spans="1:6" x14ac:dyDescent="0.25">
      <c r="A275" s="3">
        <v>40</v>
      </c>
      <c r="B275" s="3">
        <f t="shared" si="11"/>
        <v>-40</v>
      </c>
      <c r="C275" s="4">
        <f>AVERAGE('01'!F10,'02'!F10,'03'!F10,'04'!F10,'05'!F10,'06'!F10,'07'!F10,'08'!F10,'09'!F10,'10'!F10,'11'!F10,'12'!F10)</f>
        <v>4.6103021666666661</v>
      </c>
      <c r="D275">
        <v>71.5</v>
      </c>
      <c r="E275">
        <f t="shared" si="13"/>
        <v>120</v>
      </c>
      <c r="F275">
        <f t="shared" si="12"/>
        <v>5</v>
      </c>
    </row>
    <row r="276" spans="1:6" x14ac:dyDescent="0.25">
      <c r="A276" s="3">
        <v>45</v>
      </c>
      <c r="B276" s="3">
        <f t="shared" si="11"/>
        <v>-45</v>
      </c>
      <c r="C276" s="4">
        <f>AVERAGE('01'!F11,'02'!F11,'03'!F11,'04'!F11,'05'!F11,'06'!F11,'07'!F11,'08'!F11,'09'!F11,'10'!F11,'11'!F11,'12'!F11)</f>
        <v>4.4970369166666666</v>
      </c>
      <c r="D276">
        <v>71.5</v>
      </c>
      <c r="E276">
        <f t="shared" si="13"/>
        <v>120</v>
      </c>
      <c r="F276">
        <f t="shared" si="12"/>
        <v>5</v>
      </c>
    </row>
    <row r="277" spans="1:6" x14ac:dyDescent="0.25">
      <c r="A277" s="3">
        <v>50</v>
      </c>
      <c r="B277" s="3">
        <f t="shared" si="11"/>
        <v>-50</v>
      </c>
      <c r="C277" s="4">
        <f>AVERAGE('01'!F12,'02'!F12,'03'!F12,'04'!F12,'05'!F12,'06'!F12,'07'!F12,'08'!F12,'09'!F12,'10'!F12,'11'!F12,'12'!F12)</f>
        <v>4.3893647500000004</v>
      </c>
      <c r="D277">
        <v>71.5</v>
      </c>
      <c r="E277">
        <f t="shared" si="13"/>
        <v>120</v>
      </c>
      <c r="F277">
        <f t="shared" si="12"/>
        <v>5</v>
      </c>
    </row>
    <row r="278" spans="1:6" x14ac:dyDescent="0.25">
      <c r="A278" s="3">
        <v>55</v>
      </c>
      <c r="B278" s="3">
        <f t="shared" si="11"/>
        <v>-55</v>
      </c>
      <c r="C278" s="4">
        <f>AVERAGE('01'!F13,'02'!F13,'03'!F13,'04'!F13,'05'!F13,'06'!F13,'07'!F13,'08'!F13,'09'!F13,'10'!F13,'11'!F13,'12'!F13)</f>
        <v>4.3281562500000001</v>
      </c>
      <c r="D278">
        <v>71.5</v>
      </c>
      <c r="E278">
        <f t="shared" si="13"/>
        <v>120</v>
      </c>
      <c r="F278">
        <f t="shared" si="12"/>
        <v>5</v>
      </c>
    </row>
    <row r="279" spans="1:6" x14ac:dyDescent="0.25">
      <c r="A279" s="3">
        <v>60</v>
      </c>
      <c r="B279" s="3">
        <f t="shared" si="11"/>
        <v>-60</v>
      </c>
      <c r="C279" s="4">
        <f>AVERAGE('01'!F14,'02'!F14,'03'!F14,'04'!F14,'05'!F14,'06'!F14,'07'!F14,'08'!F14,'09'!F14,'10'!F14,'11'!F14,'12'!F14)</f>
        <v>4.2761489166666671</v>
      </c>
      <c r="D279">
        <v>71.5</v>
      </c>
      <c r="E279">
        <f t="shared" si="13"/>
        <v>120</v>
      </c>
      <c r="F279">
        <f t="shared" si="12"/>
        <v>5</v>
      </c>
    </row>
    <row r="280" spans="1:6" x14ac:dyDescent="0.25">
      <c r="A280" s="3">
        <v>65</v>
      </c>
      <c r="B280" s="3">
        <f t="shared" si="11"/>
        <v>-65</v>
      </c>
      <c r="C280" s="4">
        <f>AVERAGE('01'!F15,'02'!F15,'03'!F15,'04'!F15,'05'!F15,'06'!F15,'07'!F15,'08'!F15,'09'!F15,'10'!F15,'11'!F15,'12'!F15)</f>
        <v>4.2224103333333334</v>
      </c>
      <c r="D280">
        <v>71.5</v>
      </c>
      <c r="E280">
        <f t="shared" si="13"/>
        <v>120</v>
      </c>
      <c r="F280">
        <f t="shared" si="12"/>
        <v>5</v>
      </c>
    </row>
    <row r="281" spans="1:6" x14ac:dyDescent="0.25">
      <c r="A281" s="3">
        <v>70</v>
      </c>
      <c r="B281" s="3">
        <f t="shared" si="11"/>
        <v>-70</v>
      </c>
      <c r="C281" s="4">
        <f>AVERAGE('01'!F16,'02'!F16,'03'!F16,'04'!F16,'05'!F16,'06'!F16,'07'!F16,'08'!F16,'09'!F16,'10'!F16,'11'!F16,'12'!F16)</f>
        <v>4.1718368333333338</v>
      </c>
      <c r="D281">
        <v>71.5</v>
      </c>
      <c r="E281">
        <f t="shared" si="13"/>
        <v>120</v>
      </c>
      <c r="F281">
        <f t="shared" si="12"/>
        <v>5</v>
      </c>
    </row>
    <row r="282" spans="1:6" x14ac:dyDescent="0.25">
      <c r="A282" s="3">
        <v>75</v>
      </c>
      <c r="B282" s="3">
        <f t="shared" si="11"/>
        <v>-75</v>
      </c>
      <c r="C282" s="4">
        <f>AVERAGE('01'!F17,'02'!F17,'03'!F17,'04'!F17,'05'!F17,'06'!F17,'07'!F17,'08'!F17,'09'!F17,'10'!F17,'11'!F17,'12'!F17)</f>
        <v>4.1351718333333336</v>
      </c>
      <c r="D282">
        <v>71.5</v>
      </c>
      <c r="E282">
        <f t="shared" si="13"/>
        <v>120</v>
      </c>
      <c r="F282">
        <f t="shared" si="12"/>
        <v>5</v>
      </c>
    </row>
    <row r="283" spans="1:6" x14ac:dyDescent="0.25">
      <c r="A283" s="3">
        <v>80</v>
      </c>
      <c r="B283" s="3">
        <f t="shared" si="11"/>
        <v>-80</v>
      </c>
      <c r="C283" s="4">
        <f>AVERAGE('01'!F18,'02'!F18,'03'!F18,'04'!F18,'05'!F18,'06'!F18,'07'!F18,'08'!F18,'09'!F18,'10'!F18,'11'!F18,'12'!F18)</f>
        <v>4.1025546666666672</v>
      </c>
      <c r="D283">
        <v>71.5</v>
      </c>
      <c r="E283">
        <f t="shared" si="13"/>
        <v>120</v>
      </c>
      <c r="F283">
        <f t="shared" si="12"/>
        <v>5</v>
      </c>
    </row>
    <row r="284" spans="1:6" x14ac:dyDescent="0.25">
      <c r="A284" s="3">
        <v>85</v>
      </c>
      <c r="B284" s="3">
        <f t="shared" si="11"/>
        <v>-85</v>
      </c>
      <c r="C284" s="4">
        <f>AVERAGE('01'!F19,'02'!F19,'03'!F19,'04'!F19,'05'!F19,'06'!F19,'07'!F19,'08'!F19,'09'!F19,'10'!F19,'11'!F19,'12'!F19)</f>
        <v>4.0731510833333333</v>
      </c>
      <c r="D284">
        <v>71.5</v>
      </c>
      <c r="E284">
        <f t="shared" si="13"/>
        <v>120</v>
      </c>
      <c r="F284">
        <f t="shared" si="12"/>
        <v>5</v>
      </c>
    </row>
    <row r="285" spans="1:6" x14ac:dyDescent="0.25">
      <c r="A285" s="3">
        <v>90</v>
      </c>
      <c r="B285" s="3">
        <f t="shared" si="11"/>
        <v>-90</v>
      </c>
      <c r="C285" s="4">
        <f>AVERAGE('01'!F20,'02'!F20,'03'!F20,'04'!F20,'05'!F20,'06'!F20,'07'!F20,'08'!F20,'09'!F20,'10'!F20,'11'!F20,'12'!F20)</f>
        <v>4.0442558333333336</v>
      </c>
      <c r="D285">
        <v>71.5</v>
      </c>
      <c r="E285">
        <f t="shared" si="13"/>
        <v>120</v>
      </c>
      <c r="F285">
        <f t="shared" si="12"/>
        <v>5</v>
      </c>
    </row>
    <row r="286" spans="1:6" x14ac:dyDescent="0.25">
      <c r="A286" s="3">
        <v>95</v>
      </c>
      <c r="B286" s="3">
        <f t="shared" si="11"/>
        <v>-95</v>
      </c>
      <c r="C286" s="4">
        <f>AVERAGE('01'!F21,'02'!F21,'03'!F21,'04'!F21,'05'!F21,'06'!F21,'07'!F21,'08'!F21,'09'!F21,'10'!F21,'11'!F21,'12'!F21)</f>
        <v>4.0158390833333337</v>
      </c>
      <c r="D286">
        <v>71.5</v>
      </c>
      <c r="E286">
        <f t="shared" si="13"/>
        <v>120</v>
      </c>
      <c r="F286">
        <f t="shared" si="12"/>
        <v>5</v>
      </c>
    </row>
    <row r="287" spans="1:6" x14ac:dyDescent="0.25">
      <c r="A287" s="3">
        <v>100</v>
      </c>
      <c r="B287" s="3">
        <f t="shared" si="11"/>
        <v>-100</v>
      </c>
      <c r="C287" s="4">
        <f>AVERAGE('01'!F22,'02'!F22,'03'!F22,'04'!F22,'05'!F22,'06'!F22,'07'!F22,'08'!F22,'09'!F22,'10'!F22,'11'!F22,'12'!F22)</f>
        <v>3.9868996666666665</v>
      </c>
      <c r="D287">
        <v>71.5</v>
      </c>
      <c r="E287">
        <f t="shared" si="13"/>
        <v>120</v>
      </c>
      <c r="F287">
        <f t="shared" si="12"/>
        <v>5</v>
      </c>
    </row>
    <row r="288" spans="1:6" x14ac:dyDescent="0.25">
      <c r="A288" s="3">
        <v>105</v>
      </c>
      <c r="B288" s="3">
        <f t="shared" si="11"/>
        <v>-105</v>
      </c>
      <c r="C288" s="4">
        <f>AVERAGE('01'!F23,'02'!F23,'03'!F23,'04'!F23,'05'!F23,'06'!F23,'07'!F23,'08'!F23,'09'!F23,'10'!F23,'11'!F23,'12'!F23)</f>
        <v>3.9645674999999994</v>
      </c>
      <c r="D288">
        <v>71.5</v>
      </c>
      <c r="E288">
        <f t="shared" si="13"/>
        <v>120</v>
      </c>
      <c r="F288">
        <f t="shared" si="12"/>
        <v>5</v>
      </c>
    </row>
    <row r="289" spans="1:6" x14ac:dyDescent="0.25">
      <c r="A289" s="3">
        <v>110</v>
      </c>
      <c r="B289" s="3">
        <f t="shared" si="11"/>
        <v>-110</v>
      </c>
      <c r="C289" s="4">
        <f>AVERAGE('01'!F24,'02'!F24,'03'!F24,'04'!F24,'05'!F24,'06'!F24,'07'!F24,'08'!F24,'09'!F24,'10'!F24,'11'!F24,'12'!F24)</f>
        <v>3.9396854166666664</v>
      </c>
      <c r="D289">
        <v>71.5</v>
      </c>
      <c r="E289">
        <f t="shared" si="13"/>
        <v>120</v>
      </c>
      <c r="F289">
        <f t="shared" si="12"/>
        <v>5</v>
      </c>
    </row>
    <row r="290" spans="1:6" x14ac:dyDescent="0.25">
      <c r="A290" s="3">
        <v>115</v>
      </c>
      <c r="B290" s="3">
        <f t="shared" si="11"/>
        <v>-115</v>
      </c>
      <c r="C290" s="4">
        <f>AVERAGE('01'!F25,'02'!F25,'03'!F25,'04'!F25,'05'!F25,'06'!F25,'07'!F25,'08'!F25,'09'!F25,'10'!F25,'11'!F25,'12'!F25)</f>
        <v>3.9165959166666671</v>
      </c>
      <c r="D290">
        <v>71.5</v>
      </c>
      <c r="E290">
        <f t="shared" si="13"/>
        <v>120</v>
      </c>
      <c r="F290">
        <f t="shared" si="12"/>
        <v>5</v>
      </c>
    </row>
    <row r="291" spans="1:6" x14ac:dyDescent="0.25">
      <c r="A291" s="3">
        <v>120</v>
      </c>
      <c r="B291" s="3">
        <f t="shared" si="11"/>
        <v>-120</v>
      </c>
      <c r="C291" s="4">
        <f>AVERAGE('01'!F26,'02'!F26,'03'!F26,'04'!F26,'05'!F26,'06'!F26,'07'!F26,'08'!F26,'09'!F26,'10'!F26,'11'!F26,'12'!F26)</f>
        <v>3.8928154999999998</v>
      </c>
      <c r="D291">
        <v>71.5</v>
      </c>
      <c r="E291">
        <f t="shared" si="13"/>
        <v>120</v>
      </c>
      <c r="F291">
        <f t="shared" si="12"/>
        <v>5</v>
      </c>
    </row>
    <row r="292" spans="1:6" x14ac:dyDescent="0.25">
      <c r="A292" s="3">
        <v>125</v>
      </c>
      <c r="B292" s="3">
        <f t="shared" si="11"/>
        <v>-125</v>
      </c>
      <c r="C292" s="4">
        <f>AVERAGE('01'!F27,'02'!F27,'03'!F27,'04'!F27,'05'!F27,'06'!F27,'07'!F27,'08'!F27,'09'!F27,'10'!F27,'11'!F27,'12'!F27)</f>
        <v>3.8680364999999992</v>
      </c>
      <c r="D292">
        <v>71.5</v>
      </c>
      <c r="E292">
        <f t="shared" si="13"/>
        <v>120</v>
      </c>
      <c r="F292">
        <f t="shared" si="12"/>
        <v>5</v>
      </c>
    </row>
    <row r="293" spans="1:6" x14ac:dyDescent="0.25">
      <c r="A293" s="3">
        <v>130</v>
      </c>
      <c r="B293" s="3">
        <f t="shared" si="11"/>
        <v>-130</v>
      </c>
      <c r="C293" s="4">
        <f>AVERAGE('01'!F28,'02'!F28,'03'!F28,'04'!F28,'05'!F28,'06'!F28,'07'!F28,'08'!F28,'09'!F28,'10'!F28,'11'!F28,'12'!F28)</f>
        <v>3.8446588333333334</v>
      </c>
      <c r="D293">
        <v>71.5</v>
      </c>
      <c r="E293">
        <f t="shared" si="13"/>
        <v>120</v>
      </c>
      <c r="F293">
        <f t="shared" si="12"/>
        <v>5</v>
      </c>
    </row>
    <row r="294" spans="1:6" x14ac:dyDescent="0.25">
      <c r="A294" s="3">
        <v>135</v>
      </c>
      <c r="B294" s="3">
        <f t="shared" si="11"/>
        <v>-135</v>
      </c>
      <c r="C294" s="4">
        <f>AVERAGE('01'!F29,'02'!F29,'03'!F29,'04'!F29,'05'!F29,'06'!F29,'07'!F29,'08'!F29,'09'!F29,'10'!F29,'11'!F29,'12'!F29)</f>
        <v>3.8205387500000003</v>
      </c>
      <c r="D294">
        <v>71.5</v>
      </c>
      <c r="E294">
        <f t="shared" si="13"/>
        <v>120</v>
      </c>
      <c r="F294">
        <f t="shared" si="12"/>
        <v>5</v>
      </c>
    </row>
    <row r="295" spans="1:6" x14ac:dyDescent="0.25">
      <c r="A295" s="3">
        <v>140</v>
      </c>
      <c r="B295" s="3">
        <f t="shared" si="11"/>
        <v>-140</v>
      </c>
      <c r="C295" s="4">
        <f>AVERAGE('01'!F30,'02'!F30,'03'!F30,'04'!F30,'05'!F30,'06'!F30,'07'!F30,'08'!F30,'09'!F30,'10'!F30,'11'!F30,'12'!F30)</f>
        <v>3.796380333333333</v>
      </c>
      <c r="D295">
        <v>71.5</v>
      </c>
      <c r="E295">
        <f t="shared" si="13"/>
        <v>120</v>
      </c>
      <c r="F295">
        <f t="shared" si="12"/>
        <v>5</v>
      </c>
    </row>
    <row r="296" spans="1:6" x14ac:dyDescent="0.25">
      <c r="A296" s="3">
        <v>145</v>
      </c>
      <c r="B296" s="3">
        <f t="shared" si="11"/>
        <v>-145</v>
      </c>
      <c r="C296" s="4">
        <f>AVERAGE('01'!F31,'02'!F31,'03'!F31,'04'!F31,'05'!F31,'06'!F31,'07'!F31,'08'!F31,'09'!F31,'10'!F31,'11'!F31,'12'!F31)</f>
        <v>3.7722959999999994</v>
      </c>
      <c r="D296">
        <v>71.5</v>
      </c>
      <c r="E296">
        <f t="shared" si="13"/>
        <v>120</v>
      </c>
      <c r="F296">
        <f t="shared" si="12"/>
        <v>5</v>
      </c>
    </row>
    <row r="297" spans="1:6" x14ac:dyDescent="0.25">
      <c r="A297" s="3">
        <v>150</v>
      </c>
      <c r="B297" s="3">
        <f t="shared" si="11"/>
        <v>-150</v>
      </c>
      <c r="C297" s="4">
        <f>AVERAGE('01'!F32,'02'!F32,'03'!F32,'04'!F32,'05'!F32,'06'!F32,'07'!F32,'08'!F32,'09'!F32,'10'!F32,'11'!F32,'12'!F32)</f>
        <v>3.749570083333333</v>
      </c>
      <c r="D297">
        <v>71.5</v>
      </c>
      <c r="E297">
        <f t="shared" si="13"/>
        <v>120</v>
      </c>
      <c r="F297">
        <f t="shared" si="12"/>
        <v>5</v>
      </c>
    </row>
    <row r="298" spans="1:6" x14ac:dyDescent="0.25">
      <c r="A298" s="3">
        <v>155</v>
      </c>
      <c r="B298" s="3">
        <f t="shared" si="11"/>
        <v>-155</v>
      </c>
      <c r="C298" s="4">
        <f>AVERAGE('01'!F33,'02'!F33,'03'!F33,'04'!F33,'05'!F33,'06'!F33,'07'!F33,'08'!F33,'09'!F33,'10'!F33,'11'!F33,'12'!F33)</f>
        <v>3.7252338333333328</v>
      </c>
      <c r="D298">
        <v>71.5</v>
      </c>
      <c r="E298">
        <f t="shared" si="13"/>
        <v>120</v>
      </c>
      <c r="F298">
        <f t="shared" si="12"/>
        <v>5</v>
      </c>
    </row>
    <row r="299" spans="1:6" x14ac:dyDescent="0.25">
      <c r="A299" s="3">
        <v>160</v>
      </c>
      <c r="B299" s="3">
        <f t="shared" si="11"/>
        <v>-160</v>
      </c>
      <c r="C299" s="4">
        <f>AVERAGE('01'!F34,'02'!F34,'03'!F34,'04'!F34,'05'!F34,'06'!F34,'07'!F34,'08'!F34,'09'!F34,'10'!F34,'11'!F34,'12'!F34)</f>
        <v>3.6997924999999996</v>
      </c>
      <c r="D299">
        <v>71.5</v>
      </c>
      <c r="E299">
        <f t="shared" si="13"/>
        <v>120</v>
      </c>
      <c r="F299">
        <f t="shared" si="12"/>
        <v>5</v>
      </c>
    </row>
    <row r="300" spans="1:6" x14ac:dyDescent="0.25">
      <c r="A300" s="3">
        <v>165</v>
      </c>
      <c r="B300" s="3">
        <f t="shared" si="11"/>
        <v>-165</v>
      </c>
      <c r="C300" s="4">
        <f>AVERAGE('01'!F35,'02'!F35,'03'!F35,'04'!F35,'05'!F35,'06'!F35,'07'!F35,'08'!F35,'09'!F35,'10'!F35,'11'!F35,'12'!F35)</f>
        <v>3.6750250833333342</v>
      </c>
      <c r="D300">
        <v>71.5</v>
      </c>
      <c r="E300">
        <f t="shared" si="13"/>
        <v>120</v>
      </c>
      <c r="F300">
        <f t="shared" si="12"/>
        <v>5</v>
      </c>
    </row>
    <row r="301" spans="1:6" x14ac:dyDescent="0.25">
      <c r="A301" s="3">
        <v>170</v>
      </c>
      <c r="B301" s="3">
        <f t="shared" si="11"/>
        <v>-170</v>
      </c>
      <c r="C301" s="4">
        <f>AVERAGE('01'!F36,'02'!F36,'03'!F36,'04'!F36,'05'!F36,'06'!F36,'07'!F36,'08'!F36,'09'!F36,'10'!F36,'11'!F36,'12'!F36)</f>
        <v>3.6491271666666667</v>
      </c>
      <c r="D301">
        <v>71.5</v>
      </c>
      <c r="E301">
        <f t="shared" si="13"/>
        <v>120</v>
      </c>
      <c r="F301">
        <f t="shared" si="12"/>
        <v>5</v>
      </c>
    </row>
    <row r="302" spans="1:6" x14ac:dyDescent="0.25">
      <c r="A302" s="3">
        <v>175</v>
      </c>
      <c r="B302" s="3">
        <f t="shared" si="11"/>
        <v>-175</v>
      </c>
      <c r="C302" s="4">
        <f>AVERAGE('01'!F37,'02'!F37,'03'!F37,'04'!F37,'05'!F37,'06'!F37,'07'!F37,'08'!F37,'09'!F37,'10'!F37,'11'!F37,'12'!F37)</f>
        <v>3.6223817500000002</v>
      </c>
      <c r="D302">
        <v>71.5</v>
      </c>
      <c r="E302">
        <f t="shared" si="13"/>
        <v>120</v>
      </c>
      <c r="F302">
        <f t="shared" si="12"/>
        <v>5</v>
      </c>
    </row>
    <row r="303" spans="1:6" x14ac:dyDescent="0.25">
      <c r="A303" s="3">
        <v>180</v>
      </c>
      <c r="B303" s="3">
        <f t="shared" si="11"/>
        <v>-180</v>
      </c>
      <c r="C303" s="4">
        <f>AVERAGE('01'!F38,'02'!F38,'03'!F38,'04'!F38,'05'!F38,'06'!F38,'07'!F38,'08'!F38,'09'!F38,'10'!F38,'11'!F38,'12'!F38)</f>
        <v>3.5973254166666671</v>
      </c>
      <c r="D303">
        <v>71.5</v>
      </c>
      <c r="E303">
        <f t="shared" si="13"/>
        <v>120</v>
      </c>
      <c r="F303">
        <f t="shared" si="12"/>
        <v>5</v>
      </c>
    </row>
    <row r="304" spans="1:6" x14ac:dyDescent="0.25">
      <c r="A304" s="3">
        <v>185</v>
      </c>
      <c r="B304" s="3">
        <f t="shared" si="11"/>
        <v>-185</v>
      </c>
      <c r="C304" s="4">
        <f>AVERAGE('01'!F39,'02'!F39,'03'!F39,'04'!F39,'05'!F39,'06'!F39,'07'!F39,'08'!F39,'09'!F39,'10'!F39,'11'!F39,'12'!F39)</f>
        <v>3.5715518333333329</v>
      </c>
      <c r="D304">
        <v>71.5</v>
      </c>
      <c r="E304">
        <f t="shared" si="13"/>
        <v>120</v>
      </c>
      <c r="F304">
        <f t="shared" si="12"/>
        <v>5</v>
      </c>
    </row>
    <row r="305" spans="1:6" x14ac:dyDescent="0.25">
      <c r="A305" s="3">
        <v>190</v>
      </c>
      <c r="B305" s="3">
        <f t="shared" si="11"/>
        <v>-190</v>
      </c>
      <c r="C305" s="4">
        <f>AVERAGE('01'!F40,'02'!F40,'03'!F40,'04'!F40,'05'!F40,'06'!F40,'07'!F40,'08'!F40,'09'!F40,'10'!F40,'11'!F40,'12'!F40)</f>
        <v>3.5481637500000001</v>
      </c>
      <c r="D305">
        <v>71.5</v>
      </c>
      <c r="E305">
        <f t="shared" si="13"/>
        <v>120</v>
      </c>
      <c r="F305">
        <f t="shared" si="12"/>
        <v>5</v>
      </c>
    </row>
    <row r="306" spans="1:6" x14ac:dyDescent="0.25">
      <c r="A306" s="3">
        <v>195</v>
      </c>
      <c r="B306" s="3">
        <f t="shared" si="11"/>
        <v>-195</v>
      </c>
      <c r="C306" s="4">
        <f>AVERAGE('01'!F41,'02'!F41,'03'!F41,'04'!F41,'05'!F41,'06'!F41,'07'!F41,'08'!F41,'09'!F41,'10'!F41,'11'!F41,'12'!F41)</f>
        <v>3.5226110833333331</v>
      </c>
      <c r="D306">
        <v>71.5</v>
      </c>
      <c r="E306">
        <f t="shared" si="13"/>
        <v>120</v>
      </c>
      <c r="F306">
        <f t="shared" si="12"/>
        <v>5</v>
      </c>
    </row>
    <row r="307" spans="1:6" x14ac:dyDescent="0.25">
      <c r="A307" s="3">
        <v>200</v>
      </c>
      <c r="B307" s="3">
        <f t="shared" si="11"/>
        <v>-200</v>
      </c>
      <c r="C307" s="4">
        <f>AVERAGE('01'!F42,'02'!F42,'03'!F42,'04'!F42,'05'!F42,'06'!F42,'07'!F42,'08'!F42,'09'!F42,'10'!F42,'11'!F42,'12'!F42)</f>
        <v>3.4952339166666668</v>
      </c>
      <c r="D307">
        <v>71.5</v>
      </c>
      <c r="E307">
        <f t="shared" si="13"/>
        <v>120</v>
      </c>
      <c r="F307">
        <f t="shared" si="12"/>
        <v>5</v>
      </c>
    </row>
    <row r="308" spans="1:6" x14ac:dyDescent="0.25">
      <c r="A308" s="3">
        <v>205</v>
      </c>
      <c r="B308" s="3">
        <f t="shared" si="11"/>
        <v>-205</v>
      </c>
      <c r="C308" s="4">
        <f>AVERAGE('01'!F43,'02'!F43,'03'!F43,'04'!F43,'05'!F43,'06'!F43,'07'!F43,'08'!F43,'09'!F43,'10'!F43,'11'!F43,'12'!F43)</f>
        <v>3.4791077499999994</v>
      </c>
      <c r="D308">
        <v>71.5</v>
      </c>
      <c r="E308">
        <f t="shared" si="13"/>
        <v>120</v>
      </c>
      <c r="F308">
        <f t="shared" si="12"/>
        <v>5</v>
      </c>
    </row>
    <row r="309" spans="1:6" x14ac:dyDescent="0.25">
      <c r="A309" s="3">
        <v>210</v>
      </c>
      <c r="B309" s="3">
        <f t="shared" si="11"/>
        <v>-210</v>
      </c>
      <c r="C309" s="4">
        <f>AVERAGE('01'!F44,'02'!F44,'03'!F44,'04'!F44,'05'!F44,'06'!F44,'07'!F44,'08'!F44,'09'!F44,'10'!F44,'11'!F44,'12'!F44)</f>
        <v>3.4445494999999995</v>
      </c>
      <c r="D309">
        <v>71.5</v>
      </c>
      <c r="E309">
        <f t="shared" si="13"/>
        <v>120</v>
      </c>
      <c r="F309">
        <f t="shared" si="12"/>
        <v>5</v>
      </c>
    </row>
    <row r="310" spans="1:6" x14ac:dyDescent="0.25">
      <c r="A310" s="3">
        <v>215</v>
      </c>
      <c r="B310" s="3">
        <f t="shared" si="11"/>
        <v>-215</v>
      </c>
      <c r="C310" s="4">
        <f>AVERAGE('01'!F45,'02'!F45,'03'!F45,'04'!F45,'05'!F45,'06'!F45,'07'!F45,'08'!F45,'09'!F45,'10'!F45,'11'!F45,'12'!F45)</f>
        <v>3.4123985833333337</v>
      </c>
      <c r="D310">
        <v>71.5</v>
      </c>
      <c r="E310">
        <f t="shared" si="13"/>
        <v>120</v>
      </c>
      <c r="F310">
        <f t="shared" si="12"/>
        <v>5</v>
      </c>
    </row>
    <row r="311" spans="1:6" x14ac:dyDescent="0.25">
      <c r="A311" s="3">
        <v>220</v>
      </c>
      <c r="B311" s="3">
        <f t="shared" si="11"/>
        <v>-220</v>
      </c>
      <c r="C311" s="4">
        <f>AVERAGE('01'!F46,'02'!F46,'03'!F46,'04'!F46,'05'!F46,'06'!F46,'07'!F46,'08'!F46,'09'!F46,'10'!F46,'11'!F46,'12'!F46)</f>
        <v>3.3800908333333326</v>
      </c>
      <c r="D311">
        <v>71.5</v>
      </c>
      <c r="E311">
        <f t="shared" si="13"/>
        <v>120</v>
      </c>
      <c r="F311">
        <f t="shared" si="12"/>
        <v>5</v>
      </c>
    </row>
    <row r="312" spans="1:6" x14ac:dyDescent="0.25">
      <c r="A312" s="3">
        <v>225</v>
      </c>
      <c r="B312" s="3">
        <f t="shared" si="11"/>
        <v>-225</v>
      </c>
      <c r="C312" s="4">
        <f>AVERAGE('01'!F47,'02'!F47,'03'!F47,'04'!F47,'05'!F47,'06'!F47,'07'!F47,'08'!F47,'09'!F47,'10'!F47,'11'!F47,'12'!F47)</f>
        <v>3.3364385833333334</v>
      </c>
      <c r="D312">
        <v>71.5</v>
      </c>
      <c r="E312">
        <f t="shared" si="13"/>
        <v>120</v>
      </c>
      <c r="F312">
        <f t="shared" si="12"/>
        <v>5</v>
      </c>
    </row>
    <row r="313" spans="1:6" x14ac:dyDescent="0.25">
      <c r="A313" s="3">
        <v>230</v>
      </c>
      <c r="B313" s="3">
        <f t="shared" si="11"/>
        <v>-230</v>
      </c>
      <c r="C313" s="4">
        <f>AVERAGE('01'!F48,'02'!F48,'03'!F48,'04'!F48,'05'!F48,'06'!F48,'07'!F48,'08'!F48,'09'!F48,'10'!F48,'11'!F48,'12'!F48)</f>
        <v>3.3149981666666668</v>
      </c>
      <c r="D313">
        <v>71.5</v>
      </c>
      <c r="E313">
        <f t="shared" si="13"/>
        <v>120</v>
      </c>
      <c r="F313">
        <f t="shared" si="12"/>
        <v>5</v>
      </c>
    </row>
    <row r="314" spans="1:6" x14ac:dyDescent="0.25">
      <c r="A314" s="3">
        <v>235</v>
      </c>
      <c r="B314" s="3">
        <f t="shared" si="11"/>
        <v>-235</v>
      </c>
      <c r="C314" s="4">
        <f>AVERAGE('01'!F49,'02'!F49,'03'!F49,'04'!F49,'05'!F49,'06'!F49,'07'!F49,'08'!F49,'09'!F49,'10'!F49,'11'!F49,'12'!F49)</f>
        <v>3.2814320000000001</v>
      </c>
      <c r="D314">
        <v>71.5</v>
      </c>
      <c r="E314">
        <f t="shared" si="13"/>
        <v>120</v>
      </c>
      <c r="F314">
        <f t="shared" si="12"/>
        <v>5</v>
      </c>
    </row>
    <row r="315" spans="1:6" x14ac:dyDescent="0.25">
      <c r="A315" s="3">
        <v>240</v>
      </c>
      <c r="B315" s="3">
        <f t="shared" si="11"/>
        <v>-240</v>
      </c>
      <c r="C315" s="4">
        <f>AVERAGE('01'!F50,'02'!F50,'03'!F50,'04'!F50,'05'!F50,'06'!F50,'07'!F50,'08'!F50,'09'!F50,'10'!F50,'11'!F50,'12'!F50)</f>
        <v>3.1993343333333333</v>
      </c>
      <c r="D315">
        <v>71.5</v>
      </c>
      <c r="E315">
        <f t="shared" si="13"/>
        <v>120</v>
      </c>
      <c r="F315">
        <f t="shared" si="12"/>
        <v>5</v>
      </c>
    </row>
    <row r="316" spans="1:6" x14ac:dyDescent="0.25">
      <c r="A316" s="3">
        <v>245</v>
      </c>
      <c r="B316" s="3">
        <f t="shared" si="11"/>
        <v>-245</v>
      </c>
      <c r="C316" s="4">
        <f>AVERAGE('01'!F51,'02'!F51,'03'!F51,'04'!F51,'05'!F51,'06'!F51,'07'!F51,'08'!F51,'09'!F51,'10'!F51,'11'!F51,'12'!F51)</f>
        <v>3.155828249999999</v>
      </c>
      <c r="D316">
        <v>71.5</v>
      </c>
      <c r="E316">
        <f t="shared" si="13"/>
        <v>120</v>
      </c>
      <c r="F316">
        <f t="shared" si="12"/>
        <v>5</v>
      </c>
    </row>
    <row r="317" spans="1:6" x14ac:dyDescent="0.25">
      <c r="A317" s="3">
        <v>250</v>
      </c>
      <c r="B317" s="3">
        <f t="shared" si="11"/>
        <v>-250</v>
      </c>
      <c r="C317" s="4">
        <f>AVERAGE('01'!F52,'02'!F52,'03'!F52,'04'!F52,'05'!F52,'06'!F52,'07'!F52,'08'!F52,'09'!F52,'10'!F52,'11'!F52,'12'!F52)</f>
        <v>3.0321718333333334</v>
      </c>
      <c r="D317">
        <v>71.5</v>
      </c>
      <c r="E317">
        <f t="shared" si="13"/>
        <v>120</v>
      </c>
      <c r="F317">
        <f t="shared" si="12"/>
        <v>5</v>
      </c>
    </row>
    <row r="318" spans="1:6" x14ac:dyDescent="0.25">
      <c r="A318" s="3">
        <v>255</v>
      </c>
      <c r="B318" s="3">
        <f t="shared" si="11"/>
        <v>-255</v>
      </c>
      <c r="C318" s="4">
        <f>AVERAGE('01'!F53,'02'!F53,'03'!F53,'04'!F53,'05'!F53,'06'!F53,'07'!F53,'08'!F53,'09'!F53,'10'!F53,'11'!F53,'12'!F53)</f>
        <v>3.0167570833333333</v>
      </c>
      <c r="D318">
        <v>71.5</v>
      </c>
      <c r="E318">
        <f t="shared" si="13"/>
        <v>120</v>
      </c>
      <c r="F318">
        <f t="shared" si="12"/>
        <v>5</v>
      </c>
    </row>
    <row r="319" spans="1:6" x14ac:dyDescent="0.25">
      <c r="A319" s="3">
        <v>260</v>
      </c>
      <c r="B319" s="3">
        <f t="shared" si="11"/>
        <v>-260</v>
      </c>
      <c r="C319" s="4">
        <f>AVERAGE('01'!F54,'02'!F54,'03'!F54,'04'!F54,'05'!F54,'06'!F54,'07'!F54,'08'!F54,'09'!F54,'10'!F54,'11'!F54,'12'!F54)</f>
        <v>2.7010061666666663</v>
      </c>
      <c r="D319">
        <v>71.5</v>
      </c>
      <c r="E319">
        <f t="shared" si="13"/>
        <v>120</v>
      </c>
      <c r="F319">
        <f t="shared" si="12"/>
        <v>5</v>
      </c>
    </row>
    <row r="320" spans="1:6" x14ac:dyDescent="0.25">
      <c r="A320" s="3">
        <v>265</v>
      </c>
      <c r="B320" s="3">
        <f t="shared" si="11"/>
        <v>-265</v>
      </c>
      <c r="C320" s="4">
        <f>AVERAGE('01'!F55,'02'!F55,'03'!F55,'04'!F55,'05'!F55,'06'!F55,'07'!F55,'08'!F55,'09'!F55,'10'!F55,'11'!F55,'12'!F55)</f>
        <v>2.3788374999999999</v>
      </c>
      <c r="D320">
        <v>71.5</v>
      </c>
      <c r="E320">
        <f t="shared" si="13"/>
        <v>120</v>
      </c>
      <c r="F320">
        <f t="shared" si="12"/>
        <v>5</v>
      </c>
    </row>
    <row r="321" spans="1:7" x14ac:dyDescent="0.25">
      <c r="A321" s="3">
        <v>270</v>
      </c>
      <c r="B321" s="3">
        <f t="shared" si="11"/>
        <v>-270</v>
      </c>
      <c r="C321" s="4">
        <f>AVERAGE('01'!F56,'02'!F56,'03'!F56,'04'!F56,'05'!F56,'06'!F56,'07'!F56,'08'!F56,'09'!F56,'10'!F56,'11'!F56,'12'!F56)</f>
        <v>2.1026959249999999</v>
      </c>
      <c r="D321">
        <v>71.5</v>
      </c>
      <c r="E321">
        <f t="shared" si="13"/>
        <v>120</v>
      </c>
      <c r="F321">
        <f t="shared" si="12"/>
        <v>5</v>
      </c>
    </row>
    <row r="322" spans="1:7" x14ac:dyDescent="0.25">
      <c r="A322" s="3">
        <v>275</v>
      </c>
      <c r="B322" s="3">
        <f t="shared" si="11"/>
        <v>-275</v>
      </c>
      <c r="C322" s="4">
        <f>AVERAGE('01'!F57,'02'!F57,'03'!F57,'04'!F57,'05'!F57,'06'!F57,'07'!F57,'08'!F57,'09'!F57,'10'!F57,'11'!F57,'12'!F57)</f>
        <v>1.9057413499999998</v>
      </c>
      <c r="D322">
        <v>71.5</v>
      </c>
      <c r="E322">
        <f t="shared" si="13"/>
        <v>120</v>
      </c>
      <c r="F322">
        <f t="shared" si="12"/>
        <v>5</v>
      </c>
    </row>
    <row r="323" spans="1:7" x14ac:dyDescent="0.25">
      <c r="A323" s="3">
        <v>280</v>
      </c>
      <c r="B323" s="3">
        <f t="shared" ref="B323:B386" si="14">-A323</f>
        <v>-280</v>
      </c>
      <c r="C323" s="4">
        <f>AVERAGE('01'!F58,'02'!F58,'03'!F58,'04'!F58,'05'!F58,'06'!F58,'07'!F58,'08'!F58,'09'!F58,'10'!F58,'11'!F58,'12'!F58)</f>
        <v>1.5970768</v>
      </c>
      <c r="D323">
        <v>71.5</v>
      </c>
      <c r="E323">
        <f t="shared" si="13"/>
        <v>120</v>
      </c>
      <c r="F323">
        <f t="shared" si="12"/>
        <v>5</v>
      </c>
    </row>
    <row r="324" spans="1:7" x14ac:dyDescent="0.25">
      <c r="A324" s="3">
        <v>285</v>
      </c>
      <c r="B324" s="3">
        <f t="shared" si="14"/>
        <v>-285</v>
      </c>
      <c r="C324" s="4">
        <f>AVERAGE('01'!F59,'02'!F59,'03'!F59,'04'!F59,'05'!F59,'06'!F59,'07'!F59,'08'!F59,'09'!F59,'10'!F59,'11'!F59,'12'!F59)</f>
        <v>1.453606025</v>
      </c>
      <c r="D324">
        <v>71.5</v>
      </c>
      <c r="E324">
        <f t="shared" si="13"/>
        <v>120</v>
      </c>
      <c r="F324">
        <f t="shared" ref="F324:F387" si="15">IF(E324=E323,F323,F323+1)</f>
        <v>5</v>
      </c>
    </row>
    <row r="325" spans="1:7" x14ac:dyDescent="0.25">
      <c r="A325" s="3">
        <v>290</v>
      </c>
      <c r="B325" s="3">
        <f t="shared" si="14"/>
        <v>-290</v>
      </c>
      <c r="C325" s="4">
        <f>AVERAGE('01'!F60,'02'!F60,'03'!F60,'04'!F60,'05'!F60,'06'!F60,'07'!F60,'08'!F60,'09'!F60,'10'!F60,'11'!F60,'12'!F60)</f>
        <v>1.3959356166666665</v>
      </c>
      <c r="D325">
        <v>71.5</v>
      </c>
      <c r="E325">
        <f t="shared" si="13"/>
        <v>120</v>
      </c>
      <c r="F325">
        <f t="shared" si="15"/>
        <v>5</v>
      </c>
    </row>
    <row r="326" spans="1:7" x14ac:dyDescent="0.25">
      <c r="A326" s="3">
        <v>295</v>
      </c>
      <c r="B326" s="3">
        <f t="shared" si="14"/>
        <v>-295</v>
      </c>
      <c r="C326" s="4">
        <f>AVERAGE('01'!F61,'02'!F61,'03'!F61,'04'!F61,'05'!F61,'06'!F61,'07'!F61,'08'!F61,'09'!F61,'10'!F61,'11'!F61,'12'!F61)</f>
        <v>1.272631241666667</v>
      </c>
      <c r="D326">
        <v>71.5</v>
      </c>
      <c r="E326">
        <f t="shared" si="13"/>
        <v>120</v>
      </c>
      <c r="F326">
        <f t="shared" si="15"/>
        <v>5</v>
      </c>
    </row>
    <row r="327" spans="1:7" x14ac:dyDescent="0.25">
      <c r="A327" s="3">
        <v>300</v>
      </c>
      <c r="B327" s="3">
        <f t="shared" si="14"/>
        <v>-300</v>
      </c>
      <c r="C327" s="4">
        <f>AVERAGE('01'!F62,'02'!F62,'03'!F62,'04'!F62,'05'!F62,'06'!F62,'07'!F62,'08'!F62,'09'!F62,'10'!F62,'11'!F62,'12'!F62)</f>
        <v>1.2999153066666667</v>
      </c>
      <c r="D327">
        <v>71.5</v>
      </c>
      <c r="E327">
        <f t="shared" ref="E327:E390" si="16">IF(D327=D326,E326,E326+30)</f>
        <v>120</v>
      </c>
      <c r="F327">
        <f t="shared" si="15"/>
        <v>5</v>
      </c>
    </row>
    <row r="328" spans="1:7" x14ac:dyDescent="0.25">
      <c r="A328" s="3">
        <v>305</v>
      </c>
      <c r="B328" s="3">
        <f t="shared" si="14"/>
        <v>-305</v>
      </c>
      <c r="C328" s="4">
        <f>AVERAGE('01'!F63,'02'!F63,'03'!F63,'04'!F63,'05'!F63,'06'!F63,'07'!F63,'08'!F63,'09'!F63,'10'!F63,'11'!F63,'12'!F63)</f>
        <v>1.2952556954545456</v>
      </c>
      <c r="D328">
        <v>71.5</v>
      </c>
      <c r="E328">
        <f t="shared" si="16"/>
        <v>120</v>
      </c>
      <c r="F328">
        <f t="shared" si="15"/>
        <v>5</v>
      </c>
    </row>
    <row r="329" spans="1:7" x14ac:dyDescent="0.25">
      <c r="A329" s="3">
        <v>310</v>
      </c>
      <c r="B329" s="3">
        <f t="shared" si="14"/>
        <v>-310</v>
      </c>
      <c r="C329" s="4">
        <f>AVERAGE('01'!F64,'02'!F64,'03'!F64,'04'!F64,'05'!F64,'06'!F64,'07'!F64,'08'!F64,'09'!F64,'10'!F64,'11'!F64,'12'!F64)</f>
        <v>2.1666150000000002</v>
      </c>
      <c r="D329">
        <v>71.5</v>
      </c>
      <c r="E329">
        <f t="shared" si="16"/>
        <v>120</v>
      </c>
      <c r="F329">
        <f t="shared" si="15"/>
        <v>5</v>
      </c>
    </row>
    <row r="330" spans="1:7" x14ac:dyDescent="0.25">
      <c r="A330" s="3">
        <v>315</v>
      </c>
      <c r="B330" s="3">
        <f t="shared" si="14"/>
        <v>-315</v>
      </c>
      <c r="C330" s="4">
        <f>AVERAGE('01'!F65,'02'!F65,'03'!F65,'04'!F65,'05'!F65,'06'!F65,'07'!F65,'08'!F65,'09'!F65,'10'!F65,'11'!F65,'12'!F65)</f>
        <v>2.3833139999999999</v>
      </c>
      <c r="D330">
        <v>71.5</v>
      </c>
      <c r="E330">
        <f t="shared" si="16"/>
        <v>120</v>
      </c>
      <c r="F330">
        <f t="shared" si="15"/>
        <v>5</v>
      </c>
    </row>
    <row r="331" spans="1:7" s="2" customFormat="1" x14ac:dyDescent="0.25">
      <c r="A331" s="5">
        <v>320</v>
      </c>
      <c r="B331" s="3">
        <f t="shared" si="14"/>
        <v>-320</v>
      </c>
      <c r="C331" s="6">
        <f>AVERAGE('01'!F66,'02'!F66,'03'!F66,'04'!F66,'05'!F66,'06'!F66,'07'!F66,'08'!F66,'09'!F66,'10'!F66,'11'!F66,'12'!F66)</f>
        <v>2.3089870000000001</v>
      </c>
      <c r="D331">
        <v>71.5</v>
      </c>
      <c r="E331">
        <f t="shared" si="16"/>
        <v>120</v>
      </c>
      <c r="F331">
        <f t="shared" si="15"/>
        <v>5</v>
      </c>
    </row>
    <row r="332" spans="1:7" x14ac:dyDescent="0.25">
      <c r="A332" s="3">
        <v>0</v>
      </c>
      <c r="B332" s="3">
        <f t="shared" si="14"/>
        <v>0</v>
      </c>
      <c r="C332" s="4">
        <f>AVERAGE('01'!G2,'02'!G2,'03'!G2,'04'!G2,'05'!G2,'06'!G2,'07'!G2,'08'!G2,'09'!G2,'10'!G2,'11'!G2,'12'!G2)</f>
        <v>4.7906426666666668</v>
      </c>
      <c r="D332">
        <v>72</v>
      </c>
      <c r="E332">
        <f t="shared" si="16"/>
        <v>150</v>
      </c>
      <c r="F332">
        <f t="shared" si="15"/>
        <v>6</v>
      </c>
      <c r="G332">
        <v>-1</v>
      </c>
    </row>
    <row r="333" spans="1:7" x14ac:dyDescent="0.25">
      <c r="A333" s="3">
        <v>5</v>
      </c>
      <c r="B333" s="3">
        <f t="shared" si="14"/>
        <v>-5</v>
      </c>
      <c r="C333" s="4">
        <f>AVERAGE('01'!G3,'02'!G3,'03'!G3,'04'!G3,'05'!G3,'06'!G3,'07'!G3,'08'!G3,'09'!G3,'10'!G3,'11'!G3,'12'!G3)</f>
        <v>4.8522364166666661</v>
      </c>
      <c r="D333">
        <v>72</v>
      </c>
      <c r="E333">
        <f t="shared" si="16"/>
        <v>150</v>
      </c>
      <c r="F333">
        <f t="shared" si="15"/>
        <v>6</v>
      </c>
    </row>
    <row r="334" spans="1:7" x14ac:dyDescent="0.25">
      <c r="A334" s="3">
        <v>10</v>
      </c>
      <c r="B334" s="3">
        <f t="shared" si="14"/>
        <v>-10</v>
      </c>
      <c r="C334" s="4">
        <f>AVERAGE('01'!G4,'02'!G4,'03'!G4,'04'!G4,'05'!G4,'06'!G4,'07'!G4,'08'!G4,'09'!G4,'10'!G4,'11'!G4,'12'!G4)</f>
        <v>4.8038678333333333</v>
      </c>
      <c r="D334">
        <v>72</v>
      </c>
      <c r="E334">
        <f t="shared" si="16"/>
        <v>150</v>
      </c>
      <c r="F334">
        <f t="shared" si="15"/>
        <v>6</v>
      </c>
    </row>
    <row r="335" spans="1:7" x14ac:dyDescent="0.25">
      <c r="A335" s="3">
        <v>15</v>
      </c>
      <c r="B335" s="3">
        <f t="shared" si="14"/>
        <v>-15</v>
      </c>
      <c r="C335" s="4">
        <f>AVERAGE('01'!G5,'02'!G5,'03'!G5,'04'!G5,'05'!G5,'06'!G5,'07'!G5,'08'!G5,'09'!G5,'10'!G5,'11'!G5,'12'!G5)</f>
        <v>4.7861573333333336</v>
      </c>
      <c r="D335">
        <v>72</v>
      </c>
      <c r="E335">
        <f t="shared" si="16"/>
        <v>150</v>
      </c>
      <c r="F335">
        <f t="shared" si="15"/>
        <v>6</v>
      </c>
    </row>
    <row r="336" spans="1:7" x14ac:dyDescent="0.25">
      <c r="A336" s="3">
        <v>20</v>
      </c>
      <c r="B336" s="3">
        <f t="shared" si="14"/>
        <v>-20</v>
      </c>
      <c r="C336" s="4">
        <f>AVERAGE('01'!G6,'02'!G6,'03'!G6,'04'!G6,'05'!G6,'06'!G6,'07'!G6,'08'!G6,'09'!G6,'10'!G6,'11'!G6,'12'!G6)</f>
        <v>4.7458662499999997</v>
      </c>
      <c r="D336">
        <v>72</v>
      </c>
      <c r="E336">
        <f t="shared" si="16"/>
        <v>150</v>
      </c>
      <c r="F336">
        <f t="shared" si="15"/>
        <v>6</v>
      </c>
    </row>
    <row r="337" spans="1:6" x14ac:dyDescent="0.25">
      <c r="A337" s="3">
        <v>25</v>
      </c>
      <c r="B337" s="3">
        <f t="shared" si="14"/>
        <v>-25</v>
      </c>
      <c r="C337" s="4">
        <f>AVERAGE('01'!G7,'02'!G7,'03'!G7,'04'!G7,'05'!G7,'06'!G7,'07'!G7,'08'!G7,'09'!G7,'10'!G7,'11'!G7,'12'!G7)</f>
        <v>4.6751344166666664</v>
      </c>
      <c r="D337">
        <v>72</v>
      </c>
      <c r="E337">
        <f t="shared" si="16"/>
        <v>150</v>
      </c>
      <c r="F337">
        <f t="shared" si="15"/>
        <v>6</v>
      </c>
    </row>
    <row r="338" spans="1:6" x14ac:dyDescent="0.25">
      <c r="A338" s="3">
        <v>30</v>
      </c>
      <c r="B338" s="3">
        <f t="shared" si="14"/>
        <v>-30</v>
      </c>
      <c r="C338" s="4">
        <f>AVERAGE('01'!G8,'02'!G8,'03'!G8,'04'!G8,'05'!G8,'06'!G8,'07'!G8,'08'!G8,'09'!G8,'10'!G8,'11'!G8,'12'!G8)</f>
        <v>4.579238000000001</v>
      </c>
      <c r="D338">
        <v>72</v>
      </c>
      <c r="E338">
        <f t="shared" si="16"/>
        <v>150</v>
      </c>
      <c r="F338">
        <f t="shared" si="15"/>
        <v>6</v>
      </c>
    </row>
    <row r="339" spans="1:6" x14ac:dyDescent="0.25">
      <c r="A339" s="3">
        <v>35</v>
      </c>
      <c r="B339" s="3">
        <f t="shared" si="14"/>
        <v>-35</v>
      </c>
      <c r="C339" s="4">
        <f>AVERAGE('01'!G9,'02'!G9,'03'!G9,'04'!G9,'05'!G9,'06'!G9,'07'!G9,'08'!G9,'09'!G9,'10'!G9,'11'!G9,'12'!G9)</f>
        <v>4.4622125833333337</v>
      </c>
      <c r="D339">
        <v>72</v>
      </c>
      <c r="E339">
        <f t="shared" si="16"/>
        <v>150</v>
      </c>
      <c r="F339">
        <f t="shared" si="15"/>
        <v>6</v>
      </c>
    </row>
    <row r="340" spans="1:6" x14ac:dyDescent="0.25">
      <c r="A340" s="3">
        <v>40</v>
      </c>
      <c r="B340" s="3">
        <f t="shared" si="14"/>
        <v>-40</v>
      </c>
      <c r="C340" s="4">
        <f>AVERAGE('01'!G10,'02'!G10,'03'!G10,'04'!G10,'05'!G10,'06'!G10,'07'!G10,'08'!G10,'09'!G10,'10'!G10,'11'!G10,'12'!G10)</f>
        <v>4.3481827499999994</v>
      </c>
      <c r="D340">
        <v>72</v>
      </c>
      <c r="E340">
        <f t="shared" si="16"/>
        <v>150</v>
      </c>
      <c r="F340">
        <f t="shared" si="15"/>
        <v>6</v>
      </c>
    </row>
    <row r="341" spans="1:6" x14ac:dyDescent="0.25">
      <c r="A341" s="3">
        <v>45</v>
      </c>
      <c r="B341" s="3">
        <f t="shared" si="14"/>
        <v>-45</v>
      </c>
      <c r="C341" s="4">
        <f>AVERAGE('01'!G11,'02'!G11,'03'!G11,'04'!G11,'05'!G11,'06'!G11,'07'!G11,'08'!G11,'09'!G11,'10'!G11,'11'!G11,'12'!G11)</f>
        <v>4.2352282499999996</v>
      </c>
      <c r="D341">
        <v>72</v>
      </c>
      <c r="E341">
        <f t="shared" si="16"/>
        <v>150</v>
      </c>
      <c r="F341">
        <f t="shared" si="15"/>
        <v>6</v>
      </c>
    </row>
    <row r="342" spans="1:6" x14ac:dyDescent="0.25">
      <c r="A342" s="3">
        <v>50</v>
      </c>
      <c r="B342" s="3">
        <f t="shared" si="14"/>
        <v>-50</v>
      </c>
      <c r="C342" s="4">
        <f>AVERAGE('01'!G12,'02'!G12,'03'!G12,'04'!G12,'05'!G12,'06'!G12,'07'!G12,'08'!G12,'09'!G12,'10'!G12,'11'!G12,'12'!G12)</f>
        <v>4.1150064999999998</v>
      </c>
      <c r="D342">
        <v>72</v>
      </c>
      <c r="E342">
        <f t="shared" si="16"/>
        <v>150</v>
      </c>
      <c r="F342">
        <f t="shared" si="15"/>
        <v>6</v>
      </c>
    </row>
    <row r="343" spans="1:6" x14ac:dyDescent="0.25">
      <c r="A343" s="3">
        <v>55</v>
      </c>
      <c r="B343" s="3">
        <f t="shared" si="14"/>
        <v>-55</v>
      </c>
      <c r="C343" s="4">
        <f>AVERAGE('01'!G13,'02'!G13,'03'!G13,'04'!G13,'05'!G13,'06'!G13,'07'!G13,'08'!G13,'09'!G13,'10'!G13,'11'!G13,'12'!G13)</f>
        <v>4.0510555000000004</v>
      </c>
      <c r="D343">
        <v>72</v>
      </c>
      <c r="E343">
        <f t="shared" si="16"/>
        <v>150</v>
      </c>
      <c r="F343">
        <f t="shared" si="15"/>
        <v>6</v>
      </c>
    </row>
    <row r="344" spans="1:6" x14ac:dyDescent="0.25">
      <c r="A344" s="3">
        <v>60</v>
      </c>
      <c r="B344" s="3">
        <f t="shared" si="14"/>
        <v>-60</v>
      </c>
      <c r="C344" s="4">
        <f>AVERAGE('01'!G14,'02'!G14,'03'!G14,'04'!G14,'05'!G14,'06'!G14,'07'!G14,'08'!G14,'09'!G14,'10'!G14,'11'!G14,'12'!G14)</f>
        <v>4.0004098333333324</v>
      </c>
      <c r="D344">
        <v>72</v>
      </c>
      <c r="E344">
        <f t="shared" si="16"/>
        <v>150</v>
      </c>
      <c r="F344">
        <f t="shared" si="15"/>
        <v>6</v>
      </c>
    </row>
    <row r="345" spans="1:6" x14ac:dyDescent="0.25">
      <c r="A345" s="3">
        <v>65</v>
      </c>
      <c r="B345" s="3">
        <f t="shared" si="14"/>
        <v>-65</v>
      </c>
      <c r="C345" s="4">
        <f>AVERAGE('01'!G15,'02'!G15,'03'!G15,'04'!G15,'05'!G15,'06'!G15,'07'!G15,'08'!G15,'09'!G15,'10'!G15,'11'!G15,'12'!G15)</f>
        <v>3.9480644166666674</v>
      </c>
      <c r="D345">
        <v>72</v>
      </c>
      <c r="E345">
        <f t="shared" si="16"/>
        <v>150</v>
      </c>
      <c r="F345">
        <f t="shared" si="15"/>
        <v>6</v>
      </c>
    </row>
    <row r="346" spans="1:6" x14ac:dyDescent="0.25">
      <c r="A346" s="3">
        <v>70</v>
      </c>
      <c r="B346" s="3">
        <f t="shared" si="14"/>
        <v>-70</v>
      </c>
      <c r="C346" s="4">
        <f>AVERAGE('01'!G16,'02'!G16,'03'!G16,'04'!G16,'05'!G16,'06'!G16,'07'!G16,'08'!G16,'09'!G16,'10'!G16,'11'!G16,'12'!G16)</f>
        <v>3.8959110833333326</v>
      </c>
      <c r="D346">
        <v>72</v>
      </c>
      <c r="E346">
        <f t="shared" si="16"/>
        <v>150</v>
      </c>
      <c r="F346">
        <f t="shared" si="15"/>
        <v>6</v>
      </c>
    </row>
    <row r="347" spans="1:6" x14ac:dyDescent="0.25">
      <c r="A347" s="3">
        <v>75</v>
      </c>
      <c r="B347" s="3">
        <f t="shared" si="14"/>
        <v>-75</v>
      </c>
      <c r="C347" s="4">
        <f>AVERAGE('01'!G17,'02'!G17,'03'!G17,'04'!G17,'05'!G17,'06'!G17,'07'!G17,'08'!G17,'09'!G17,'10'!G17,'11'!G17,'12'!G17)</f>
        <v>3.8548069166666665</v>
      </c>
      <c r="D347">
        <v>72</v>
      </c>
      <c r="E347">
        <f t="shared" si="16"/>
        <v>150</v>
      </c>
      <c r="F347">
        <f t="shared" si="15"/>
        <v>6</v>
      </c>
    </row>
    <row r="348" spans="1:6" x14ac:dyDescent="0.25">
      <c r="A348" s="3">
        <v>80</v>
      </c>
      <c r="B348" s="3">
        <f t="shared" si="14"/>
        <v>-80</v>
      </c>
      <c r="C348" s="4">
        <f>AVERAGE('01'!G18,'02'!G18,'03'!G18,'04'!G18,'05'!G18,'06'!G18,'07'!G18,'08'!G18,'09'!G18,'10'!G18,'11'!G18,'12'!G18)</f>
        <v>3.8200350833333325</v>
      </c>
      <c r="D348">
        <v>72</v>
      </c>
      <c r="E348">
        <f t="shared" si="16"/>
        <v>150</v>
      </c>
      <c r="F348">
        <f t="shared" si="15"/>
        <v>6</v>
      </c>
    </row>
    <row r="349" spans="1:6" x14ac:dyDescent="0.25">
      <c r="A349" s="3">
        <v>85</v>
      </c>
      <c r="B349" s="3">
        <f t="shared" si="14"/>
        <v>-85</v>
      </c>
      <c r="C349" s="4">
        <f>AVERAGE('01'!G19,'02'!G19,'03'!G19,'04'!G19,'05'!G19,'06'!G19,'07'!G19,'08'!G19,'09'!G19,'10'!G19,'11'!G19,'12'!G19)</f>
        <v>3.787401500000001</v>
      </c>
      <c r="D349">
        <v>72</v>
      </c>
      <c r="E349">
        <f t="shared" si="16"/>
        <v>150</v>
      </c>
      <c r="F349">
        <f t="shared" si="15"/>
        <v>6</v>
      </c>
    </row>
    <row r="350" spans="1:6" x14ac:dyDescent="0.25">
      <c r="A350" s="3">
        <v>90</v>
      </c>
      <c r="B350" s="3">
        <f t="shared" si="14"/>
        <v>-90</v>
      </c>
      <c r="C350" s="4">
        <f>AVERAGE('01'!G20,'02'!G20,'03'!G20,'04'!G20,'05'!G20,'06'!G20,'07'!G20,'08'!G20,'09'!G20,'10'!G20,'11'!G20,'12'!G20)</f>
        <v>3.756567</v>
      </c>
      <c r="D350">
        <v>72</v>
      </c>
      <c r="E350">
        <f t="shared" si="16"/>
        <v>150</v>
      </c>
      <c r="F350">
        <f t="shared" si="15"/>
        <v>6</v>
      </c>
    </row>
    <row r="351" spans="1:6" x14ac:dyDescent="0.25">
      <c r="A351" s="3">
        <v>95</v>
      </c>
      <c r="B351" s="3">
        <f t="shared" si="14"/>
        <v>-95</v>
      </c>
      <c r="C351" s="4">
        <f>AVERAGE('01'!G21,'02'!G21,'03'!G21,'04'!G21,'05'!G21,'06'!G21,'07'!G21,'08'!G21,'09'!G21,'10'!G21,'11'!G21,'12'!G21)</f>
        <v>3.7227368333333337</v>
      </c>
      <c r="D351">
        <v>72</v>
      </c>
      <c r="E351">
        <f t="shared" si="16"/>
        <v>150</v>
      </c>
      <c r="F351">
        <f t="shared" si="15"/>
        <v>6</v>
      </c>
    </row>
    <row r="352" spans="1:6" x14ac:dyDescent="0.25">
      <c r="A352" s="3">
        <v>100</v>
      </c>
      <c r="B352" s="3">
        <f t="shared" si="14"/>
        <v>-100</v>
      </c>
      <c r="C352" s="4">
        <f>AVERAGE('01'!G22,'02'!G22,'03'!G22,'04'!G22,'05'!G22,'06'!G22,'07'!G22,'08'!G22,'09'!G22,'10'!G22,'11'!G22,'12'!G22)</f>
        <v>3.6907294999999998</v>
      </c>
      <c r="D352">
        <v>72</v>
      </c>
      <c r="E352">
        <f t="shared" si="16"/>
        <v>150</v>
      </c>
      <c r="F352">
        <f t="shared" si="15"/>
        <v>6</v>
      </c>
    </row>
    <row r="353" spans="1:6" x14ac:dyDescent="0.25">
      <c r="A353" s="3">
        <v>105</v>
      </c>
      <c r="B353" s="3">
        <f t="shared" si="14"/>
        <v>-105</v>
      </c>
      <c r="C353" s="4">
        <f>AVERAGE('01'!G23,'02'!G23,'03'!G23,'04'!G23,'05'!G23,'06'!G23,'07'!G23,'08'!G23,'09'!G23,'10'!G23,'11'!G23,'12'!G23)</f>
        <v>3.6643207500000003</v>
      </c>
      <c r="D353">
        <v>72</v>
      </c>
      <c r="E353">
        <f t="shared" si="16"/>
        <v>150</v>
      </c>
      <c r="F353">
        <f t="shared" si="15"/>
        <v>6</v>
      </c>
    </row>
    <row r="354" spans="1:6" x14ac:dyDescent="0.25">
      <c r="A354" s="3">
        <v>110</v>
      </c>
      <c r="B354" s="3">
        <f t="shared" si="14"/>
        <v>-110</v>
      </c>
      <c r="C354" s="4">
        <f>AVERAGE('01'!G24,'02'!G24,'03'!G24,'04'!G24,'05'!G24,'06'!G24,'07'!G24,'08'!G24,'09'!G24,'10'!G24,'11'!G24,'12'!G24)</f>
        <v>3.6380726666666661</v>
      </c>
      <c r="D354">
        <v>72</v>
      </c>
      <c r="E354">
        <f t="shared" si="16"/>
        <v>150</v>
      </c>
      <c r="F354">
        <f t="shared" si="15"/>
        <v>6</v>
      </c>
    </row>
    <row r="355" spans="1:6" x14ac:dyDescent="0.25">
      <c r="A355" s="3">
        <v>115</v>
      </c>
      <c r="B355" s="3">
        <f t="shared" si="14"/>
        <v>-115</v>
      </c>
      <c r="C355" s="4">
        <f>AVERAGE('01'!G25,'02'!G25,'03'!G25,'04'!G25,'05'!G25,'06'!G25,'07'!G25,'08'!G25,'09'!G25,'10'!G25,'11'!G25,'12'!G25)</f>
        <v>3.6123041666666662</v>
      </c>
      <c r="D355">
        <v>72</v>
      </c>
      <c r="E355">
        <f t="shared" si="16"/>
        <v>150</v>
      </c>
      <c r="F355">
        <f t="shared" si="15"/>
        <v>6</v>
      </c>
    </row>
    <row r="356" spans="1:6" x14ac:dyDescent="0.25">
      <c r="A356" s="3">
        <v>120</v>
      </c>
      <c r="B356" s="3">
        <f t="shared" si="14"/>
        <v>-120</v>
      </c>
      <c r="C356" s="4">
        <f>AVERAGE('01'!G26,'02'!G26,'03'!G26,'04'!G26,'05'!G26,'06'!G26,'07'!G26,'08'!G26,'09'!G26,'10'!G26,'11'!G26,'12'!G26)</f>
        <v>3.5874235000000003</v>
      </c>
      <c r="D356">
        <v>72</v>
      </c>
      <c r="E356">
        <f t="shared" si="16"/>
        <v>150</v>
      </c>
      <c r="F356">
        <f t="shared" si="15"/>
        <v>6</v>
      </c>
    </row>
    <row r="357" spans="1:6" x14ac:dyDescent="0.25">
      <c r="A357" s="3">
        <v>125</v>
      </c>
      <c r="B357" s="3">
        <f t="shared" si="14"/>
        <v>-125</v>
      </c>
      <c r="C357" s="4">
        <f>AVERAGE('01'!G27,'02'!G27,'03'!G27,'04'!G27,'05'!G27,'06'!G27,'07'!G27,'08'!G27,'09'!G27,'10'!G27,'11'!G27,'12'!G27)</f>
        <v>3.5625746666666669</v>
      </c>
      <c r="D357">
        <v>72</v>
      </c>
      <c r="E357">
        <f t="shared" si="16"/>
        <v>150</v>
      </c>
      <c r="F357">
        <f t="shared" si="15"/>
        <v>6</v>
      </c>
    </row>
    <row r="358" spans="1:6" x14ac:dyDescent="0.25">
      <c r="A358" s="3">
        <v>130</v>
      </c>
      <c r="B358" s="3">
        <f t="shared" si="14"/>
        <v>-130</v>
      </c>
      <c r="C358" s="4">
        <f>AVERAGE('01'!G28,'02'!G28,'03'!G28,'04'!G28,'05'!G28,'06'!G28,'07'!G28,'08'!G28,'09'!G28,'10'!G28,'11'!G28,'12'!G28)</f>
        <v>3.5381508333333342</v>
      </c>
      <c r="D358">
        <v>72</v>
      </c>
      <c r="E358">
        <f t="shared" si="16"/>
        <v>150</v>
      </c>
      <c r="F358">
        <f t="shared" si="15"/>
        <v>6</v>
      </c>
    </row>
    <row r="359" spans="1:6" x14ac:dyDescent="0.25">
      <c r="A359" s="3">
        <v>135</v>
      </c>
      <c r="B359" s="3">
        <f t="shared" si="14"/>
        <v>-135</v>
      </c>
      <c r="C359" s="4">
        <f>AVERAGE('01'!G29,'02'!G29,'03'!G29,'04'!G29,'05'!G29,'06'!G29,'07'!G29,'08'!G29,'09'!G29,'10'!G29,'11'!G29,'12'!G29)</f>
        <v>3.5126454166666665</v>
      </c>
      <c r="D359">
        <v>72</v>
      </c>
      <c r="E359">
        <f t="shared" si="16"/>
        <v>150</v>
      </c>
      <c r="F359">
        <f t="shared" si="15"/>
        <v>6</v>
      </c>
    </row>
    <row r="360" spans="1:6" x14ac:dyDescent="0.25">
      <c r="A360" s="3">
        <v>140</v>
      </c>
      <c r="B360" s="3">
        <f t="shared" si="14"/>
        <v>-140</v>
      </c>
      <c r="C360" s="4">
        <f>AVERAGE('01'!G30,'02'!G30,'03'!G30,'04'!G30,'05'!G30,'06'!G30,'07'!G30,'08'!G30,'09'!G30,'10'!G30,'11'!G30,'12'!G30)</f>
        <v>3.4867032500000001</v>
      </c>
      <c r="D360">
        <v>72</v>
      </c>
      <c r="E360">
        <f t="shared" si="16"/>
        <v>150</v>
      </c>
      <c r="F360">
        <f t="shared" si="15"/>
        <v>6</v>
      </c>
    </row>
    <row r="361" spans="1:6" x14ac:dyDescent="0.25">
      <c r="A361" s="3">
        <v>145</v>
      </c>
      <c r="B361" s="3">
        <f t="shared" si="14"/>
        <v>-145</v>
      </c>
      <c r="C361" s="4">
        <f>AVERAGE('01'!G31,'02'!G31,'03'!G31,'04'!G31,'05'!G31,'06'!G31,'07'!G31,'08'!G31,'09'!G31,'10'!G31,'11'!G31,'12'!G31)</f>
        <v>3.4605674166666667</v>
      </c>
      <c r="D361">
        <v>72</v>
      </c>
      <c r="E361">
        <f t="shared" si="16"/>
        <v>150</v>
      </c>
      <c r="F361">
        <f t="shared" si="15"/>
        <v>6</v>
      </c>
    </row>
    <row r="362" spans="1:6" x14ac:dyDescent="0.25">
      <c r="A362" s="3">
        <v>150</v>
      </c>
      <c r="B362" s="3">
        <f t="shared" si="14"/>
        <v>-150</v>
      </c>
      <c r="C362" s="4">
        <f>AVERAGE('01'!G32,'02'!G32,'03'!G32,'04'!G32,'05'!G32,'06'!G32,'07'!G32,'08'!G32,'09'!G32,'10'!G32,'11'!G32,'12'!G32)</f>
        <v>3.4372249166666662</v>
      </c>
      <c r="D362">
        <v>72</v>
      </c>
      <c r="E362">
        <f t="shared" si="16"/>
        <v>150</v>
      </c>
      <c r="F362">
        <f t="shared" si="15"/>
        <v>6</v>
      </c>
    </row>
    <row r="363" spans="1:6" x14ac:dyDescent="0.25">
      <c r="A363" s="3">
        <v>155</v>
      </c>
      <c r="B363" s="3">
        <f t="shared" si="14"/>
        <v>-155</v>
      </c>
      <c r="C363" s="4">
        <f>AVERAGE('01'!G33,'02'!G33,'03'!G33,'04'!G33,'05'!G33,'06'!G33,'07'!G33,'08'!G33,'09'!G33,'10'!G33,'11'!G33,'12'!G33)</f>
        <v>3.3962775000000001</v>
      </c>
      <c r="D363">
        <v>72</v>
      </c>
      <c r="E363">
        <f t="shared" si="16"/>
        <v>150</v>
      </c>
      <c r="F363">
        <f t="shared" si="15"/>
        <v>6</v>
      </c>
    </row>
    <row r="364" spans="1:6" x14ac:dyDescent="0.25">
      <c r="A364" s="3">
        <v>160</v>
      </c>
      <c r="B364" s="3">
        <f t="shared" si="14"/>
        <v>-160</v>
      </c>
      <c r="C364" s="4">
        <f>AVERAGE('01'!G34,'02'!G34,'03'!G34,'04'!G34,'05'!G34,'06'!G34,'07'!G34,'08'!G34,'09'!G34,'10'!G34,'11'!G34,'12'!G34)</f>
        <v>3.3550174999999993</v>
      </c>
      <c r="D364">
        <v>72</v>
      </c>
      <c r="E364">
        <f t="shared" si="16"/>
        <v>150</v>
      </c>
      <c r="F364">
        <f t="shared" si="15"/>
        <v>6</v>
      </c>
    </row>
    <row r="365" spans="1:6" x14ac:dyDescent="0.25">
      <c r="A365" s="3">
        <v>165</v>
      </c>
      <c r="B365" s="3">
        <f t="shared" si="14"/>
        <v>-165</v>
      </c>
      <c r="C365" s="4">
        <f>AVERAGE('01'!G35,'02'!G35,'03'!G35,'04'!G35,'05'!G35,'06'!G35,'07'!G35,'08'!G35,'09'!G35,'10'!G35,'11'!G35,'12'!G35)</f>
        <v>3.3138210000000003</v>
      </c>
      <c r="D365">
        <v>72</v>
      </c>
      <c r="E365">
        <f t="shared" si="16"/>
        <v>150</v>
      </c>
      <c r="F365">
        <f t="shared" si="15"/>
        <v>6</v>
      </c>
    </row>
    <row r="366" spans="1:6" x14ac:dyDescent="0.25">
      <c r="A366" s="3">
        <v>170</v>
      </c>
      <c r="B366" s="3">
        <f t="shared" si="14"/>
        <v>-170</v>
      </c>
      <c r="C366" s="4">
        <f>AVERAGE('01'!G36,'02'!G36,'03'!G36,'04'!G36,'05'!G36,'06'!G36,'07'!G36,'08'!G36,'09'!G36,'10'!G36,'11'!G36,'12'!G36)</f>
        <v>3.2725814166666667</v>
      </c>
      <c r="D366">
        <v>72</v>
      </c>
      <c r="E366">
        <f t="shared" si="16"/>
        <v>150</v>
      </c>
      <c r="F366">
        <f t="shared" si="15"/>
        <v>6</v>
      </c>
    </row>
    <row r="367" spans="1:6" x14ac:dyDescent="0.25">
      <c r="A367" s="3">
        <v>175</v>
      </c>
      <c r="B367" s="3">
        <f t="shared" si="14"/>
        <v>-175</v>
      </c>
      <c r="C367" s="4">
        <f>AVERAGE('01'!G37,'02'!G37,'03'!G37,'04'!G37,'05'!G37,'06'!G37,'07'!G37,'08'!G37,'09'!G37,'10'!G37,'11'!G37,'12'!G37)</f>
        <v>3.2316664166666667</v>
      </c>
      <c r="D367">
        <v>72</v>
      </c>
      <c r="E367">
        <f t="shared" si="16"/>
        <v>150</v>
      </c>
      <c r="F367">
        <f t="shared" si="15"/>
        <v>6</v>
      </c>
    </row>
    <row r="368" spans="1:6" x14ac:dyDescent="0.25">
      <c r="A368" s="3">
        <v>180</v>
      </c>
      <c r="B368" s="3">
        <f t="shared" si="14"/>
        <v>-180</v>
      </c>
      <c r="C368" s="4">
        <f>AVERAGE('01'!G38,'02'!G38,'03'!G38,'04'!G38,'05'!G38,'06'!G38,'07'!G38,'08'!G38,'09'!G38,'10'!G38,'11'!G38,'12'!G38)</f>
        <v>3.189886916666667</v>
      </c>
      <c r="D368">
        <v>72</v>
      </c>
      <c r="E368">
        <f t="shared" si="16"/>
        <v>150</v>
      </c>
      <c r="F368">
        <f t="shared" si="15"/>
        <v>6</v>
      </c>
    </row>
    <row r="369" spans="1:6" x14ac:dyDescent="0.25">
      <c r="A369" s="3">
        <v>185</v>
      </c>
      <c r="B369" s="3">
        <f t="shared" si="14"/>
        <v>-185</v>
      </c>
      <c r="C369" s="4">
        <f>AVERAGE('01'!G39,'02'!G39,'03'!G39,'04'!G39,'05'!G39,'06'!G39,'07'!G39,'08'!G39,'09'!G39,'10'!G39,'11'!G39,'12'!G39)</f>
        <v>3.148106250000001</v>
      </c>
      <c r="D369">
        <v>72</v>
      </c>
      <c r="E369">
        <f t="shared" si="16"/>
        <v>150</v>
      </c>
      <c r="F369">
        <f t="shared" si="15"/>
        <v>6</v>
      </c>
    </row>
    <row r="370" spans="1:6" x14ac:dyDescent="0.25">
      <c r="A370" s="3">
        <v>190</v>
      </c>
      <c r="B370" s="3">
        <f t="shared" si="14"/>
        <v>-190</v>
      </c>
      <c r="C370" s="4">
        <f>AVERAGE('01'!G40,'02'!G40,'03'!G40,'04'!G40,'05'!G40,'06'!G40,'07'!G40,'08'!G40,'09'!G40,'10'!G40,'11'!G40,'12'!G40)</f>
        <v>3.1078623333333333</v>
      </c>
      <c r="D370">
        <v>72</v>
      </c>
      <c r="E370">
        <f t="shared" si="16"/>
        <v>150</v>
      </c>
      <c r="F370">
        <f t="shared" si="15"/>
        <v>6</v>
      </c>
    </row>
    <row r="371" spans="1:6" x14ac:dyDescent="0.25">
      <c r="A371" s="3">
        <v>195</v>
      </c>
      <c r="B371" s="3">
        <f t="shared" si="14"/>
        <v>-195</v>
      </c>
      <c r="C371" s="4">
        <f>AVERAGE('01'!G41,'02'!G41,'03'!G41,'04'!G41,'05'!G41,'06'!G41,'07'!G41,'08'!G41,'09'!G41,'10'!G41,'11'!G41,'12'!G41)</f>
        <v>3.0647030000000002</v>
      </c>
      <c r="D371">
        <v>72</v>
      </c>
      <c r="E371">
        <f t="shared" si="16"/>
        <v>150</v>
      </c>
      <c r="F371">
        <f t="shared" si="15"/>
        <v>6</v>
      </c>
    </row>
    <row r="372" spans="1:6" x14ac:dyDescent="0.25">
      <c r="A372" s="3">
        <v>200</v>
      </c>
      <c r="B372" s="3">
        <f t="shared" si="14"/>
        <v>-200</v>
      </c>
      <c r="C372" s="4">
        <f>AVERAGE('01'!G42,'02'!G42,'03'!G42,'04'!G42,'05'!G42,'06'!G42,'07'!G42,'08'!G42,'09'!G42,'10'!G42,'11'!G42,'12'!G42)</f>
        <v>3.0202551666666664</v>
      </c>
      <c r="D372">
        <v>72</v>
      </c>
      <c r="E372">
        <f t="shared" si="16"/>
        <v>150</v>
      </c>
      <c r="F372">
        <f t="shared" si="15"/>
        <v>6</v>
      </c>
    </row>
    <row r="373" spans="1:6" x14ac:dyDescent="0.25">
      <c r="A373" s="3">
        <v>205</v>
      </c>
      <c r="B373" s="3">
        <f t="shared" si="14"/>
        <v>-205</v>
      </c>
      <c r="C373" s="4">
        <f>AVERAGE('01'!G43,'02'!G43,'03'!G43,'04'!G43,'05'!G43,'06'!G43,'07'!G43,'08'!G43,'09'!G43,'10'!G43,'11'!G43,'12'!G43)</f>
        <v>2.9827408333333332</v>
      </c>
      <c r="D373">
        <v>72</v>
      </c>
      <c r="E373">
        <f t="shared" si="16"/>
        <v>150</v>
      </c>
      <c r="F373">
        <f t="shared" si="15"/>
        <v>6</v>
      </c>
    </row>
    <row r="374" spans="1:6" x14ac:dyDescent="0.25">
      <c r="A374" s="3">
        <v>210</v>
      </c>
      <c r="B374" s="3">
        <f t="shared" si="14"/>
        <v>-210</v>
      </c>
      <c r="C374" s="4">
        <f>AVERAGE('01'!G44,'02'!G44,'03'!G44,'04'!G44,'05'!G44,'06'!G44,'07'!G44,'08'!G44,'09'!G44,'10'!G44,'11'!G44,'12'!G44)</f>
        <v>2.9061106666666663</v>
      </c>
      <c r="D374">
        <v>72</v>
      </c>
      <c r="E374">
        <f t="shared" si="16"/>
        <v>150</v>
      </c>
      <c r="F374">
        <f t="shared" si="15"/>
        <v>6</v>
      </c>
    </row>
    <row r="375" spans="1:6" x14ac:dyDescent="0.25">
      <c r="A375" s="3">
        <v>215</v>
      </c>
      <c r="B375" s="3">
        <f t="shared" si="14"/>
        <v>-215</v>
      </c>
      <c r="C375" s="4">
        <f>AVERAGE('01'!G45,'02'!G45,'03'!G45,'04'!G45,'05'!G45,'06'!G45,'07'!G45,'08'!G45,'09'!G45,'10'!G45,'11'!G45,'12'!G45)</f>
        <v>2.8294233333333332</v>
      </c>
      <c r="D375">
        <v>72</v>
      </c>
      <c r="E375">
        <f t="shared" si="16"/>
        <v>150</v>
      </c>
      <c r="F375">
        <f t="shared" si="15"/>
        <v>6</v>
      </c>
    </row>
    <row r="376" spans="1:6" x14ac:dyDescent="0.25">
      <c r="A376" s="3">
        <v>220</v>
      </c>
      <c r="B376" s="3">
        <f t="shared" si="14"/>
        <v>-220</v>
      </c>
      <c r="C376" s="4">
        <f>AVERAGE('01'!G46,'02'!G46,'03'!G46,'04'!G46,'05'!G46,'06'!G46,'07'!G46,'08'!G46,'09'!G46,'10'!G46,'11'!G46,'12'!G46)</f>
        <v>2.7603191666666667</v>
      </c>
      <c r="D376">
        <v>72</v>
      </c>
      <c r="E376">
        <f t="shared" si="16"/>
        <v>150</v>
      </c>
      <c r="F376">
        <f t="shared" si="15"/>
        <v>6</v>
      </c>
    </row>
    <row r="377" spans="1:6" x14ac:dyDescent="0.25">
      <c r="A377" s="3">
        <v>225</v>
      </c>
      <c r="B377" s="3">
        <f t="shared" si="14"/>
        <v>-225</v>
      </c>
      <c r="C377" s="4">
        <f>AVERAGE('01'!G47,'02'!G47,'03'!G47,'04'!G47,'05'!G47,'06'!G47,'07'!G47,'08'!G47,'09'!G47,'10'!G47,'11'!G47,'12'!G47)</f>
        <v>2.6815346666666664</v>
      </c>
      <c r="D377">
        <v>72</v>
      </c>
      <c r="E377">
        <f t="shared" si="16"/>
        <v>150</v>
      </c>
      <c r="F377">
        <f t="shared" si="15"/>
        <v>6</v>
      </c>
    </row>
    <row r="378" spans="1:6" x14ac:dyDescent="0.25">
      <c r="A378" s="3">
        <v>230</v>
      </c>
      <c r="B378" s="3">
        <f t="shared" si="14"/>
        <v>-230</v>
      </c>
      <c r="C378" s="4">
        <f>AVERAGE('01'!G48,'02'!G48,'03'!G48,'04'!G48,'05'!G48,'06'!G48,'07'!G48,'08'!G48,'09'!G48,'10'!G48,'11'!G48,'12'!G48)</f>
        <v>2.600900666666667</v>
      </c>
      <c r="D378">
        <v>72</v>
      </c>
      <c r="E378">
        <f t="shared" si="16"/>
        <v>150</v>
      </c>
      <c r="F378">
        <f t="shared" si="15"/>
        <v>6</v>
      </c>
    </row>
    <row r="379" spans="1:6" x14ac:dyDescent="0.25">
      <c r="A379" s="3">
        <v>235</v>
      </c>
      <c r="B379" s="3">
        <f t="shared" si="14"/>
        <v>-235</v>
      </c>
      <c r="C379" s="4">
        <f>AVERAGE('01'!G49,'02'!G49,'03'!G49,'04'!G49,'05'!G49,'06'!G49,'07'!G49,'08'!G49,'09'!G49,'10'!G49,'11'!G49,'12'!G49)</f>
        <v>2.5224929166666672</v>
      </c>
      <c r="D379">
        <v>72</v>
      </c>
      <c r="E379">
        <f t="shared" si="16"/>
        <v>150</v>
      </c>
      <c r="F379">
        <f t="shared" si="15"/>
        <v>6</v>
      </c>
    </row>
    <row r="380" spans="1:6" x14ac:dyDescent="0.25">
      <c r="A380" s="3">
        <v>240</v>
      </c>
      <c r="B380" s="3">
        <f t="shared" si="14"/>
        <v>-240</v>
      </c>
      <c r="C380" s="4">
        <f>AVERAGE('01'!G50,'02'!G50,'03'!G50,'04'!G50,'05'!G50,'06'!G50,'07'!G50,'08'!G50,'09'!G50,'10'!G50,'11'!G50,'12'!G50)</f>
        <v>2.4067531666666668</v>
      </c>
      <c r="D380">
        <v>72</v>
      </c>
      <c r="E380">
        <f t="shared" si="16"/>
        <v>150</v>
      </c>
      <c r="F380">
        <f t="shared" si="15"/>
        <v>6</v>
      </c>
    </row>
    <row r="381" spans="1:6" x14ac:dyDescent="0.25">
      <c r="A381" s="3">
        <v>245</v>
      </c>
      <c r="B381" s="3">
        <f t="shared" si="14"/>
        <v>-245</v>
      </c>
      <c r="C381" s="4">
        <f>AVERAGE('01'!G51,'02'!G51,'03'!G51,'04'!G51,'05'!G51,'06'!G51,'07'!G51,'08'!G51,'09'!G51,'10'!G51,'11'!G51,'12'!G51)</f>
        <v>2.3466108333333331</v>
      </c>
      <c r="D381">
        <v>72</v>
      </c>
      <c r="E381">
        <f t="shared" si="16"/>
        <v>150</v>
      </c>
      <c r="F381">
        <f t="shared" si="15"/>
        <v>6</v>
      </c>
    </row>
    <row r="382" spans="1:6" x14ac:dyDescent="0.25">
      <c r="A382" s="3">
        <v>250</v>
      </c>
      <c r="B382" s="3">
        <f t="shared" si="14"/>
        <v>-250</v>
      </c>
      <c r="C382" s="4">
        <f>AVERAGE('01'!G52,'02'!G52,'03'!G52,'04'!G52,'05'!G52,'06'!G52,'07'!G52,'08'!G52,'09'!G52,'10'!G52,'11'!G52,'12'!G52)</f>
        <v>2.2785430833333327</v>
      </c>
      <c r="D382">
        <v>72</v>
      </c>
      <c r="E382">
        <f t="shared" si="16"/>
        <v>150</v>
      </c>
      <c r="F382">
        <f t="shared" si="15"/>
        <v>6</v>
      </c>
    </row>
    <row r="383" spans="1:6" x14ac:dyDescent="0.25">
      <c r="A383" s="3">
        <v>255</v>
      </c>
      <c r="B383" s="3">
        <f t="shared" si="14"/>
        <v>-255</v>
      </c>
      <c r="C383" s="4">
        <f>AVERAGE('01'!G53,'02'!G53,'03'!G53,'04'!G53,'05'!G53,'06'!G53,'07'!G53,'08'!G53,'09'!G53,'10'!G53,'11'!G53,'12'!G53)</f>
        <v>2.2641953333333333</v>
      </c>
      <c r="D383">
        <v>72</v>
      </c>
      <c r="E383">
        <f t="shared" si="16"/>
        <v>150</v>
      </c>
      <c r="F383">
        <f t="shared" si="15"/>
        <v>6</v>
      </c>
    </row>
    <row r="384" spans="1:6" x14ac:dyDescent="0.25">
      <c r="A384" s="3">
        <v>260</v>
      </c>
      <c r="B384" s="3">
        <f t="shared" si="14"/>
        <v>-260</v>
      </c>
      <c r="C384" s="4">
        <f>AVERAGE('01'!G54,'02'!G54,'03'!G54,'04'!G54,'05'!G54,'06'!G54,'07'!G54,'08'!G54,'09'!G54,'10'!G54,'11'!G54,'12'!G54)</f>
        <v>2.0018488333333333</v>
      </c>
      <c r="D384">
        <v>72</v>
      </c>
      <c r="E384">
        <f t="shared" si="16"/>
        <v>150</v>
      </c>
      <c r="F384">
        <f t="shared" si="15"/>
        <v>6</v>
      </c>
    </row>
    <row r="385" spans="1:7" x14ac:dyDescent="0.25">
      <c r="A385" s="3">
        <v>265</v>
      </c>
      <c r="B385" s="3">
        <f t="shared" si="14"/>
        <v>-265</v>
      </c>
      <c r="C385" s="4">
        <f>AVERAGE('01'!G55,'02'!G55,'03'!G55,'04'!G55,'05'!G55,'06'!G55,'07'!G55,'08'!G55,'09'!G55,'10'!G55,'11'!G55,'12'!G55)</f>
        <v>1.9409135833333331</v>
      </c>
      <c r="D385">
        <v>72</v>
      </c>
      <c r="E385">
        <f t="shared" si="16"/>
        <v>150</v>
      </c>
      <c r="F385">
        <f t="shared" si="15"/>
        <v>6</v>
      </c>
    </row>
    <row r="386" spans="1:7" x14ac:dyDescent="0.25">
      <c r="A386" s="3">
        <v>270</v>
      </c>
      <c r="B386" s="3">
        <f t="shared" si="14"/>
        <v>-270</v>
      </c>
      <c r="C386" s="4">
        <f>AVERAGE('01'!G56,'02'!G56,'03'!G56,'04'!G56,'05'!G56,'06'!G56,'07'!G56,'08'!G56,'09'!G56,'10'!G56,'11'!G56,'12'!G56)</f>
        <v>1.7608635833333333</v>
      </c>
      <c r="D386">
        <v>72</v>
      </c>
      <c r="E386">
        <f t="shared" si="16"/>
        <v>150</v>
      </c>
      <c r="F386">
        <f t="shared" si="15"/>
        <v>6</v>
      </c>
    </row>
    <row r="387" spans="1:7" x14ac:dyDescent="0.25">
      <c r="A387" s="3">
        <v>275</v>
      </c>
      <c r="B387" s="3">
        <f t="shared" ref="B387:B450" si="17">-A387</f>
        <v>-275</v>
      </c>
      <c r="C387" s="4">
        <f>AVERAGE('01'!G57,'02'!G57,'03'!G57,'04'!G57,'05'!G57,'06'!G57,'07'!G57,'08'!G57,'09'!G57,'10'!G57,'11'!G57,'12'!G57)</f>
        <v>1.5017384999999999</v>
      </c>
      <c r="D387">
        <v>72</v>
      </c>
      <c r="E387">
        <f t="shared" si="16"/>
        <v>150</v>
      </c>
      <c r="F387">
        <f t="shared" si="15"/>
        <v>6</v>
      </c>
    </row>
    <row r="388" spans="1:7" x14ac:dyDescent="0.25">
      <c r="A388" s="3">
        <v>280</v>
      </c>
      <c r="B388" s="3">
        <f t="shared" si="17"/>
        <v>-280</v>
      </c>
      <c r="C388" s="4">
        <f>AVERAGE('01'!G58,'02'!G58,'03'!G58,'04'!G58,'05'!G58,'06'!G58,'07'!G58,'08'!G58,'09'!G58,'10'!G58,'11'!G58,'12'!G58)</f>
        <v>1.5508076454545454</v>
      </c>
      <c r="D388">
        <v>72</v>
      </c>
      <c r="E388">
        <f t="shared" si="16"/>
        <v>150</v>
      </c>
      <c r="F388">
        <f t="shared" ref="F388:F451" si="18">IF(E388=E387,F387,F387+1)</f>
        <v>6</v>
      </c>
    </row>
    <row r="389" spans="1:7" x14ac:dyDescent="0.25">
      <c r="A389" s="3">
        <v>285</v>
      </c>
      <c r="B389" s="3">
        <f t="shared" si="17"/>
        <v>-285</v>
      </c>
      <c r="C389" s="4">
        <f>AVERAGE('01'!G59,'02'!G59,'03'!G59,'04'!G59,'05'!G59,'06'!G59,'07'!G59,'08'!G59,'09'!G59,'10'!G59,'11'!G59,'12'!G59)</f>
        <v>1.68810101</v>
      </c>
      <c r="D389">
        <v>72</v>
      </c>
      <c r="E389">
        <f t="shared" si="16"/>
        <v>150</v>
      </c>
      <c r="F389">
        <f t="shared" si="18"/>
        <v>6</v>
      </c>
    </row>
    <row r="390" spans="1:7" x14ac:dyDescent="0.25">
      <c r="A390" s="3">
        <v>290</v>
      </c>
      <c r="B390" s="3">
        <f t="shared" si="17"/>
        <v>-290</v>
      </c>
      <c r="C390" s="4">
        <f>AVERAGE('01'!G60,'02'!G60,'03'!G60,'04'!G60,'05'!G60,'06'!G60,'07'!G60,'08'!G60,'09'!G60,'10'!G60,'11'!G60,'12'!G60)</f>
        <v>1.5180661428571427</v>
      </c>
      <c r="D390">
        <v>72</v>
      </c>
      <c r="E390">
        <f t="shared" si="16"/>
        <v>150</v>
      </c>
      <c r="F390">
        <f t="shared" si="18"/>
        <v>6</v>
      </c>
    </row>
    <row r="391" spans="1:7" x14ac:dyDescent="0.25">
      <c r="A391" s="3">
        <v>295</v>
      </c>
      <c r="B391" s="3">
        <f t="shared" si="17"/>
        <v>-295</v>
      </c>
      <c r="C391" s="4">
        <f>AVERAGE('01'!G61,'02'!G61,'03'!G61,'04'!G61,'05'!G61,'06'!G61,'07'!G61,'08'!G61,'09'!G61,'10'!G61,'11'!G61,'12'!G61)</f>
        <v>1.5964058000000001</v>
      </c>
      <c r="D391">
        <v>72</v>
      </c>
      <c r="E391">
        <f t="shared" ref="E391:E454" si="19">IF(D391=D390,E390,E390+30)</f>
        <v>150</v>
      </c>
      <c r="F391">
        <f t="shared" si="18"/>
        <v>6</v>
      </c>
    </row>
    <row r="392" spans="1:7" x14ac:dyDescent="0.25">
      <c r="A392" s="3">
        <v>300</v>
      </c>
      <c r="B392" s="3">
        <f t="shared" si="17"/>
        <v>-300</v>
      </c>
      <c r="C392" s="4">
        <f>AVERAGE('01'!G62,'02'!G62,'03'!G62,'04'!G62,'05'!G62,'06'!G62,'07'!G62,'08'!G62,'09'!G62,'10'!G62,'11'!G62,'12'!G62)</f>
        <v>1.4919896800000001</v>
      </c>
      <c r="D392">
        <v>72</v>
      </c>
      <c r="E392">
        <f t="shared" si="19"/>
        <v>150</v>
      </c>
      <c r="F392">
        <f t="shared" si="18"/>
        <v>6</v>
      </c>
    </row>
    <row r="393" spans="1:7" x14ac:dyDescent="0.25">
      <c r="A393" s="3">
        <v>305</v>
      </c>
      <c r="B393" s="3">
        <f t="shared" si="17"/>
        <v>-305</v>
      </c>
      <c r="C393" s="4">
        <f>AVERAGE('01'!G63,'02'!G63,'03'!G63,'04'!G63,'05'!G63,'06'!G63,'07'!G63,'08'!G63,'09'!G63,'10'!G63,'11'!G63,'12'!G63)</f>
        <v>1.5229089249999999</v>
      </c>
      <c r="D393">
        <v>72</v>
      </c>
      <c r="E393">
        <f t="shared" si="19"/>
        <v>150</v>
      </c>
      <c r="F393">
        <f t="shared" si="18"/>
        <v>6</v>
      </c>
    </row>
    <row r="394" spans="1:7" x14ac:dyDescent="0.25">
      <c r="A394" s="3">
        <v>310</v>
      </c>
      <c r="B394" s="3">
        <f t="shared" si="17"/>
        <v>-310</v>
      </c>
      <c r="C394" s="4">
        <f>AVERAGE('01'!G64,'02'!G64,'03'!G64,'04'!G64,'05'!G64,'06'!G64,'07'!G64,'08'!G64,'09'!G64,'10'!G64,'11'!G64,'12'!G64)</f>
        <v>2.2074099999999999</v>
      </c>
      <c r="D394">
        <v>72</v>
      </c>
      <c r="E394">
        <f t="shared" si="19"/>
        <v>150</v>
      </c>
      <c r="F394">
        <f t="shared" si="18"/>
        <v>6</v>
      </c>
    </row>
    <row r="395" spans="1:7" x14ac:dyDescent="0.25">
      <c r="A395" s="3">
        <v>315</v>
      </c>
      <c r="B395" s="3">
        <f t="shared" si="17"/>
        <v>-315</v>
      </c>
      <c r="C395" s="4">
        <f>AVERAGE('01'!G65,'02'!G65,'03'!G65,'04'!G65,'05'!G65,'06'!G65,'07'!G65,'08'!G65,'09'!G65,'10'!G65,'11'!G65,'12'!G65)</f>
        <v>2.4301300000000001</v>
      </c>
      <c r="D395">
        <v>72</v>
      </c>
      <c r="E395">
        <f t="shared" si="19"/>
        <v>150</v>
      </c>
      <c r="F395">
        <f t="shared" si="18"/>
        <v>6</v>
      </c>
    </row>
    <row r="396" spans="1:7" s="2" customFormat="1" x14ac:dyDescent="0.25">
      <c r="A396" s="5">
        <v>320</v>
      </c>
      <c r="B396" s="3">
        <f t="shared" si="17"/>
        <v>-320</v>
      </c>
      <c r="C396" s="6">
        <f>AVERAGE('01'!G66,'02'!G66,'03'!G66,'04'!G66,'05'!G66,'06'!G66,'07'!G66,'08'!G66,'09'!G66,'10'!G66,'11'!G66,'12'!G66)</f>
        <v>2.3824139999999998</v>
      </c>
      <c r="D396">
        <v>72</v>
      </c>
      <c r="E396">
        <f t="shared" si="19"/>
        <v>150</v>
      </c>
      <c r="F396">
        <f t="shared" si="18"/>
        <v>6</v>
      </c>
    </row>
    <row r="397" spans="1:7" x14ac:dyDescent="0.25">
      <c r="A397" s="3">
        <v>0</v>
      </c>
      <c r="B397" s="3">
        <f t="shared" si="17"/>
        <v>0</v>
      </c>
      <c r="C397" s="4">
        <f>AVERAGE('01'!H2,'02'!H2,'03'!H2,'04'!H2,'05'!H2,'06'!H2,'07'!H2,'08'!H2,'09'!H2,'10'!H2,'11'!H2,'12'!H2)</f>
        <v>4.5483110833333331</v>
      </c>
      <c r="D397">
        <v>72.5</v>
      </c>
      <c r="E397">
        <f t="shared" si="19"/>
        <v>180</v>
      </c>
      <c r="F397">
        <f t="shared" si="18"/>
        <v>7</v>
      </c>
      <c r="G397">
        <v>-1</v>
      </c>
    </row>
    <row r="398" spans="1:7" x14ac:dyDescent="0.25">
      <c r="A398" s="3">
        <v>5</v>
      </c>
      <c r="B398" s="3">
        <f t="shared" si="17"/>
        <v>-5</v>
      </c>
      <c r="C398" s="4">
        <f>AVERAGE('01'!H3,'02'!H3,'03'!H3,'04'!H3,'05'!H3,'06'!H3,'07'!H3,'08'!H3,'09'!H3,'10'!H3,'11'!H3,'12'!H3)</f>
        <v>4.567511333333333</v>
      </c>
      <c r="D398">
        <v>72.5</v>
      </c>
      <c r="E398">
        <f t="shared" si="19"/>
        <v>180</v>
      </c>
      <c r="F398">
        <f t="shared" si="18"/>
        <v>7</v>
      </c>
    </row>
    <row r="399" spans="1:7" x14ac:dyDescent="0.25">
      <c r="A399" s="3">
        <v>10</v>
      </c>
      <c r="B399" s="3">
        <f t="shared" si="17"/>
        <v>-10</v>
      </c>
      <c r="C399" s="4">
        <f>AVERAGE('01'!H4,'02'!H4,'03'!H4,'04'!H4,'05'!H4,'06'!H4,'07'!H4,'08'!H4,'09'!H4,'10'!H4,'11'!H4,'12'!H4)</f>
        <v>4.5337841666666661</v>
      </c>
      <c r="D399">
        <v>72.5</v>
      </c>
      <c r="E399">
        <f t="shared" si="19"/>
        <v>180</v>
      </c>
      <c r="F399">
        <f t="shared" si="18"/>
        <v>7</v>
      </c>
    </row>
    <row r="400" spans="1:7" x14ac:dyDescent="0.25">
      <c r="A400" s="3">
        <v>15</v>
      </c>
      <c r="B400" s="3">
        <f t="shared" si="17"/>
        <v>-15</v>
      </c>
      <c r="C400" s="4">
        <f>AVERAGE('01'!H5,'02'!H5,'03'!H5,'04'!H5,'05'!H5,'06'!H5,'07'!H5,'08'!H5,'09'!H5,'10'!H5,'11'!H5,'12'!H5)</f>
        <v>4.5104452500000001</v>
      </c>
      <c r="D400">
        <v>72.5</v>
      </c>
      <c r="E400">
        <f t="shared" si="19"/>
        <v>180</v>
      </c>
      <c r="F400">
        <f t="shared" si="18"/>
        <v>7</v>
      </c>
    </row>
    <row r="401" spans="1:6" x14ac:dyDescent="0.25">
      <c r="A401" s="3">
        <v>20</v>
      </c>
      <c r="B401" s="3">
        <f t="shared" si="17"/>
        <v>-20</v>
      </c>
      <c r="C401" s="4">
        <f>AVERAGE('01'!H6,'02'!H6,'03'!H6,'04'!H6,'05'!H6,'06'!H6,'07'!H6,'08'!H6,'09'!H6,'10'!H6,'11'!H6,'12'!H6)</f>
        <v>4.4699658333333341</v>
      </c>
      <c r="D401">
        <v>72.5</v>
      </c>
      <c r="E401">
        <f t="shared" si="19"/>
        <v>180</v>
      </c>
      <c r="F401">
        <f t="shared" si="18"/>
        <v>7</v>
      </c>
    </row>
    <row r="402" spans="1:6" x14ac:dyDescent="0.25">
      <c r="A402" s="3">
        <v>25</v>
      </c>
      <c r="B402" s="3">
        <f t="shared" si="17"/>
        <v>-25</v>
      </c>
      <c r="C402" s="4">
        <f>AVERAGE('01'!H7,'02'!H7,'03'!H7,'04'!H7,'05'!H7,'06'!H7,'07'!H7,'08'!H7,'09'!H7,'10'!H7,'11'!H7,'12'!H7)</f>
        <v>4.4047323333333326</v>
      </c>
      <c r="D402">
        <v>72.5</v>
      </c>
      <c r="E402">
        <f t="shared" si="19"/>
        <v>180</v>
      </c>
      <c r="F402">
        <f t="shared" si="18"/>
        <v>7</v>
      </c>
    </row>
    <row r="403" spans="1:6" x14ac:dyDescent="0.25">
      <c r="A403" s="3">
        <v>30</v>
      </c>
      <c r="B403" s="3">
        <f t="shared" si="17"/>
        <v>-30</v>
      </c>
      <c r="C403" s="4">
        <f>AVERAGE('01'!H8,'02'!H8,'03'!H8,'04'!H8,'05'!H8,'06'!H8,'07'!H8,'08'!H8,'09'!H8,'10'!H8,'11'!H8,'12'!H8)</f>
        <v>4.3011037500000002</v>
      </c>
      <c r="D403">
        <v>72.5</v>
      </c>
      <c r="E403">
        <f t="shared" si="19"/>
        <v>180</v>
      </c>
      <c r="F403">
        <f t="shared" si="18"/>
        <v>7</v>
      </c>
    </row>
    <row r="404" spans="1:6" x14ac:dyDescent="0.25">
      <c r="A404" s="3">
        <v>35</v>
      </c>
      <c r="B404" s="3">
        <f t="shared" si="17"/>
        <v>-35</v>
      </c>
      <c r="C404" s="4">
        <f>AVERAGE('01'!H9,'02'!H9,'03'!H9,'04'!H9,'05'!H9,'06'!H9,'07'!H9,'08'!H9,'09'!H9,'10'!H9,'11'!H9,'12'!H9)</f>
        <v>4.1929898333333337</v>
      </c>
      <c r="D404">
        <v>72.5</v>
      </c>
      <c r="E404">
        <f t="shared" si="19"/>
        <v>180</v>
      </c>
      <c r="F404">
        <f t="shared" si="18"/>
        <v>7</v>
      </c>
    </row>
    <row r="405" spans="1:6" x14ac:dyDescent="0.25">
      <c r="A405" s="3">
        <v>40</v>
      </c>
      <c r="B405" s="3">
        <f t="shared" si="17"/>
        <v>-40</v>
      </c>
      <c r="C405" s="4">
        <f>AVERAGE('01'!H10,'02'!H10,'03'!H10,'04'!H10,'05'!H10,'06'!H10,'07'!H10,'08'!H10,'09'!H10,'10'!H10,'11'!H10,'12'!H10)</f>
        <v>4.0833730000000008</v>
      </c>
      <c r="D405">
        <v>72.5</v>
      </c>
      <c r="E405">
        <f t="shared" si="19"/>
        <v>180</v>
      </c>
      <c r="F405">
        <f t="shared" si="18"/>
        <v>7</v>
      </c>
    </row>
    <row r="406" spans="1:6" x14ac:dyDescent="0.25">
      <c r="A406" s="3">
        <v>45</v>
      </c>
      <c r="B406" s="3">
        <f t="shared" si="17"/>
        <v>-45</v>
      </c>
      <c r="C406" s="4">
        <f>AVERAGE('01'!H11,'02'!H11,'03'!H11,'04'!H11,'05'!H11,'06'!H11,'07'!H11,'08'!H11,'09'!H11,'10'!H11,'11'!H11,'12'!H11)</f>
        <v>3.9704973333333338</v>
      </c>
      <c r="D406">
        <v>72.5</v>
      </c>
      <c r="E406">
        <f t="shared" si="19"/>
        <v>180</v>
      </c>
      <c r="F406">
        <f t="shared" si="18"/>
        <v>7</v>
      </c>
    </row>
    <row r="407" spans="1:6" x14ac:dyDescent="0.25">
      <c r="A407" s="3">
        <v>50</v>
      </c>
      <c r="B407" s="3">
        <f t="shared" si="17"/>
        <v>-50</v>
      </c>
      <c r="C407" s="4">
        <f>AVERAGE('01'!H12,'02'!H12,'03'!H12,'04'!H12,'05'!H12,'06'!H12,'07'!H12,'08'!H12,'09'!H12,'10'!H12,'11'!H12,'12'!H12)</f>
        <v>3.8522595000000002</v>
      </c>
      <c r="D407">
        <v>72.5</v>
      </c>
      <c r="E407">
        <f t="shared" si="19"/>
        <v>180</v>
      </c>
      <c r="F407">
        <f t="shared" si="18"/>
        <v>7</v>
      </c>
    </row>
    <row r="408" spans="1:6" x14ac:dyDescent="0.25">
      <c r="A408" s="3">
        <v>55</v>
      </c>
      <c r="B408" s="3">
        <f t="shared" si="17"/>
        <v>-55</v>
      </c>
      <c r="C408" s="4">
        <f>AVERAGE('01'!H13,'02'!H13,'03'!H13,'04'!H13,'05'!H13,'06'!H13,'07'!H13,'08'!H13,'09'!H13,'10'!H13,'11'!H13,'12'!H13)</f>
        <v>3.7914667500000001</v>
      </c>
      <c r="D408">
        <v>72.5</v>
      </c>
      <c r="E408">
        <f t="shared" si="19"/>
        <v>180</v>
      </c>
      <c r="F408">
        <f t="shared" si="18"/>
        <v>7</v>
      </c>
    </row>
    <row r="409" spans="1:6" x14ac:dyDescent="0.25">
      <c r="A409" s="3">
        <v>60</v>
      </c>
      <c r="B409" s="3">
        <f t="shared" si="17"/>
        <v>-60</v>
      </c>
      <c r="C409" s="4">
        <f>AVERAGE('01'!H14,'02'!H14,'03'!H14,'04'!H14,'05'!H14,'06'!H14,'07'!H14,'08'!H14,'09'!H14,'10'!H14,'11'!H14,'12'!H14)</f>
        <v>3.7442965833333335</v>
      </c>
      <c r="D409">
        <v>72.5</v>
      </c>
      <c r="E409">
        <f t="shared" si="19"/>
        <v>180</v>
      </c>
      <c r="F409">
        <f t="shared" si="18"/>
        <v>7</v>
      </c>
    </row>
    <row r="410" spans="1:6" x14ac:dyDescent="0.25">
      <c r="A410" s="3">
        <v>65</v>
      </c>
      <c r="B410" s="3">
        <f t="shared" si="17"/>
        <v>-65</v>
      </c>
      <c r="C410" s="4">
        <f>AVERAGE('01'!H15,'02'!H15,'03'!H15,'04'!H15,'05'!H15,'06'!H15,'07'!H15,'08'!H15,'09'!H15,'10'!H15,'11'!H15,'12'!H15)</f>
        <v>3.6915253333333333</v>
      </c>
      <c r="D410">
        <v>72.5</v>
      </c>
      <c r="E410">
        <f t="shared" si="19"/>
        <v>180</v>
      </c>
      <c r="F410">
        <f t="shared" si="18"/>
        <v>7</v>
      </c>
    </row>
    <row r="411" spans="1:6" x14ac:dyDescent="0.25">
      <c r="A411" s="3">
        <v>70</v>
      </c>
      <c r="B411" s="3">
        <f t="shared" si="17"/>
        <v>-70</v>
      </c>
      <c r="C411" s="4">
        <f>AVERAGE('01'!H16,'02'!H16,'03'!H16,'04'!H16,'05'!H16,'06'!H16,'07'!H16,'08'!H16,'09'!H16,'10'!H16,'11'!H16,'12'!H16)</f>
        <v>3.6408078333333331</v>
      </c>
      <c r="D411">
        <v>72.5</v>
      </c>
      <c r="E411">
        <f t="shared" si="19"/>
        <v>180</v>
      </c>
      <c r="F411">
        <f t="shared" si="18"/>
        <v>7</v>
      </c>
    </row>
    <row r="412" spans="1:6" x14ac:dyDescent="0.25">
      <c r="A412" s="3">
        <v>75</v>
      </c>
      <c r="B412" s="3">
        <f t="shared" si="17"/>
        <v>-75</v>
      </c>
      <c r="C412" s="4">
        <f>AVERAGE('01'!H17,'02'!H17,'03'!H17,'04'!H17,'05'!H17,'06'!H17,'07'!H17,'08'!H17,'09'!H17,'10'!H17,'11'!H17,'12'!H17)</f>
        <v>3.5899855000000005</v>
      </c>
      <c r="D412">
        <v>72.5</v>
      </c>
      <c r="E412">
        <f t="shared" si="19"/>
        <v>180</v>
      </c>
      <c r="F412">
        <f t="shared" si="18"/>
        <v>7</v>
      </c>
    </row>
    <row r="413" spans="1:6" x14ac:dyDescent="0.25">
      <c r="A413" s="3">
        <v>80</v>
      </c>
      <c r="B413" s="3">
        <f t="shared" si="17"/>
        <v>-80</v>
      </c>
      <c r="C413" s="4">
        <f>AVERAGE('01'!H18,'02'!H18,'03'!H18,'04'!H18,'05'!H18,'06'!H18,'07'!H18,'08'!H18,'09'!H18,'10'!H18,'11'!H18,'12'!H18)</f>
        <v>3.5605535833333337</v>
      </c>
      <c r="D413">
        <v>72.5</v>
      </c>
      <c r="E413">
        <f t="shared" si="19"/>
        <v>180</v>
      </c>
      <c r="F413">
        <f t="shared" si="18"/>
        <v>7</v>
      </c>
    </row>
    <row r="414" spans="1:6" x14ac:dyDescent="0.25">
      <c r="A414" s="3">
        <v>85</v>
      </c>
      <c r="B414" s="3">
        <f t="shared" si="17"/>
        <v>-85</v>
      </c>
      <c r="C414" s="4">
        <f>AVERAGE('01'!H19,'02'!H19,'03'!H19,'04'!H19,'05'!H19,'06'!H19,'07'!H19,'08'!H19,'09'!H19,'10'!H19,'11'!H19,'12'!H19)</f>
        <v>3.5304616666666671</v>
      </c>
      <c r="D414">
        <v>72.5</v>
      </c>
      <c r="E414">
        <f t="shared" si="19"/>
        <v>180</v>
      </c>
      <c r="F414">
        <f t="shared" si="18"/>
        <v>7</v>
      </c>
    </row>
    <row r="415" spans="1:6" x14ac:dyDescent="0.25">
      <c r="A415" s="3">
        <v>90</v>
      </c>
      <c r="B415" s="3">
        <f t="shared" si="17"/>
        <v>-90</v>
      </c>
      <c r="C415" s="4">
        <f>AVERAGE('01'!H20,'02'!H20,'03'!H20,'04'!H20,'05'!H20,'06'!H20,'07'!H20,'08'!H20,'09'!H20,'10'!H20,'11'!H20,'12'!H20)</f>
        <v>3.4992890833333341</v>
      </c>
      <c r="D415">
        <v>72.5</v>
      </c>
      <c r="E415">
        <f t="shared" si="19"/>
        <v>180</v>
      </c>
      <c r="F415">
        <f t="shared" si="18"/>
        <v>7</v>
      </c>
    </row>
    <row r="416" spans="1:6" x14ac:dyDescent="0.25">
      <c r="A416" s="3">
        <v>95</v>
      </c>
      <c r="B416" s="3">
        <f t="shared" si="17"/>
        <v>-95</v>
      </c>
      <c r="C416" s="4">
        <f>AVERAGE('01'!H21,'02'!H21,'03'!H21,'04'!H21,'05'!H21,'06'!H21,'07'!H21,'08'!H21,'09'!H21,'10'!H21,'11'!H21,'12'!H21)</f>
        <v>3.468497166666666</v>
      </c>
      <c r="D416">
        <v>72.5</v>
      </c>
      <c r="E416">
        <f t="shared" si="19"/>
        <v>180</v>
      </c>
      <c r="F416">
        <f t="shared" si="18"/>
        <v>7</v>
      </c>
    </row>
    <row r="417" spans="1:6" x14ac:dyDescent="0.25">
      <c r="A417" s="3">
        <v>100</v>
      </c>
      <c r="B417" s="3">
        <f t="shared" si="17"/>
        <v>-100</v>
      </c>
      <c r="C417" s="4">
        <f>AVERAGE('01'!H22,'02'!H22,'03'!H22,'04'!H22,'05'!H22,'06'!H22,'07'!H22,'08'!H22,'09'!H22,'10'!H22,'11'!H22,'12'!H22)</f>
        <v>3.4385165833333331</v>
      </c>
      <c r="D417">
        <v>72.5</v>
      </c>
      <c r="E417">
        <f t="shared" si="19"/>
        <v>180</v>
      </c>
      <c r="F417">
        <f t="shared" si="18"/>
        <v>7</v>
      </c>
    </row>
    <row r="418" spans="1:6" x14ac:dyDescent="0.25">
      <c r="A418" s="3">
        <v>105</v>
      </c>
      <c r="B418" s="3">
        <f t="shared" si="17"/>
        <v>-105</v>
      </c>
      <c r="C418" s="4">
        <f>AVERAGE('01'!H23,'02'!H23,'03'!H23,'04'!H23,'05'!H23,'06'!H23,'07'!H23,'08'!H23,'09'!H23,'10'!H23,'11'!H23,'12'!H23)</f>
        <v>3.4077690833333336</v>
      </c>
      <c r="D418">
        <v>72.5</v>
      </c>
      <c r="E418">
        <f t="shared" si="19"/>
        <v>180</v>
      </c>
      <c r="F418">
        <f t="shared" si="18"/>
        <v>7</v>
      </c>
    </row>
    <row r="419" spans="1:6" x14ac:dyDescent="0.25">
      <c r="A419" s="3">
        <v>110</v>
      </c>
      <c r="B419" s="3">
        <f t="shared" si="17"/>
        <v>-110</v>
      </c>
      <c r="C419" s="4">
        <f>AVERAGE('01'!H24,'02'!H24,'03'!H24,'04'!H24,'05'!H24,'06'!H24,'07'!H24,'08'!H24,'09'!H24,'10'!H24,'11'!H24,'12'!H24)</f>
        <v>3.3778181666666662</v>
      </c>
      <c r="D419">
        <v>72.5</v>
      </c>
      <c r="E419">
        <f t="shared" si="19"/>
        <v>180</v>
      </c>
      <c r="F419">
        <f t="shared" si="18"/>
        <v>7</v>
      </c>
    </row>
    <row r="420" spans="1:6" x14ac:dyDescent="0.25">
      <c r="A420" s="3">
        <v>115</v>
      </c>
      <c r="B420" s="3">
        <f t="shared" si="17"/>
        <v>-115</v>
      </c>
      <c r="C420" s="4">
        <f>AVERAGE('01'!H25,'02'!H25,'03'!H25,'04'!H25,'05'!H25,'06'!H25,'07'!H25,'08'!H25,'09'!H25,'10'!H25,'11'!H25,'12'!H25)</f>
        <v>3.3471424999999999</v>
      </c>
      <c r="D420">
        <v>72.5</v>
      </c>
      <c r="E420">
        <f t="shared" si="19"/>
        <v>180</v>
      </c>
      <c r="F420">
        <f t="shared" si="18"/>
        <v>7</v>
      </c>
    </row>
    <row r="421" spans="1:6" x14ac:dyDescent="0.25">
      <c r="A421" s="3">
        <v>120</v>
      </c>
      <c r="B421" s="3">
        <f t="shared" si="17"/>
        <v>-120</v>
      </c>
      <c r="C421" s="4">
        <f>AVERAGE('01'!H26,'02'!H26,'03'!H26,'04'!H26,'05'!H26,'06'!H26,'07'!H26,'08'!H26,'09'!H26,'10'!H26,'11'!H26,'12'!H26)</f>
        <v>3.3163008333333335</v>
      </c>
      <c r="D421">
        <v>72.5</v>
      </c>
      <c r="E421">
        <f t="shared" si="19"/>
        <v>180</v>
      </c>
      <c r="F421">
        <f t="shared" si="18"/>
        <v>7</v>
      </c>
    </row>
    <row r="422" spans="1:6" x14ac:dyDescent="0.25">
      <c r="A422" s="3">
        <v>125</v>
      </c>
      <c r="B422" s="3">
        <f t="shared" si="17"/>
        <v>-125</v>
      </c>
      <c r="C422" s="4">
        <f>AVERAGE('01'!H27,'02'!H27,'03'!H27,'04'!H27,'05'!H27,'06'!H27,'07'!H27,'08'!H27,'09'!H27,'10'!H27,'11'!H27,'12'!H27)</f>
        <v>3.2842354166666667</v>
      </c>
      <c r="D422">
        <v>72.5</v>
      </c>
      <c r="E422">
        <f t="shared" si="19"/>
        <v>180</v>
      </c>
      <c r="F422">
        <f t="shared" si="18"/>
        <v>7</v>
      </c>
    </row>
    <row r="423" spans="1:6" x14ac:dyDescent="0.25">
      <c r="A423" s="3">
        <v>130</v>
      </c>
      <c r="B423" s="3">
        <f t="shared" si="17"/>
        <v>-130</v>
      </c>
      <c r="C423" s="4">
        <f>AVERAGE('01'!H28,'02'!H28,'03'!H28,'04'!H28,'05'!H28,'06'!H28,'07'!H28,'08'!H28,'09'!H28,'10'!H28,'11'!H28,'12'!H28)</f>
        <v>3.2522140833333335</v>
      </c>
      <c r="D423">
        <v>72.5</v>
      </c>
      <c r="E423">
        <f t="shared" si="19"/>
        <v>180</v>
      </c>
      <c r="F423">
        <f t="shared" si="18"/>
        <v>7</v>
      </c>
    </row>
    <row r="424" spans="1:6" x14ac:dyDescent="0.25">
      <c r="A424" s="3">
        <v>135</v>
      </c>
      <c r="B424" s="3">
        <f t="shared" si="17"/>
        <v>-135</v>
      </c>
      <c r="C424" s="4">
        <f>AVERAGE('01'!H29,'02'!H29,'03'!H29,'04'!H29,'05'!H29,'06'!H29,'07'!H29,'08'!H29,'09'!H29,'10'!H29,'11'!H29,'12'!H29)</f>
        <v>3.2200009166666663</v>
      </c>
      <c r="D424">
        <v>72.5</v>
      </c>
      <c r="E424">
        <f t="shared" si="19"/>
        <v>180</v>
      </c>
      <c r="F424">
        <f t="shared" si="18"/>
        <v>7</v>
      </c>
    </row>
    <row r="425" spans="1:6" x14ac:dyDescent="0.25">
      <c r="A425" s="3">
        <v>140</v>
      </c>
      <c r="B425" s="3">
        <f t="shared" si="17"/>
        <v>-140</v>
      </c>
      <c r="C425" s="4">
        <f>AVERAGE('01'!H30,'02'!H30,'03'!H30,'04'!H30,'05'!H30,'06'!H30,'07'!H30,'08'!H30,'09'!H30,'10'!H30,'11'!H30,'12'!H30)</f>
        <v>3.1854183333333328</v>
      </c>
      <c r="D425">
        <v>72.5</v>
      </c>
      <c r="E425">
        <f t="shared" si="19"/>
        <v>180</v>
      </c>
      <c r="F425">
        <f t="shared" si="18"/>
        <v>7</v>
      </c>
    </row>
    <row r="426" spans="1:6" x14ac:dyDescent="0.25">
      <c r="A426" s="3">
        <v>145</v>
      </c>
      <c r="B426" s="3">
        <f t="shared" si="17"/>
        <v>-145</v>
      </c>
      <c r="C426" s="4">
        <f>AVERAGE('01'!H31,'02'!H31,'03'!H31,'04'!H31,'05'!H31,'06'!H31,'07'!H31,'08'!H31,'09'!H31,'10'!H31,'11'!H31,'12'!H31)</f>
        <v>3.1526711666666665</v>
      </c>
      <c r="D426">
        <v>72.5</v>
      </c>
      <c r="E426">
        <f t="shared" si="19"/>
        <v>180</v>
      </c>
      <c r="F426">
        <f t="shared" si="18"/>
        <v>7</v>
      </c>
    </row>
    <row r="427" spans="1:6" x14ac:dyDescent="0.25">
      <c r="A427" s="3">
        <v>150</v>
      </c>
      <c r="B427" s="3">
        <f t="shared" si="17"/>
        <v>-150</v>
      </c>
      <c r="C427" s="4">
        <f>AVERAGE('01'!H32,'02'!H32,'03'!H32,'04'!H32,'05'!H32,'06'!H32,'07'!H32,'08'!H32,'09'!H32,'10'!H32,'11'!H32,'12'!H32)</f>
        <v>3.1244685000000003</v>
      </c>
      <c r="D427">
        <v>72.5</v>
      </c>
      <c r="E427">
        <f t="shared" si="19"/>
        <v>180</v>
      </c>
      <c r="F427">
        <f t="shared" si="18"/>
        <v>7</v>
      </c>
    </row>
    <row r="428" spans="1:6" x14ac:dyDescent="0.25">
      <c r="A428" s="3">
        <v>155</v>
      </c>
      <c r="B428" s="3">
        <f t="shared" si="17"/>
        <v>-155</v>
      </c>
      <c r="C428" s="4">
        <f>AVERAGE('01'!H33,'02'!H33,'03'!H33,'04'!H33,'05'!H33,'06'!H33,'07'!H33,'08'!H33,'09'!H33,'10'!H33,'11'!H33,'12'!H33)</f>
        <v>3.075147583333333</v>
      </c>
      <c r="D428">
        <v>72.5</v>
      </c>
      <c r="E428">
        <f t="shared" si="19"/>
        <v>180</v>
      </c>
      <c r="F428">
        <f t="shared" si="18"/>
        <v>7</v>
      </c>
    </row>
    <row r="429" spans="1:6" x14ac:dyDescent="0.25">
      <c r="A429" s="3">
        <v>160</v>
      </c>
      <c r="B429" s="3">
        <f t="shared" si="17"/>
        <v>-160</v>
      </c>
      <c r="C429" s="4">
        <f>AVERAGE('01'!H34,'02'!H34,'03'!H34,'04'!H34,'05'!H34,'06'!H34,'07'!H34,'08'!H34,'09'!H34,'10'!H34,'11'!H34,'12'!H34)</f>
        <v>3.0229610833333336</v>
      </c>
      <c r="D429">
        <v>72.5</v>
      </c>
      <c r="E429">
        <f t="shared" si="19"/>
        <v>180</v>
      </c>
      <c r="F429">
        <f t="shared" si="18"/>
        <v>7</v>
      </c>
    </row>
    <row r="430" spans="1:6" x14ac:dyDescent="0.25">
      <c r="A430" s="3">
        <v>165</v>
      </c>
      <c r="B430" s="3">
        <f t="shared" si="17"/>
        <v>-165</v>
      </c>
      <c r="C430" s="4">
        <f>AVERAGE('01'!H35,'02'!H35,'03'!H35,'04'!H35,'05'!H35,'06'!H35,'07'!H35,'08'!H35,'09'!H35,'10'!H35,'11'!H35,'12'!H35)</f>
        <v>2.9701005833333336</v>
      </c>
      <c r="D430">
        <v>72.5</v>
      </c>
      <c r="E430">
        <f t="shared" si="19"/>
        <v>180</v>
      </c>
      <c r="F430">
        <f t="shared" si="18"/>
        <v>7</v>
      </c>
    </row>
    <row r="431" spans="1:6" x14ac:dyDescent="0.25">
      <c r="A431" s="3">
        <v>170</v>
      </c>
      <c r="B431" s="3">
        <f t="shared" si="17"/>
        <v>-170</v>
      </c>
      <c r="C431" s="4">
        <f>AVERAGE('01'!H36,'02'!H36,'03'!H36,'04'!H36,'05'!H36,'06'!H36,'07'!H36,'08'!H36,'09'!H36,'10'!H36,'11'!H36,'12'!H36)</f>
        <v>2.9169391666666669</v>
      </c>
      <c r="D431">
        <v>72.5</v>
      </c>
      <c r="E431">
        <f t="shared" si="19"/>
        <v>180</v>
      </c>
      <c r="F431">
        <f t="shared" si="18"/>
        <v>7</v>
      </c>
    </row>
    <row r="432" spans="1:6" x14ac:dyDescent="0.25">
      <c r="A432" s="3">
        <v>175</v>
      </c>
      <c r="B432" s="3">
        <f t="shared" si="17"/>
        <v>-175</v>
      </c>
      <c r="C432" s="4">
        <f>AVERAGE('01'!H37,'02'!H37,'03'!H37,'04'!H37,'05'!H37,'06'!H37,'07'!H37,'08'!H37,'09'!H37,'10'!H37,'11'!H37,'12'!H37)</f>
        <v>2.8647721666666666</v>
      </c>
      <c r="D432">
        <v>72.5</v>
      </c>
      <c r="E432">
        <f t="shared" si="19"/>
        <v>180</v>
      </c>
      <c r="F432">
        <f t="shared" si="18"/>
        <v>7</v>
      </c>
    </row>
    <row r="433" spans="1:6" x14ac:dyDescent="0.25">
      <c r="A433" s="3">
        <v>180</v>
      </c>
      <c r="B433" s="3">
        <f t="shared" si="17"/>
        <v>-180</v>
      </c>
      <c r="C433" s="4">
        <f>AVERAGE('01'!H38,'02'!H38,'03'!H38,'04'!H38,'05'!H38,'06'!H38,'07'!H38,'08'!H38,'09'!H38,'10'!H38,'11'!H38,'12'!H38)</f>
        <v>2.8125536666666666</v>
      </c>
      <c r="D433">
        <v>72.5</v>
      </c>
      <c r="E433">
        <f t="shared" si="19"/>
        <v>180</v>
      </c>
      <c r="F433">
        <f t="shared" si="18"/>
        <v>7</v>
      </c>
    </row>
    <row r="434" spans="1:6" x14ac:dyDescent="0.25">
      <c r="A434" s="3">
        <v>185</v>
      </c>
      <c r="B434" s="3">
        <f t="shared" si="17"/>
        <v>-185</v>
      </c>
      <c r="C434" s="4">
        <f>AVERAGE('01'!H39,'02'!H39,'03'!H39,'04'!H39,'05'!H39,'06'!H39,'07'!H39,'08'!H39,'09'!H39,'10'!H39,'11'!H39,'12'!H39)</f>
        <v>2.7592218333333332</v>
      </c>
      <c r="D434">
        <v>72.5</v>
      </c>
      <c r="E434">
        <f t="shared" si="19"/>
        <v>180</v>
      </c>
      <c r="F434">
        <f t="shared" si="18"/>
        <v>7</v>
      </c>
    </row>
    <row r="435" spans="1:6" x14ac:dyDescent="0.25">
      <c r="A435" s="3">
        <v>190</v>
      </c>
      <c r="B435" s="3">
        <f t="shared" si="17"/>
        <v>-190</v>
      </c>
      <c r="C435" s="4">
        <f>AVERAGE('01'!H40,'02'!H40,'03'!H40,'04'!H40,'05'!H40,'06'!H40,'07'!H40,'08'!H40,'09'!H40,'10'!H40,'11'!H40,'12'!H40)</f>
        <v>2.7049009166666664</v>
      </c>
      <c r="D435">
        <v>72.5</v>
      </c>
      <c r="E435">
        <f t="shared" si="19"/>
        <v>180</v>
      </c>
      <c r="F435">
        <f t="shared" si="18"/>
        <v>7</v>
      </c>
    </row>
    <row r="436" spans="1:6" x14ac:dyDescent="0.25">
      <c r="A436" s="3">
        <v>195</v>
      </c>
      <c r="B436" s="3">
        <f t="shared" si="17"/>
        <v>-195</v>
      </c>
      <c r="C436" s="4">
        <f>AVERAGE('01'!H41,'02'!H41,'03'!H41,'04'!H41,'05'!H41,'06'!H41,'07'!H41,'08'!H41,'09'!H41,'10'!H41,'11'!H41,'12'!H41)</f>
        <v>2.6507074999999998</v>
      </c>
      <c r="D436">
        <v>72.5</v>
      </c>
      <c r="E436">
        <f t="shared" si="19"/>
        <v>180</v>
      </c>
      <c r="F436">
        <f t="shared" si="18"/>
        <v>7</v>
      </c>
    </row>
    <row r="437" spans="1:6" x14ac:dyDescent="0.25">
      <c r="A437" s="3">
        <v>200</v>
      </c>
      <c r="B437" s="3">
        <f t="shared" si="17"/>
        <v>-200</v>
      </c>
      <c r="C437" s="4">
        <f>AVERAGE('01'!H42,'02'!H42,'03'!H42,'04'!H42,'05'!H42,'06'!H42,'07'!H42,'08'!H42,'09'!H42,'10'!H42,'11'!H42,'12'!H42)</f>
        <v>2.6026797500000001</v>
      </c>
      <c r="D437">
        <v>72.5</v>
      </c>
      <c r="E437">
        <f t="shared" si="19"/>
        <v>180</v>
      </c>
      <c r="F437">
        <f t="shared" si="18"/>
        <v>7</v>
      </c>
    </row>
    <row r="438" spans="1:6" x14ac:dyDescent="0.25">
      <c r="A438" s="3">
        <v>205</v>
      </c>
      <c r="B438" s="3">
        <f t="shared" si="17"/>
        <v>-205</v>
      </c>
      <c r="C438" s="4">
        <f>AVERAGE('01'!H43,'02'!H43,'03'!H43,'04'!H43,'05'!H43,'06'!H43,'07'!H43,'08'!H43,'09'!H43,'10'!H43,'11'!H43,'12'!H43)</f>
        <v>2.5369111666666666</v>
      </c>
      <c r="D438">
        <v>72.5</v>
      </c>
      <c r="E438">
        <f t="shared" si="19"/>
        <v>180</v>
      </c>
      <c r="F438">
        <f t="shared" si="18"/>
        <v>7</v>
      </c>
    </row>
    <row r="439" spans="1:6" x14ac:dyDescent="0.25">
      <c r="A439" s="3">
        <v>210</v>
      </c>
      <c r="B439" s="3">
        <f t="shared" si="17"/>
        <v>-210</v>
      </c>
      <c r="C439" s="4">
        <f>AVERAGE('01'!H44,'02'!H44,'03'!H44,'04'!H44,'05'!H44,'06'!H44,'07'!H44,'08'!H44,'09'!H44,'10'!H44,'11'!H44,'12'!H44)</f>
        <v>2.4507462499999999</v>
      </c>
      <c r="D439">
        <v>72.5</v>
      </c>
      <c r="E439">
        <f t="shared" si="19"/>
        <v>180</v>
      </c>
      <c r="F439">
        <f t="shared" si="18"/>
        <v>7</v>
      </c>
    </row>
    <row r="440" spans="1:6" x14ac:dyDescent="0.25">
      <c r="A440" s="3">
        <v>215</v>
      </c>
      <c r="B440" s="3">
        <f t="shared" si="17"/>
        <v>-215</v>
      </c>
      <c r="C440" s="4">
        <f>AVERAGE('01'!H45,'02'!H45,'03'!H45,'04'!H45,'05'!H45,'06'!H45,'07'!H45,'08'!H45,'09'!H45,'10'!H45,'11'!H45,'12'!H45)</f>
        <v>2.3676776666666668</v>
      </c>
      <c r="D440">
        <v>72.5</v>
      </c>
      <c r="E440">
        <f t="shared" si="19"/>
        <v>180</v>
      </c>
      <c r="F440">
        <f t="shared" si="18"/>
        <v>7</v>
      </c>
    </row>
    <row r="441" spans="1:6" x14ac:dyDescent="0.25">
      <c r="A441" s="3">
        <v>220</v>
      </c>
      <c r="B441" s="3">
        <f t="shared" si="17"/>
        <v>-220</v>
      </c>
      <c r="C441" s="4">
        <f>AVERAGE('01'!H46,'02'!H46,'03'!H46,'04'!H46,'05'!H46,'06'!H46,'07'!H46,'08'!H46,'09'!H46,'10'!H46,'11'!H46,'12'!H46)</f>
        <v>2.2825396666666666</v>
      </c>
      <c r="D441">
        <v>72.5</v>
      </c>
      <c r="E441">
        <f t="shared" si="19"/>
        <v>180</v>
      </c>
      <c r="F441">
        <f t="shared" si="18"/>
        <v>7</v>
      </c>
    </row>
    <row r="442" spans="1:6" x14ac:dyDescent="0.25">
      <c r="A442" s="3">
        <v>225</v>
      </c>
      <c r="B442" s="3">
        <f t="shared" si="17"/>
        <v>-225</v>
      </c>
      <c r="C442" s="4">
        <f>AVERAGE('01'!H47,'02'!H47,'03'!H47,'04'!H47,'05'!H47,'06'!H47,'07'!H47,'08'!H47,'09'!H47,'10'!H47,'11'!H47,'12'!H47)</f>
        <v>2.193041416666667</v>
      </c>
      <c r="D442">
        <v>72.5</v>
      </c>
      <c r="E442">
        <f t="shared" si="19"/>
        <v>180</v>
      </c>
      <c r="F442">
        <f t="shared" si="18"/>
        <v>7</v>
      </c>
    </row>
    <row r="443" spans="1:6" x14ac:dyDescent="0.25">
      <c r="A443" s="3">
        <v>230</v>
      </c>
      <c r="B443" s="3">
        <f t="shared" si="17"/>
        <v>-230</v>
      </c>
      <c r="C443" s="4">
        <f>AVERAGE('01'!H48,'02'!H48,'03'!H48,'04'!H48,'05'!H48,'06'!H48,'07'!H48,'08'!H48,'09'!H48,'10'!H48,'11'!H48,'12'!H48)</f>
        <v>2.1007552500000002</v>
      </c>
      <c r="D443">
        <v>72.5</v>
      </c>
      <c r="E443">
        <f t="shared" si="19"/>
        <v>180</v>
      </c>
      <c r="F443">
        <f t="shared" si="18"/>
        <v>7</v>
      </c>
    </row>
    <row r="444" spans="1:6" x14ac:dyDescent="0.25">
      <c r="A444" s="3">
        <v>235</v>
      </c>
      <c r="B444" s="3">
        <f t="shared" si="17"/>
        <v>-235</v>
      </c>
      <c r="C444" s="4">
        <f>AVERAGE('01'!H49,'02'!H49,'03'!H49,'04'!H49,'05'!H49,'06'!H49,'07'!H49,'08'!H49,'09'!H49,'10'!H49,'11'!H49,'12'!H49)</f>
        <v>2.0152164999999997</v>
      </c>
      <c r="D444">
        <v>72.5</v>
      </c>
      <c r="E444">
        <f t="shared" si="19"/>
        <v>180</v>
      </c>
      <c r="F444">
        <f t="shared" si="18"/>
        <v>7</v>
      </c>
    </row>
    <row r="445" spans="1:6" x14ac:dyDescent="0.25">
      <c r="A445" s="3">
        <v>240</v>
      </c>
      <c r="B445" s="3">
        <f t="shared" si="17"/>
        <v>-240</v>
      </c>
      <c r="C445" s="4">
        <f>AVERAGE('01'!H50,'02'!H50,'03'!H50,'04'!H50,'05'!H50,'06'!H50,'07'!H50,'08'!H50,'09'!H50,'10'!H50,'11'!H50,'12'!H50)</f>
        <v>1.9066288333333332</v>
      </c>
      <c r="D445">
        <v>72.5</v>
      </c>
      <c r="E445">
        <f t="shared" si="19"/>
        <v>180</v>
      </c>
      <c r="F445">
        <f t="shared" si="18"/>
        <v>7</v>
      </c>
    </row>
    <row r="446" spans="1:6" x14ac:dyDescent="0.25">
      <c r="A446" s="3">
        <v>245</v>
      </c>
      <c r="B446" s="3">
        <f t="shared" si="17"/>
        <v>-245</v>
      </c>
      <c r="C446" s="4">
        <f>AVERAGE('01'!H51,'02'!H51,'03'!H51,'04'!H51,'05'!H51,'06'!H51,'07'!H51,'08'!H51,'09'!H51,'10'!H51,'11'!H51,'12'!H51)</f>
        <v>1.8366200833333333</v>
      </c>
      <c r="D446">
        <v>72.5</v>
      </c>
      <c r="E446">
        <f t="shared" si="19"/>
        <v>180</v>
      </c>
      <c r="F446">
        <f t="shared" si="18"/>
        <v>7</v>
      </c>
    </row>
    <row r="447" spans="1:6" x14ac:dyDescent="0.25">
      <c r="A447" s="3">
        <v>250</v>
      </c>
      <c r="B447" s="3">
        <f t="shared" si="17"/>
        <v>-250</v>
      </c>
      <c r="C447" s="4">
        <f>AVERAGE('01'!H52,'02'!H52,'03'!H52,'04'!H52,'05'!H52,'06'!H52,'07'!H52,'08'!H52,'09'!H52,'10'!H52,'11'!H52,'12'!H52)</f>
        <v>1.7097571500000004</v>
      </c>
      <c r="D447">
        <v>72.5</v>
      </c>
      <c r="E447">
        <f t="shared" si="19"/>
        <v>180</v>
      </c>
      <c r="F447">
        <f t="shared" si="18"/>
        <v>7</v>
      </c>
    </row>
    <row r="448" spans="1:6" x14ac:dyDescent="0.25">
      <c r="A448" s="3">
        <v>255</v>
      </c>
      <c r="B448" s="3">
        <f t="shared" si="17"/>
        <v>-255</v>
      </c>
      <c r="C448" s="4">
        <f>AVERAGE('01'!H53,'02'!H53,'03'!H53,'04'!H53,'05'!H53,'06'!H53,'07'!H53,'08'!H53,'09'!H53,'10'!H53,'11'!H53,'12'!H53)</f>
        <v>1.6965983749999998</v>
      </c>
      <c r="D448">
        <v>72.5</v>
      </c>
      <c r="E448">
        <f t="shared" si="19"/>
        <v>180</v>
      </c>
      <c r="F448">
        <f t="shared" si="18"/>
        <v>7</v>
      </c>
    </row>
    <row r="449" spans="1:7" x14ac:dyDescent="0.25">
      <c r="A449" s="3">
        <v>260</v>
      </c>
      <c r="B449" s="3">
        <f t="shared" si="17"/>
        <v>-260</v>
      </c>
      <c r="C449" s="4">
        <f>AVERAGE('01'!H54,'02'!H54,'03'!H54,'04'!H54,'05'!H54,'06'!H54,'07'!H54,'08'!H54,'09'!H54,'10'!H54,'11'!H54,'12'!H54)</f>
        <v>1.7939495083333334</v>
      </c>
      <c r="D449">
        <v>72.5</v>
      </c>
      <c r="E449">
        <f t="shared" si="19"/>
        <v>180</v>
      </c>
      <c r="F449">
        <f t="shared" si="18"/>
        <v>7</v>
      </c>
    </row>
    <row r="450" spans="1:7" x14ac:dyDescent="0.25">
      <c r="A450" s="3">
        <v>265</v>
      </c>
      <c r="B450" s="3">
        <f t="shared" si="17"/>
        <v>-265</v>
      </c>
      <c r="C450" s="4">
        <f>AVERAGE('01'!H55,'02'!H55,'03'!H55,'04'!H55,'05'!H55,'06'!H55,'07'!H55,'08'!H55,'09'!H55,'10'!H55,'11'!H55,'12'!H55)</f>
        <v>1.6033883500000001</v>
      </c>
      <c r="D450">
        <v>72.5</v>
      </c>
      <c r="E450">
        <f t="shared" si="19"/>
        <v>180</v>
      </c>
      <c r="F450">
        <f t="shared" si="18"/>
        <v>7</v>
      </c>
    </row>
    <row r="451" spans="1:7" x14ac:dyDescent="0.25">
      <c r="A451" s="3">
        <v>270</v>
      </c>
      <c r="B451" s="3">
        <f t="shared" ref="B451:B514" si="20">-A451</f>
        <v>-270</v>
      </c>
      <c r="C451" s="4">
        <f>AVERAGE('01'!H56,'02'!H56,'03'!H56,'04'!H56,'05'!H56,'06'!H56,'07'!H56,'08'!H56,'09'!H56,'10'!H56,'11'!H56,'12'!H56)</f>
        <v>1.5859580454545457</v>
      </c>
      <c r="D451">
        <v>72.5</v>
      </c>
      <c r="E451">
        <f t="shared" si="19"/>
        <v>180</v>
      </c>
      <c r="F451">
        <f t="shared" si="18"/>
        <v>7</v>
      </c>
    </row>
    <row r="452" spans="1:7" x14ac:dyDescent="0.25">
      <c r="A452" s="3">
        <v>275</v>
      </c>
      <c r="B452" s="3">
        <f t="shared" si="20"/>
        <v>-275</v>
      </c>
      <c r="C452" s="4">
        <f>AVERAGE('01'!H57,'02'!H57,'03'!H57,'04'!H57,'05'!H57,'06'!H57,'07'!H57,'08'!H57,'09'!H57,'10'!H57,'11'!H57,'12'!H57)</f>
        <v>1.6842131</v>
      </c>
      <c r="D452">
        <v>72.5</v>
      </c>
      <c r="E452">
        <f t="shared" si="19"/>
        <v>180</v>
      </c>
      <c r="F452">
        <f t="shared" ref="F452:F515" si="21">IF(E452=E451,F451,F451+1)</f>
        <v>7</v>
      </c>
    </row>
    <row r="453" spans="1:7" x14ac:dyDescent="0.25">
      <c r="A453" s="3">
        <v>280</v>
      </c>
      <c r="B453" s="3">
        <f t="shared" si="20"/>
        <v>-280</v>
      </c>
      <c r="C453" s="4">
        <f>AVERAGE('01'!H58,'02'!H58,'03'!H58,'04'!H58,'05'!H58,'06'!H58,'07'!H58,'08'!H58,'09'!H58,'10'!H58,'11'!H58,'12'!H58)</f>
        <v>1.6503430749999999</v>
      </c>
      <c r="D453">
        <v>72.5</v>
      </c>
      <c r="E453">
        <f t="shared" si="19"/>
        <v>180</v>
      </c>
      <c r="F453">
        <f t="shared" si="21"/>
        <v>7</v>
      </c>
    </row>
    <row r="454" spans="1:7" x14ac:dyDescent="0.25">
      <c r="A454" s="3">
        <v>285</v>
      </c>
      <c r="B454" s="3">
        <f t="shared" si="20"/>
        <v>-285</v>
      </c>
      <c r="C454" s="4">
        <f>AVERAGE('01'!H59,'02'!H59,'03'!H59,'04'!H59,'05'!H59,'06'!H59,'07'!H59,'08'!H59,'09'!H59,'10'!H59,'11'!H59,'12'!H59)</f>
        <v>1.5035215714285715</v>
      </c>
      <c r="D454">
        <v>72.5</v>
      </c>
      <c r="E454">
        <f t="shared" si="19"/>
        <v>180</v>
      </c>
      <c r="F454">
        <f t="shared" si="21"/>
        <v>7</v>
      </c>
    </row>
    <row r="455" spans="1:7" x14ac:dyDescent="0.25">
      <c r="A455" s="3">
        <v>290</v>
      </c>
      <c r="B455" s="3">
        <f t="shared" si="20"/>
        <v>-290</v>
      </c>
      <c r="C455" s="4">
        <f>AVERAGE('01'!H60,'02'!H60,'03'!H60,'04'!H60,'05'!H60,'06'!H60,'07'!H60,'08'!H60,'09'!H60,'10'!H60,'11'!H60,'12'!H60)</f>
        <v>1.09555252</v>
      </c>
      <c r="D455">
        <v>72.5</v>
      </c>
      <c r="E455">
        <f t="shared" ref="E455:E518" si="22">IF(D455=D454,E454,E454+30)</f>
        <v>180</v>
      </c>
      <c r="F455">
        <f t="shared" si="21"/>
        <v>7</v>
      </c>
    </row>
    <row r="456" spans="1:7" x14ac:dyDescent="0.25">
      <c r="A456" s="3">
        <v>295</v>
      </c>
      <c r="B456" s="3">
        <f t="shared" si="20"/>
        <v>-295</v>
      </c>
      <c r="C456" s="4">
        <f>AVERAGE('01'!H61,'02'!H61,'03'!H61,'04'!H61,'05'!H61,'06'!H61,'07'!H61,'08'!H61,'09'!H61,'10'!H61,'11'!H61,'12'!H61)</f>
        <v>1.0602875999999999</v>
      </c>
      <c r="D456">
        <v>72.5</v>
      </c>
      <c r="E456">
        <f t="shared" si="22"/>
        <v>180</v>
      </c>
      <c r="F456">
        <f t="shared" si="21"/>
        <v>7</v>
      </c>
    </row>
    <row r="457" spans="1:7" x14ac:dyDescent="0.25">
      <c r="A457" s="3">
        <v>300</v>
      </c>
      <c r="B457" s="3">
        <f t="shared" si="20"/>
        <v>-300</v>
      </c>
      <c r="C457" s="4">
        <f>AVERAGE('01'!H62,'02'!H62,'03'!H62,'04'!H62,'05'!H62,'06'!H62,'07'!H62,'08'!H62,'09'!H62,'10'!H62,'11'!H62,'12'!H62)</f>
        <v>1.1858731499999999</v>
      </c>
      <c r="D457">
        <v>72.5</v>
      </c>
      <c r="E457">
        <f t="shared" si="22"/>
        <v>180</v>
      </c>
      <c r="F457">
        <f t="shared" si="21"/>
        <v>7</v>
      </c>
    </row>
    <row r="458" spans="1:7" s="2" customFormat="1" x14ac:dyDescent="0.25">
      <c r="A458" s="5">
        <v>305</v>
      </c>
      <c r="B458" s="3">
        <f t="shared" si="20"/>
        <v>-305</v>
      </c>
      <c r="C458" s="6">
        <f>AVERAGE('01'!H63,'02'!H63,'03'!H63,'04'!H63,'05'!H63,'06'!H63,'07'!H63,'08'!H63,'09'!H63,'10'!H63,'11'!H63,'12'!H63)</f>
        <v>1.130922</v>
      </c>
      <c r="D458">
        <v>72.5</v>
      </c>
      <c r="E458">
        <f t="shared" si="22"/>
        <v>180</v>
      </c>
      <c r="F458">
        <f t="shared" si="21"/>
        <v>7</v>
      </c>
    </row>
    <row r="459" spans="1:7" x14ac:dyDescent="0.25">
      <c r="A459" s="3">
        <v>0</v>
      </c>
      <c r="B459" s="3">
        <f t="shared" si="20"/>
        <v>0</v>
      </c>
      <c r="C459" s="4">
        <f>AVERAGE('01'!I2,'02'!I2,'03'!I2,'04'!I2,'05'!I2,'06'!I2,'07'!I2,'08'!I2,'09'!I2,'10'!I2,'11'!I2,'12'!I2)</f>
        <v>3.9602985833333331</v>
      </c>
      <c r="D459">
        <v>73</v>
      </c>
      <c r="E459">
        <f t="shared" si="22"/>
        <v>210</v>
      </c>
      <c r="F459">
        <f t="shared" si="21"/>
        <v>8</v>
      </c>
      <c r="G459">
        <v>-1</v>
      </c>
    </row>
    <row r="460" spans="1:7" x14ac:dyDescent="0.25">
      <c r="A460" s="3">
        <v>5</v>
      </c>
      <c r="B460" s="3">
        <f t="shared" si="20"/>
        <v>-5</v>
      </c>
      <c r="C460" s="4">
        <f>AVERAGE('01'!I3,'02'!I3,'03'!I3,'04'!I3,'05'!I3,'06'!I3,'07'!I3,'08'!I3,'09'!I3,'10'!I3,'11'!I3,'12'!I3)</f>
        <v>3.962272333333333</v>
      </c>
      <c r="D460">
        <v>73</v>
      </c>
      <c r="E460">
        <f t="shared" si="22"/>
        <v>210</v>
      </c>
      <c r="F460">
        <f t="shared" si="21"/>
        <v>8</v>
      </c>
    </row>
    <row r="461" spans="1:7" x14ac:dyDescent="0.25">
      <c r="A461" s="3">
        <v>10</v>
      </c>
      <c r="B461" s="3">
        <f t="shared" si="20"/>
        <v>-10</v>
      </c>
      <c r="C461" s="4">
        <f>AVERAGE('01'!I4,'02'!I4,'03'!I4,'04'!I4,'05'!I4,'06'!I4,'07'!I4,'08'!I4,'09'!I4,'10'!I4,'11'!I4,'12'!I4)</f>
        <v>3.9184403333333329</v>
      </c>
      <c r="D461">
        <v>73</v>
      </c>
      <c r="E461">
        <f t="shared" si="22"/>
        <v>210</v>
      </c>
      <c r="F461">
        <f t="shared" si="21"/>
        <v>8</v>
      </c>
    </row>
    <row r="462" spans="1:7" x14ac:dyDescent="0.25">
      <c r="A462" s="3">
        <v>15</v>
      </c>
      <c r="B462" s="3">
        <f t="shared" si="20"/>
        <v>-15</v>
      </c>
      <c r="C462" s="4">
        <f>AVERAGE('01'!I5,'02'!I5,'03'!I5,'04'!I5,'05'!I5,'06'!I5,'07'!I5,'08'!I5,'09'!I5,'10'!I5,'11'!I5,'12'!I5)</f>
        <v>3.9047549166666671</v>
      </c>
      <c r="D462">
        <v>73</v>
      </c>
      <c r="E462">
        <f t="shared" si="22"/>
        <v>210</v>
      </c>
      <c r="F462">
        <f t="shared" si="21"/>
        <v>8</v>
      </c>
    </row>
    <row r="463" spans="1:7" x14ac:dyDescent="0.25">
      <c r="A463" s="3">
        <v>20</v>
      </c>
      <c r="B463" s="3">
        <f t="shared" si="20"/>
        <v>-20</v>
      </c>
      <c r="C463" s="4">
        <f>AVERAGE('01'!I6,'02'!I6,'03'!I6,'04'!I6,'05'!I6,'06'!I6,'07'!I6,'08'!I6,'09'!I6,'10'!I6,'11'!I6,'12'!I6)</f>
        <v>3.8710344166666659</v>
      </c>
      <c r="D463">
        <v>73</v>
      </c>
      <c r="E463">
        <f t="shared" si="22"/>
        <v>210</v>
      </c>
      <c r="F463">
        <f t="shared" si="21"/>
        <v>8</v>
      </c>
    </row>
    <row r="464" spans="1:7" x14ac:dyDescent="0.25">
      <c r="A464" s="3">
        <v>25</v>
      </c>
      <c r="B464" s="3">
        <f t="shared" si="20"/>
        <v>-25</v>
      </c>
      <c r="C464" s="4">
        <f>AVERAGE('01'!I7,'02'!I7,'03'!I7,'04'!I7,'05'!I7,'06'!I7,'07'!I7,'08'!I7,'09'!I7,'10'!I7,'11'!I7,'12'!I7)</f>
        <v>3.8264300000000002</v>
      </c>
      <c r="D464">
        <v>73</v>
      </c>
      <c r="E464">
        <f t="shared" si="22"/>
        <v>210</v>
      </c>
      <c r="F464">
        <f t="shared" si="21"/>
        <v>8</v>
      </c>
    </row>
    <row r="465" spans="1:6" x14ac:dyDescent="0.25">
      <c r="A465" s="3">
        <v>30</v>
      </c>
      <c r="B465" s="3">
        <f t="shared" si="20"/>
        <v>-30</v>
      </c>
      <c r="C465" s="4">
        <f>AVERAGE('01'!I8,'02'!I8,'03'!I8,'04'!I8,'05'!I8,'06'!I8,'07'!I8,'08'!I8,'09'!I8,'10'!I8,'11'!I8,'12'!I8)</f>
        <v>3.7447470833333338</v>
      </c>
      <c r="D465">
        <v>73</v>
      </c>
      <c r="E465">
        <f t="shared" si="22"/>
        <v>210</v>
      </c>
      <c r="F465">
        <f t="shared" si="21"/>
        <v>8</v>
      </c>
    </row>
    <row r="466" spans="1:6" x14ac:dyDescent="0.25">
      <c r="A466" s="3">
        <v>35</v>
      </c>
      <c r="B466" s="3">
        <f t="shared" si="20"/>
        <v>-35</v>
      </c>
      <c r="C466" s="4">
        <f>AVERAGE('01'!I9,'02'!I9,'03'!I9,'04'!I9,'05'!I9,'06'!I9,'07'!I9,'08'!I9,'09'!I9,'10'!I9,'11'!I9,'12'!I9)</f>
        <v>3.6392269166666669</v>
      </c>
      <c r="D466">
        <v>73</v>
      </c>
      <c r="E466">
        <f t="shared" si="22"/>
        <v>210</v>
      </c>
      <c r="F466">
        <f t="shared" si="21"/>
        <v>8</v>
      </c>
    </row>
    <row r="467" spans="1:6" x14ac:dyDescent="0.25">
      <c r="A467" s="3">
        <v>40</v>
      </c>
      <c r="B467" s="3">
        <f t="shared" si="20"/>
        <v>-40</v>
      </c>
      <c r="C467" s="4">
        <f>AVERAGE('01'!I10,'02'!I10,'03'!I10,'04'!I10,'05'!I10,'06'!I10,'07'!I10,'08'!I10,'09'!I10,'10'!I10,'11'!I10,'12'!I10)</f>
        <v>3.5322952500000002</v>
      </c>
      <c r="D467">
        <v>73</v>
      </c>
      <c r="E467">
        <f t="shared" si="22"/>
        <v>210</v>
      </c>
      <c r="F467">
        <f t="shared" si="21"/>
        <v>8</v>
      </c>
    </row>
    <row r="468" spans="1:6" x14ac:dyDescent="0.25">
      <c r="A468" s="3">
        <v>45</v>
      </c>
      <c r="B468" s="3">
        <f t="shared" si="20"/>
        <v>-45</v>
      </c>
      <c r="C468" s="4">
        <f>AVERAGE('01'!I11,'02'!I11,'03'!I11,'04'!I11,'05'!I11,'06'!I11,'07'!I11,'08'!I11,'09'!I11,'10'!I11,'11'!I11,'12'!I11)</f>
        <v>3.4242667499999997</v>
      </c>
      <c r="D468">
        <v>73</v>
      </c>
      <c r="E468">
        <f t="shared" si="22"/>
        <v>210</v>
      </c>
      <c r="F468">
        <f t="shared" si="21"/>
        <v>8</v>
      </c>
    </row>
    <row r="469" spans="1:6" x14ac:dyDescent="0.25">
      <c r="A469" s="3">
        <v>50</v>
      </c>
      <c r="B469" s="3">
        <f t="shared" si="20"/>
        <v>-50</v>
      </c>
      <c r="C469" s="4">
        <f>AVERAGE('01'!I12,'02'!I12,'03'!I12,'04'!I12,'05'!I12,'06'!I12,'07'!I12,'08'!I12,'09'!I12,'10'!I12,'11'!I12,'12'!I12)</f>
        <v>3.3125835833333337</v>
      </c>
      <c r="D469">
        <v>73</v>
      </c>
      <c r="E469">
        <f t="shared" si="22"/>
        <v>210</v>
      </c>
      <c r="F469">
        <f t="shared" si="21"/>
        <v>8</v>
      </c>
    </row>
    <row r="470" spans="1:6" x14ac:dyDescent="0.25">
      <c r="A470" s="3">
        <v>55</v>
      </c>
      <c r="B470" s="3">
        <f t="shared" si="20"/>
        <v>-55</v>
      </c>
      <c r="C470" s="4">
        <f>AVERAGE('01'!I13,'02'!I13,'03'!I13,'04'!I13,'05'!I13,'06'!I13,'07'!I13,'08'!I13,'09'!I13,'10'!I13,'11'!I13,'12'!I13)</f>
        <v>3.2492993333333335</v>
      </c>
      <c r="D470">
        <v>73</v>
      </c>
      <c r="E470">
        <f t="shared" si="22"/>
        <v>210</v>
      </c>
      <c r="F470">
        <f t="shared" si="21"/>
        <v>8</v>
      </c>
    </row>
    <row r="471" spans="1:6" x14ac:dyDescent="0.25">
      <c r="A471" s="3">
        <v>60</v>
      </c>
      <c r="B471" s="3">
        <f t="shared" si="20"/>
        <v>-60</v>
      </c>
      <c r="C471" s="4">
        <f>AVERAGE('01'!I14,'02'!I14,'03'!I14,'04'!I14,'05'!I14,'06'!I14,'07'!I14,'08'!I14,'09'!I14,'10'!I14,'11'!I14,'12'!I14)</f>
        <v>3.1882847499999993</v>
      </c>
      <c r="D471">
        <v>73</v>
      </c>
      <c r="E471">
        <f t="shared" si="22"/>
        <v>210</v>
      </c>
      <c r="F471">
        <f t="shared" si="21"/>
        <v>8</v>
      </c>
    </row>
    <row r="472" spans="1:6" x14ac:dyDescent="0.25">
      <c r="A472" s="3">
        <v>65</v>
      </c>
      <c r="B472" s="3">
        <f t="shared" si="20"/>
        <v>-65</v>
      </c>
      <c r="C472" s="4">
        <f>AVERAGE('01'!I15,'02'!I15,'03'!I15,'04'!I15,'05'!I15,'06'!I15,'07'!I15,'08'!I15,'09'!I15,'10'!I15,'11'!I15,'12'!I15)</f>
        <v>3.1352203333333328</v>
      </c>
      <c r="D472">
        <v>73</v>
      </c>
      <c r="E472">
        <f t="shared" si="22"/>
        <v>210</v>
      </c>
      <c r="F472">
        <f t="shared" si="21"/>
        <v>8</v>
      </c>
    </row>
    <row r="473" spans="1:6" x14ac:dyDescent="0.25">
      <c r="A473" s="3">
        <v>70</v>
      </c>
      <c r="B473" s="3">
        <f t="shared" si="20"/>
        <v>-70</v>
      </c>
      <c r="C473" s="4">
        <f>AVERAGE('01'!I16,'02'!I16,'03'!I16,'04'!I16,'05'!I16,'06'!I16,'07'!I16,'08'!I16,'09'!I16,'10'!I16,'11'!I16,'12'!I16)</f>
        <v>3.0847240833333331</v>
      </c>
      <c r="D473">
        <v>73</v>
      </c>
      <c r="E473">
        <f t="shared" si="22"/>
        <v>210</v>
      </c>
      <c r="F473">
        <f t="shared" si="21"/>
        <v>8</v>
      </c>
    </row>
    <row r="474" spans="1:6" x14ac:dyDescent="0.25">
      <c r="A474" s="3">
        <v>75</v>
      </c>
      <c r="B474" s="3">
        <f t="shared" si="20"/>
        <v>-75</v>
      </c>
      <c r="C474" s="4">
        <f>AVERAGE('01'!I17,'02'!I17,'03'!I17,'04'!I17,'05'!I17,'06'!I17,'07'!I17,'08'!I17,'09'!I17,'10'!I17,'11'!I17,'12'!I17)</f>
        <v>3.044174416666666</v>
      </c>
      <c r="D474">
        <v>73</v>
      </c>
      <c r="E474">
        <f t="shared" si="22"/>
        <v>210</v>
      </c>
      <c r="F474">
        <f t="shared" si="21"/>
        <v>8</v>
      </c>
    </row>
    <row r="475" spans="1:6" x14ac:dyDescent="0.25">
      <c r="A475" s="3">
        <v>80</v>
      </c>
      <c r="B475" s="3">
        <f t="shared" si="20"/>
        <v>-80</v>
      </c>
      <c r="C475" s="4">
        <f>AVERAGE('01'!I18,'02'!I18,'03'!I18,'04'!I18,'05'!I18,'06'!I18,'07'!I18,'08'!I18,'09'!I18,'10'!I18,'11'!I18,'12'!I18)</f>
        <v>2.9940061666666664</v>
      </c>
      <c r="D475">
        <v>73</v>
      </c>
      <c r="E475">
        <f t="shared" si="22"/>
        <v>210</v>
      </c>
      <c r="F475">
        <f t="shared" si="21"/>
        <v>8</v>
      </c>
    </row>
    <row r="476" spans="1:6" x14ac:dyDescent="0.25">
      <c r="A476" s="3">
        <v>85</v>
      </c>
      <c r="B476" s="3">
        <f t="shared" si="20"/>
        <v>-85</v>
      </c>
      <c r="C476" s="4">
        <f>AVERAGE('01'!I19,'02'!I19,'03'!I19,'04'!I19,'05'!I19,'06'!I19,'07'!I19,'08'!I19,'09'!I19,'10'!I19,'11'!I19,'12'!I19)</f>
        <v>2.9508879166666664</v>
      </c>
      <c r="D476">
        <v>73</v>
      </c>
      <c r="E476">
        <f t="shared" si="22"/>
        <v>210</v>
      </c>
      <c r="F476">
        <f t="shared" si="21"/>
        <v>8</v>
      </c>
    </row>
    <row r="477" spans="1:6" x14ac:dyDescent="0.25">
      <c r="A477" s="3">
        <v>90</v>
      </c>
      <c r="B477" s="3">
        <f t="shared" si="20"/>
        <v>-90</v>
      </c>
      <c r="C477" s="4">
        <f>AVERAGE('01'!I20,'02'!I20,'03'!I20,'04'!I20,'05'!I20,'06'!I20,'07'!I20,'08'!I20,'09'!I20,'10'!I20,'11'!I20,'12'!I20)</f>
        <v>2.9073658333333334</v>
      </c>
      <c r="D477">
        <v>73</v>
      </c>
      <c r="E477">
        <f t="shared" si="22"/>
        <v>210</v>
      </c>
      <c r="F477">
        <f t="shared" si="21"/>
        <v>8</v>
      </c>
    </row>
    <row r="478" spans="1:6" x14ac:dyDescent="0.25">
      <c r="A478" s="3">
        <v>95</v>
      </c>
      <c r="B478" s="3">
        <f t="shared" si="20"/>
        <v>-95</v>
      </c>
      <c r="C478" s="4">
        <f>AVERAGE('01'!I21,'02'!I21,'03'!I21,'04'!I21,'05'!I21,'06'!I21,'07'!I21,'08'!I21,'09'!I21,'10'!I21,'11'!I21,'12'!I21)</f>
        <v>2.8633167500000005</v>
      </c>
      <c r="D478">
        <v>73</v>
      </c>
      <c r="E478">
        <f t="shared" si="22"/>
        <v>210</v>
      </c>
      <c r="F478">
        <f t="shared" si="21"/>
        <v>8</v>
      </c>
    </row>
    <row r="479" spans="1:6" x14ac:dyDescent="0.25">
      <c r="A479" s="3">
        <v>100</v>
      </c>
      <c r="B479" s="3">
        <f t="shared" si="20"/>
        <v>-100</v>
      </c>
      <c r="C479" s="4">
        <f>AVERAGE('01'!I22,'02'!I22,'03'!I22,'04'!I22,'05'!I22,'06'!I22,'07'!I22,'08'!I22,'09'!I22,'10'!I22,'11'!I22,'12'!I22)</f>
        <v>2.816074</v>
      </c>
      <c r="D479">
        <v>73</v>
      </c>
      <c r="E479">
        <f t="shared" si="22"/>
        <v>210</v>
      </c>
      <c r="F479">
        <f t="shared" si="21"/>
        <v>8</v>
      </c>
    </row>
    <row r="480" spans="1:6" x14ac:dyDescent="0.25">
      <c r="A480" s="3">
        <v>105</v>
      </c>
      <c r="B480" s="3">
        <f t="shared" si="20"/>
        <v>-105</v>
      </c>
      <c r="C480" s="4">
        <f>AVERAGE('01'!I23,'02'!I23,'03'!I23,'04'!I23,'05'!I23,'06'!I23,'07'!I23,'08'!I23,'09'!I23,'10'!I23,'11'!I23,'12'!I23)</f>
        <v>2.7722414166666667</v>
      </c>
      <c r="D480">
        <v>73</v>
      </c>
      <c r="E480">
        <f t="shared" si="22"/>
        <v>210</v>
      </c>
      <c r="F480">
        <f t="shared" si="21"/>
        <v>8</v>
      </c>
    </row>
    <row r="481" spans="1:6" x14ac:dyDescent="0.25">
      <c r="A481" s="3">
        <v>110</v>
      </c>
      <c r="B481" s="3">
        <f t="shared" si="20"/>
        <v>-110</v>
      </c>
      <c r="C481" s="4">
        <f>AVERAGE('01'!I24,'02'!I24,'03'!I24,'04'!I24,'05'!I24,'06'!I24,'07'!I24,'08'!I24,'09'!I24,'10'!I24,'11'!I24,'12'!I24)</f>
        <v>2.7220702499999998</v>
      </c>
      <c r="D481">
        <v>73</v>
      </c>
      <c r="E481">
        <f t="shared" si="22"/>
        <v>210</v>
      </c>
      <c r="F481">
        <f t="shared" si="21"/>
        <v>8</v>
      </c>
    </row>
    <row r="482" spans="1:6" x14ac:dyDescent="0.25">
      <c r="A482" s="3">
        <v>115</v>
      </c>
      <c r="B482" s="3">
        <f t="shared" si="20"/>
        <v>-115</v>
      </c>
      <c r="C482" s="4">
        <f>AVERAGE('01'!I25,'02'!I25,'03'!I25,'04'!I25,'05'!I25,'06'!I25,'07'!I25,'08'!I25,'09'!I25,'10'!I25,'11'!I25,'12'!I25)</f>
        <v>2.6714100000000003</v>
      </c>
      <c r="D482">
        <v>73</v>
      </c>
      <c r="E482">
        <f t="shared" si="22"/>
        <v>210</v>
      </c>
      <c r="F482">
        <f t="shared" si="21"/>
        <v>8</v>
      </c>
    </row>
    <row r="483" spans="1:6" x14ac:dyDescent="0.25">
      <c r="A483" s="3">
        <v>120</v>
      </c>
      <c r="B483" s="3">
        <f t="shared" si="20"/>
        <v>-120</v>
      </c>
      <c r="C483" s="4">
        <f>AVERAGE('01'!I26,'02'!I26,'03'!I26,'04'!I26,'05'!I26,'06'!I26,'07'!I26,'08'!I26,'09'!I26,'10'!I26,'11'!I26,'12'!I26)</f>
        <v>2.6228635000000002</v>
      </c>
      <c r="D483">
        <v>73</v>
      </c>
      <c r="E483">
        <f t="shared" si="22"/>
        <v>210</v>
      </c>
      <c r="F483">
        <f t="shared" si="21"/>
        <v>8</v>
      </c>
    </row>
    <row r="484" spans="1:6" x14ac:dyDescent="0.25">
      <c r="A484" s="3">
        <v>125</v>
      </c>
      <c r="B484" s="3">
        <f t="shared" si="20"/>
        <v>-125</v>
      </c>
      <c r="C484" s="4">
        <f>AVERAGE('01'!I27,'02'!I27,'03'!I27,'04'!I27,'05'!I27,'06'!I27,'07'!I27,'08'!I27,'09'!I27,'10'!I27,'11'!I27,'12'!I27)</f>
        <v>2.570424</v>
      </c>
      <c r="D484">
        <v>73</v>
      </c>
      <c r="E484">
        <f t="shared" si="22"/>
        <v>210</v>
      </c>
      <c r="F484">
        <f t="shared" si="21"/>
        <v>8</v>
      </c>
    </row>
    <row r="485" spans="1:6" x14ac:dyDescent="0.25">
      <c r="A485" s="3">
        <v>130</v>
      </c>
      <c r="B485" s="3">
        <f t="shared" si="20"/>
        <v>-130</v>
      </c>
      <c r="C485" s="4">
        <f>AVERAGE('01'!I28,'02'!I28,'03'!I28,'04'!I28,'05'!I28,'06'!I28,'07'!I28,'08'!I28,'09'!I28,'10'!I28,'11'!I28,'12'!I28)</f>
        <v>2.5211611666666669</v>
      </c>
      <c r="D485">
        <v>73</v>
      </c>
      <c r="E485">
        <f t="shared" si="22"/>
        <v>210</v>
      </c>
      <c r="F485">
        <f t="shared" si="21"/>
        <v>8</v>
      </c>
    </row>
    <row r="486" spans="1:6" x14ac:dyDescent="0.25">
      <c r="A486" s="3">
        <v>135</v>
      </c>
      <c r="B486" s="3">
        <f t="shared" si="20"/>
        <v>-135</v>
      </c>
      <c r="C486" s="4">
        <f>AVERAGE('01'!I29,'02'!I29,'03'!I29,'04'!I29,'05'!I29,'06'!I29,'07'!I29,'08'!I29,'09'!I29,'10'!I29,'11'!I29,'12'!I29)</f>
        <v>2.4690495833333328</v>
      </c>
      <c r="D486">
        <v>73</v>
      </c>
      <c r="E486">
        <f t="shared" si="22"/>
        <v>210</v>
      </c>
      <c r="F486">
        <f t="shared" si="21"/>
        <v>8</v>
      </c>
    </row>
    <row r="487" spans="1:6" x14ac:dyDescent="0.25">
      <c r="A487" s="3">
        <v>140</v>
      </c>
      <c r="B487" s="3">
        <f t="shared" si="20"/>
        <v>-140</v>
      </c>
      <c r="C487" s="4">
        <f>AVERAGE('01'!I30,'02'!I30,'03'!I30,'04'!I30,'05'!I30,'06'!I30,'07'!I30,'08'!I30,'09'!I30,'10'!I30,'11'!I30,'12'!I30)</f>
        <v>2.4144019999999999</v>
      </c>
      <c r="D487">
        <v>73</v>
      </c>
      <c r="E487">
        <f t="shared" si="22"/>
        <v>210</v>
      </c>
      <c r="F487">
        <f t="shared" si="21"/>
        <v>8</v>
      </c>
    </row>
    <row r="488" spans="1:6" x14ac:dyDescent="0.25">
      <c r="A488" s="3">
        <v>145</v>
      </c>
      <c r="B488" s="3">
        <f t="shared" si="20"/>
        <v>-145</v>
      </c>
      <c r="C488" s="4">
        <f>AVERAGE('01'!I31,'02'!I31,'03'!I31,'04'!I31,'05'!I31,'06'!I31,'07'!I31,'08'!I31,'09'!I31,'10'!I31,'11'!I31,'12'!I31)</f>
        <v>2.3624915833333335</v>
      </c>
      <c r="D488">
        <v>73</v>
      </c>
      <c r="E488">
        <f t="shared" si="22"/>
        <v>210</v>
      </c>
      <c r="F488">
        <f t="shared" si="21"/>
        <v>8</v>
      </c>
    </row>
    <row r="489" spans="1:6" x14ac:dyDescent="0.25">
      <c r="A489" s="3">
        <v>150</v>
      </c>
      <c r="B489" s="3">
        <f t="shared" si="20"/>
        <v>-150</v>
      </c>
      <c r="C489" s="4">
        <f>AVERAGE('01'!I32,'02'!I32,'03'!I32,'04'!I32,'05'!I32,'06'!I32,'07'!I32,'08'!I32,'09'!I32,'10'!I32,'11'!I32,'12'!I32)</f>
        <v>2.3106275833333334</v>
      </c>
      <c r="D489">
        <v>73</v>
      </c>
      <c r="E489">
        <f t="shared" si="22"/>
        <v>210</v>
      </c>
      <c r="F489">
        <f t="shared" si="21"/>
        <v>8</v>
      </c>
    </row>
    <row r="490" spans="1:6" x14ac:dyDescent="0.25">
      <c r="A490" s="3">
        <v>155</v>
      </c>
      <c r="B490" s="3">
        <f t="shared" si="20"/>
        <v>-155</v>
      </c>
      <c r="C490" s="4">
        <f>AVERAGE('01'!I33,'02'!I33,'03'!I33,'04'!I33,'05'!I33,'06'!I33,'07'!I33,'08'!I33,'09'!I33,'10'!I33,'11'!I33,'12'!I33)</f>
        <v>2.2470530833333329</v>
      </c>
      <c r="D490">
        <v>73</v>
      </c>
      <c r="E490">
        <f t="shared" si="22"/>
        <v>210</v>
      </c>
      <c r="F490">
        <f t="shared" si="21"/>
        <v>8</v>
      </c>
    </row>
    <row r="491" spans="1:6" x14ac:dyDescent="0.25">
      <c r="A491" s="3">
        <v>160</v>
      </c>
      <c r="B491" s="3">
        <f t="shared" si="20"/>
        <v>-160</v>
      </c>
      <c r="C491" s="4">
        <f>AVERAGE('01'!I34,'02'!I34,'03'!I34,'04'!I34,'05'!I34,'06'!I34,'07'!I34,'08'!I34,'09'!I34,'10'!I34,'11'!I34,'12'!I34)</f>
        <v>2.1678079166666673</v>
      </c>
      <c r="D491">
        <v>73</v>
      </c>
      <c r="E491">
        <f t="shared" si="22"/>
        <v>210</v>
      </c>
      <c r="F491">
        <f t="shared" si="21"/>
        <v>8</v>
      </c>
    </row>
    <row r="492" spans="1:6" x14ac:dyDescent="0.25">
      <c r="A492" s="3">
        <v>165</v>
      </c>
      <c r="B492" s="3">
        <f t="shared" si="20"/>
        <v>-165</v>
      </c>
      <c r="C492" s="4">
        <f>AVERAGE('01'!I35,'02'!I35,'03'!I35,'04'!I35,'05'!I35,'06'!I35,'07'!I35,'08'!I35,'09'!I35,'10'!I35,'11'!I35,'12'!I35)</f>
        <v>2.0879889166666667</v>
      </c>
      <c r="D492">
        <v>73</v>
      </c>
      <c r="E492">
        <f t="shared" si="22"/>
        <v>210</v>
      </c>
      <c r="F492">
        <f t="shared" si="21"/>
        <v>8</v>
      </c>
    </row>
    <row r="493" spans="1:6" x14ac:dyDescent="0.25">
      <c r="A493" s="3">
        <v>170</v>
      </c>
      <c r="B493" s="3">
        <f t="shared" si="20"/>
        <v>-170</v>
      </c>
      <c r="C493" s="4">
        <f>AVERAGE('01'!I36,'02'!I36,'03'!I36,'04'!I36,'05'!I36,'06'!I36,'07'!I36,'08'!I36,'09'!I36,'10'!I36,'11'!I36,'12'!I36)</f>
        <v>2.0130090833333334</v>
      </c>
      <c r="D493">
        <v>73</v>
      </c>
      <c r="E493">
        <f t="shared" si="22"/>
        <v>210</v>
      </c>
      <c r="F493">
        <f t="shared" si="21"/>
        <v>8</v>
      </c>
    </row>
    <row r="494" spans="1:6" x14ac:dyDescent="0.25">
      <c r="A494" s="3">
        <v>175</v>
      </c>
      <c r="B494" s="3">
        <f t="shared" si="20"/>
        <v>-175</v>
      </c>
      <c r="C494" s="4">
        <f>AVERAGE('01'!I37,'02'!I37,'03'!I37,'04'!I37,'05'!I37,'06'!I37,'07'!I37,'08'!I37,'09'!I37,'10'!I37,'11'!I37,'12'!I37)</f>
        <v>1.9376055833333332</v>
      </c>
      <c r="D494">
        <v>73</v>
      </c>
      <c r="E494">
        <f t="shared" si="22"/>
        <v>210</v>
      </c>
      <c r="F494">
        <f t="shared" si="21"/>
        <v>8</v>
      </c>
    </row>
    <row r="495" spans="1:6" x14ac:dyDescent="0.25">
      <c r="A495" s="3">
        <v>180</v>
      </c>
      <c r="B495" s="3">
        <f t="shared" si="20"/>
        <v>-180</v>
      </c>
      <c r="C495" s="4">
        <f>AVERAGE('01'!I38,'02'!I38,'03'!I38,'04'!I38,'05'!I38,'06'!I38,'07'!I38,'08'!I38,'09'!I38,'10'!I38,'11'!I38,'12'!I38)</f>
        <v>1.8592344166666666</v>
      </c>
      <c r="D495">
        <v>73</v>
      </c>
      <c r="E495">
        <f t="shared" si="22"/>
        <v>210</v>
      </c>
      <c r="F495">
        <f t="shared" si="21"/>
        <v>8</v>
      </c>
    </row>
    <row r="496" spans="1:6" x14ac:dyDescent="0.25">
      <c r="A496" s="3">
        <v>185</v>
      </c>
      <c r="B496" s="3">
        <f t="shared" si="20"/>
        <v>-185</v>
      </c>
      <c r="C496" s="4">
        <f>AVERAGE('01'!I39,'02'!I39,'03'!I39,'04'!I39,'05'!I39,'06'!I39,'07'!I39,'08'!I39,'09'!I39,'10'!I39,'11'!I39,'12'!I39)</f>
        <v>1.7792570000000001</v>
      </c>
      <c r="D496">
        <v>73</v>
      </c>
      <c r="E496">
        <f t="shared" si="22"/>
        <v>210</v>
      </c>
      <c r="F496">
        <f t="shared" si="21"/>
        <v>8</v>
      </c>
    </row>
    <row r="497" spans="1:6" x14ac:dyDescent="0.25">
      <c r="A497" s="3">
        <v>190</v>
      </c>
      <c r="B497" s="3">
        <f t="shared" si="20"/>
        <v>-190</v>
      </c>
      <c r="C497" s="4">
        <f>AVERAGE('01'!I40,'02'!I40,'03'!I40,'04'!I40,'05'!I40,'06'!I40,'07'!I40,'08'!I40,'09'!I40,'10'!I40,'11'!I40,'12'!I40)</f>
        <v>1.7005136666666665</v>
      </c>
      <c r="D497">
        <v>73</v>
      </c>
      <c r="E497">
        <f t="shared" si="22"/>
        <v>210</v>
      </c>
      <c r="F497">
        <f t="shared" si="21"/>
        <v>8</v>
      </c>
    </row>
    <row r="498" spans="1:6" x14ac:dyDescent="0.25">
      <c r="A498" s="3">
        <v>195</v>
      </c>
      <c r="B498" s="3">
        <f t="shared" si="20"/>
        <v>-195</v>
      </c>
      <c r="C498" s="4">
        <f>AVERAGE('01'!I41,'02'!I41,'03'!I41,'04'!I41,'05'!I41,'06'!I41,'07'!I41,'08'!I41,'09'!I41,'10'!I41,'11'!I41,'12'!I41)</f>
        <v>1.6255710833333332</v>
      </c>
      <c r="D498">
        <v>73</v>
      </c>
      <c r="E498">
        <f t="shared" si="22"/>
        <v>210</v>
      </c>
      <c r="F498">
        <f t="shared" si="21"/>
        <v>8</v>
      </c>
    </row>
    <row r="499" spans="1:6" x14ac:dyDescent="0.25">
      <c r="A499" s="3">
        <v>200</v>
      </c>
      <c r="B499" s="3">
        <f t="shared" si="20"/>
        <v>-200</v>
      </c>
      <c r="C499" s="4">
        <f>AVERAGE('01'!I42,'02'!I42,'03'!I42,'04'!I42,'05'!I42,'06'!I42,'07'!I42,'08'!I42,'09'!I42,'10'!I42,'11'!I42,'12'!I42)</f>
        <v>1.5542455083333335</v>
      </c>
      <c r="D499">
        <v>73</v>
      </c>
      <c r="E499">
        <f t="shared" si="22"/>
        <v>210</v>
      </c>
      <c r="F499">
        <f t="shared" si="21"/>
        <v>8</v>
      </c>
    </row>
    <row r="500" spans="1:6" x14ac:dyDescent="0.25">
      <c r="A500" s="3">
        <v>205</v>
      </c>
      <c r="B500" s="3">
        <f t="shared" si="20"/>
        <v>-205</v>
      </c>
      <c r="C500" s="4">
        <f>AVERAGE('01'!I43,'02'!I43,'03'!I43,'04'!I43,'05'!I43,'06'!I43,'07'!I43,'08'!I43,'09'!I43,'10'!I43,'11'!I43,'12'!I43)</f>
        <v>1.5819449999999999</v>
      </c>
      <c r="D500">
        <v>73</v>
      </c>
      <c r="E500">
        <f t="shared" si="22"/>
        <v>210</v>
      </c>
      <c r="F500">
        <f t="shared" si="21"/>
        <v>8</v>
      </c>
    </row>
    <row r="501" spans="1:6" x14ac:dyDescent="0.25">
      <c r="A501" s="3">
        <v>210</v>
      </c>
      <c r="B501" s="3">
        <f t="shared" si="20"/>
        <v>-210</v>
      </c>
      <c r="C501" s="4">
        <f>AVERAGE('01'!I44,'02'!I44,'03'!I44,'04'!I44,'05'!I44,'06'!I44,'07'!I44,'08'!I44,'09'!I44,'10'!I44,'11'!I44,'12'!I44)</f>
        <v>1.6140564083333333</v>
      </c>
      <c r="D501">
        <v>73</v>
      </c>
      <c r="E501">
        <f t="shared" si="22"/>
        <v>210</v>
      </c>
      <c r="F501">
        <f t="shared" si="21"/>
        <v>8</v>
      </c>
    </row>
    <row r="502" spans="1:6" x14ac:dyDescent="0.25">
      <c r="A502" s="3">
        <v>215</v>
      </c>
      <c r="B502" s="3">
        <f t="shared" si="20"/>
        <v>-215</v>
      </c>
      <c r="C502" s="4">
        <f>AVERAGE('01'!I45,'02'!I45,'03'!I45,'04'!I45,'05'!I45,'06'!I45,'07'!I45,'08'!I45,'09'!I45,'10'!I45,'11'!I45,'12'!I45)</f>
        <v>1.6791222916666662</v>
      </c>
      <c r="D502">
        <v>73</v>
      </c>
      <c r="E502">
        <f t="shared" si="22"/>
        <v>210</v>
      </c>
      <c r="F502">
        <f t="shared" si="21"/>
        <v>8</v>
      </c>
    </row>
    <row r="503" spans="1:6" x14ac:dyDescent="0.25">
      <c r="A503" s="3">
        <v>220</v>
      </c>
      <c r="B503" s="3">
        <f t="shared" si="20"/>
        <v>-220</v>
      </c>
      <c r="C503" s="4">
        <f>AVERAGE('01'!I46,'02'!I46,'03'!I46,'04'!I46,'05'!I46,'06'!I46,'07'!I46,'08'!I46,'09'!I46,'10'!I46,'11'!I46,'12'!I46)</f>
        <v>1.7171223333333334</v>
      </c>
      <c r="D503">
        <v>73</v>
      </c>
      <c r="E503">
        <f t="shared" si="22"/>
        <v>210</v>
      </c>
      <c r="F503">
        <f t="shared" si="21"/>
        <v>8</v>
      </c>
    </row>
    <row r="504" spans="1:6" x14ac:dyDescent="0.25">
      <c r="A504" s="3">
        <v>225</v>
      </c>
      <c r="B504" s="3">
        <f t="shared" si="20"/>
        <v>-225</v>
      </c>
      <c r="C504" s="4">
        <f>AVERAGE('01'!I47,'02'!I47,'03'!I47,'04'!I47,'05'!I47,'06'!I47,'07'!I47,'08'!I47,'09'!I47,'10'!I47,'11'!I47,'12'!I47)</f>
        <v>1.6862934999999999</v>
      </c>
      <c r="D504">
        <v>73</v>
      </c>
      <c r="E504">
        <f t="shared" si="22"/>
        <v>210</v>
      </c>
      <c r="F504">
        <f t="shared" si="21"/>
        <v>8</v>
      </c>
    </row>
    <row r="505" spans="1:6" x14ac:dyDescent="0.25">
      <c r="A505" s="3">
        <v>230</v>
      </c>
      <c r="B505" s="3">
        <f t="shared" si="20"/>
        <v>-230</v>
      </c>
      <c r="C505" s="4">
        <f>AVERAGE('01'!I48,'02'!I48,'03'!I48,'04'!I48,'05'!I48,'06'!I48,'07'!I48,'08'!I48,'09'!I48,'10'!I48,'11'!I48,'12'!I48)</f>
        <v>1.6731617916666666</v>
      </c>
      <c r="D505">
        <v>73</v>
      </c>
      <c r="E505">
        <f t="shared" si="22"/>
        <v>210</v>
      </c>
      <c r="F505">
        <f t="shared" si="21"/>
        <v>8</v>
      </c>
    </row>
    <row r="506" spans="1:6" x14ac:dyDescent="0.25">
      <c r="A506" s="3">
        <v>235</v>
      </c>
      <c r="B506" s="3">
        <f t="shared" si="20"/>
        <v>-235</v>
      </c>
      <c r="C506" s="4">
        <f>AVERAGE('01'!I49,'02'!I49,'03'!I49,'04'!I49,'05'!I49,'06'!I49,'07'!I49,'08'!I49,'09'!I49,'10'!I49,'11'!I49,'12'!I49)</f>
        <v>1.6532165999999997</v>
      </c>
      <c r="D506">
        <v>73</v>
      </c>
      <c r="E506">
        <f t="shared" si="22"/>
        <v>210</v>
      </c>
      <c r="F506">
        <f t="shared" si="21"/>
        <v>8</v>
      </c>
    </row>
    <row r="507" spans="1:6" x14ac:dyDescent="0.25">
      <c r="A507" s="3">
        <v>240</v>
      </c>
      <c r="B507" s="3">
        <f t="shared" si="20"/>
        <v>-240</v>
      </c>
      <c r="C507" s="4">
        <f>AVERAGE('01'!I50,'02'!I50,'03'!I50,'04'!I50,'05'!I50,'06'!I50,'07'!I50,'08'!I50,'09'!I50,'10'!I50,'11'!I50,'12'!I50)</f>
        <v>1.6611629166666668</v>
      </c>
      <c r="D507">
        <v>73</v>
      </c>
      <c r="E507">
        <f t="shared" si="22"/>
        <v>210</v>
      </c>
      <c r="F507">
        <f t="shared" si="21"/>
        <v>8</v>
      </c>
    </row>
    <row r="508" spans="1:6" x14ac:dyDescent="0.25">
      <c r="A508" s="3">
        <v>245</v>
      </c>
      <c r="B508" s="3">
        <f t="shared" si="20"/>
        <v>-245</v>
      </c>
      <c r="C508" s="4">
        <f>AVERAGE('01'!I51,'02'!I51,'03'!I51,'04'!I51,'05'!I51,'06'!I51,'07'!I51,'08'!I51,'09'!I51,'10'!I51,'11'!I51,'12'!I51)</f>
        <v>1.64134135</v>
      </c>
      <c r="D508">
        <v>73</v>
      </c>
      <c r="E508">
        <f t="shared" si="22"/>
        <v>210</v>
      </c>
      <c r="F508">
        <f t="shared" si="21"/>
        <v>8</v>
      </c>
    </row>
    <row r="509" spans="1:6" x14ac:dyDescent="0.25">
      <c r="A509" s="3">
        <v>250</v>
      </c>
      <c r="B509" s="3">
        <f t="shared" si="20"/>
        <v>-250</v>
      </c>
      <c r="C509" s="4">
        <f>AVERAGE('01'!I52,'02'!I52,'03'!I52,'04'!I52,'05'!I52,'06'!I52,'07'!I52,'08'!I52,'09'!I52,'10'!I52,'11'!I52,'12'!I52)</f>
        <v>1.6759409583333333</v>
      </c>
      <c r="D509">
        <v>73</v>
      </c>
      <c r="E509">
        <f t="shared" si="22"/>
        <v>210</v>
      </c>
      <c r="F509">
        <f t="shared" si="21"/>
        <v>8</v>
      </c>
    </row>
    <row r="510" spans="1:6" x14ac:dyDescent="0.25">
      <c r="A510" s="3">
        <v>255</v>
      </c>
      <c r="B510" s="3">
        <f t="shared" si="20"/>
        <v>-255</v>
      </c>
      <c r="C510" s="4">
        <f>AVERAGE('01'!I53,'02'!I53,'03'!I53,'04'!I53,'05'!I53,'06'!I53,'07'!I53,'08'!I53,'09'!I53,'10'!I53,'11'!I53,'12'!I53)</f>
        <v>1.6882376249999995</v>
      </c>
      <c r="D510">
        <v>73</v>
      </c>
      <c r="E510">
        <f t="shared" si="22"/>
        <v>210</v>
      </c>
      <c r="F510">
        <f t="shared" si="21"/>
        <v>8</v>
      </c>
    </row>
    <row r="511" spans="1:6" x14ac:dyDescent="0.25">
      <c r="A511" s="3">
        <v>260</v>
      </c>
      <c r="B511" s="3">
        <f t="shared" si="20"/>
        <v>-260</v>
      </c>
      <c r="C511" s="4">
        <f>AVERAGE('01'!I54,'02'!I54,'03'!I54,'04'!I54,'05'!I54,'06'!I54,'07'!I54,'08'!I54,'09'!I54,'10'!I54,'11'!I54,'12'!I54)</f>
        <v>1.5796055583333335</v>
      </c>
      <c r="D511">
        <v>73</v>
      </c>
      <c r="E511">
        <f t="shared" si="22"/>
        <v>210</v>
      </c>
      <c r="F511">
        <f t="shared" si="21"/>
        <v>8</v>
      </c>
    </row>
    <row r="512" spans="1:6" x14ac:dyDescent="0.25">
      <c r="A512" s="3">
        <v>265</v>
      </c>
      <c r="B512" s="3">
        <f t="shared" si="20"/>
        <v>-265</v>
      </c>
      <c r="C512" s="4">
        <f>AVERAGE('01'!I55,'02'!I55,'03'!I55,'04'!I55,'05'!I55,'06'!I55,'07'!I55,'08'!I55,'09'!I55,'10'!I55,'11'!I55,'12'!I55)</f>
        <v>1.6140185800000002</v>
      </c>
      <c r="D512">
        <v>73</v>
      </c>
      <c r="E512">
        <f t="shared" si="22"/>
        <v>210</v>
      </c>
      <c r="F512">
        <f t="shared" si="21"/>
        <v>8</v>
      </c>
    </row>
    <row r="513" spans="1:7" x14ac:dyDescent="0.25">
      <c r="A513" s="3">
        <v>270</v>
      </c>
      <c r="B513" s="3">
        <f t="shared" si="20"/>
        <v>-270</v>
      </c>
      <c r="C513" s="4">
        <f>AVERAGE('01'!I56,'02'!I56,'03'!I56,'04'!I56,'05'!I56,'06'!I56,'07'!I56,'08'!I56,'09'!I56,'10'!I56,'11'!I56,'12'!I56)</f>
        <v>1.4920877750000001</v>
      </c>
      <c r="D513">
        <v>73</v>
      </c>
      <c r="E513">
        <f t="shared" si="22"/>
        <v>210</v>
      </c>
      <c r="F513">
        <f t="shared" si="21"/>
        <v>8</v>
      </c>
    </row>
    <row r="514" spans="1:7" x14ac:dyDescent="0.25">
      <c r="A514" s="3">
        <v>275</v>
      </c>
      <c r="B514" s="3">
        <f t="shared" si="20"/>
        <v>-275</v>
      </c>
      <c r="C514" s="4">
        <f>AVERAGE('01'!I57,'02'!I57,'03'!I57,'04'!I57,'05'!I57,'06'!I57,'07'!I57,'08'!I57,'09'!I57,'10'!I57,'11'!I57,'12'!I57)</f>
        <v>1.5111028714285715</v>
      </c>
      <c r="D514">
        <v>73</v>
      </c>
      <c r="E514">
        <f t="shared" si="22"/>
        <v>210</v>
      </c>
      <c r="F514">
        <f t="shared" si="21"/>
        <v>8</v>
      </c>
    </row>
    <row r="515" spans="1:7" x14ac:dyDescent="0.25">
      <c r="A515" s="3">
        <v>280</v>
      </c>
      <c r="B515" s="3">
        <f t="shared" ref="B515:B578" si="23">-A515</f>
        <v>-280</v>
      </c>
      <c r="C515" s="4">
        <f>AVERAGE('01'!I58,'02'!I58,'03'!I58,'04'!I58,'05'!I58,'06'!I58,'07'!I58,'08'!I58,'09'!I58,'10'!I58,'11'!I58,'12'!I58)</f>
        <v>1.1593162000000001</v>
      </c>
      <c r="D515">
        <v>73</v>
      </c>
      <c r="E515">
        <f t="shared" si="22"/>
        <v>210</v>
      </c>
      <c r="F515">
        <f t="shared" si="21"/>
        <v>8</v>
      </c>
    </row>
    <row r="516" spans="1:7" x14ac:dyDescent="0.25">
      <c r="A516" s="3">
        <v>285</v>
      </c>
      <c r="B516" s="3">
        <f t="shared" si="23"/>
        <v>-285</v>
      </c>
      <c r="C516" s="4">
        <f>AVERAGE('01'!I59,'02'!I59,'03'!I59,'04'!I59,'05'!I59,'06'!I59,'07'!I59,'08'!I59,'09'!I59,'10'!I59,'11'!I59,'12'!I59)</f>
        <v>1.19528645</v>
      </c>
      <c r="D516">
        <v>73</v>
      </c>
      <c r="E516">
        <f t="shared" si="22"/>
        <v>210</v>
      </c>
      <c r="F516">
        <f t="shared" ref="F516:F579" si="24">IF(E516=E515,F515,F515+1)</f>
        <v>8</v>
      </c>
    </row>
    <row r="517" spans="1:7" s="2" customFormat="1" x14ac:dyDescent="0.25">
      <c r="A517" s="5">
        <v>290</v>
      </c>
      <c r="B517" s="3">
        <f t="shared" si="23"/>
        <v>-290</v>
      </c>
      <c r="C517" s="6">
        <f>AVERAGE('01'!I60,'02'!I60,'03'!I60,'04'!I60,'05'!I60,'06'!I60,'07'!I60,'08'!I60,'09'!I60,'10'!I60,'11'!I60,'12'!I60)</f>
        <v>0.73496410000000001</v>
      </c>
      <c r="D517">
        <v>73</v>
      </c>
      <c r="E517">
        <f t="shared" si="22"/>
        <v>210</v>
      </c>
      <c r="F517">
        <f t="shared" si="24"/>
        <v>8</v>
      </c>
    </row>
    <row r="518" spans="1:7" x14ac:dyDescent="0.25">
      <c r="A518" s="3">
        <v>0</v>
      </c>
      <c r="B518" s="3">
        <f t="shared" si="23"/>
        <v>0</v>
      </c>
      <c r="C518" s="4">
        <f>AVERAGE('01'!J2,'02'!J2,'03'!J2,'04'!J2,'05'!J2,'06'!J2,'07'!J2,'08'!J2,'09'!J2,'10'!J2,'11'!J2,'12'!J2)</f>
        <v>4.0697578333333331</v>
      </c>
      <c r="D518">
        <v>73.5</v>
      </c>
      <c r="E518">
        <f t="shared" si="22"/>
        <v>240</v>
      </c>
      <c r="F518">
        <f t="shared" si="24"/>
        <v>9</v>
      </c>
      <c r="G518">
        <v>-1</v>
      </c>
    </row>
    <row r="519" spans="1:7" x14ac:dyDescent="0.25">
      <c r="A519" s="3">
        <v>5</v>
      </c>
      <c r="B519" s="3">
        <f t="shared" si="23"/>
        <v>-5</v>
      </c>
      <c r="C519" s="4">
        <f>AVERAGE('01'!J3,'02'!J3,'03'!J3,'04'!J3,'05'!J3,'06'!J3,'07'!J3,'08'!J3,'09'!J3,'10'!J3,'11'!J3,'12'!J3)</f>
        <v>4.0977000833333337</v>
      </c>
      <c r="D519">
        <v>73.5</v>
      </c>
      <c r="E519">
        <f t="shared" ref="E519:E582" si="25">IF(D519=D518,E518,E518+30)</f>
        <v>240</v>
      </c>
      <c r="F519">
        <f t="shared" si="24"/>
        <v>9</v>
      </c>
    </row>
    <row r="520" spans="1:7" x14ac:dyDescent="0.25">
      <c r="A520" s="3">
        <v>10</v>
      </c>
      <c r="B520" s="3">
        <f t="shared" si="23"/>
        <v>-10</v>
      </c>
      <c r="C520" s="4">
        <f>AVERAGE('01'!J4,'02'!J4,'03'!J4,'04'!J4,'05'!J4,'06'!J4,'07'!J4,'08'!J4,'09'!J4,'10'!J4,'11'!J4,'12'!J4)</f>
        <v>4.0631000833333326</v>
      </c>
      <c r="D520">
        <v>73.5</v>
      </c>
      <c r="E520">
        <f t="shared" si="25"/>
        <v>240</v>
      </c>
      <c r="F520">
        <f t="shared" si="24"/>
        <v>9</v>
      </c>
    </row>
    <row r="521" spans="1:7" x14ac:dyDescent="0.25">
      <c r="A521" s="3">
        <v>15</v>
      </c>
      <c r="B521" s="3">
        <f t="shared" si="23"/>
        <v>-15</v>
      </c>
      <c r="C521" s="4">
        <f>AVERAGE('01'!J5,'02'!J5,'03'!J5,'04'!J5,'05'!J5,'06'!J5,'07'!J5,'08'!J5,'09'!J5,'10'!J5,'11'!J5,'12'!J5)</f>
        <v>4.0786857500000009</v>
      </c>
      <c r="D521">
        <v>73.5</v>
      </c>
      <c r="E521">
        <f t="shared" si="25"/>
        <v>240</v>
      </c>
      <c r="F521">
        <f t="shared" si="24"/>
        <v>9</v>
      </c>
    </row>
    <row r="522" spans="1:7" x14ac:dyDescent="0.25">
      <c r="A522" s="3">
        <v>20</v>
      </c>
      <c r="B522" s="3">
        <f t="shared" si="23"/>
        <v>-20</v>
      </c>
      <c r="C522" s="4">
        <f>AVERAGE('01'!J6,'02'!J6,'03'!J6,'04'!J6,'05'!J6,'06'!J6,'07'!J6,'08'!J6,'09'!J6,'10'!J6,'11'!J6,'12'!J6)</f>
        <v>4.0687145000000005</v>
      </c>
      <c r="D522">
        <v>73.5</v>
      </c>
      <c r="E522">
        <f t="shared" si="25"/>
        <v>240</v>
      </c>
      <c r="F522">
        <f t="shared" si="24"/>
        <v>9</v>
      </c>
    </row>
    <row r="523" spans="1:7" x14ac:dyDescent="0.25">
      <c r="A523" s="3">
        <v>25</v>
      </c>
      <c r="B523" s="3">
        <f t="shared" si="23"/>
        <v>-25</v>
      </c>
      <c r="C523" s="4">
        <f>AVERAGE('01'!J7,'02'!J7,'03'!J7,'04'!J7,'05'!J7,'06'!J7,'07'!J7,'08'!J7,'09'!J7,'10'!J7,'11'!J7,'12'!J7)</f>
        <v>4.0464769166666672</v>
      </c>
      <c r="D523">
        <v>73.5</v>
      </c>
      <c r="E523">
        <f t="shared" si="25"/>
        <v>240</v>
      </c>
      <c r="F523">
        <f t="shared" si="24"/>
        <v>9</v>
      </c>
    </row>
    <row r="524" spans="1:7" x14ac:dyDescent="0.25">
      <c r="A524" s="3">
        <v>30</v>
      </c>
      <c r="B524" s="3">
        <f t="shared" si="23"/>
        <v>-30</v>
      </c>
      <c r="C524" s="4">
        <f>AVERAGE('01'!J8,'02'!J8,'03'!J8,'04'!J8,'05'!J8,'06'!J8,'07'!J8,'08'!J8,'09'!J8,'10'!J8,'11'!J8,'12'!J8)</f>
        <v>4.000777666666667</v>
      </c>
      <c r="D524">
        <v>73.5</v>
      </c>
      <c r="E524">
        <f t="shared" si="25"/>
        <v>240</v>
      </c>
      <c r="F524">
        <f t="shared" si="24"/>
        <v>9</v>
      </c>
    </row>
    <row r="525" spans="1:7" x14ac:dyDescent="0.25">
      <c r="A525" s="3">
        <v>35</v>
      </c>
      <c r="B525" s="3">
        <f t="shared" si="23"/>
        <v>-35</v>
      </c>
      <c r="C525" s="4">
        <f>AVERAGE('01'!J9,'02'!J9,'03'!J9,'04'!J9,'05'!J9,'06'!J9,'07'!J9,'08'!J9,'09'!J9,'10'!J9,'11'!J9,'12'!J9)</f>
        <v>3.9255735</v>
      </c>
      <c r="D525">
        <v>73.5</v>
      </c>
      <c r="E525">
        <f t="shared" si="25"/>
        <v>240</v>
      </c>
      <c r="F525">
        <f t="shared" si="24"/>
        <v>9</v>
      </c>
    </row>
    <row r="526" spans="1:7" x14ac:dyDescent="0.25">
      <c r="A526" s="3">
        <v>40</v>
      </c>
      <c r="B526" s="3">
        <f t="shared" si="23"/>
        <v>-40</v>
      </c>
      <c r="C526" s="4">
        <f>AVERAGE('01'!J10,'02'!J10,'03'!J10,'04'!J10,'05'!J10,'06'!J10,'07'!J10,'08'!J10,'09'!J10,'10'!J10,'11'!J10,'12'!J10)</f>
        <v>3.8508507499999998</v>
      </c>
      <c r="D526">
        <v>73.5</v>
      </c>
      <c r="E526">
        <f t="shared" si="25"/>
        <v>240</v>
      </c>
      <c r="F526">
        <f t="shared" si="24"/>
        <v>9</v>
      </c>
    </row>
    <row r="527" spans="1:7" x14ac:dyDescent="0.25">
      <c r="A527" s="3">
        <v>45</v>
      </c>
      <c r="B527" s="3">
        <f t="shared" si="23"/>
        <v>-45</v>
      </c>
      <c r="C527" s="4">
        <f>AVERAGE('01'!J11,'02'!J11,'03'!J11,'04'!J11,'05'!J11,'06'!J11,'07'!J11,'08'!J11,'09'!J11,'10'!J11,'11'!J11,'12'!J11)</f>
        <v>3.7842843333333334</v>
      </c>
      <c r="D527">
        <v>73.5</v>
      </c>
      <c r="E527">
        <f t="shared" si="25"/>
        <v>240</v>
      </c>
      <c r="F527">
        <f t="shared" si="24"/>
        <v>9</v>
      </c>
    </row>
    <row r="528" spans="1:7" x14ac:dyDescent="0.25">
      <c r="A528" s="3">
        <v>50</v>
      </c>
      <c r="B528" s="3">
        <f t="shared" si="23"/>
        <v>-50</v>
      </c>
      <c r="C528" s="4">
        <f>AVERAGE('01'!J12,'02'!J12,'03'!J12,'04'!J12,'05'!J12,'06'!J12,'07'!J12,'08'!J12,'09'!J12,'10'!J12,'11'!J12,'12'!J12)</f>
        <v>3.7081897499999994</v>
      </c>
      <c r="D528">
        <v>73.5</v>
      </c>
      <c r="E528">
        <f t="shared" si="25"/>
        <v>240</v>
      </c>
      <c r="F528">
        <f t="shared" si="24"/>
        <v>9</v>
      </c>
    </row>
    <row r="529" spans="1:6" x14ac:dyDescent="0.25">
      <c r="A529" s="3">
        <v>55</v>
      </c>
      <c r="B529" s="3">
        <f t="shared" si="23"/>
        <v>-55</v>
      </c>
      <c r="C529" s="4">
        <f>AVERAGE('01'!J13,'02'!J13,'03'!J13,'04'!J13,'05'!J13,'06'!J13,'07'!J13,'08'!J13,'09'!J13,'10'!J13,'11'!J13,'12'!J13)</f>
        <v>3.6601304166666666</v>
      </c>
      <c r="D529">
        <v>73.5</v>
      </c>
      <c r="E529">
        <f t="shared" si="25"/>
        <v>240</v>
      </c>
      <c r="F529">
        <f t="shared" si="24"/>
        <v>9</v>
      </c>
    </row>
    <row r="530" spans="1:6" x14ac:dyDescent="0.25">
      <c r="A530" s="3">
        <v>60</v>
      </c>
      <c r="B530" s="3">
        <f t="shared" si="23"/>
        <v>-60</v>
      </c>
      <c r="C530" s="4">
        <f>AVERAGE('01'!J14,'02'!J14,'03'!J14,'04'!J14,'05'!J14,'06'!J14,'07'!J14,'08'!J14,'09'!J14,'10'!J14,'11'!J14,'12'!J14)</f>
        <v>3.6121497500000004</v>
      </c>
      <c r="D530">
        <v>73.5</v>
      </c>
      <c r="E530">
        <f t="shared" si="25"/>
        <v>240</v>
      </c>
      <c r="F530">
        <f t="shared" si="24"/>
        <v>9</v>
      </c>
    </row>
    <row r="531" spans="1:6" x14ac:dyDescent="0.25">
      <c r="A531" s="3">
        <v>65</v>
      </c>
      <c r="B531" s="3">
        <f t="shared" si="23"/>
        <v>-65</v>
      </c>
      <c r="C531" s="4">
        <f>AVERAGE('01'!J15,'02'!J15,'03'!J15,'04'!J15,'05'!J15,'06'!J15,'07'!J15,'08'!J15,'09'!J15,'10'!J15,'11'!J15,'12'!J15)</f>
        <v>3.5659777500000001</v>
      </c>
      <c r="D531">
        <v>73.5</v>
      </c>
      <c r="E531">
        <f t="shared" si="25"/>
        <v>240</v>
      </c>
      <c r="F531">
        <f t="shared" si="24"/>
        <v>9</v>
      </c>
    </row>
    <row r="532" spans="1:6" x14ac:dyDescent="0.25">
      <c r="A532" s="3">
        <v>70</v>
      </c>
      <c r="B532" s="3">
        <f t="shared" si="23"/>
        <v>-70</v>
      </c>
      <c r="C532" s="4">
        <f>AVERAGE('01'!J16,'02'!J16,'03'!J16,'04'!J16,'05'!J16,'06'!J16,'07'!J16,'08'!J16,'09'!J16,'10'!J16,'11'!J16,'12'!J16)</f>
        <v>3.5196870833333329</v>
      </c>
      <c r="D532">
        <v>73.5</v>
      </c>
      <c r="E532">
        <f t="shared" si="25"/>
        <v>240</v>
      </c>
      <c r="F532">
        <f t="shared" si="24"/>
        <v>9</v>
      </c>
    </row>
    <row r="533" spans="1:6" x14ac:dyDescent="0.25">
      <c r="A533" s="3">
        <v>75</v>
      </c>
      <c r="B533" s="3">
        <f t="shared" si="23"/>
        <v>-75</v>
      </c>
      <c r="C533" s="4">
        <f>AVERAGE('01'!J17,'02'!J17,'03'!J17,'04'!J17,'05'!J17,'06'!J17,'07'!J17,'08'!J17,'09'!J17,'10'!J17,'11'!J17,'12'!J17)</f>
        <v>3.4576858333333331</v>
      </c>
      <c r="D533">
        <v>73.5</v>
      </c>
      <c r="E533">
        <f t="shared" si="25"/>
        <v>240</v>
      </c>
      <c r="F533">
        <f t="shared" si="24"/>
        <v>9</v>
      </c>
    </row>
    <row r="534" spans="1:6" x14ac:dyDescent="0.25">
      <c r="A534" s="3">
        <v>80</v>
      </c>
      <c r="B534" s="3">
        <f t="shared" si="23"/>
        <v>-80</v>
      </c>
      <c r="C534" s="4">
        <f>AVERAGE('01'!J18,'02'!J18,'03'!J18,'04'!J18,'05'!J18,'06'!J18,'07'!J18,'08'!J18,'09'!J18,'10'!J18,'11'!J18,'12'!J18)</f>
        <v>3.4527659999999991</v>
      </c>
      <c r="D534">
        <v>73.5</v>
      </c>
      <c r="E534">
        <f t="shared" si="25"/>
        <v>240</v>
      </c>
      <c r="F534">
        <f t="shared" si="24"/>
        <v>9</v>
      </c>
    </row>
    <row r="535" spans="1:6" x14ac:dyDescent="0.25">
      <c r="A535" s="3">
        <v>85</v>
      </c>
      <c r="B535" s="3">
        <f t="shared" si="23"/>
        <v>-85</v>
      </c>
      <c r="C535" s="4">
        <f>AVERAGE('01'!J19,'02'!J19,'03'!J19,'04'!J19,'05'!J19,'06'!J19,'07'!J19,'08'!J19,'09'!J19,'10'!J19,'11'!J19,'12'!J19)</f>
        <v>3.423027583333333</v>
      </c>
      <c r="D535">
        <v>73.5</v>
      </c>
      <c r="E535">
        <f t="shared" si="25"/>
        <v>240</v>
      </c>
      <c r="F535">
        <f t="shared" si="24"/>
        <v>9</v>
      </c>
    </row>
    <row r="536" spans="1:6" x14ac:dyDescent="0.25">
      <c r="A536" s="3">
        <v>90</v>
      </c>
      <c r="B536" s="3">
        <f t="shared" si="23"/>
        <v>-90</v>
      </c>
      <c r="C536" s="4">
        <f>AVERAGE('01'!J20,'02'!J20,'03'!J20,'04'!J20,'05'!J20,'06'!J20,'07'!J20,'08'!J20,'09'!J20,'10'!J20,'11'!J20,'12'!J20)</f>
        <v>3.3960859166666668</v>
      </c>
      <c r="D536">
        <v>73.5</v>
      </c>
      <c r="E536">
        <f t="shared" si="25"/>
        <v>240</v>
      </c>
      <c r="F536">
        <f t="shared" si="24"/>
        <v>9</v>
      </c>
    </row>
    <row r="537" spans="1:6" x14ac:dyDescent="0.25">
      <c r="A537" s="3">
        <v>95</v>
      </c>
      <c r="B537" s="3">
        <f t="shared" si="23"/>
        <v>-95</v>
      </c>
      <c r="C537" s="4">
        <f>AVERAGE('01'!J21,'02'!J21,'03'!J21,'04'!J21,'05'!J21,'06'!J21,'07'!J21,'08'!J21,'09'!J21,'10'!J21,'11'!J21,'12'!J21)</f>
        <v>3.3683079166666663</v>
      </c>
      <c r="D537">
        <v>73.5</v>
      </c>
      <c r="E537">
        <f t="shared" si="25"/>
        <v>240</v>
      </c>
      <c r="F537">
        <f t="shared" si="24"/>
        <v>9</v>
      </c>
    </row>
    <row r="538" spans="1:6" x14ac:dyDescent="0.25">
      <c r="A538" s="3">
        <v>100</v>
      </c>
      <c r="B538" s="3">
        <f t="shared" si="23"/>
        <v>-100</v>
      </c>
      <c r="C538" s="4">
        <f>AVERAGE('01'!J22,'02'!J22,'03'!J22,'04'!J22,'05'!J22,'06'!J22,'07'!J22,'08'!J22,'09'!J22,'10'!J22,'11'!J22,'12'!J22)</f>
        <v>3.3432114999999993</v>
      </c>
      <c r="D538">
        <v>73.5</v>
      </c>
      <c r="E538">
        <f t="shared" si="25"/>
        <v>240</v>
      </c>
      <c r="F538">
        <f t="shared" si="24"/>
        <v>9</v>
      </c>
    </row>
    <row r="539" spans="1:6" x14ac:dyDescent="0.25">
      <c r="A539" s="3">
        <v>105</v>
      </c>
      <c r="B539" s="3">
        <f t="shared" si="23"/>
        <v>-105</v>
      </c>
      <c r="C539" s="4">
        <f>AVERAGE('01'!J23,'02'!J23,'03'!J23,'04'!J23,'05'!J23,'06'!J23,'07'!J23,'08'!J23,'09'!J23,'10'!J23,'11'!J23,'12'!J23)</f>
        <v>3.3260851666666671</v>
      </c>
      <c r="D539">
        <v>73.5</v>
      </c>
      <c r="E539">
        <f t="shared" si="25"/>
        <v>240</v>
      </c>
      <c r="F539">
        <f t="shared" si="24"/>
        <v>9</v>
      </c>
    </row>
    <row r="540" spans="1:6" x14ac:dyDescent="0.25">
      <c r="A540" s="3">
        <v>110</v>
      </c>
      <c r="B540" s="3">
        <f t="shared" si="23"/>
        <v>-110</v>
      </c>
      <c r="C540" s="4">
        <f>AVERAGE('01'!J24,'02'!J24,'03'!J24,'04'!J24,'05'!J24,'06'!J24,'07'!J24,'08'!J24,'09'!J24,'10'!J24,'11'!J24,'12'!J24)</f>
        <v>3.3023905833333331</v>
      </c>
      <c r="D540">
        <v>73.5</v>
      </c>
      <c r="E540">
        <f t="shared" si="25"/>
        <v>240</v>
      </c>
      <c r="F540">
        <f t="shared" si="24"/>
        <v>9</v>
      </c>
    </row>
    <row r="541" spans="1:6" x14ac:dyDescent="0.25">
      <c r="A541" s="3">
        <v>115</v>
      </c>
      <c r="B541" s="3">
        <f t="shared" si="23"/>
        <v>-115</v>
      </c>
      <c r="C541" s="4">
        <f>AVERAGE('01'!J25,'02'!J25,'03'!J25,'04'!J25,'05'!J25,'06'!J25,'07'!J25,'08'!J25,'09'!J25,'10'!J25,'11'!J25,'12'!J25)</f>
        <v>3.2784056666666666</v>
      </c>
      <c r="D541">
        <v>73.5</v>
      </c>
      <c r="E541">
        <f t="shared" si="25"/>
        <v>240</v>
      </c>
      <c r="F541">
        <f t="shared" si="24"/>
        <v>9</v>
      </c>
    </row>
    <row r="542" spans="1:6" x14ac:dyDescent="0.25">
      <c r="A542" s="3">
        <v>120</v>
      </c>
      <c r="B542" s="3">
        <f t="shared" si="23"/>
        <v>-120</v>
      </c>
      <c r="C542" s="4">
        <f>AVERAGE('01'!J26,'02'!J26,'03'!J26,'04'!J26,'05'!J26,'06'!J26,'07'!J26,'08'!J26,'09'!J26,'10'!J26,'11'!J26,'12'!J26)</f>
        <v>3.2523370000000007</v>
      </c>
      <c r="D542">
        <v>73.5</v>
      </c>
      <c r="E542">
        <f t="shared" si="25"/>
        <v>240</v>
      </c>
      <c r="F542">
        <f t="shared" si="24"/>
        <v>9</v>
      </c>
    </row>
    <row r="543" spans="1:6" x14ac:dyDescent="0.25">
      <c r="A543" s="3">
        <v>125</v>
      </c>
      <c r="B543" s="3">
        <f t="shared" si="23"/>
        <v>-125</v>
      </c>
      <c r="C543" s="4">
        <f>AVERAGE('01'!J27,'02'!J27,'03'!J27,'04'!J27,'05'!J27,'06'!J27,'07'!J27,'08'!J27,'09'!J27,'10'!J27,'11'!J27,'12'!J27)</f>
        <v>3.2304539166666668</v>
      </c>
      <c r="D543">
        <v>73.5</v>
      </c>
      <c r="E543">
        <f t="shared" si="25"/>
        <v>240</v>
      </c>
      <c r="F543">
        <f t="shared" si="24"/>
        <v>9</v>
      </c>
    </row>
    <row r="544" spans="1:6" x14ac:dyDescent="0.25">
      <c r="A544" s="3">
        <v>130</v>
      </c>
      <c r="B544" s="3">
        <f t="shared" si="23"/>
        <v>-130</v>
      </c>
      <c r="C544" s="4">
        <f>AVERAGE('01'!J28,'02'!J28,'03'!J28,'04'!J28,'05'!J28,'06'!J28,'07'!J28,'08'!J28,'09'!J28,'10'!J28,'11'!J28,'12'!J28)</f>
        <v>3.2088587500000005</v>
      </c>
      <c r="D544">
        <v>73.5</v>
      </c>
      <c r="E544">
        <f t="shared" si="25"/>
        <v>240</v>
      </c>
      <c r="F544">
        <f t="shared" si="24"/>
        <v>9</v>
      </c>
    </row>
    <row r="545" spans="1:6" x14ac:dyDescent="0.25">
      <c r="A545" s="3">
        <v>135</v>
      </c>
      <c r="B545" s="3">
        <f t="shared" si="23"/>
        <v>-135</v>
      </c>
      <c r="C545" s="4">
        <f>AVERAGE('01'!J29,'02'!J29,'03'!J29,'04'!J29,'05'!J29,'06'!J29,'07'!J29,'08'!J29,'09'!J29,'10'!J29,'11'!J29,'12'!J29)</f>
        <v>3.1850140833333334</v>
      </c>
      <c r="D545">
        <v>73.5</v>
      </c>
      <c r="E545">
        <f t="shared" si="25"/>
        <v>240</v>
      </c>
      <c r="F545">
        <f t="shared" si="24"/>
        <v>9</v>
      </c>
    </row>
    <row r="546" spans="1:6" x14ac:dyDescent="0.25">
      <c r="A546" s="3">
        <v>140</v>
      </c>
      <c r="B546" s="3">
        <f t="shared" si="23"/>
        <v>-140</v>
      </c>
      <c r="C546" s="4">
        <f>AVERAGE('01'!J30,'02'!J30,'03'!J30,'04'!J30,'05'!J30,'06'!J30,'07'!J30,'08'!J30,'09'!J30,'10'!J30,'11'!J30,'12'!J30)</f>
        <v>3.1619950833333337</v>
      </c>
      <c r="D546">
        <v>73.5</v>
      </c>
      <c r="E546">
        <f t="shared" si="25"/>
        <v>240</v>
      </c>
      <c r="F546">
        <f t="shared" si="24"/>
        <v>9</v>
      </c>
    </row>
    <row r="547" spans="1:6" x14ac:dyDescent="0.25">
      <c r="A547" s="3">
        <v>145</v>
      </c>
      <c r="B547" s="3">
        <f t="shared" si="23"/>
        <v>-145</v>
      </c>
      <c r="C547" s="4">
        <f>AVERAGE('01'!J31,'02'!J31,'03'!J31,'04'!J31,'05'!J31,'06'!J31,'07'!J31,'08'!J31,'09'!J31,'10'!J31,'11'!J31,'12'!J31)</f>
        <v>3.1381662499999998</v>
      </c>
      <c r="D547">
        <v>73.5</v>
      </c>
      <c r="E547">
        <f t="shared" si="25"/>
        <v>240</v>
      </c>
      <c r="F547">
        <f t="shared" si="24"/>
        <v>9</v>
      </c>
    </row>
    <row r="548" spans="1:6" x14ac:dyDescent="0.25">
      <c r="A548" s="3">
        <v>150</v>
      </c>
      <c r="B548" s="3">
        <f t="shared" si="23"/>
        <v>-150</v>
      </c>
      <c r="C548" s="4">
        <f>AVERAGE('01'!J32,'02'!J32,'03'!J32,'04'!J32,'05'!J32,'06'!J32,'07'!J32,'08'!J32,'09'!J32,'10'!J32,'11'!J32,'12'!J32)</f>
        <v>3.1010409166666668</v>
      </c>
      <c r="D548">
        <v>73.5</v>
      </c>
      <c r="E548">
        <f t="shared" si="25"/>
        <v>240</v>
      </c>
      <c r="F548">
        <f t="shared" si="24"/>
        <v>9</v>
      </c>
    </row>
    <row r="549" spans="1:6" x14ac:dyDescent="0.25">
      <c r="A549" s="3">
        <v>155</v>
      </c>
      <c r="B549" s="3">
        <f t="shared" si="23"/>
        <v>-155</v>
      </c>
      <c r="C549" s="4">
        <f>AVERAGE('01'!J33,'02'!J33,'03'!J33,'04'!J33,'05'!J33,'06'!J33,'07'!J33,'08'!J33,'09'!J33,'10'!J33,'11'!J33,'12'!J33)</f>
        <v>3.0740149166666666</v>
      </c>
      <c r="D549">
        <v>73.5</v>
      </c>
      <c r="E549">
        <f t="shared" si="25"/>
        <v>240</v>
      </c>
      <c r="F549">
        <f t="shared" si="24"/>
        <v>9</v>
      </c>
    </row>
    <row r="550" spans="1:6" x14ac:dyDescent="0.25">
      <c r="A550" s="3">
        <v>160</v>
      </c>
      <c r="B550" s="3">
        <f t="shared" si="23"/>
        <v>-160</v>
      </c>
      <c r="C550" s="4">
        <f>AVERAGE('01'!J34,'02'!J34,'03'!J34,'04'!J34,'05'!J34,'06'!J34,'07'!J34,'08'!J34,'09'!J34,'10'!J34,'11'!J34,'12'!J34)</f>
        <v>3.0440323333333335</v>
      </c>
      <c r="D550">
        <v>73.5</v>
      </c>
      <c r="E550">
        <f t="shared" si="25"/>
        <v>240</v>
      </c>
      <c r="F550">
        <f t="shared" si="24"/>
        <v>9</v>
      </c>
    </row>
    <row r="551" spans="1:6" x14ac:dyDescent="0.25">
      <c r="A551" s="3">
        <v>165</v>
      </c>
      <c r="B551" s="3">
        <f t="shared" si="23"/>
        <v>-165</v>
      </c>
      <c r="C551" s="4">
        <f>AVERAGE('01'!J35,'02'!J35,'03'!J35,'04'!J35,'05'!J35,'06'!J35,'07'!J35,'08'!J35,'09'!J35,'10'!J35,'11'!J35,'12'!J35)</f>
        <v>3.010750666666667</v>
      </c>
      <c r="D551">
        <v>73.5</v>
      </c>
      <c r="E551">
        <f t="shared" si="25"/>
        <v>240</v>
      </c>
      <c r="F551">
        <f t="shared" si="24"/>
        <v>9</v>
      </c>
    </row>
    <row r="552" spans="1:6" x14ac:dyDescent="0.25">
      <c r="A552" s="3">
        <v>170</v>
      </c>
      <c r="B552" s="3">
        <f t="shared" si="23"/>
        <v>-170</v>
      </c>
      <c r="C552" s="4">
        <f>AVERAGE('01'!J36,'02'!J36,'03'!J36,'04'!J36,'05'!J36,'06'!J36,'07'!J36,'08'!J36,'09'!J36,'10'!J36,'11'!J36,'12'!J36)</f>
        <v>2.9776445833333334</v>
      </c>
      <c r="D552">
        <v>73.5</v>
      </c>
      <c r="E552">
        <f t="shared" si="25"/>
        <v>240</v>
      </c>
      <c r="F552">
        <f t="shared" si="24"/>
        <v>9</v>
      </c>
    </row>
    <row r="553" spans="1:6" x14ac:dyDescent="0.25">
      <c r="A553" s="3">
        <v>175</v>
      </c>
      <c r="B553" s="3">
        <f t="shared" si="23"/>
        <v>-175</v>
      </c>
      <c r="C553" s="4">
        <f>AVERAGE('01'!J37,'02'!J37,'03'!J37,'04'!J37,'05'!J37,'06'!J37,'07'!J37,'08'!J37,'09'!J37,'10'!J37,'11'!J37,'12'!J37)</f>
        <v>2.9441986666666664</v>
      </c>
      <c r="D553">
        <v>73.5</v>
      </c>
      <c r="E553">
        <f t="shared" si="25"/>
        <v>240</v>
      </c>
      <c r="F553">
        <f t="shared" si="24"/>
        <v>9</v>
      </c>
    </row>
    <row r="554" spans="1:6" x14ac:dyDescent="0.25">
      <c r="A554" s="3">
        <v>180</v>
      </c>
      <c r="B554" s="3">
        <f t="shared" si="23"/>
        <v>-180</v>
      </c>
      <c r="C554" s="4">
        <f>AVERAGE('01'!J38,'02'!J38,'03'!J38,'04'!J38,'05'!J38,'06'!J38,'07'!J38,'08'!J38,'09'!J38,'10'!J38,'11'!J38,'12'!J38)</f>
        <v>2.9112749999999998</v>
      </c>
      <c r="D554">
        <v>73.5</v>
      </c>
      <c r="E554">
        <f t="shared" si="25"/>
        <v>240</v>
      </c>
      <c r="F554">
        <f t="shared" si="24"/>
        <v>9</v>
      </c>
    </row>
    <row r="555" spans="1:6" x14ac:dyDescent="0.25">
      <c r="A555" s="3">
        <v>185</v>
      </c>
      <c r="B555" s="3">
        <f t="shared" si="23"/>
        <v>-185</v>
      </c>
      <c r="C555" s="4">
        <f>AVERAGE('01'!J39,'02'!J39,'03'!J39,'04'!J39,'05'!J39,'06'!J39,'07'!J39,'08'!J39,'09'!J39,'10'!J39,'11'!J39,'12'!J39)</f>
        <v>2.8812117499999998</v>
      </c>
      <c r="D555">
        <v>73.5</v>
      </c>
      <c r="E555">
        <f t="shared" si="25"/>
        <v>240</v>
      </c>
      <c r="F555">
        <f t="shared" si="24"/>
        <v>9</v>
      </c>
    </row>
    <row r="556" spans="1:6" x14ac:dyDescent="0.25">
      <c r="A556" s="3">
        <v>190</v>
      </c>
      <c r="B556" s="3">
        <f t="shared" si="23"/>
        <v>-190</v>
      </c>
      <c r="C556" s="4">
        <f>AVERAGE('01'!J40,'02'!J40,'03'!J40,'04'!J40,'05'!J40,'06'!J40,'07'!J40,'08'!J40,'09'!J40,'10'!J40,'11'!J40,'12'!J40)</f>
        <v>2.8498844166666664</v>
      </c>
      <c r="D556">
        <v>73.5</v>
      </c>
      <c r="E556">
        <f t="shared" si="25"/>
        <v>240</v>
      </c>
      <c r="F556">
        <f t="shared" si="24"/>
        <v>9</v>
      </c>
    </row>
    <row r="557" spans="1:6" x14ac:dyDescent="0.25">
      <c r="A557" s="3">
        <v>195</v>
      </c>
      <c r="B557" s="3">
        <f t="shared" si="23"/>
        <v>-195</v>
      </c>
      <c r="C557" s="4">
        <f>AVERAGE('01'!J41,'02'!J41,'03'!J41,'04'!J41,'05'!J41,'06'!J41,'07'!J41,'08'!J41,'09'!J41,'10'!J41,'11'!J41,'12'!J41)</f>
        <v>2.8262745833333329</v>
      </c>
      <c r="D557">
        <v>73.5</v>
      </c>
      <c r="E557">
        <f t="shared" si="25"/>
        <v>240</v>
      </c>
      <c r="F557">
        <f t="shared" si="24"/>
        <v>9</v>
      </c>
    </row>
    <row r="558" spans="1:6" x14ac:dyDescent="0.25">
      <c r="A558" s="3">
        <v>200</v>
      </c>
      <c r="B558" s="3">
        <f t="shared" si="23"/>
        <v>-200</v>
      </c>
      <c r="C558" s="4">
        <f>AVERAGE('01'!J42,'02'!J42,'03'!J42,'04'!J42,'05'!J42,'06'!J42,'07'!J42,'08'!J42,'09'!J42,'10'!J42,'11'!J42,'12'!J42)</f>
        <v>2.799280916666667</v>
      </c>
      <c r="D558">
        <v>73.5</v>
      </c>
      <c r="E558">
        <f t="shared" si="25"/>
        <v>240</v>
      </c>
      <c r="F558">
        <f t="shared" si="24"/>
        <v>9</v>
      </c>
    </row>
    <row r="559" spans="1:6" x14ac:dyDescent="0.25">
      <c r="A559" s="3">
        <v>205</v>
      </c>
      <c r="B559" s="3">
        <f t="shared" si="23"/>
        <v>-205</v>
      </c>
      <c r="C559" s="4">
        <f>AVERAGE('01'!J43,'02'!J43,'03'!J43,'04'!J43,'05'!J43,'06'!J43,'07'!J43,'08'!J43,'09'!J43,'10'!J43,'11'!J43,'12'!J43)</f>
        <v>2.7718627499999999</v>
      </c>
      <c r="D559">
        <v>73.5</v>
      </c>
      <c r="E559">
        <f t="shared" si="25"/>
        <v>240</v>
      </c>
      <c r="F559">
        <f t="shared" si="24"/>
        <v>9</v>
      </c>
    </row>
    <row r="560" spans="1:6" x14ac:dyDescent="0.25">
      <c r="A560" s="3">
        <v>210</v>
      </c>
      <c r="B560" s="3">
        <f t="shared" si="23"/>
        <v>-210</v>
      </c>
      <c r="C560" s="4">
        <f>AVERAGE('01'!J44,'02'!J44,'03'!J44,'04'!J44,'05'!J44,'06'!J44,'07'!J44,'08'!J44,'09'!J44,'10'!J44,'11'!J44,'12'!J44)</f>
        <v>2.7125508333333328</v>
      </c>
      <c r="D560">
        <v>73.5</v>
      </c>
      <c r="E560">
        <f t="shared" si="25"/>
        <v>240</v>
      </c>
      <c r="F560">
        <f t="shared" si="24"/>
        <v>9</v>
      </c>
    </row>
    <row r="561" spans="1:6" x14ac:dyDescent="0.25">
      <c r="A561" s="3">
        <v>215</v>
      </c>
      <c r="B561" s="3">
        <f t="shared" si="23"/>
        <v>-215</v>
      </c>
      <c r="C561" s="4">
        <f>AVERAGE('01'!J45,'02'!J45,'03'!J45,'04'!J45,'05'!J45,'06'!J45,'07'!J45,'08'!J45,'09'!J45,'10'!J45,'11'!J45,'12'!J45)</f>
        <v>2.6569580833333331</v>
      </c>
      <c r="D561">
        <v>73.5</v>
      </c>
      <c r="E561">
        <f t="shared" si="25"/>
        <v>240</v>
      </c>
      <c r="F561">
        <f t="shared" si="24"/>
        <v>9</v>
      </c>
    </row>
    <row r="562" spans="1:6" x14ac:dyDescent="0.25">
      <c r="A562" s="3">
        <v>220</v>
      </c>
      <c r="B562" s="3">
        <f t="shared" si="23"/>
        <v>-220</v>
      </c>
      <c r="C562" s="4">
        <f>AVERAGE('01'!J46,'02'!J46,'03'!J46,'04'!J46,'05'!J46,'06'!J46,'07'!J46,'08'!J46,'09'!J46,'10'!J46,'11'!J46,'12'!J46)</f>
        <v>2.5987964166666666</v>
      </c>
      <c r="D562">
        <v>73.5</v>
      </c>
      <c r="E562">
        <f t="shared" si="25"/>
        <v>240</v>
      </c>
      <c r="F562">
        <f t="shared" si="24"/>
        <v>9</v>
      </c>
    </row>
    <row r="563" spans="1:6" x14ac:dyDescent="0.25">
      <c r="A563" s="3">
        <v>225</v>
      </c>
      <c r="B563" s="3">
        <f t="shared" si="23"/>
        <v>-225</v>
      </c>
      <c r="C563" s="4">
        <f>AVERAGE('01'!J47,'02'!J47,'03'!J47,'04'!J47,'05'!J47,'06'!J47,'07'!J47,'08'!J47,'09'!J47,'10'!J47,'11'!J47,'12'!J47)</f>
        <v>2.5416410833333329</v>
      </c>
      <c r="D563">
        <v>73.5</v>
      </c>
      <c r="E563">
        <f t="shared" si="25"/>
        <v>240</v>
      </c>
      <c r="F563">
        <f t="shared" si="24"/>
        <v>9</v>
      </c>
    </row>
    <row r="564" spans="1:6" x14ac:dyDescent="0.25">
      <c r="A564" s="3">
        <v>230</v>
      </c>
      <c r="B564" s="3">
        <f t="shared" si="23"/>
        <v>-230</v>
      </c>
      <c r="C564" s="4">
        <f>AVERAGE('01'!J48,'02'!J48,'03'!J48,'04'!J48,'05'!J48,'06'!J48,'07'!J48,'08'!J48,'09'!J48,'10'!J48,'11'!J48,'12'!J48)</f>
        <v>2.4947365000000001</v>
      </c>
      <c r="D564">
        <v>73.5</v>
      </c>
      <c r="E564">
        <f t="shared" si="25"/>
        <v>240</v>
      </c>
      <c r="F564">
        <f t="shared" si="24"/>
        <v>9</v>
      </c>
    </row>
    <row r="565" spans="1:6" x14ac:dyDescent="0.25">
      <c r="A565" s="3">
        <v>235</v>
      </c>
      <c r="B565" s="3">
        <f t="shared" si="23"/>
        <v>-235</v>
      </c>
      <c r="C565" s="4">
        <f>AVERAGE('01'!J49,'02'!J49,'03'!J49,'04'!J49,'05'!J49,'06'!J49,'07'!J49,'08'!J49,'09'!J49,'10'!J49,'11'!J49,'12'!J49)</f>
        <v>2.4403954999999997</v>
      </c>
      <c r="D565">
        <v>73.5</v>
      </c>
      <c r="E565">
        <f t="shared" si="25"/>
        <v>240</v>
      </c>
      <c r="F565">
        <f t="shared" si="24"/>
        <v>9</v>
      </c>
    </row>
    <row r="566" spans="1:6" x14ac:dyDescent="0.25">
      <c r="A566" s="3">
        <v>240</v>
      </c>
      <c r="B566" s="3">
        <f t="shared" si="23"/>
        <v>-240</v>
      </c>
      <c r="C566" s="4">
        <f>AVERAGE('01'!J50,'02'!J50,'03'!J50,'04'!J50,'05'!J50,'06'!J50,'07'!J50,'08'!J50,'09'!J50,'10'!J50,'11'!J50,'12'!J50)</f>
        <v>2.3751341666666668</v>
      </c>
      <c r="D566">
        <v>73.5</v>
      </c>
      <c r="E566">
        <f t="shared" si="25"/>
        <v>240</v>
      </c>
      <c r="F566">
        <f t="shared" si="24"/>
        <v>9</v>
      </c>
    </row>
    <row r="567" spans="1:6" x14ac:dyDescent="0.25">
      <c r="A567" s="3">
        <v>245</v>
      </c>
      <c r="B567" s="3">
        <f t="shared" si="23"/>
        <v>-245</v>
      </c>
      <c r="C567" s="4">
        <f>AVERAGE('01'!J51,'02'!J51,'03'!J51,'04'!J51,'05'!J51,'06'!J51,'07'!J51,'08'!J51,'09'!J51,'10'!J51,'11'!J51,'12'!J51)</f>
        <v>2.3244323333333337</v>
      </c>
      <c r="D567">
        <v>73.5</v>
      </c>
      <c r="E567">
        <f t="shared" si="25"/>
        <v>240</v>
      </c>
      <c r="F567">
        <f t="shared" si="24"/>
        <v>9</v>
      </c>
    </row>
    <row r="568" spans="1:6" x14ac:dyDescent="0.25">
      <c r="A568" s="3">
        <v>250</v>
      </c>
      <c r="B568" s="3">
        <f t="shared" si="23"/>
        <v>-250</v>
      </c>
      <c r="C568" s="4">
        <f>AVERAGE('01'!J52,'02'!J52,'03'!J52,'04'!J52,'05'!J52,'06'!J52,'07'!J52,'08'!J52,'09'!J52,'10'!J52,'11'!J52,'12'!J52)</f>
        <v>2.1709395833333329</v>
      </c>
      <c r="D568">
        <v>73.5</v>
      </c>
      <c r="E568">
        <f t="shared" si="25"/>
        <v>240</v>
      </c>
      <c r="F568">
        <f t="shared" si="24"/>
        <v>9</v>
      </c>
    </row>
    <row r="569" spans="1:6" x14ac:dyDescent="0.25">
      <c r="A569" s="3">
        <v>255</v>
      </c>
      <c r="B569" s="3">
        <f t="shared" si="23"/>
        <v>-255</v>
      </c>
      <c r="C569" s="4">
        <f>AVERAGE('01'!J53,'02'!J53,'03'!J53,'04'!J53,'05'!J53,'06'!J53,'07'!J53,'08'!J53,'09'!J53,'10'!J53,'11'!J53,'12'!J53)</f>
        <v>2.1515122500000001</v>
      </c>
      <c r="D569">
        <v>73.5</v>
      </c>
      <c r="E569">
        <f t="shared" si="25"/>
        <v>240</v>
      </c>
      <c r="F569">
        <f t="shared" si="24"/>
        <v>9</v>
      </c>
    </row>
    <row r="570" spans="1:6" x14ac:dyDescent="0.25">
      <c r="A570" s="3">
        <v>260</v>
      </c>
      <c r="B570" s="3">
        <f t="shared" si="23"/>
        <v>-260</v>
      </c>
      <c r="C570" s="4">
        <f>AVERAGE('01'!J54,'02'!J54,'03'!J54,'04'!J54,'05'!J54,'06'!J54,'07'!J54,'08'!J54,'09'!J54,'10'!J54,'11'!J54,'12'!J54)</f>
        <v>2.0086717777777778</v>
      </c>
      <c r="D570">
        <v>73.5</v>
      </c>
      <c r="E570">
        <f t="shared" si="25"/>
        <v>240</v>
      </c>
      <c r="F570">
        <f t="shared" si="24"/>
        <v>9</v>
      </c>
    </row>
    <row r="571" spans="1:6" x14ac:dyDescent="0.25">
      <c r="A571" s="3">
        <v>265</v>
      </c>
      <c r="B571" s="3">
        <f t="shared" si="23"/>
        <v>-265</v>
      </c>
      <c r="C571" s="4">
        <f>AVERAGE('01'!J55,'02'!J55,'03'!J55,'04'!J55,'05'!J55,'06'!J55,'07'!J55,'08'!J55,'09'!J55,'10'!J55,'11'!J55,'12'!J55)</f>
        <v>1.8232498749999997</v>
      </c>
      <c r="D571">
        <v>73.5</v>
      </c>
      <c r="E571">
        <f t="shared" si="25"/>
        <v>240</v>
      </c>
      <c r="F571">
        <f t="shared" si="24"/>
        <v>9</v>
      </c>
    </row>
    <row r="572" spans="1:6" x14ac:dyDescent="0.25">
      <c r="A572" s="3">
        <v>270</v>
      </c>
      <c r="B572" s="3">
        <f t="shared" si="23"/>
        <v>-270</v>
      </c>
      <c r="C572" s="4">
        <f>AVERAGE('01'!J56,'02'!J56,'03'!J56,'04'!J56,'05'!J56,'06'!J56,'07'!J56,'08'!J56,'09'!J56,'10'!J56,'11'!J56,'12'!J56)</f>
        <v>1.6031591285714286</v>
      </c>
      <c r="D572">
        <v>73.5</v>
      </c>
      <c r="E572">
        <f t="shared" si="25"/>
        <v>240</v>
      </c>
      <c r="F572">
        <f t="shared" si="24"/>
        <v>9</v>
      </c>
    </row>
    <row r="573" spans="1:6" x14ac:dyDescent="0.25">
      <c r="A573" s="3">
        <v>275</v>
      </c>
      <c r="B573" s="3">
        <f t="shared" si="23"/>
        <v>-275</v>
      </c>
      <c r="C573" s="4">
        <f>AVERAGE('01'!J57,'02'!J57,'03'!J57,'04'!J57,'05'!J57,'06'!J57,'07'!J57,'08'!J57,'09'!J57,'10'!J57,'11'!J57,'12'!J57)</f>
        <v>1.340482975</v>
      </c>
      <c r="D573">
        <v>73.5</v>
      </c>
      <c r="E573">
        <f t="shared" si="25"/>
        <v>240</v>
      </c>
      <c r="F573">
        <f t="shared" si="24"/>
        <v>9</v>
      </c>
    </row>
    <row r="574" spans="1:6" x14ac:dyDescent="0.25">
      <c r="A574" s="3">
        <v>280</v>
      </c>
      <c r="B574" s="3">
        <f t="shared" si="23"/>
        <v>-280</v>
      </c>
      <c r="C574" s="4">
        <f>AVERAGE('01'!J58,'02'!J58,'03'!J58,'04'!J58,'05'!J58,'06'!J58,'07'!J58,'08'!J58,'09'!J58,'10'!J58,'11'!J58,'12'!J58)</f>
        <v>1.388444</v>
      </c>
      <c r="D574">
        <v>73.5</v>
      </c>
      <c r="E574">
        <f t="shared" si="25"/>
        <v>240</v>
      </c>
      <c r="F574">
        <f t="shared" si="24"/>
        <v>9</v>
      </c>
    </row>
    <row r="575" spans="1:6" x14ac:dyDescent="0.25">
      <c r="A575" s="3">
        <v>285</v>
      </c>
      <c r="B575" s="3">
        <f t="shared" si="23"/>
        <v>-285</v>
      </c>
      <c r="C575" s="4">
        <f>AVERAGE('01'!J59,'02'!J59,'03'!J59,'04'!J59,'05'!J59,'06'!J59,'07'!J59,'08'!J59,'09'!J59,'10'!J59,'11'!J59,'12'!J59)</f>
        <v>1.27077</v>
      </c>
      <c r="D575">
        <v>73.5</v>
      </c>
      <c r="E575">
        <f t="shared" si="25"/>
        <v>240</v>
      </c>
      <c r="F575">
        <f t="shared" si="24"/>
        <v>9</v>
      </c>
    </row>
    <row r="576" spans="1:6" x14ac:dyDescent="0.25">
      <c r="A576" s="3">
        <v>290</v>
      </c>
      <c r="B576" s="3">
        <f t="shared" si="23"/>
        <v>-290</v>
      </c>
      <c r="C576" s="4">
        <f>AVERAGE('01'!J60,'02'!J60,'03'!J60,'04'!J60,'05'!J60,'06'!J60,'07'!J60,'08'!J60,'09'!J60,'10'!J60,'11'!J60,'12'!J60)</f>
        <v>1.2530209999999999</v>
      </c>
      <c r="D576">
        <v>73.5</v>
      </c>
      <c r="E576">
        <f t="shared" si="25"/>
        <v>240</v>
      </c>
      <c r="F576">
        <f t="shared" si="24"/>
        <v>9</v>
      </c>
    </row>
    <row r="577" spans="1:7" x14ac:dyDescent="0.25">
      <c r="A577" s="3">
        <v>295</v>
      </c>
      <c r="B577" s="3">
        <f t="shared" si="23"/>
        <v>-295</v>
      </c>
      <c r="C577" s="4">
        <f>AVERAGE('01'!J61,'02'!J61,'03'!J61,'04'!J61,'05'!J61,'06'!J61,'07'!J61,'08'!J61,'09'!J61,'10'!J61,'11'!J61,'12'!J61)</f>
        <v>0.92897870000000005</v>
      </c>
      <c r="D577">
        <v>73.5</v>
      </c>
      <c r="E577">
        <f t="shared" si="25"/>
        <v>240</v>
      </c>
      <c r="F577">
        <f t="shared" si="24"/>
        <v>9</v>
      </c>
    </row>
    <row r="578" spans="1:7" x14ac:dyDescent="0.25">
      <c r="A578" s="3">
        <v>300</v>
      </c>
      <c r="B578" s="3">
        <f t="shared" si="23"/>
        <v>-300</v>
      </c>
      <c r="C578" s="4">
        <f>AVERAGE('01'!J62,'02'!J62,'03'!J62,'04'!J62,'05'!J62,'06'!J62,'07'!J62,'08'!J62,'09'!J62,'10'!J62,'11'!J62,'12'!J62)</f>
        <v>0.79438629999999999</v>
      </c>
      <c r="D578">
        <v>73.5</v>
      </c>
      <c r="E578">
        <f t="shared" si="25"/>
        <v>240</v>
      </c>
      <c r="F578">
        <f t="shared" si="24"/>
        <v>9</v>
      </c>
    </row>
    <row r="579" spans="1:7" x14ac:dyDescent="0.25">
      <c r="A579" s="3">
        <v>305</v>
      </c>
      <c r="B579" s="3">
        <f t="shared" ref="B579:B642" si="26">-A579</f>
        <v>-305</v>
      </c>
      <c r="C579" s="4">
        <f>AVERAGE('01'!J63,'02'!J63,'03'!J63,'04'!J63,'05'!J63,'06'!J63,'07'!J63,'08'!J63,'09'!J63,'10'!J63,'11'!J63,'12'!J63)</f>
        <v>0.35201670000000002</v>
      </c>
      <c r="D579">
        <v>73.5</v>
      </c>
      <c r="E579">
        <f t="shared" si="25"/>
        <v>240</v>
      </c>
      <c r="F579">
        <f t="shared" si="24"/>
        <v>9</v>
      </c>
    </row>
    <row r="580" spans="1:7" x14ac:dyDescent="0.25">
      <c r="A580" s="3">
        <v>310</v>
      </c>
      <c r="B580" s="3">
        <f t="shared" si="26"/>
        <v>-310</v>
      </c>
      <c r="C580" s="4">
        <f>AVERAGE('01'!J64,'02'!J64,'03'!J64,'04'!J64,'05'!J64,'06'!J64,'07'!J64,'08'!J64,'09'!J64,'10'!J64,'11'!J64,'12'!J64)</f>
        <v>-0.17751610000000001</v>
      </c>
      <c r="D580">
        <v>73.5</v>
      </c>
      <c r="E580">
        <f t="shared" si="25"/>
        <v>240</v>
      </c>
      <c r="F580">
        <f t="shared" ref="F580:F643" si="27">IF(E580=E579,F579,F579+1)</f>
        <v>9</v>
      </c>
    </row>
    <row r="581" spans="1:7" s="2" customFormat="1" x14ac:dyDescent="0.25">
      <c r="A581" s="5">
        <v>315</v>
      </c>
      <c r="B581" s="3">
        <f t="shared" si="26"/>
        <v>-315</v>
      </c>
      <c r="C581" s="6">
        <f>AVERAGE('01'!J65,'02'!J65,'03'!J65,'04'!J65,'05'!J65,'06'!J65,'07'!J65,'08'!J65,'09'!J65,'10'!J65,'11'!J65,'12'!J65)</f>
        <v>-0.4761012</v>
      </c>
      <c r="D581">
        <v>73.5</v>
      </c>
      <c r="E581">
        <f t="shared" si="25"/>
        <v>240</v>
      </c>
      <c r="F581">
        <f t="shared" si="27"/>
        <v>9</v>
      </c>
    </row>
    <row r="582" spans="1:7" x14ac:dyDescent="0.25">
      <c r="A582" s="3">
        <v>0</v>
      </c>
      <c r="B582" s="3">
        <f t="shared" si="26"/>
        <v>0</v>
      </c>
      <c r="C582" s="4">
        <f>AVERAGE('01'!K2,'02'!K2,'03'!K2,'04'!K2,'05'!K2,'06'!K2,'07'!K2,'08'!K2,'09'!K2,'10'!K2,'11'!K2,'12'!K2)</f>
        <v>3.7673935833333325</v>
      </c>
      <c r="D582">
        <v>74</v>
      </c>
      <c r="E582">
        <f t="shared" si="25"/>
        <v>270</v>
      </c>
      <c r="F582">
        <f t="shared" si="27"/>
        <v>10</v>
      </c>
      <c r="G582">
        <v>-1</v>
      </c>
    </row>
    <row r="583" spans="1:7" x14ac:dyDescent="0.25">
      <c r="A583" s="3">
        <v>5</v>
      </c>
      <c r="B583" s="3">
        <f t="shared" si="26"/>
        <v>-5</v>
      </c>
      <c r="C583" s="4">
        <f>AVERAGE('01'!K3,'02'!K3,'03'!K3,'04'!K3,'05'!K3,'06'!K3,'07'!K3,'08'!K3,'09'!K3,'10'!K3,'11'!K3,'12'!K3)</f>
        <v>3.8316119166666667</v>
      </c>
      <c r="D583">
        <v>74</v>
      </c>
      <c r="E583">
        <f t="shared" ref="E583:E646" si="28">IF(D583=D582,E582,E582+30)</f>
        <v>270</v>
      </c>
      <c r="F583">
        <f t="shared" si="27"/>
        <v>10</v>
      </c>
    </row>
    <row r="584" spans="1:7" x14ac:dyDescent="0.25">
      <c r="A584" s="3">
        <v>10</v>
      </c>
      <c r="B584" s="3">
        <f t="shared" si="26"/>
        <v>-10</v>
      </c>
      <c r="C584" s="4">
        <f>AVERAGE('01'!K4,'02'!K4,'03'!K4,'04'!K4,'05'!K4,'06'!K4,'07'!K4,'08'!K4,'09'!K4,'10'!K4,'11'!K4,'12'!K4)</f>
        <v>3.7511846666666671</v>
      </c>
      <c r="D584">
        <v>74</v>
      </c>
      <c r="E584">
        <f t="shared" si="28"/>
        <v>270</v>
      </c>
      <c r="F584">
        <f t="shared" si="27"/>
        <v>10</v>
      </c>
    </row>
    <row r="585" spans="1:7" x14ac:dyDescent="0.25">
      <c r="A585" s="3">
        <v>15</v>
      </c>
      <c r="B585" s="3">
        <f t="shared" si="26"/>
        <v>-15</v>
      </c>
      <c r="C585" s="4">
        <f>AVERAGE('01'!K5,'02'!K5,'03'!K5,'04'!K5,'05'!K5,'06'!K5,'07'!K5,'08'!K5,'09'!K5,'10'!K5,'11'!K5,'12'!K5)</f>
        <v>3.767457083333333</v>
      </c>
      <c r="D585">
        <v>74</v>
      </c>
      <c r="E585">
        <f t="shared" si="28"/>
        <v>270</v>
      </c>
      <c r="F585">
        <f t="shared" si="27"/>
        <v>10</v>
      </c>
    </row>
    <row r="586" spans="1:7" x14ac:dyDescent="0.25">
      <c r="A586" s="3">
        <v>20</v>
      </c>
      <c r="B586" s="3">
        <f t="shared" si="26"/>
        <v>-20</v>
      </c>
      <c r="C586" s="4">
        <f>AVERAGE('01'!K6,'02'!K6,'03'!K6,'04'!K6,'05'!K6,'06'!K6,'07'!K6,'08'!K6,'09'!K6,'10'!K6,'11'!K6,'12'!K6)</f>
        <v>3.7549665833333332</v>
      </c>
      <c r="D586">
        <v>74</v>
      </c>
      <c r="E586">
        <f t="shared" si="28"/>
        <v>270</v>
      </c>
      <c r="F586">
        <f t="shared" si="27"/>
        <v>10</v>
      </c>
    </row>
    <row r="587" spans="1:7" x14ac:dyDescent="0.25">
      <c r="A587" s="3">
        <v>25</v>
      </c>
      <c r="B587" s="3">
        <f t="shared" si="26"/>
        <v>-25</v>
      </c>
      <c r="C587" s="4">
        <f>AVERAGE('01'!K7,'02'!K7,'03'!K7,'04'!K7,'05'!K7,'06'!K7,'07'!K7,'08'!K7,'09'!K7,'10'!K7,'11'!K7,'12'!K7)</f>
        <v>3.7229669166666661</v>
      </c>
      <c r="D587">
        <v>74</v>
      </c>
      <c r="E587">
        <f t="shared" si="28"/>
        <v>270</v>
      </c>
      <c r="F587">
        <f t="shared" si="27"/>
        <v>10</v>
      </c>
    </row>
    <row r="588" spans="1:7" x14ac:dyDescent="0.25">
      <c r="A588" s="3">
        <v>30</v>
      </c>
      <c r="B588" s="3">
        <f t="shared" si="26"/>
        <v>-30</v>
      </c>
      <c r="C588" s="4">
        <f>AVERAGE('01'!K8,'02'!K8,'03'!K8,'04'!K8,'05'!K8,'06'!K8,'07'!K8,'08'!K8,'09'!K8,'10'!K8,'11'!K8,'12'!K8)</f>
        <v>3.6703390833333334</v>
      </c>
      <c r="D588">
        <v>74</v>
      </c>
      <c r="E588">
        <f t="shared" si="28"/>
        <v>270</v>
      </c>
      <c r="F588">
        <f t="shared" si="27"/>
        <v>10</v>
      </c>
    </row>
    <row r="589" spans="1:7" x14ac:dyDescent="0.25">
      <c r="A589" s="3">
        <v>35</v>
      </c>
      <c r="B589" s="3">
        <f t="shared" si="26"/>
        <v>-35</v>
      </c>
      <c r="C589" s="4">
        <f>AVERAGE('01'!K9,'02'!K9,'03'!K9,'04'!K9,'05'!K9,'06'!K9,'07'!K9,'08'!K9,'09'!K9,'10'!K9,'11'!K9,'12'!K9)</f>
        <v>3.6103635833333332</v>
      </c>
      <c r="D589">
        <v>74</v>
      </c>
      <c r="E589">
        <f t="shared" si="28"/>
        <v>270</v>
      </c>
      <c r="F589">
        <f t="shared" si="27"/>
        <v>10</v>
      </c>
    </row>
    <row r="590" spans="1:7" x14ac:dyDescent="0.25">
      <c r="A590" s="3">
        <v>40</v>
      </c>
      <c r="B590" s="3">
        <f t="shared" si="26"/>
        <v>-40</v>
      </c>
      <c r="C590" s="4">
        <f>AVERAGE('01'!K10,'02'!K10,'03'!K10,'04'!K10,'05'!K10,'06'!K10,'07'!K10,'08'!K10,'09'!K10,'10'!K10,'11'!K10,'12'!K10)</f>
        <v>3.5495069166666666</v>
      </c>
      <c r="D590">
        <v>74</v>
      </c>
      <c r="E590">
        <f t="shared" si="28"/>
        <v>270</v>
      </c>
      <c r="F590">
        <f t="shared" si="27"/>
        <v>10</v>
      </c>
    </row>
    <row r="591" spans="1:7" x14ac:dyDescent="0.25">
      <c r="A591" s="3">
        <v>45</v>
      </c>
      <c r="B591" s="3">
        <f t="shared" si="26"/>
        <v>-45</v>
      </c>
      <c r="C591" s="4">
        <f>AVERAGE('01'!K11,'02'!K11,'03'!K11,'04'!K11,'05'!K11,'06'!K11,'07'!K11,'08'!K11,'09'!K11,'10'!K11,'11'!K11,'12'!K11)</f>
        <v>3.4785283333333328</v>
      </c>
      <c r="D591">
        <v>74</v>
      </c>
      <c r="E591">
        <f t="shared" si="28"/>
        <v>270</v>
      </c>
      <c r="F591">
        <f t="shared" si="27"/>
        <v>10</v>
      </c>
    </row>
    <row r="592" spans="1:7" x14ac:dyDescent="0.25">
      <c r="A592" s="3">
        <v>50</v>
      </c>
      <c r="B592" s="3">
        <f t="shared" si="26"/>
        <v>-50</v>
      </c>
      <c r="C592" s="4">
        <f>AVERAGE('01'!K12,'02'!K12,'03'!K12,'04'!K12,'05'!K12,'06'!K12,'07'!K12,'08'!K12,'09'!K12,'10'!K12,'11'!K12,'12'!K12)</f>
        <v>3.4097409166666659</v>
      </c>
      <c r="D592">
        <v>74</v>
      </c>
      <c r="E592">
        <f t="shared" si="28"/>
        <v>270</v>
      </c>
      <c r="F592">
        <f t="shared" si="27"/>
        <v>10</v>
      </c>
    </row>
    <row r="593" spans="1:6" x14ac:dyDescent="0.25">
      <c r="A593" s="3">
        <v>55</v>
      </c>
      <c r="B593" s="3">
        <f t="shared" si="26"/>
        <v>-55</v>
      </c>
      <c r="C593" s="4">
        <f>AVERAGE('01'!K13,'02'!K13,'03'!K13,'04'!K13,'05'!K13,'06'!K13,'07'!K13,'08'!K13,'09'!K13,'10'!K13,'11'!K13,'12'!K13)</f>
        <v>3.3663020833333337</v>
      </c>
      <c r="D593">
        <v>74</v>
      </c>
      <c r="E593">
        <f t="shared" si="28"/>
        <v>270</v>
      </c>
      <c r="F593">
        <f t="shared" si="27"/>
        <v>10</v>
      </c>
    </row>
    <row r="594" spans="1:6" x14ac:dyDescent="0.25">
      <c r="A594" s="3">
        <v>60</v>
      </c>
      <c r="B594" s="3">
        <f t="shared" si="26"/>
        <v>-60</v>
      </c>
      <c r="C594" s="4">
        <f>AVERAGE('01'!K14,'02'!K14,'03'!K14,'04'!K14,'05'!K14,'06'!K14,'07'!K14,'08'!K14,'09'!K14,'10'!K14,'11'!K14,'12'!K14)</f>
        <v>3.3270049166666666</v>
      </c>
      <c r="D594">
        <v>74</v>
      </c>
      <c r="E594">
        <f t="shared" si="28"/>
        <v>270</v>
      </c>
      <c r="F594">
        <f t="shared" si="27"/>
        <v>10</v>
      </c>
    </row>
    <row r="595" spans="1:6" x14ac:dyDescent="0.25">
      <c r="A595" s="3">
        <v>65</v>
      </c>
      <c r="B595" s="3">
        <f t="shared" si="26"/>
        <v>-65</v>
      </c>
      <c r="C595" s="4">
        <f>AVERAGE('01'!K15,'02'!K15,'03'!K15,'04'!K15,'05'!K15,'06'!K15,'07'!K15,'08'!K15,'09'!K15,'10'!K15,'11'!K15,'12'!K15)</f>
        <v>3.285427166666667</v>
      </c>
      <c r="D595">
        <v>74</v>
      </c>
      <c r="E595">
        <f t="shared" si="28"/>
        <v>270</v>
      </c>
      <c r="F595">
        <f t="shared" si="27"/>
        <v>10</v>
      </c>
    </row>
    <row r="596" spans="1:6" x14ac:dyDescent="0.25">
      <c r="A596" s="3">
        <v>70</v>
      </c>
      <c r="B596" s="3">
        <f t="shared" si="26"/>
        <v>-70</v>
      </c>
      <c r="C596" s="4">
        <f>AVERAGE('01'!K16,'02'!K16,'03'!K16,'04'!K16,'05'!K16,'06'!K16,'07'!K16,'08'!K16,'09'!K16,'10'!K16,'11'!K16,'12'!K16)</f>
        <v>3.2406677500000005</v>
      </c>
      <c r="D596">
        <v>74</v>
      </c>
      <c r="E596">
        <f t="shared" si="28"/>
        <v>270</v>
      </c>
      <c r="F596">
        <f t="shared" si="27"/>
        <v>10</v>
      </c>
    </row>
    <row r="597" spans="1:6" x14ac:dyDescent="0.25">
      <c r="A597" s="3">
        <v>75</v>
      </c>
      <c r="B597" s="3">
        <f t="shared" si="26"/>
        <v>-75</v>
      </c>
      <c r="C597" s="4">
        <f>AVERAGE('01'!K17,'02'!K17,'03'!K17,'04'!K17,'05'!K17,'06'!K17,'07'!K17,'08'!K17,'09'!K17,'10'!K17,'11'!K17,'12'!K17)</f>
        <v>3.1960839166666664</v>
      </c>
      <c r="D597">
        <v>74</v>
      </c>
      <c r="E597">
        <f t="shared" si="28"/>
        <v>270</v>
      </c>
      <c r="F597">
        <f t="shared" si="27"/>
        <v>10</v>
      </c>
    </row>
    <row r="598" spans="1:6" x14ac:dyDescent="0.25">
      <c r="A598" s="3">
        <v>80</v>
      </c>
      <c r="B598" s="3">
        <f t="shared" si="26"/>
        <v>-80</v>
      </c>
      <c r="C598" s="4">
        <f>AVERAGE('01'!K18,'02'!K18,'03'!K18,'04'!K18,'05'!K18,'06'!K18,'07'!K18,'08'!K18,'09'!K18,'10'!K18,'11'!K18,'12'!K18)</f>
        <v>3.1923862500000002</v>
      </c>
      <c r="D598">
        <v>74</v>
      </c>
      <c r="E598">
        <f t="shared" si="28"/>
        <v>270</v>
      </c>
      <c r="F598">
        <f t="shared" si="27"/>
        <v>10</v>
      </c>
    </row>
    <row r="599" spans="1:6" x14ac:dyDescent="0.25">
      <c r="A599" s="3">
        <v>85</v>
      </c>
      <c r="B599" s="3">
        <f t="shared" si="26"/>
        <v>-85</v>
      </c>
      <c r="C599" s="4">
        <f>AVERAGE('01'!K19,'02'!K19,'03'!K19,'04'!K19,'05'!K19,'06'!K19,'07'!K19,'08'!K19,'09'!K19,'10'!K19,'11'!K19,'12'!K19)</f>
        <v>3.1656075833333333</v>
      </c>
      <c r="D599">
        <v>74</v>
      </c>
      <c r="E599">
        <f t="shared" si="28"/>
        <v>270</v>
      </c>
      <c r="F599">
        <f t="shared" si="27"/>
        <v>10</v>
      </c>
    </row>
    <row r="600" spans="1:6" x14ac:dyDescent="0.25">
      <c r="A600" s="3">
        <v>90</v>
      </c>
      <c r="B600" s="3">
        <f t="shared" si="26"/>
        <v>-90</v>
      </c>
      <c r="C600" s="4">
        <f>AVERAGE('01'!K20,'02'!K20,'03'!K20,'04'!K20,'05'!K20,'06'!K20,'07'!K20,'08'!K20,'09'!K20,'10'!K20,'11'!K20,'12'!K20)</f>
        <v>3.1388785833333332</v>
      </c>
      <c r="D600">
        <v>74</v>
      </c>
      <c r="E600">
        <f t="shared" si="28"/>
        <v>270</v>
      </c>
      <c r="F600">
        <f t="shared" si="27"/>
        <v>10</v>
      </c>
    </row>
    <row r="601" spans="1:6" x14ac:dyDescent="0.25">
      <c r="A601" s="3">
        <v>95</v>
      </c>
      <c r="B601" s="3">
        <f t="shared" si="26"/>
        <v>-95</v>
      </c>
      <c r="C601" s="4">
        <f>AVERAGE('01'!K21,'02'!K21,'03'!K21,'04'!K21,'05'!K21,'06'!K21,'07'!K21,'08'!K21,'09'!K21,'10'!K21,'11'!K21,'12'!K21)</f>
        <v>3.1121768333333333</v>
      </c>
      <c r="D601">
        <v>74</v>
      </c>
      <c r="E601">
        <f t="shared" si="28"/>
        <v>270</v>
      </c>
      <c r="F601">
        <f t="shared" si="27"/>
        <v>10</v>
      </c>
    </row>
    <row r="602" spans="1:6" x14ac:dyDescent="0.25">
      <c r="A602" s="3">
        <v>100</v>
      </c>
      <c r="B602" s="3">
        <f t="shared" si="26"/>
        <v>-100</v>
      </c>
      <c r="C602" s="4">
        <f>AVERAGE('01'!K22,'02'!K22,'03'!K22,'04'!K22,'05'!K22,'06'!K22,'07'!K22,'08'!K22,'09'!K22,'10'!K22,'11'!K22,'12'!K22)</f>
        <v>3.0876705833333333</v>
      </c>
      <c r="D602">
        <v>74</v>
      </c>
      <c r="E602">
        <f t="shared" si="28"/>
        <v>270</v>
      </c>
      <c r="F602">
        <f t="shared" si="27"/>
        <v>10</v>
      </c>
    </row>
    <row r="603" spans="1:6" x14ac:dyDescent="0.25">
      <c r="A603" s="3">
        <v>105</v>
      </c>
      <c r="B603" s="3">
        <f t="shared" si="26"/>
        <v>-105</v>
      </c>
      <c r="C603" s="4">
        <f>AVERAGE('01'!K23,'02'!K23,'03'!K23,'04'!K23,'05'!K23,'06'!K23,'07'!K23,'08'!K23,'09'!K23,'10'!K23,'11'!K23,'12'!K23)</f>
        <v>3.0602280833333335</v>
      </c>
      <c r="D603">
        <v>74</v>
      </c>
      <c r="E603">
        <f t="shared" si="28"/>
        <v>270</v>
      </c>
      <c r="F603">
        <f t="shared" si="27"/>
        <v>10</v>
      </c>
    </row>
    <row r="604" spans="1:6" x14ac:dyDescent="0.25">
      <c r="A604" s="3">
        <v>110</v>
      </c>
      <c r="B604" s="3">
        <f t="shared" si="26"/>
        <v>-110</v>
      </c>
      <c r="C604" s="4">
        <f>AVERAGE('01'!K24,'02'!K24,'03'!K24,'04'!K24,'05'!K24,'06'!K24,'07'!K24,'08'!K24,'09'!K24,'10'!K24,'11'!K24,'12'!K24)</f>
        <v>3.0306716666666662</v>
      </c>
      <c r="D604">
        <v>74</v>
      </c>
      <c r="E604">
        <f t="shared" si="28"/>
        <v>270</v>
      </c>
      <c r="F604">
        <f t="shared" si="27"/>
        <v>10</v>
      </c>
    </row>
    <row r="605" spans="1:6" x14ac:dyDescent="0.25">
      <c r="A605" s="3">
        <v>115</v>
      </c>
      <c r="B605" s="3">
        <f t="shared" si="26"/>
        <v>-115</v>
      </c>
      <c r="C605" s="4">
        <f>AVERAGE('01'!K25,'02'!K25,'03'!K25,'04'!K25,'05'!K25,'06'!K25,'07'!K25,'08'!K25,'09'!K25,'10'!K25,'11'!K25,'12'!K25)</f>
        <v>3.0025953333333333</v>
      </c>
      <c r="D605">
        <v>74</v>
      </c>
      <c r="E605">
        <f t="shared" si="28"/>
        <v>270</v>
      </c>
      <c r="F605">
        <f t="shared" si="27"/>
        <v>10</v>
      </c>
    </row>
    <row r="606" spans="1:6" x14ac:dyDescent="0.25">
      <c r="A606" s="3">
        <v>120</v>
      </c>
      <c r="B606" s="3">
        <f t="shared" si="26"/>
        <v>-120</v>
      </c>
      <c r="C606" s="4">
        <f>AVERAGE('01'!K26,'02'!K26,'03'!K26,'04'!K26,'05'!K26,'06'!K26,'07'!K26,'08'!K26,'09'!K26,'10'!K26,'11'!K26,'12'!K26)</f>
        <v>2.9716361666666664</v>
      </c>
      <c r="D606">
        <v>74</v>
      </c>
      <c r="E606">
        <f t="shared" si="28"/>
        <v>270</v>
      </c>
      <c r="F606">
        <f t="shared" si="27"/>
        <v>10</v>
      </c>
    </row>
    <row r="607" spans="1:6" x14ac:dyDescent="0.25">
      <c r="A607" s="3">
        <v>125</v>
      </c>
      <c r="B607" s="3">
        <f t="shared" si="26"/>
        <v>-125</v>
      </c>
      <c r="C607" s="4">
        <f>AVERAGE('01'!K27,'02'!K27,'03'!K27,'04'!K27,'05'!K27,'06'!K27,'07'!K27,'08'!K27,'09'!K27,'10'!K27,'11'!K27,'12'!K27)</f>
        <v>2.9418960000000003</v>
      </c>
      <c r="D607">
        <v>74</v>
      </c>
      <c r="E607">
        <f t="shared" si="28"/>
        <v>270</v>
      </c>
      <c r="F607">
        <f t="shared" si="27"/>
        <v>10</v>
      </c>
    </row>
    <row r="608" spans="1:6" x14ac:dyDescent="0.25">
      <c r="A608" s="3">
        <v>130</v>
      </c>
      <c r="B608" s="3">
        <f t="shared" si="26"/>
        <v>-130</v>
      </c>
      <c r="C608" s="4">
        <f>AVERAGE('01'!K28,'02'!K28,'03'!K28,'04'!K28,'05'!K28,'06'!K28,'07'!K28,'08'!K28,'09'!K28,'10'!K28,'11'!K28,'12'!K28)</f>
        <v>2.9131366666666665</v>
      </c>
      <c r="D608">
        <v>74</v>
      </c>
      <c r="E608">
        <f t="shared" si="28"/>
        <v>270</v>
      </c>
      <c r="F608">
        <f t="shared" si="27"/>
        <v>10</v>
      </c>
    </row>
    <row r="609" spans="1:6" x14ac:dyDescent="0.25">
      <c r="A609" s="3">
        <v>135</v>
      </c>
      <c r="B609" s="3">
        <f t="shared" si="26"/>
        <v>-135</v>
      </c>
      <c r="C609" s="4">
        <f>AVERAGE('01'!K29,'02'!K29,'03'!K29,'04'!K29,'05'!K29,'06'!K29,'07'!K29,'08'!K29,'09'!K29,'10'!K29,'11'!K29,'12'!K29)</f>
        <v>2.8819820833333334</v>
      </c>
      <c r="D609">
        <v>74</v>
      </c>
      <c r="E609">
        <f t="shared" si="28"/>
        <v>270</v>
      </c>
      <c r="F609">
        <f t="shared" si="27"/>
        <v>10</v>
      </c>
    </row>
    <row r="610" spans="1:6" x14ac:dyDescent="0.25">
      <c r="A610" s="3">
        <v>140</v>
      </c>
      <c r="B610" s="3">
        <f t="shared" si="26"/>
        <v>-140</v>
      </c>
      <c r="C610" s="4">
        <f>AVERAGE('01'!K30,'02'!K30,'03'!K30,'04'!K30,'05'!K30,'06'!K30,'07'!K30,'08'!K30,'09'!K30,'10'!K30,'11'!K30,'12'!K30)</f>
        <v>2.8512777499999999</v>
      </c>
      <c r="D610">
        <v>74</v>
      </c>
      <c r="E610">
        <f t="shared" si="28"/>
        <v>270</v>
      </c>
      <c r="F610">
        <f t="shared" si="27"/>
        <v>10</v>
      </c>
    </row>
    <row r="611" spans="1:6" x14ac:dyDescent="0.25">
      <c r="A611" s="3">
        <v>145</v>
      </c>
      <c r="B611" s="3">
        <f t="shared" si="26"/>
        <v>-145</v>
      </c>
      <c r="C611" s="4">
        <f>AVERAGE('01'!K31,'02'!K31,'03'!K31,'04'!K31,'05'!K31,'06'!K31,'07'!K31,'08'!K31,'09'!K31,'10'!K31,'11'!K31,'12'!K31)</f>
        <v>2.8191447499999995</v>
      </c>
      <c r="D611">
        <v>74</v>
      </c>
      <c r="E611">
        <f t="shared" si="28"/>
        <v>270</v>
      </c>
      <c r="F611">
        <f t="shared" si="27"/>
        <v>10</v>
      </c>
    </row>
    <row r="612" spans="1:6" x14ac:dyDescent="0.25">
      <c r="A612" s="3">
        <v>150</v>
      </c>
      <c r="B612" s="3">
        <f t="shared" si="26"/>
        <v>-150</v>
      </c>
      <c r="C612" s="4">
        <f>AVERAGE('01'!K32,'02'!K32,'03'!K32,'04'!K32,'05'!K32,'06'!K32,'07'!K32,'08'!K32,'09'!K32,'10'!K32,'11'!K32,'12'!K32)</f>
        <v>2.7695200833333331</v>
      </c>
      <c r="D612">
        <v>74</v>
      </c>
      <c r="E612">
        <f t="shared" si="28"/>
        <v>270</v>
      </c>
      <c r="F612">
        <f t="shared" si="27"/>
        <v>10</v>
      </c>
    </row>
    <row r="613" spans="1:6" x14ac:dyDescent="0.25">
      <c r="A613" s="3">
        <v>155</v>
      </c>
      <c r="B613" s="3">
        <f t="shared" si="26"/>
        <v>-155</v>
      </c>
      <c r="C613" s="4">
        <f>AVERAGE('01'!K33,'02'!K33,'03'!K33,'04'!K33,'05'!K33,'06'!K33,'07'!K33,'08'!K33,'09'!K33,'10'!K33,'11'!K33,'12'!K33)</f>
        <v>2.7377959166666663</v>
      </c>
      <c r="D613">
        <v>74</v>
      </c>
      <c r="E613">
        <f t="shared" si="28"/>
        <v>270</v>
      </c>
      <c r="F613">
        <f t="shared" si="27"/>
        <v>10</v>
      </c>
    </row>
    <row r="614" spans="1:6" x14ac:dyDescent="0.25">
      <c r="A614" s="3">
        <v>160</v>
      </c>
      <c r="B614" s="3">
        <f t="shared" si="26"/>
        <v>-160</v>
      </c>
      <c r="C614" s="4">
        <f>AVERAGE('01'!K34,'02'!K34,'03'!K34,'04'!K34,'05'!K34,'06'!K34,'07'!K34,'08'!K34,'09'!K34,'10'!K34,'11'!K34,'12'!K34)</f>
        <v>2.6976582499999999</v>
      </c>
      <c r="D614">
        <v>74</v>
      </c>
      <c r="E614">
        <f t="shared" si="28"/>
        <v>270</v>
      </c>
      <c r="F614">
        <f t="shared" si="27"/>
        <v>10</v>
      </c>
    </row>
    <row r="615" spans="1:6" x14ac:dyDescent="0.25">
      <c r="A615" s="3">
        <v>165</v>
      </c>
      <c r="B615" s="3">
        <f t="shared" si="26"/>
        <v>-165</v>
      </c>
      <c r="C615" s="4">
        <f>AVERAGE('01'!K35,'02'!K35,'03'!K35,'04'!K35,'05'!K35,'06'!K35,'07'!K35,'08'!K35,'09'!K35,'10'!K35,'11'!K35,'12'!K35)</f>
        <v>2.6528880833333335</v>
      </c>
      <c r="D615">
        <v>74</v>
      </c>
      <c r="E615">
        <f t="shared" si="28"/>
        <v>270</v>
      </c>
      <c r="F615">
        <f t="shared" si="27"/>
        <v>10</v>
      </c>
    </row>
    <row r="616" spans="1:6" x14ac:dyDescent="0.25">
      <c r="A616" s="3">
        <v>170</v>
      </c>
      <c r="B616" s="3">
        <f t="shared" si="26"/>
        <v>-170</v>
      </c>
      <c r="C616" s="4">
        <f>AVERAGE('01'!K36,'02'!K36,'03'!K36,'04'!K36,'05'!K36,'06'!K36,'07'!K36,'08'!K36,'09'!K36,'10'!K36,'11'!K36,'12'!K36)</f>
        <v>2.6098419166666664</v>
      </c>
      <c r="D616">
        <v>74</v>
      </c>
      <c r="E616">
        <f t="shared" si="28"/>
        <v>270</v>
      </c>
      <c r="F616">
        <f t="shared" si="27"/>
        <v>10</v>
      </c>
    </row>
    <row r="617" spans="1:6" x14ac:dyDescent="0.25">
      <c r="A617" s="3">
        <v>175</v>
      </c>
      <c r="B617" s="3">
        <f t="shared" si="26"/>
        <v>-175</v>
      </c>
      <c r="C617" s="4">
        <f>AVERAGE('01'!K37,'02'!K37,'03'!K37,'04'!K37,'05'!K37,'06'!K37,'07'!K37,'08'!K37,'09'!K37,'10'!K37,'11'!K37,'12'!K37)</f>
        <v>2.5667525000000002</v>
      </c>
      <c r="D617">
        <v>74</v>
      </c>
      <c r="E617">
        <f t="shared" si="28"/>
        <v>270</v>
      </c>
      <c r="F617">
        <f t="shared" si="27"/>
        <v>10</v>
      </c>
    </row>
    <row r="618" spans="1:6" x14ac:dyDescent="0.25">
      <c r="A618" s="3">
        <v>180</v>
      </c>
      <c r="B618" s="3">
        <f t="shared" si="26"/>
        <v>-180</v>
      </c>
      <c r="C618" s="4">
        <f>AVERAGE('01'!K38,'02'!K38,'03'!K38,'04'!K38,'05'!K38,'06'!K38,'07'!K38,'08'!K38,'09'!K38,'10'!K38,'11'!K38,'12'!K38)</f>
        <v>2.5226899999999999</v>
      </c>
      <c r="D618">
        <v>74</v>
      </c>
      <c r="E618">
        <f t="shared" si="28"/>
        <v>270</v>
      </c>
      <c r="F618">
        <f t="shared" si="27"/>
        <v>10</v>
      </c>
    </row>
    <row r="619" spans="1:6" x14ac:dyDescent="0.25">
      <c r="A619" s="3">
        <v>185</v>
      </c>
      <c r="B619" s="3">
        <f t="shared" si="26"/>
        <v>-185</v>
      </c>
      <c r="C619" s="4">
        <f>AVERAGE('01'!K39,'02'!K39,'03'!K39,'04'!K39,'05'!K39,'06'!K39,'07'!K39,'08'!K39,'09'!K39,'10'!K39,'11'!K39,'12'!K39)</f>
        <v>2.4790945</v>
      </c>
      <c r="D619">
        <v>74</v>
      </c>
      <c r="E619">
        <f t="shared" si="28"/>
        <v>270</v>
      </c>
      <c r="F619">
        <f t="shared" si="27"/>
        <v>10</v>
      </c>
    </row>
    <row r="620" spans="1:6" x14ac:dyDescent="0.25">
      <c r="A620" s="3">
        <v>190</v>
      </c>
      <c r="B620" s="3">
        <f t="shared" si="26"/>
        <v>-190</v>
      </c>
      <c r="C620" s="4">
        <f>AVERAGE('01'!K40,'02'!K40,'03'!K40,'04'!K40,'05'!K40,'06'!K40,'07'!K40,'08'!K40,'09'!K40,'10'!K40,'11'!K40,'12'!K40)</f>
        <v>2.4368054166666666</v>
      </c>
      <c r="D620">
        <v>74</v>
      </c>
      <c r="E620">
        <f t="shared" si="28"/>
        <v>270</v>
      </c>
      <c r="F620">
        <f t="shared" si="27"/>
        <v>10</v>
      </c>
    </row>
    <row r="621" spans="1:6" x14ac:dyDescent="0.25">
      <c r="A621" s="3">
        <v>195</v>
      </c>
      <c r="B621" s="3">
        <f t="shared" si="26"/>
        <v>-195</v>
      </c>
      <c r="C621" s="4">
        <f>AVERAGE('01'!K41,'02'!K41,'03'!K41,'04'!K41,'05'!K41,'06'!K41,'07'!K41,'08'!K41,'09'!K41,'10'!K41,'11'!K41,'12'!K41)</f>
        <v>2.3912006666666668</v>
      </c>
      <c r="D621">
        <v>74</v>
      </c>
      <c r="E621">
        <f t="shared" si="28"/>
        <v>270</v>
      </c>
      <c r="F621">
        <f t="shared" si="27"/>
        <v>10</v>
      </c>
    </row>
    <row r="622" spans="1:6" x14ac:dyDescent="0.25">
      <c r="A622" s="3">
        <v>200</v>
      </c>
      <c r="B622" s="3">
        <f t="shared" si="26"/>
        <v>-200</v>
      </c>
      <c r="C622" s="4">
        <f>AVERAGE('01'!K42,'02'!K42,'03'!K42,'04'!K42,'05'!K42,'06'!K42,'07'!K42,'08'!K42,'09'!K42,'10'!K42,'11'!K42,'12'!K42)</f>
        <v>2.3451684166666666</v>
      </c>
      <c r="D622">
        <v>74</v>
      </c>
      <c r="E622">
        <f t="shared" si="28"/>
        <v>270</v>
      </c>
      <c r="F622">
        <f t="shared" si="27"/>
        <v>10</v>
      </c>
    </row>
    <row r="623" spans="1:6" x14ac:dyDescent="0.25">
      <c r="A623" s="3">
        <v>205</v>
      </c>
      <c r="B623" s="3">
        <f t="shared" si="26"/>
        <v>-205</v>
      </c>
      <c r="C623" s="4">
        <f>AVERAGE('01'!K43,'02'!K43,'03'!K43,'04'!K43,'05'!K43,'06'!K43,'07'!K43,'08'!K43,'09'!K43,'10'!K43,'11'!K43,'12'!K43)</f>
        <v>2.2686044999999999</v>
      </c>
      <c r="D623">
        <v>74</v>
      </c>
      <c r="E623">
        <f t="shared" si="28"/>
        <v>270</v>
      </c>
      <c r="F623">
        <f t="shared" si="27"/>
        <v>10</v>
      </c>
    </row>
    <row r="624" spans="1:6" x14ac:dyDescent="0.25">
      <c r="A624" s="3">
        <v>210</v>
      </c>
      <c r="B624" s="3">
        <f t="shared" si="26"/>
        <v>-210</v>
      </c>
      <c r="C624" s="4">
        <f>AVERAGE('01'!K44,'02'!K44,'03'!K44,'04'!K44,'05'!K44,'06'!K44,'07'!K44,'08'!K44,'09'!K44,'10'!K44,'11'!K44,'12'!K44)</f>
        <v>2.1999048333333335</v>
      </c>
      <c r="D624">
        <v>74</v>
      </c>
      <c r="E624">
        <f t="shared" si="28"/>
        <v>270</v>
      </c>
      <c r="F624">
        <f t="shared" si="27"/>
        <v>10</v>
      </c>
    </row>
    <row r="625" spans="1:6" x14ac:dyDescent="0.25">
      <c r="A625" s="3">
        <v>215</v>
      </c>
      <c r="B625" s="3">
        <f t="shared" si="26"/>
        <v>-215</v>
      </c>
      <c r="C625" s="4">
        <f>AVERAGE('01'!K45,'02'!K45,'03'!K45,'04'!K45,'05'!K45,'06'!K45,'07'!K45,'08'!K45,'09'!K45,'10'!K45,'11'!K45,'12'!K45)</f>
        <v>2.1298649166666666</v>
      </c>
      <c r="D625">
        <v>74</v>
      </c>
      <c r="E625">
        <f t="shared" si="28"/>
        <v>270</v>
      </c>
      <c r="F625">
        <f t="shared" si="27"/>
        <v>10</v>
      </c>
    </row>
    <row r="626" spans="1:6" x14ac:dyDescent="0.25">
      <c r="A626" s="3">
        <v>220</v>
      </c>
      <c r="B626" s="3">
        <f t="shared" si="26"/>
        <v>-220</v>
      </c>
      <c r="C626" s="4">
        <f>AVERAGE('01'!K46,'02'!K46,'03'!K46,'04'!K46,'05'!K46,'06'!K46,'07'!K46,'08'!K46,'09'!K46,'10'!K46,'11'!K46,'12'!K46)</f>
        <v>2.067644</v>
      </c>
      <c r="D626">
        <v>74</v>
      </c>
      <c r="E626">
        <f t="shared" si="28"/>
        <v>270</v>
      </c>
      <c r="F626">
        <f t="shared" si="27"/>
        <v>10</v>
      </c>
    </row>
    <row r="627" spans="1:6" x14ac:dyDescent="0.25">
      <c r="A627" s="3">
        <v>225</v>
      </c>
      <c r="B627" s="3">
        <f t="shared" si="26"/>
        <v>-225</v>
      </c>
      <c r="C627" s="4">
        <f>AVERAGE('01'!K47,'02'!K47,'03'!K47,'04'!K47,'05'!K47,'06'!K47,'07'!K47,'08'!K47,'09'!K47,'10'!K47,'11'!K47,'12'!K47)</f>
        <v>1.9947929999999998</v>
      </c>
      <c r="D627">
        <v>74</v>
      </c>
      <c r="E627">
        <f t="shared" si="28"/>
        <v>270</v>
      </c>
      <c r="F627">
        <f t="shared" si="27"/>
        <v>10</v>
      </c>
    </row>
    <row r="628" spans="1:6" x14ac:dyDescent="0.25">
      <c r="A628" s="3">
        <v>230</v>
      </c>
      <c r="B628" s="3">
        <f t="shared" si="26"/>
        <v>-230</v>
      </c>
      <c r="C628" s="4">
        <f>AVERAGE('01'!K48,'02'!K48,'03'!K48,'04'!K48,'05'!K48,'06'!K48,'07'!K48,'08'!K48,'09'!K48,'10'!K48,'11'!K48,'12'!K48)</f>
        <v>1.9281643333333331</v>
      </c>
      <c r="D628">
        <v>74</v>
      </c>
      <c r="E628">
        <f t="shared" si="28"/>
        <v>270</v>
      </c>
      <c r="F628">
        <f t="shared" si="27"/>
        <v>10</v>
      </c>
    </row>
    <row r="629" spans="1:6" x14ac:dyDescent="0.25">
      <c r="A629" s="3">
        <v>235</v>
      </c>
      <c r="B629" s="3">
        <f t="shared" si="26"/>
        <v>-235</v>
      </c>
      <c r="C629" s="4">
        <f>AVERAGE('01'!K49,'02'!K49,'03'!K49,'04'!K49,'05'!K49,'06'!K49,'07'!K49,'08'!K49,'09'!K49,'10'!K49,'11'!K49,'12'!K49)</f>
        <v>1.8577704166666666</v>
      </c>
      <c r="D629">
        <v>74</v>
      </c>
      <c r="E629">
        <f t="shared" si="28"/>
        <v>270</v>
      </c>
      <c r="F629">
        <f t="shared" si="27"/>
        <v>10</v>
      </c>
    </row>
    <row r="630" spans="1:6" x14ac:dyDescent="0.25">
      <c r="A630" s="3">
        <v>240</v>
      </c>
      <c r="B630" s="3">
        <f t="shared" si="26"/>
        <v>-240</v>
      </c>
      <c r="C630" s="4">
        <f>AVERAGE('01'!K50,'02'!K50,'03'!K50,'04'!K50,'05'!K50,'06'!K50,'07'!K50,'08'!K50,'09'!K50,'10'!K50,'11'!K50,'12'!K50)</f>
        <v>1.7147965454545455</v>
      </c>
      <c r="D630">
        <v>74</v>
      </c>
      <c r="E630">
        <f t="shared" si="28"/>
        <v>270</v>
      </c>
      <c r="F630">
        <f t="shared" si="27"/>
        <v>10</v>
      </c>
    </row>
    <row r="631" spans="1:6" x14ac:dyDescent="0.25">
      <c r="A631" s="3">
        <v>245</v>
      </c>
      <c r="B631" s="3">
        <f t="shared" si="26"/>
        <v>-245</v>
      </c>
      <c r="C631" s="4">
        <f>AVERAGE('01'!K51,'02'!K51,'03'!K51,'04'!K51,'05'!K51,'06'!K51,'07'!K51,'08'!K51,'09'!K51,'10'!K51,'11'!K51,'12'!K51)</f>
        <v>1.6591221818181816</v>
      </c>
      <c r="D631">
        <v>74</v>
      </c>
      <c r="E631">
        <f t="shared" si="28"/>
        <v>270</v>
      </c>
      <c r="F631">
        <f t="shared" si="27"/>
        <v>10</v>
      </c>
    </row>
    <row r="632" spans="1:6" x14ac:dyDescent="0.25">
      <c r="A632" s="3">
        <v>250</v>
      </c>
      <c r="B632" s="3">
        <f t="shared" si="26"/>
        <v>-250</v>
      </c>
      <c r="C632" s="4">
        <f>AVERAGE('01'!K52,'02'!K52,'03'!K52,'04'!K52,'05'!K52,'06'!K52,'07'!K52,'08'!K52,'09'!K52,'10'!K52,'11'!K52,'12'!K52)</f>
        <v>1.6096106999999997</v>
      </c>
      <c r="D632">
        <v>74</v>
      </c>
      <c r="E632">
        <f t="shared" si="28"/>
        <v>270</v>
      </c>
      <c r="F632">
        <f t="shared" si="27"/>
        <v>10</v>
      </c>
    </row>
    <row r="633" spans="1:6" x14ac:dyDescent="0.25">
      <c r="A633" s="3">
        <v>255</v>
      </c>
      <c r="B633" s="3">
        <f t="shared" si="26"/>
        <v>-255</v>
      </c>
      <c r="C633" s="4">
        <f>AVERAGE('01'!K53,'02'!K53,'03'!K53,'04'!K53,'05'!K53,'06'!K53,'07'!K53,'08'!K53,'09'!K53,'10'!K53,'11'!K53,'12'!K53)</f>
        <v>1.6088948999999999</v>
      </c>
      <c r="D633">
        <v>74</v>
      </c>
      <c r="E633">
        <f t="shared" si="28"/>
        <v>270</v>
      </c>
      <c r="F633">
        <f t="shared" si="27"/>
        <v>10</v>
      </c>
    </row>
    <row r="634" spans="1:6" x14ac:dyDescent="0.25">
      <c r="A634" s="3">
        <v>260</v>
      </c>
      <c r="B634" s="3">
        <f t="shared" si="26"/>
        <v>-260</v>
      </c>
      <c r="C634" s="4">
        <f>AVERAGE('01'!K54,'02'!K54,'03'!K54,'04'!K54,'05'!K54,'06'!K54,'07'!K54,'08'!K54,'09'!K54,'10'!K54,'11'!K54,'12'!K54)</f>
        <v>1.386786525</v>
      </c>
      <c r="D634">
        <v>74</v>
      </c>
      <c r="E634">
        <f t="shared" si="28"/>
        <v>270</v>
      </c>
      <c r="F634">
        <f t="shared" si="27"/>
        <v>10</v>
      </c>
    </row>
    <row r="635" spans="1:6" x14ac:dyDescent="0.25">
      <c r="A635" s="3">
        <v>265</v>
      </c>
      <c r="B635" s="3">
        <f t="shared" si="26"/>
        <v>-265</v>
      </c>
      <c r="C635" s="4">
        <f>AVERAGE('01'!K55,'02'!K55,'03'!K55,'04'!K55,'05'!K55,'06'!K55,'07'!K55,'08'!K55,'09'!K55,'10'!K55,'11'!K55,'12'!K55)</f>
        <v>1.1266115666666667</v>
      </c>
      <c r="D635">
        <v>74</v>
      </c>
      <c r="E635">
        <f t="shared" si="28"/>
        <v>270</v>
      </c>
      <c r="F635">
        <f t="shared" si="27"/>
        <v>10</v>
      </c>
    </row>
    <row r="636" spans="1:6" x14ac:dyDescent="0.25">
      <c r="A636" s="3">
        <v>270</v>
      </c>
      <c r="B636" s="3">
        <f t="shared" si="26"/>
        <v>-270</v>
      </c>
      <c r="C636" s="4">
        <f>AVERAGE('01'!K56,'02'!K56,'03'!K56,'04'!K56,'05'!K56,'06'!K56,'07'!K56,'08'!K56,'09'!K56,'10'!K56,'11'!K56,'12'!K56)</f>
        <v>1.0470005333333334</v>
      </c>
      <c r="D636">
        <v>74</v>
      </c>
      <c r="E636">
        <f t="shared" si="28"/>
        <v>270</v>
      </c>
      <c r="F636">
        <f t="shared" si="27"/>
        <v>10</v>
      </c>
    </row>
    <row r="637" spans="1:6" x14ac:dyDescent="0.25">
      <c r="A637" s="3">
        <v>275</v>
      </c>
      <c r="B637" s="3">
        <f t="shared" si="26"/>
        <v>-275</v>
      </c>
      <c r="C637" s="4">
        <f>AVERAGE('01'!K57,'02'!K57,'03'!K57,'04'!K57,'05'!K57,'06'!K57,'07'!K57,'08'!K57,'09'!K57,'10'!K57,'11'!K57,'12'!K57)</f>
        <v>0.88389180000000001</v>
      </c>
      <c r="D637">
        <v>74</v>
      </c>
      <c r="E637">
        <f t="shared" si="28"/>
        <v>270</v>
      </c>
      <c r="F637">
        <f t="shared" si="27"/>
        <v>10</v>
      </c>
    </row>
    <row r="638" spans="1:6" x14ac:dyDescent="0.25">
      <c r="A638" s="3">
        <v>280</v>
      </c>
      <c r="B638" s="3">
        <f t="shared" si="26"/>
        <v>-280</v>
      </c>
      <c r="C638" s="4">
        <f>AVERAGE('01'!K58,'02'!K58,'03'!K58,'04'!K58,'05'!K58,'06'!K58,'07'!K58,'08'!K58,'09'!K58,'10'!K58,'11'!K58,'12'!K58)</f>
        <v>0.86710160000000003</v>
      </c>
      <c r="D638">
        <v>74</v>
      </c>
      <c r="E638">
        <f t="shared" si="28"/>
        <v>270</v>
      </c>
      <c r="F638">
        <f t="shared" si="27"/>
        <v>10</v>
      </c>
    </row>
    <row r="639" spans="1:6" x14ac:dyDescent="0.25">
      <c r="A639" s="3">
        <v>285</v>
      </c>
      <c r="B639" s="3">
        <f t="shared" si="26"/>
        <v>-285</v>
      </c>
      <c r="C639" s="4">
        <f>AVERAGE('01'!K59,'02'!K59,'03'!K59,'04'!K59,'05'!K59,'06'!K59,'07'!K59,'08'!K59,'09'!K59,'10'!K59,'11'!K59,'12'!K59)</f>
        <v>0.73530050000000002</v>
      </c>
      <c r="D639">
        <v>74</v>
      </c>
      <c r="E639">
        <f t="shared" si="28"/>
        <v>270</v>
      </c>
      <c r="F639">
        <f t="shared" si="27"/>
        <v>10</v>
      </c>
    </row>
    <row r="640" spans="1:6" x14ac:dyDescent="0.25">
      <c r="A640" s="3">
        <v>290</v>
      </c>
      <c r="B640" s="3">
        <f t="shared" si="26"/>
        <v>-290</v>
      </c>
      <c r="C640" s="4">
        <f>AVERAGE('01'!K60,'02'!K60,'03'!K60,'04'!K60,'05'!K60,'06'!K60,'07'!K60,'08'!K60,'09'!K60,'10'!K60,'11'!K60,'12'!K60)</f>
        <v>0.61963279999999998</v>
      </c>
      <c r="D640">
        <v>74</v>
      </c>
      <c r="E640">
        <f t="shared" si="28"/>
        <v>270</v>
      </c>
      <c r="F640">
        <f t="shared" si="27"/>
        <v>10</v>
      </c>
    </row>
    <row r="641" spans="1:6" x14ac:dyDescent="0.25">
      <c r="A641" s="3">
        <v>295</v>
      </c>
      <c r="B641" s="3">
        <f t="shared" si="26"/>
        <v>-295</v>
      </c>
      <c r="C641" s="4">
        <f>AVERAGE('01'!K61,'02'!K61,'03'!K61,'04'!K61,'05'!K61,'06'!K61,'07'!K61,'08'!K61,'09'!K61,'10'!K61,'11'!K61,'12'!K61)</f>
        <v>0.46520339999999999</v>
      </c>
      <c r="D641">
        <v>74</v>
      </c>
      <c r="E641">
        <f t="shared" si="28"/>
        <v>270</v>
      </c>
      <c r="F641">
        <f t="shared" si="27"/>
        <v>10</v>
      </c>
    </row>
    <row r="642" spans="1:6" x14ac:dyDescent="0.25">
      <c r="A642" s="3">
        <v>300</v>
      </c>
      <c r="B642" s="3">
        <f t="shared" si="26"/>
        <v>-300</v>
      </c>
      <c r="C642" s="4">
        <f>AVERAGE('01'!K62,'02'!K62,'03'!K62,'04'!K62,'05'!K62,'06'!K62,'07'!K62,'08'!K62,'09'!K62,'10'!K62,'11'!K62,'12'!K62)</f>
        <v>0.44041669999999999</v>
      </c>
      <c r="D642">
        <v>74</v>
      </c>
      <c r="E642">
        <f t="shared" si="28"/>
        <v>270</v>
      </c>
      <c r="F642">
        <f t="shared" si="27"/>
        <v>10</v>
      </c>
    </row>
    <row r="643" spans="1:6" x14ac:dyDescent="0.25">
      <c r="A643" s="3">
        <v>305</v>
      </c>
      <c r="B643" s="3">
        <f t="shared" ref="B643:B646" si="29">-A643</f>
        <v>-305</v>
      </c>
      <c r="C643" s="4">
        <f>AVERAGE('01'!K63,'02'!K63,'03'!K63,'04'!K63,'05'!K63,'06'!K63,'07'!K63,'08'!K63,'09'!K63,'10'!K63,'11'!K63,'12'!K63)</f>
        <v>0.23771030000000001</v>
      </c>
      <c r="D643">
        <v>74</v>
      </c>
      <c r="E643">
        <f t="shared" si="28"/>
        <v>270</v>
      </c>
      <c r="F643">
        <f t="shared" si="27"/>
        <v>10</v>
      </c>
    </row>
    <row r="644" spans="1:6" x14ac:dyDescent="0.25">
      <c r="A644" s="3">
        <v>310</v>
      </c>
      <c r="B644" s="3">
        <f t="shared" si="29"/>
        <v>-310</v>
      </c>
      <c r="C644" s="4">
        <f>AVERAGE('01'!K64,'02'!K64,'03'!K64,'04'!K64,'05'!K64,'06'!K64,'07'!K64,'08'!K64,'09'!K64,'10'!K64,'11'!K64,'12'!K64)</f>
        <v>7.8840670000000002E-2</v>
      </c>
      <c r="D644">
        <v>74</v>
      </c>
      <c r="E644">
        <f t="shared" si="28"/>
        <v>270</v>
      </c>
      <c r="F644">
        <f t="shared" ref="F644:F646" si="30">IF(E644=E643,F643,F643+1)</f>
        <v>10</v>
      </c>
    </row>
    <row r="645" spans="1:6" x14ac:dyDescent="0.25">
      <c r="A645" s="3">
        <v>315</v>
      </c>
      <c r="B645" s="3">
        <f t="shared" si="29"/>
        <v>-315</v>
      </c>
      <c r="C645" s="4">
        <f>AVERAGE('01'!K65,'02'!K65,'03'!K65,'04'!K65,'05'!K65,'06'!K65,'07'!K65,'08'!K65,'09'!K65,'10'!K65,'11'!K65,'12'!K65)</f>
        <v>-3.9641389999999999E-2</v>
      </c>
      <c r="D645">
        <v>74</v>
      </c>
      <c r="E645">
        <f t="shared" si="28"/>
        <v>270</v>
      </c>
      <c r="F645">
        <f t="shared" si="30"/>
        <v>10</v>
      </c>
    </row>
    <row r="646" spans="1:6" x14ac:dyDescent="0.25">
      <c r="A646" s="3">
        <v>320</v>
      </c>
      <c r="B646" s="3">
        <f t="shared" si="29"/>
        <v>-320</v>
      </c>
      <c r="C646" s="4">
        <f>AVERAGE('01'!K66,'02'!K66,'03'!K66,'04'!K66,'05'!K66,'06'!K66,'07'!K66,'08'!K66,'09'!K66,'10'!K66,'11'!K66,'12'!K66)</f>
        <v>0.1773672</v>
      </c>
      <c r="D646">
        <v>74</v>
      </c>
      <c r="E646">
        <f t="shared" si="28"/>
        <v>270</v>
      </c>
      <c r="F646">
        <f t="shared" si="3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33" workbookViewId="0">
      <selection sqref="A1:A69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1.7477529999999999</v>
      </c>
      <c r="C2" s="1">
        <v>2.8236279999999998</v>
      </c>
      <c r="D2" s="1">
        <v>2.987771</v>
      </c>
      <c r="E2" s="1">
        <v>3.1231580000000001</v>
      </c>
      <c r="F2" s="1">
        <v>3.2574079999999999</v>
      </c>
      <c r="G2" s="1">
        <v>3.2840210000000001</v>
      </c>
      <c r="H2" s="1">
        <v>3.2086060000000001</v>
      </c>
      <c r="I2" s="1">
        <v>2.6443210000000001</v>
      </c>
      <c r="J2" s="1">
        <v>2.7415409999999998</v>
      </c>
      <c r="K2" s="1">
        <v>2.4276360000000001</v>
      </c>
    </row>
    <row r="3" spans="1:11" x14ac:dyDescent="0.25">
      <c r="A3">
        <v>5</v>
      </c>
      <c r="B3" s="1">
        <v>1.8684350000000001</v>
      </c>
      <c r="C3" s="1">
        <v>2.8362310000000002</v>
      </c>
      <c r="D3" s="1">
        <v>3.079415</v>
      </c>
      <c r="E3" s="1">
        <v>3.177238</v>
      </c>
      <c r="F3" s="1">
        <v>3.317218</v>
      </c>
      <c r="G3" s="1">
        <v>3.2845369999999998</v>
      </c>
      <c r="H3" s="1">
        <v>3.187503</v>
      </c>
      <c r="I3" s="1">
        <v>2.6682139999999999</v>
      </c>
      <c r="J3" s="1">
        <v>2.7674590000000001</v>
      </c>
      <c r="K3" s="1">
        <v>2.431419</v>
      </c>
    </row>
    <row r="4" spans="1:11" x14ac:dyDescent="0.25">
      <c r="A4">
        <v>10</v>
      </c>
      <c r="B4" s="1">
        <v>1.8344750000000001</v>
      </c>
      <c r="C4" s="1">
        <v>2.7934239999999999</v>
      </c>
      <c r="D4" s="1">
        <v>3.0959080000000001</v>
      </c>
      <c r="E4" s="1">
        <v>3.1759019999999998</v>
      </c>
      <c r="F4" s="1">
        <v>3.2988430000000002</v>
      </c>
      <c r="G4" s="1">
        <v>3.2407159999999999</v>
      </c>
      <c r="H4" s="1">
        <v>3.1557170000000001</v>
      </c>
      <c r="I4" s="1">
        <v>2.5701369999999999</v>
      </c>
      <c r="J4" s="1">
        <v>2.6825049999999999</v>
      </c>
      <c r="K4" s="1">
        <v>2.3173010000000001</v>
      </c>
    </row>
    <row r="5" spans="1:11" x14ac:dyDescent="0.25">
      <c r="A5">
        <v>15</v>
      </c>
      <c r="B5" s="1">
        <v>1.8835249999999999</v>
      </c>
      <c r="C5" s="1">
        <v>2.7955770000000002</v>
      </c>
      <c r="D5" s="1">
        <v>3.0755979999999998</v>
      </c>
      <c r="E5" s="1">
        <v>3.1721439999999999</v>
      </c>
      <c r="F5" s="1">
        <v>3.2984870000000002</v>
      </c>
      <c r="G5" s="1">
        <v>3.239223</v>
      </c>
      <c r="H5" s="1">
        <v>3.1548690000000001</v>
      </c>
      <c r="I5" s="1">
        <v>2.5878380000000001</v>
      </c>
      <c r="J5" s="1">
        <v>2.6913230000000001</v>
      </c>
      <c r="K5" s="1">
        <v>2.3721000000000001</v>
      </c>
    </row>
    <row r="6" spans="1:11" x14ac:dyDescent="0.25">
      <c r="A6">
        <v>20</v>
      </c>
      <c r="B6" s="1">
        <v>1.9255059999999999</v>
      </c>
      <c r="C6" s="1">
        <v>2.7953649999999999</v>
      </c>
      <c r="D6" s="1">
        <v>3.0773160000000002</v>
      </c>
      <c r="E6" s="1">
        <v>3.173276</v>
      </c>
      <c r="F6" s="1">
        <v>3.2979959999999999</v>
      </c>
      <c r="G6" s="1">
        <v>3.2351580000000002</v>
      </c>
      <c r="H6" s="1">
        <v>3.1525059999999998</v>
      </c>
      <c r="I6" s="1">
        <v>2.5856530000000002</v>
      </c>
      <c r="J6" s="1">
        <v>2.6948940000000001</v>
      </c>
      <c r="K6" s="1">
        <v>2.3777629999999998</v>
      </c>
    </row>
    <row r="7" spans="1:11" x14ac:dyDescent="0.25">
      <c r="A7">
        <v>25</v>
      </c>
      <c r="B7" s="1">
        <v>1.8925149999999999</v>
      </c>
      <c r="C7" s="1">
        <v>2.7802899999999999</v>
      </c>
      <c r="D7" s="1">
        <v>3.0453239999999999</v>
      </c>
      <c r="E7" s="1">
        <v>3.1637420000000001</v>
      </c>
      <c r="F7" s="1">
        <v>3.2885499999999999</v>
      </c>
      <c r="G7" s="1">
        <v>3.2339020000000001</v>
      </c>
      <c r="H7" s="1">
        <v>3.1301040000000002</v>
      </c>
      <c r="I7" s="1">
        <v>2.5907900000000001</v>
      </c>
      <c r="J7" s="1">
        <v>2.6865250000000001</v>
      </c>
      <c r="K7" s="1">
        <v>2.3625039999999999</v>
      </c>
    </row>
    <row r="8" spans="1:11" x14ac:dyDescent="0.25">
      <c r="A8">
        <v>30</v>
      </c>
      <c r="B8" s="1">
        <v>1.9025799999999999</v>
      </c>
      <c r="C8" s="1">
        <v>2.7698960000000001</v>
      </c>
      <c r="D8" s="1">
        <v>3.0499839999999998</v>
      </c>
      <c r="E8" s="1">
        <v>3.1643129999999999</v>
      </c>
      <c r="F8" s="1">
        <v>3.2905829999999998</v>
      </c>
      <c r="G8" s="1">
        <v>3.2350690000000002</v>
      </c>
      <c r="H8" s="1">
        <v>3.1310730000000002</v>
      </c>
      <c r="I8" s="1">
        <v>2.5906359999999999</v>
      </c>
      <c r="J8" s="1">
        <v>2.6852010000000002</v>
      </c>
      <c r="K8" s="1">
        <v>2.3611170000000001</v>
      </c>
    </row>
    <row r="9" spans="1:11" x14ac:dyDescent="0.25">
      <c r="A9">
        <v>35</v>
      </c>
      <c r="B9" s="1">
        <v>1.9251339999999999</v>
      </c>
      <c r="C9" s="1">
        <v>2.7696459999999998</v>
      </c>
      <c r="D9" s="1">
        <v>3.0605069999999999</v>
      </c>
      <c r="E9" s="1">
        <v>3.142925</v>
      </c>
      <c r="F9" s="1">
        <v>3.292767</v>
      </c>
      <c r="G9" s="1">
        <v>3.237139</v>
      </c>
      <c r="H9" s="1">
        <v>3.1278440000000001</v>
      </c>
      <c r="I9" s="1">
        <v>2.5774780000000002</v>
      </c>
      <c r="J9" s="1">
        <v>2.6842679999999999</v>
      </c>
      <c r="K9" s="1">
        <v>2.3542559999999999</v>
      </c>
    </row>
    <row r="10" spans="1:11" x14ac:dyDescent="0.25">
      <c r="A10">
        <v>40</v>
      </c>
      <c r="B10" s="1">
        <v>1.9483200000000001</v>
      </c>
      <c r="C10" s="1">
        <v>2.7686289999999998</v>
      </c>
      <c r="D10" s="1">
        <v>3.068495</v>
      </c>
      <c r="E10" s="1">
        <v>3.1461939999999999</v>
      </c>
      <c r="F10" s="1">
        <v>3.3364720000000001</v>
      </c>
      <c r="G10" s="1">
        <v>3.2364549999999999</v>
      </c>
      <c r="H10" s="1">
        <v>3.1241349999999999</v>
      </c>
      <c r="I10" s="1">
        <v>2.56419</v>
      </c>
      <c r="J10" s="1">
        <v>2.6834699999999998</v>
      </c>
      <c r="K10" s="1">
        <v>2.3624779999999999</v>
      </c>
    </row>
    <row r="11" spans="1:11" x14ac:dyDescent="0.25">
      <c r="A11">
        <v>45</v>
      </c>
      <c r="B11" s="1">
        <v>1.998135</v>
      </c>
      <c r="C11" s="1">
        <v>2.7620040000000001</v>
      </c>
      <c r="D11" s="1">
        <v>3.0696430000000001</v>
      </c>
      <c r="E11" s="1">
        <v>3.1482209999999999</v>
      </c>
      <c r="F11" s="1">
        <v>3.3409550000000001</v>
      </c>
      <c r="G11" s="1">
        <v>3.2377739999999999</v>
      </c>
      <c r="H11" s="1">
        <v>3.1465719999999999</v>
      </c>
      <c r="I11" s="1">
        <v>2.5487510000000002</v>
      </c>
      <c r="J11" s="1">
        <v>2.6823969999999999</v>
      </c>
      <c r="K11" s="1">
        <v>2.3705949999999998</v>
      </c>
    </row>
    <row r="12" spans="1:11" x14ac:dyDescent="0.25">
      <c r="A12">
        <v>50</v>
      </c>
      <c r="B12" s="1">
        <v>2.035377</v>
      </c>
      <c r="C12" s="1">
        <v>2.7596769999999999</v>
      </c>
      <c r="D12" s="1">
        <v>3.0748129999999998</v>
      </c>
      <c r="E12" s="1">
        <v>3.1505369999999999</v>
      </c>
      <c r="F12" s="1">
        <v>3.3450190000000002</v>
      </c>
      <c r="G12" s="1">
        <v>3.2389709999999998</v>
      </c>
      <c r="H12" s="1">
        <v>3.1421420000000002</v>
      </c>
      <c r="I12" s="1">
        <v>2.533919</v>
      </c>
      <c r="J12" s="1">
        <v>2.6872180000000001</v>
      </c>
      <c r="K12" s="1">
        <v>2.3979159999999999</v>
      </c>
    </row>
    <row r="13" spans="1:11" x14ac:dyDescent="0.25">
      <c r="A13">
        <v>55</v>
      </c>
      <c r="B13" s="1">
        <v>2.0368400000000002</v>
      </c>
      <c r="C13" s="1">
        <v>2.788097</v>
      </c>
      <c r="D13" s="1">
        <v>3.0931479999999998</v>
      </c>
      <c r="E13" s="1">
        <v>3.1513460000000002</v>
      </c>
      <c r="F13" s="1">
        <v>3.3440379999999998</v>
      </c>
      <c r="G13" s="1">
        <v>3.2451889999999999</v>
      </c>
      <c r="H13" s="1">
        <v>3.1394799999999998</v>
      </c>
      <c r="I13" s="1">
        <v>2.5250360000000001</v>
      </c>
      <c r="J13" s="1">
        <v>2.6781109999999999</v>
      </c>
      <c r="K13" s="1">
        <v>2.3811619999999998</v>
      </c>
    </row>
    <row r="14" spans="1:11" x14ac:dyDescent="0.25">
      <c r="A14">
        <v>60</v>
      </c>
      <c r="B14" s="1">
        <v>2.0343290000000001</v>
      </c>
      <c r="C14" s="1">
        <v>2.7898640000000001</v>
      </c>
      <c r="D14" s="1">
        <v>3.093702</v>
      </c>
      <c r="E14" s="1">
        <v>3.1370840000000002</v>
      </c>
      <c r="F14" s="1">
        <v>3.3471820000000001</v>
      </c>
      <c r="G14" s="1">
        <v>3.2533989999999999</v>
      </c>
      <c r="H14" s="1">
        <v>3.1344690000000002</v>
      </c>
      <c r="I14" s="1">
        <v>2.5117240000000001</v>
      </c>
      <c r="J14" s="1">
        <v>2.6764920000000001</v>
      </c>
      <c r="K14" s="1">
        <v>2.3931689999999999</v>
      </c>
    </row>
    <row r="15" spans="1:11" x14ac:dyDescent="0.25">
      <c r="A15">
        <v>65</v>
      </c>
      <c r="B15" s="1">
        <v>2.0437569999999998</v>
      </c>
      <c r="C15" s="1">
        <v>2.803531</v>
      </c>
      <c r="D15" s="1">
        <v>3.0946220000000002</v>
      </c>
      <c r="E15" s="1">
        <v>3.1377739999999998</v>
      </c>
      <c r="F15" s="1">
        <v>3.3481679999999998</v>
      </c>
      <c r="G15" s="1">
        <v>3.2586819999999999</v>
      </c>
      <c r="H15" s="1">
        <v>3.1278190000000001</v>
      </c>
      <c r="I15" s="1">
        <v>2.4975040000000002</v>
      </c>
      <c r="J15" s="1">
        <v>2.6747529999999999</v>
      </c>
      <c r="K15" s="1">
        <v>2.3949379999999998</v>
      </c>
    </row>
    <row r="16" spans="1:11" x14ac:dyDescent="0.25">
      <c r="A16">
        <v>70</v>
      </c>
      <c r="B16" s="1">
        <v>2.0974200000000001</v>
      </c>
      <c r="C16" s="1">
        <v>2.820999</v>
      </c>
      <c r="D16" s="1">
        <v>3.1199300000000001</v>
      </c>
      <c r="E16" s="1">
        <v>3.139745</v>
      </c>
      <c r="F16" s="1">
        <v>3.347375</v>
      </c>
      <c r="G16" s="1">
        <v>3.2626029999999999</v>
      </c>
      <c r="H16" s="1">
        <v>3.1213199999999999</v>
      </c>
      <c r="I16" s="1">
        <v>2.483409</v>
      </c>
      <c r="J16" s="1">
        <v>2.6732629999999999</v>
      </c>
      <c r="K16" s="1">
        <v>2.396722</v>
      </c>
    </row>
    <row r="17" spans="1:11" x14ac:dyDescent="0.25">
      <c r="A17">
        <v>75</v>
      </c>
      <c r="B17" s="1">
        <v>2.1563620000000001</v>
      </c>
      <c r="C17" s="1">
        <v>2.8246720000000001</v>
      </c>
      <c r="D17" s="1">
        <v>3.124085</v>
      </c>
      <c r="E17" s="1">
        <v>3.1524700000000001</v>
      </c>
      <c r="F17" s="1">
        <v>3.332716</v>
      </c>
      <c r="G17" s="1">
        <v>3.2553239999999999</v>
      </c>
      <c r="H17" s="1">
        <v>3.0779429999999999</v>
      </c>
      <c r="I17" s="1">
        <v>2.4695960000000001</v>
      </c>
      <c r="J17" s="1">
        <v>2.6236290000000002</v>
      </c>
      <c r="K17" s="1">
        <v>2.361259</v>
      </c>
    </row>
    <row r="18" spans="1:11" x14ac:dyDescent="0.25">
      <c r="A18">
        <v>80</v>
      </c>
      <c r="B18" s="1">
        <v>2.1659999999999999</v>
      </c>
      <c r="C18" s="1">
        <v>2.8559969999999999</v>
      </c>
      <c r="D18" s="1">
        <v>3.1797749999999998</v>
      </c>
      <c r="E18" s="1">
        <v>3.1917339999999998</v>
      </c>
      <c r="F18" s="1">
        <v>3.3762910000000002</v>
      </c>
      <c r="G18" s="1">
        <v>3.3318189999999999</v>
      </c>
      <c r="H18" s="1">
        <v>3.1167989999999999</v>
      </c>
      <c r="I18" s="1">
        <v>2.4932859999999999</v>
      </c>
      <c r="J18" s="1">
        <v>2.6992620000000001</v>
      </c>
      <c r="K18" s="1">
        <v>2.4192529999999999</v>
      </c>
    </row>
    <row r="19" spans="1:11" x14ac:dyDescent="0.25">
      <c r="A19">
        <v>85</v>
      </c>
      <c r="B19" s="1">
        <v>2.1658200000000001</v>
      </c>
      <c r="C19" s="1">
        <v>2.8639009999999998</v>
      </c>
      <c r="D19" s="1">
        <v>3.196304</v>
      </c>
      <c r="E19" s="1">
        <v>3.204717</v>
      </c>
      <c r="F19" s="1">
        <v>3.381119</v>
      </c>
      <c r="G19" s="1">
        <v>3.3456410000000001</v>
      </c>
      <c r="H19" s="1">
        <v>3.1126589999999998</v>
      </c>
      <c r="I19" s="1">
        <v>2.480699</v>
      </c>
      <c r="J19" s="1">
        <v>2.687697</v>
      </c>
      <c r="K19" s="1">
        <v>2.407232</v>
      </c>
    </row>
    <row r="20" spans="1:11" x14ac:dyDescent="0.25">
      <c r="A20">
        <v>90</v>
      </c>
      <c r="B20" s="1">
        <v>2.208304</v>
      </c>
      <c r="C20" s="1">
        <v>2.8711980000000001</v>
      </c>
      <c r="D20" s="1">
        <v>3.2036099999999998</v>
      </c>
      <c r="E20" s="1">
        <v>3.2369620000000001</v>
      </c>
      <c r="F20" s="1">
        <v>3.3916849999999998</v>
      </c>
      <c r="G20" s="1">
        <v>3.3589120000000001</v>
      </c>
      <c r="H20" s="1">
        <v>3.1088520000000002</v>
      </c>
      <c r="I20" s="1">
        <v>2.468413</v>
      </c>
      <c r="J20" s="1">
        <v>2.6763680000000001</v>
      </c>
      <c r="K20" s="1">
        <v>2.3950049999999998</v>
      </c>
    </row>
    <row r="21" spans="1:11" x14ac:dyDescent="0.25">
      <c r="A21">
        <v>95</v>
      </c>
      <c r="B21" s="1">
        <v>2.2072229999999999</v>
      </c>
      <c r="C21" s="1">
        <v>2.8813970000000002</v>
      </c>
      <c r="D21" s="1">
        <v>3.2053240000000001</v>
      </c>
      <c r="E21" s="1">
        <v>3.2444579999999998</v>
      </c>
      <c r="F21" s="1">
        <v>3.4011659999999999</v>
      </c>
      <c r="G21" s="1">
        <v>3.3430580000000001</v>
      </c>
      <c r="H21" s="1">
        <v>3.1027969999999998</v>
      </c>
      <c r="I21" s="1">
        <v>2.4543210000000002</v>
      </c>
      <c r="J21" s="1">
        <v>2.664771</v>
      </c>
      <c r="K21" s="1">
        <v>2.3826990000000001</v>
      </c>
    </row>
    <row r="22" spans="1:11" x14ac:dyDescent="0.25">
      <c r="A22">
        <v>100</v>
      </c>
      <c r="B22" s="1">
        <v>2.2925689999999999</v>
      </c>
      <c r="C22" s="1">
        <v>2.8888229999999999</v>
      </c>
      <c r="D22" s="1">
        <v>3.2084380000000001</v>
      </c>
      <c r="E22" s="1">
        <v>3.2602419999999999</v>
      </c>
      <c r="F22" s="1">
        <v>3.4089559999999999</v>
      </c>
      <c r="G22" s="1">
        <v>3.3565719999999999</v>
      </c>
      <c r="H22" s="1">
        <v>3.0975600000000001</v>
      </c>
      <c r="I22" s="1">
        <v>2.4428610000000002</v>
      </c>
      <c r="J22" s="1">
        <v>2.6545160000000001</v>
      </c>
      <c r="K22" s="1">
        <v>2.3688030000000002</v>
      </c>
    </row>
    <row r="23" spans="1:11" x14ac:dyDescent="0.25">
      <c r="A23">
        <v>105</v>
      </c>
      <c r="B23" s="1">
        <v>2.2047829999999999</v>
      </c>
      <c r="C23" s="1">
        <v>2.8925299999999998</v>
      </c>
      <c r="D23" s="1">
        <v>3.2100499999999998</v>
      </c>
      <c r="E23" s="1">
        <v>3.2616879999999999</v>
      </c>
      <c r="F23" s="1">
        <v>3.4091429999999998</v>
      </c>
      <c r="G23" s="1">
        <v>3.3610370000000001</v>
      </c>
      <c r="H23" s="1">
        <v>3.0873930000000001</v>
      </c>
      <c r="I23" s="1">
        <v>2.425767</v>
      </c>
      <c r="J23" s="1">
        <v>2.6306250000000002</v>
      </c>
      <c r="K23" s="1">
        <v>2.3679130000000002</v>
      </c>
    </row>
    <row r="24" spans="1:11" x14ac:dyDescent="0.25">
      <c r="A24">
        <v>110</v>
      </c>
      <c r="B24" s="1">
        <v>2.2068919999999999</v>
      </c>
      <c r="C24" s="1">
        <v>2.8983759999999998</v>
      </c>
      <c r="D24" s="1">
        <v>3.2121590000000002</v>
      </c>
      <c r="E24" s="1">
        <v>3.2696710000000002</v>
      </c>
      <c r="F24" s="1">
        <v>3.4142830000000002</v>
      </c>
      <c r="G24" s="1">
        <v>3.3541989999999999</v>
      </c>
      <c r="H24" s="1">
        <v>3.0736729999999999</v>
      </c>
      <c r="I24" s="1">
        <v>2.405357</v>
      </c>
      <c r="J24" s="1">
        <v>2.6218699999999999</v>
      </c>
      <c r="K24" s="1">
        <v>2.3597549999999998</v>
      </c>
    </row>
    <row r="25" spans="1:11" x14ac:dyDescent="0.25">
      <c r="A25">
        <v>115</v>
      </c>
      <c r="B25" s="1">
        <v>2.2627950000000001</v>
      </c>
      <c r="C25" s="1">
        <v>2.8936160000000002</v>
      </c>
      <c r="D25" s="1">
        <v>3.2336290000000001</v>
      </c>
      <c r="E25" s="1">
        <v>3.2783470000000001</v>
      </c>
      <c r="F25" s="1">
        <v>3.4176639999999998</v>
      </c>
      <c r="G25" s="1">
        <v>3.3451300000000002</v>
      </c>
      <c r="H25" s="1">
        <v>3.0578630000000002</v>
      </c>
      <c r="I25" s="1">
        <v>2.385024</v>
      </c>
      <c r="J25" s="1">
        <v>2.610995</v>
      </c>
      <c r="K25" s="1">
        <v>2.3665029999999998</v>
      </c>
    </row>
    <row r="26" spans="1:11" x14ac:dyDescent="0.25">
      <c r="A26">
        <v>120</v>
      </c>
      <c r="B26" s="1">
        <v>2.2639230000000001</v>
      </c>
      <c r="C26" s="1">
        <v>2.9056920000000002</v>
      </c>
      <c r="D26" s="1">
        <v>3.240211</v>
      </c>
      <c r="E26" s="1">
        <v>3.292986</v>
      </c>
      <c r="F26" s="1">
        <v>3.4227970000000001</v>
      </c>
      <c r="G26" s="1">
        <v>3.3413149999999998</v>
      </c>
      <c r="H26" s="1">
        <v>3.0417679999999998</v>
      </c>
      <c r="I26" s="1">
        <v>2.362733</v>
      </c>
      <c r="J26" s="1">
        <v>2.59972</v>
      </c>
      <c r="K26" s="1">
        <v>2.356341</v>
      </c>
    </row>
    <row r="27" spans="1:11" x14ac:dyDescent="0.25">
      <c r="A27">
        <v>125</v>
      </c>
      <c r="B27" s="1">
        <v>2.2328290000000002</v>
      </c>
      <c r="C27" s="1">
        <v>2.907877</v>
      </c>
      <c r="D27" s="1">
        <v>3.235004</v>
      </c>
      <c r="E27" s="1">
        <v>3.3055979999999998</v>
      </c>
      <c r="F27" s="1">
        <v>3.4289849999999999</v>
      </c>
      <c r="G27" s="1">
        <v>3.3305799999999999</v>
      </c>
      <c r="H27" s="1">
        <v>3.0257230000000002</v>
      </c>
      <c r="I27" s="1">
        <v>2.340449</v>
      </c>
      <c r="J27" s="1">
        <v>2.5903550000000002</v>
      </c>
      <c r="K27" s="1">
        <v>2.3481640000000001</v>
      </c>
    </row>
    <row r="28" spans="1:11" x14ac:dyDescent="0.25">
      <c r="A28">
        <v>130</v>
      </c>
      <c r="B28" s="1">
        <v>2.319442</v>
      </c>
      <c r="C28" s="1">
        <v>2.9190559999999999</v>
      </c>
      <c r="D28" s="1">
        <v>3.242289</v>
      </c>
      <c r="E28" s="1">
        <v>3.3048600000000001</v>
      </c>
      <c r="F28" s="1">
        <v>3.4318240000000002</v>
      </c>
      <c r="G28" s="1">
        <v>3.3178459999999999</v>
      </c>
      <c r="H28" s="1">
        <v>3.008756</v>
      </c>
      <c r="I28" s="1">
        <v>2.3191359999999999</v>
      </c>
      <c r="J28" s="1">
        <v>2.5984560000000001</v>
      </c>
      <c r="K28" s="1">
        <v>2.3409909999999998</v>
      </c>
    </row>
    <row r="29" spans="1:11" x14ac:dyDescent="0.25">
      <c r="A29">
        <v>135</v>
      </c>
      <c r="B29" s="1">
        <v>2.3312909999999998</v>
      </c>
      <c r="C29" s="1">
        <v>2.9245619999999999</v>
      </c>
      <c r="D29" s="1">
        <v>3.2444389999999999</v>
      </c>
      <c r="E29" s="1">
        <v>3.3078210000000001</v>
      </c>
      <c r="F29" s="1">
        <v>3.432671</v>
      </c>
      <c r="G29" s="1">
        <v>3.3076970000000001</v>
      </c>
      <c r="H29" s="1">
        <v>2.9922800000000001</v>
      </c>
      <c r="I29" s="1">
        <v>2.2973319999999999</v>
      </c>
      <c r="J29" s="1">
        <v>2.5874480000000002</v>
      </c>
      <c r="K29" s="1">
        <v>2.333672</v>
      </c>
    </row>
    <row r="30" spans="1:11" x14ac:dyDescent="0.25">
      <c r="A30">
        <v>140</v>
      </c>
      <c r="B30" s="1">
        <v>2.3295129999999999</v>
      </c>
      <c r="C30" s="1">
        <v>2.9161899999999998</v>
      </c>
      <c r="D30" s="1">
        <v>3.2463899999999999</v>
      </c>
      <c r="E30" s="1">
        <v>3.3164790000000002</v>
      </c>
      <c r="F30" s="1">
        <v>3.435743</v>
      </c>
      <c r="G30" s="1">
        <v>3.2963390000000001</v>
      </c>
      <c r="H30" s="1">
        <v>2.9762439999999999</v>
      </c>
      <c r="I30" s="1">
        <v>2.2718099999999999</v>
      </c>
      <c r="J30" s="1">
        <v>2.5756800000000002</v>
      </c>
      <c r="K30" s="1">
        <v>2.3256990000000002</v>
      </c>
    </row>
    <row r="31" spans="1:11" x14ac:dyDescent="0.25">
      <c r="A31">
        <v>145</v>
      </c>
      <c r="B31" s="1">
        <v>2.3305760000000002</v>
      </c>
      <c r="C31" s="1">
        <v>2.9199130000000002</v>
      </c>
      <c r="D31" s="1">
        <v>3.240907</v>
      </c>
      <c r="E31" s="1">
        <v>3.3180290000000001</v>
      </c>
      <c r="F31" s="1">
        <v>3.443371</v>
      </c>
      <c r="G31" s="1">
        <v>3.285317</v>
      </c>
      <c r="H31" s="1">
        <v>2.96062</v>
      </c>
      <c r="I31" s="1">
        <v>2.247976</v>
      </c>
      <c r="J31" s="1">
        <v>2.5639210000000001</v>
      </c>
      <c r="K31" s="1">
        <v>2.3173409999999999</v>
      </c>
    </row>
    <row r="32" spans="1:11" x14ac:dyDescent="0.25">
      <c r="A32">
        <v>150</v>
      </c>
      <c r="B32" s="1">
        <v>2.337472</v>
      </c>
      <c r="C32" s="1">
        <v>3.124152</v>
      </c>
      <c r="D32" s="1">
        <v>3.2065290000000002</v>
      </c>
      <c r="E32" s="1">
        <v>3.3144800000000001</v>
      </c>
      <c r="F32" s="1">
        <v>3.4471660000000002</v>
      </c>
      <c r="G32" s="1">
        <v>3.2705980000000001</v>
      </c>
      <c r="H32" s="1">
        <v>2.9470019999999999</v>
      </c>
      <c r="I32" s="1">
        <v>2.2114950000000002</v>
      </c>
      <c r="J32" s="1">
        <v>2.5189750000000002</v>
      </c>
      <c r="K32" s="1">
        <v>2.277968</v>
      </c>
    </row>
    <row r="33" spans="1:11" x14ac:dyDescent="0.25">
      <c r="A33">
        <v>155</v>
      </c>
      <c r="B33" s="1">
        <v>2.3511320000000002</v>
      </c>
      <c r="C33" s="1">
        <v>2.9900519999999999</v>
      </c>
      <c r="D33" s="1">
        <v>3.2100909999999998</v>
      </c>
      <c r="E33" s="1">
        <v>3.3229359999999999</v>
      </c>
      <c r="F33" s="1">
        <v>3.4541240000000002</v>
      </c>
      <c r="G33" s="1">
        <v>3.2508849999999998</v>
      </c>
      <c r="H33" s="1">
        <v>2.9205920000000001</v>
      </c>
      <c r="I33" s="1">
        <v>2.196034</v>
      </c>
      <c r="J33" s="1">
        <v>2.5081090000000001</v>
      </c>
      <c r="K33" s="1">
        <v>2.2752859999999999</v>
      </c>
    </row>
    <row r="34" spans="1:11" x14ac:dyDescent="0.25">
      <c r="A34">
        <v>160</v>
      </c>
      <c r="B34" s="1">
        <v>2.3523369999999999</v>
      </c>
      <c r="C34" s="1">
        <v>2.9769369999999999</v>
      </c>
      <c r="D34" s="1">
        <v>3.2099799999999998</v>
      </c>
      <c r="E34" s="1">
        <v>3.3300100000000001</v>
      </c>
      <c r="F34" s="1">
        <v>3.4596279999999999</v>
      </c>
      <c r="G34" s="1">
        <v>3.2275070000000001</v>
      </c>
      <c r="H34" s="1">
        <v>2.8906930000000002</v>
      </c>
      <c r="I34" s="1">
        <v>2.1668590000000001</v>
      </c>
      <c r="J34" s="1">
        <v>2.53749</v>
      </c>
      <c r="K34" s="1">
        <v>2.2662960000000001</v>
      </c>
    </row>
    <row r="35" spans="1:11" x14ac:dyDescent="0.25">
      <c r="A35">
        <v>165</v>
      </c>
      <c r="B35" s="1">
        <v>2.2984469999999999</v>
      </c>
      <c r="C35" s="1">
        <v>2.9890270000000001</v>
      </c>
      <c r="D35" s="1">
        <v>3.2079200000000001</v>
      </c>
      <c r="E35" s="1">
        <v>3.3378679999999998</v>
      </c>
      <c r="F35" s="1">
        <v>3.4660470000000001</v>
      </c>
      <c r="G35" s="1">
        <v>3.2062560000000002</v>
      </c>
      <c r="H35" s="1">
        <v>2.858409</v>
      </c>
      <c r="I35" s="1">
        <v>2.108206</v>
      </c>
      <c r="J35" s="1">
        <v>2.5218940000000001</v>
      </c>
      <c r="K35" s="1">
        <v>2.2570519999999998</v>
      </c>
    </row>
    <row r="36" spans="1:11" x14ac:dyDescent="0.25">
      <c r="A36">
        <v>170</v>
      </c>
      <c r="B36" s="1">
        <v>2.2044760000000001</v>
      </c>
      <c r="C36" s="1">
        <v>2.9900340000000001</v>
      </c>
      <c r="D36" s="1">
        <v>3.2146110000000001</v>
      </c>
      <c r="E36" s="1">
        <v>3.3469890000000002</v>
      </c>
      <c r="F36" s="1">
        <v>3.4697719999999999</v>
      </c>
      <c r="G36" s="1">
        <v>3.183748</v>
      </c>
      <c r="H36" s="1">
        <v>2.828481</v>
      </c>
      <c r="I36" s="1">
        <v>2.0672860000000002</v>
      </c>
      <c r="J36" s="1">
        <v>2.506319</v>
      </c>
      <c r="K36" s="1">
        <v>2.2465630000000001</v>
      </c>
    </row>
    <row r="37" spans="1:11" x14ac:dyDescent="0.25">
      <c r="A37">
        <v>175</v>
      </c>
      <c r="B37" s="1">
        <v>2.2208459999999999</v>
      </c>
      <c r="C37" s="1">
        <v>3.053941</v>
      </c>
      <c r="D37" s="1">
        <v>3.2429039999999998</v>
      </c>
      <c r="E37" s="1">
        <v>3.355998</v>
      </c>
      <c r="F37" s="1">
        <v>3.4711660000000002</v>
      </c>
      <c r="G37" s="1">
        <v>3.160917</v>
      </c>
      <c r="H37" s="1">
        <v>2.7977959999999999</v>
      </c>
      <c r="I37" s="1">
        <v>2.0305759999999999</v>
      </c>
      <c r="J37" s="1">
        <v>2.4884219999999999</v>
      </c>
      <c r="K37" s="1">
        <v>2.235379</v>
      </c>
    </row>
    <row r="38" spans="1:11" x14ac:dyDescent="0.25">
      <c r="A38">
        <v>180</v>
      </c>
      <c r="B38" s="1">
        <v>2.222953</v>
      </c>
      <c r="C38" s="1">
        <v>3.0603250000000002</v>
      </c>
      <c r="D38" s="1">
        <v>3.2736390000000002</v>
      </c>
      <c r="E38" s="1">
        <v>3.361164</v>
      </c>
      <c r="F38" s="1">
        <v>3.47729</v>
      </c>
      <c r="G38" s="1">
        <v>3.1385749999999999</v>
      </c>
      <c r="H38" s="1">
        <v>2.7666590000000002</v>
      </c>
      <c r="I38" s="1">
        <v>1.988748</v>
      </c>
      <c r="J38" s="1">
        <v>2.4878179999999999</v>
      </c>
      <c r="K38" s="1">
        <v>2.2260369999999998</v>
      </c>
    </row>
    <row r="39" spans="1:11" x14ac:dyDescent="0.25">
      <c r="A39">
        <v>185</v>
      </c>
      <c r="B39" s="1">
        <v>2.2890440000000001</v>
      </c>
      <c r="C39" s="1">
        <v>3.1504409999999998</v>
      </c>
      <c r="D39" s="1">
        <v>3.279191</v>
      </c>
      <c r="E39" s="1">
        <v>3.3691279999999999</v>
      </c>
      <c r="F39" s="1">
        <v>3.474815</v>
      </c>
      <c r="G39" s="1">
        <v>3.1354359999999999</v>
      </c>
      <c r="H39" s="1">
        <v>2.737857</v>
      </c>
      <c r="I39" s="1">
        <v>1.947441</v>
      </c>
      <c r="J39" s="1">
        <v>2.4709539999999999</v>
      </c>
      <c r="K39" s="1">
        <v>2.2155999999999998</v>
      </c>
    </row>
    <row r="40" spans="1:11" x14ac:dyDescent="0.25">
      <c r="A40">
        <v>190</v>
      </c>
      <c r="B40" s="1">
        <v>2.283347</v>
      </c>
      <c r="C40" s="1">
        <v>3.1036839999999999</v>
      </c>
      <c r="D40" s="1">
        <v>3.2829299999999999</v>
      </c>
      <c r="E40" s="1">
        <v>3.3709799999999999</v>
      </c>
      <c r="F40" s="1">
        <v>3.4755500000000001</v>
      </c>
      <c r="G40" s="1">
        <v>3.1124860000000001</v>
      </c>
      <c r="H40" s="1">
        <v>2.7070059999999998</v>
      </c>
      <c r="I40" s="1">
        <v>1.9232480000000001</v>
      </c>
      <c r="J40" s="1">
        <v>2.4712369999999999</v>
      </c>
      <c r="K40" s="1">
        <v>2.204942</v>
      </c>
    </row>
    <row r="41" spans="1:11" x14ac:dyDescent="0.25">
      <c r="A41">
        <v>195</v>
      </c>
      <c r="B41" s="1">
        <v>2.2306159999999999</v>
      </c>
      <c r="C41" s="1">
        <v>3.1066989999999999</v>
      </c>
      <c r="D41" s="1">
        <v>3.2893970000000001</v>
      </c>
      <c r="E41" s="1">
        <v>3.3905539999999998</v>
      </c>
      <c r="F41" s="1">
        <v>3.4763009999999999</v>
      </c>
      <c r="G41" s="1">
        <v>3.0854180000000002</v>
      </c>
      <c r="H41" s="1">
        <v>2.673562</v>
      </c>
      <c r="I41" s="1">
        <v>1.8598619999999999</v>
      </c>
      <c r="J41" s="1">
        <v>2.474672</v>
      </c>
      <c r="K41" s="1">
        <v>2.1944560000000002</v>
      </c>
    </row>
    <row r="42" spans="1:11" x14ac:dyDescent="0.25">
      <c r="A42">
        <v>200</v>
      </c>
      <c r="B42" s="1">
        <v>2.1928169999999998</v>
      </c>
      <c r="C42" s="1">
        <v>3.1094849999999998</v>
      </c>
      <c r="D42" s="1">
        <v>3.2904740000000001</v>
      </c>
      <c r="E42" s="1">
        <v>3.4019889999999999</v>
      </c>
      <c r="F42" s="1">
        <v>3.4831979999999998</v>
      </c>
      <c r="G42" s="1">
        <v>3.0618500000000002</v>
      </c>
      <c r="H42" s="1">
        <v>2.6434129999999998</v>
      </c>
      <c r="I42" s="1">
        <v>1.8334410000000001</v>
      </c>
      <c r="J42" s="1">
        <v>2.4723760000000001</v>
      </c>
      <c r="K42" s="1">
        <v>2.1603569999999999</v>
      </c>
    </row>
    <row r="43" spans="1:11" x14ac:dyDescent="0.25">
      <c r="A43">
        <v>205</v>
      </c>
      <c r="B43" s="1">
        <v>2.1930079999999998</v>
      </c>
      <c r="C43" s="1">
        <v>3.0915699999999999</v>
      </c>
      <c r="D43" s="1">
        <v>3.296297</v>
      </c>
      <c r="E43" s="1">
        <v>3.482491</v>
      </c>
      <c r="F43" s="1">
        <v>3.4704079999999999</v>
      </c>
      <c r="G43" s="1">
        <v>3.0340590000000001</v>
      </c>
      <c r="H43" s="1">
        <v>2.6225019999999999</v>
      </c>
      <c r="I43" s="1">
        <v>1.723684</v>
      </c>
      <c r="J43" s="1">
        <v>2.4540120000000001</v>
      </c>
      <c r="K43" s="1">
        <v>2.1265619999999998</v>
      </c>
    </row>
    <row r="44" spans="1:11" x14ac:dyDescent="0.25">
      <c r="A44">
        <v>210</v>
      </c>
      <c r="B44" s="1">
        <v>2.1741480000000002</v>
      </c>
      <c r="C44" s="1">
        <v>3.0962619999999998</v>
      </c>
      <c r="D44" s="1">
        <v>3.2910529999999998</v>
      </c>
      <c r="E44" s="1">
        <v>3.487549</v>
      </c>
      <c r="F44" s="1">
        <v>3.4606659999999998</v>
      </c>
      <c r="G44" s="1">
        <v>2.9848690000000002</v>
      </c>
      <c r="H44" s="1">
        <v>2.5698810000000001</v>
      </c>
      <c r="I44" s="1">
        <v>1.8106199999999999</v>
      </c>
      <c r="J44" s="1">
        <v>2.4240659999999998</v>
      </c>
      <c r="K44" s="1">
        <v>2.100371</v>
      </c>
    </row>
    <row r="45" spans="1:11" x14ac:dyDescent="0.25">
      <c r="A45">
        <v>215</v>
      </c>
      <c r="B45" s="1">
        <v>2.1722350000000001</v>
      </c>
      <c r="C45" s="1">
        <v>3.0644260000000001</v>
      </c>
      <c r="D45" s="1">
        <v>3.2791480000000002</v>
      </c>
      <c r="E45" s="1">
        <v>3.593712</v>
      </c>
      <c r="F45" s="1">
        <v>3.4514860000000001</v>
      </c>
      <c r="G45" s="1">
        <v>2.9282620000000001</v>
      </c>
      <c r="H45" s="1">
        <v>2.5322330000000002</v>
      </c>
      <c r="I45" s="1">
        <v>1.903605</v>
      </c>
      <c r="J45" s="1">
        <v>2.4053990000000001</v>
      </c>
      <c r="K45" s="1">
        <v>2.073391</v>
      </c>
    </row>
    <row r="46" spans="1:11" x14ac:dyDescent="0.25">
      <c r="A46">
        <v>220</v>
      </c>
      <c r="B46" s="1">
        <v>2.172911</v>
      </c>
      <c r="C46" s="1">
        <v>3.0741130000000001</v>
      </c>
      <c r="D46" s="1">
        <v>3.2595839999999998</v>
      </c>
      <c r="E46" s="1">
        <v>3.50257</v>
      </c>
      <c r="F46" s="1">
        <v>3.436385</v>
      </c>
      <c r="G46" s="1">
        <v>2.9299249999999999</v>
      </c>
      <c r="H46" s="1">
        <v>2.513277</v>
      </c>
      <c r="I46" s="1">
        <v>2.0139619999999998</v>
      </c>
      <c r="J46" s="1">
        <v>2.4196209999999998</v>
      </c>
      <c r="K46" s="1">
        <v>2.07945</v>
      </c>
    </row>
    <row r="47" spans="1:11" x14ac:dyDescent="0.25">
      <c r="A47">
        <v>225</v>
      </c>
      <c r="B47" s="1">
        <v>2.1726369999999999</v>
      </c>
      <c r="C47" s="1">
        <v>3.0751689999999998</v>
      </c>
      <c r="D47" s="1">
        <v>3.243004</v>
      </c>
      <c r="E47" s="1">
        <v>3.5667390000000001</v>
      </c>
      <c r="F47" s="1">
        <v>3.454561</v>
      </c>
      <c r="G47" s="1">
        <v>2.883006</v>
      </c>
      <c r="H47" s="1">
        <v>2.4733360000000002</v>
      </c>
      <c r="I47" s="1">
        <v>1.9598690000000001</v>
      </c>
      <c r="J47" s="1">
        <v>2.4001130000000002</v>
      </c>
      <c r="K47" s="1">
        <v>2.0492819999999998</v>
      </c>
    </row>
    <row r="48" spans="1:11" x14ac:dyDescent="0.25">
      <c r="A48">
        <v>230</v>
      </c>
      <c r="B48" s="1">
        <v>2.1853319999999998</v>
      </c>
      <c r="C48" s="1">
        <v>3.009735</v>
      </c>
      <c r="D48" s="1">
        <v>3.2168809999999999</v>
      </c>
      <c r="E48" s="1">
        <v>3.5070220000000001</v>
      </c>
      <c r="F48" s="1">
        <v>3.4241630000000001</v>
      </c>
      <c r="G48" s="1">
        <v>2.8115359999999998</v>
      </c>
      <c r="H48" s="1">
        <v>2.4241290000000002</v>
      </c>
      <c r="I48" s="1">
        <v>2.050125</v>
      </c>
      <c r="J48" s="1">
        <v>2.3930020000000001</v>
      </c>
      <c r="K48" s="1">
        <v>2.0397270000000001</v>
      </c>
    </row>
    <row r="49" spans="1:11" x14ac:dyDescent="0.25">
      <c r="A49">
        <v>235</v>
      </c>
      <c r="B49" s="1">
        <v>2.254273</v>
      </c>
      <c r="C49" s="1">
        <v>3.0007429999999999</v>
      </c>
      <c r="D49" s="1">
        <v>3.221028</v>
      </c>
      <c r="E49" s="1">
        <v>3.4921129999999998</v>
      </c>
      <c r="F49" s="1">
        <v>3.4207700000000001</v>
      </c>
      <c r="G49" s="1">
        <v>2.7494860000000001</v>
      </c>
      <c r="H49" s="1">
        <v>2.3796379999999999</v>
      </c>
      <c r="I49" s="1">
        <v>2.0436420000000002</v>
      </c>
      <c r="J49" s="1">
        <v>2.3983129999999999</v>
      </c>
      <c r="K49" s="1">
        <v>2.006122</v>
      </c>
    </row>
    <row r="50" spans="1:11" x14ac:dyDescent="0.25">
      <c r="A50">
        <v>240</v>
      </c>
      <c r="B50" s="1">
        <v>2.2218659999999999</v>
      </c>
      <c r="C50" s="1">
        <v>2.8582070000000002</v>
      </c>
      <c r="D50" s="1">
        <v>3.2272799999999999</v>
      </c>
      <c r="E50" s="1">
        <v>3.4097330000000001</v>
      </c>
      <c r="F50" s="1">
        <v>3.4309810000000001</v>
      </c>
      <c r="G50" s="1">
        <v>2.6778780000000002</v>
      </c>
      <c r="H50" s="1">
        <v>2.3302179999999999</v>
      </c>
      <c r="I50" s="1">
        <v>2.0069750000000002</v>
      </c>
      <c r="J50" s="1">
        <v>2.380547</v>
      </c>
      <c r="K50" s="1">
        <v>1.9777359999999999</v>
      </c>
    </row>
    <row r="51" spans="1:11" x14ac:dyDescent="0.25">
      <c r="A51">
        <v>245</v>
      </c>
      <c r="B51" s="1">
        <v>2.2403650000000002</v>
      </c>
      <c r="C51" s="1">
        <v>2.7077309999999999</v>
      </c>
      <c r="D51" s="1">
        <v>3.1531030000000002</v>
      </c>
      <c r="E51" s="1">
        <v>3.3861270000000001</v>
      </c>
      <c r="F51" s="1">
        <v>3.4178229999999998</v>
      </c>
      <c r="G51" s="1">
        <v>2.6531349999999998</v>
      </c>
      <c r="H51" s="1">
        <v>2.2813020000000002</v>
      </c>
      <c r="I51" s="1">
        <v>1.9616899999999999</v>
      </c>
      <c r="J51" s="1">
        <v>2.3851529999999999</v>
      </c>
      <c r="K51" s="1">
        <v>1.9480470000000001</v>
      </c>
    </row>
    <row r="52" spans="1:11" x14ac:dyDescent="0.25">
      <c r="A52">
        <v>250</v>
      </c>
      <c r="B52" s="1">
        <v>2.2433909999999999</v>
      </c>
      <c r="C52" s="1">
        <v>2.7501479999999998</v>
      </c>
      <c r="D52" s="1">
        <v>3.0508829999999998</v>
      </c>
      <c r="E52" s="1">
        <v>3.3497699999999999</v>
      </c>
      <c r="F52" s="1">
        <v>3.3973469999999999</v>
      </c>
      <c r="G52" s="1">
        <v>2.5968689999999999</v>
      </c>
      <c r="H52" s="1">
        <v>2.2467579999999998</v>
      </c>
      <c r="I52" s="1">
        <v>2.1993490000000002</v>
      </c>
      <c r="J52" s="1">
        <v>2.3790550000000001</v>
      </c>
      <c r="K52" s="1">
        <v>1.9279230000000001</v>
      </c>
    </row>
    <row r="53" spans="1:11" x14ac:dyDescent="0.25">
      <c r="A53">
        <v>255</v>
      </c>
      <c r="B53" s="1">
        <v>2.252748</v>
      </c>
      <c r="C53" s="1">
        <v>2.687481</v>
      </c>
      <c r="D53" s="1">
        <v>3.122487</v>
      </c>
      <c r="E53" s="1">
        <v>3.3310849999999999</v>
      </c>
      <c r="F53" s="1">
        <v>3.4542869999999999</v>
      </c>
      <c r="G53" s="1">
        <v>2.5617009999999998</v>
      </c>
      <c r="H53" s="1">
        <v>2.2289240000000001</v>
      </c>
      <c r="I53" s="1">
        <v>2.18716</v>
      </c>
      <c r="J53" s="1">
        <v>2.3617780000000002</v>
      </c>
      <c r="K53" s="1">
        <v>1.93258</v>
      </c>
    </row>
    <row r="54" spans="1:11" x14ac:dyDescent="0.25">
      <c r="A54">
        <v>260</v>
      </c>
      <c r="B54" s="1">
        <v>2.1846000000000001</v>
      </c>
      <c r="C54" s="1">
        <v>3.0433919999999999</v>
      </c>
      <c r="D54" s="1">
        <v>2.4615860000000001</v>
      </c>
      <c r="E54" s="1">
        <v>3.3077510000000001</v>
      </c>
      <c r="F54" s="1">
        <v>3.3222909999999999</v>
      </c>
      <c r="G54" s="1">
        <v>2.5548139999999999</v>
      </c>
      <c r="H54" s="1">
        <v>2.118608</v>
      </c>
      <c r="I54" s="1">
        <v>1.927467</v>
      </c>
      <c r="J54" s="1">
        <v>2.3355969999999999</v>
      </c>
      <c r="K54" s="1">
        <v>1.8625620000000001</v>
      </c>
    </row>
    <row r="55" spans="1:11" x14ac:dyDescent="0.25">
      <c r="A55">
        <v>265</v>
      </c>
      <c r="B55" s="1">
        <v>2.1735389999999999</v>
      </c>
      <c r="C55" s="1">
        <v>2.4268610000000002</v>
      </c>
      <c r="D55" s="1">
        <v>3.0838999999999999</v>
      </c>
      <c r="E55" s="1">
        <v>3.2612869999999998</v>
      </c>
      <c r="F55" s="1">
        <v>2.5637759999999998</v>
      </c>
      <c r="G55" s="1">
        <v>2.0302120000000001</v>
      </c>
      <c r="H55" s="1">
        <v>1.8694599999999999</v>
      </c>
      <c r="I55" s="1">
        <v>2.300287</v>
      </c>
      <c r="J55" s="1">
        <v>1.826595</v>
      </c>
    </row>
    <row r="56" spans="1:11" x14ac:dyDescent="0.25">
      <c r="A56">
        <v>270</v>
      </c>
      <c r="B56" s="1">
        <v>1.8619239999999999</v>
      </c>
      <c r="C56" s="1">
        <v>2.8264830000000001</v>
      </c>
      <c r="D56" s="1">
        <v>3.1321249999999998</v>
      </c>
      <c r="E56" s="1">
        <v>3.1563699999999999</v>
      </c>
      <c r="F56" s="1">
        <v>2.437446</v>
      </c>
      <c r="G56" s="1">
        <v>1.972396</v>
      </c>
      <c r="H56" s="1">
        <v>1.866695</v>
      </c>
      <c r="I56" s="1">
        <v>2.2424919999999999</v>
      </c>
      <c r="J56" s="1">
        <v>1.7840510000000001</v>
      </c>
    </row>
    <row r="57" spans="1:11" x14ac:dyDescent="0.25">
      <c r="A57">
        <v>275</v>
      </c>
      <c r="B57" s="1">
        <v>1.8409139999999999</v>
      </c>
      <c r="C57" s="1">
        <v>2.9053019999999998</v>
      </c>
      <c r="D57" s="1">
        <v>2.987212</v>
      </c>
      <c r="E57" s="1">
        <v>2.5276670000000001</v>
      </c>
      <c r="F57" s="1">
        <v>2.0641880000000001</v>
      </c>
      <c r="G57" s="1">
        <v>1.77877</v>
      </c>
      <c r="H57" s="1">
        <v>2.1716009999999999</v>
      </c>
      <c r="I57" s="1">
        <v>1.741153</v>
      </c>
    </row>
    <row r="58" spans="1:11" x14ac:dyDescent="0.25">
      <c r="A58">
        <v>280</v>
      </c>
      <c r="B58" s="1">
        <v>1.85375</v>
      </c>
      <c r="C58" s="1">
        <v>2.8146870000000002</v>
      </c>
      <c r="D58" s="1">
        <v>2.4104950000000001</v>
      </c>
      <c r="E58" s="1">
        <v>2.1081819999999998</v>
      </c>
      <c r="F58" s="1">
        <v>1.694302</v>
      </c>
      <c r="G58" s="1">
        <v>2.1243400000000001</v>
      </c>
      <c r="H58" s="1">
        <v>1.7049460000000001</v>
      </c>
    </row>
    <row r="59" spans="1:11" x14ac:dyDescent="0.25">
      <c r="A59">
        <v>285</v>
      </c>
      <c r="B59" s="1">
        <v>3.2749999999999999</v>
      </c>
      <c r="C59" s="1">
        <v>2.8862420000000002</v>
      </c>
      <c r="D59" s="1">
        <v>2.5669680000000001</v>
      </c>
      <c r="E59" s="1">
        <v>1.949141</v>
      </c>
      <c r="F59" s="1">
        <v>1.6623520000000001</v>
      </c>
      <c r="G59" s="1">
        <v>2.078478</v>
      </c>
      <c r="H59" s="1">
        <v>1.632231</v>
      </c>
    </row>
    <row r="60" spans="1:11" x14ac:dyDescent="0.25">
      <c r="A60">
        <v>290</v>
      </c>
      <c r="B60" s="1">
        <v>2.8451590000000002</v>
      </c>
      <c r="C60" s="1">
        <v>2.6429740000000002</v>
      </c>
      <c r="D60" s="1">
        <v>1.802875</v>
      </c>
      <c r="E60" s="1">
        <v>1.602509</v>
      </c>
      <c r="F60" s="1">
        <v>2.0926239999999998</v>
      </c>
      <c r="G60" s="1">
        <v>1.5932219999999999</v>
      </c>
    </row>
    <row r="61" spans="1:11" x14ac:dyDescent="0.25">
      <c r="A61">
        <v>295</v>
      </c>
      <c r="B61" s="1">
        <v>2.796576</v>
      </c>
      <c r="C61" s="1">
        <v>2.6381190000000001</v>
      </c>
      <c r="D61" s="1">
        <v>2.0803880000000001</v>
      </c>
      <c r="E61" s="1">
        <v>1.0047109999999999</v>
      </c>
      <c r="F61" s="1">
        <v>2.088463</v>
      </c>
      <c r="G61" s="1">
        <v>1.607037</v>
      </c>
    </row>
    <row r="62" spans="1:11" x14ac:dyDescent="0.25">
      <c r="A62">
        <v>300</v>
      </c>
      <c r="B62" s="1">
        <v>2.5131399999999999</v>
      </c>
      <c r="C62" s="1">
        <v>2.4434499999999999</v>
      </c>
      <c r="D62" s="1">
        <v>2.1654230000000001</v>
      </c>
      <c r="E62" s="1">
        <v>1.017185</v>
      </c>
      <c r="F62" s="1">
        <v>2.2237110000000002</v>
      </c>
      <c r="G62" s="1">
        <v>1.6042149999999999</v>
      </c>
    </row>
    <row r="63" spans="1:11" x14ac:dyDescent="0.25">
      <c r="A63">
        <v>305</v>
      </c>
      <c r="B63" s="1">
        <v>2.5559069999999999</v>
      </c>
      <c r="C63" s="1">
        <v>2.4342649999999999</v>
      </c>
      <c r="D63" s="1">
        <v>2.3904610000000002</v>
      </c>
      <c r="E63" s="1">
        <v>1.2390380000000001</v>
      </c>
      <c r="F63" s="1">
        <v>2.181562</v>
      </c>
      <c r="G63" s="1">
        <v>1.582276</v>
      </c>
    </row>
    <row r="64" spans="1:11" x14ac:dyDescent="0.25">
      <c r="A64">
        <v>310</v>
      </c>
      <c r="B64" s="1">
        <v>1.9612320000000001</v>
      </c>
      <c r="C64" s="1">
        <v>1.6045050000000001</v>
      </c>
    </row>
    <row r="65" spans="1:3" x14ac:dyDescent="0.25">
      <c r="A65">
        <v>315</v>
      </c>
      <c r="B65" s="1">
        <v>1.58541</v>
      </c>
      <c r="C65" s="1">
        <v>1.5768720000000001</v>
      </c>
    </row>
    <row r="66" spans="1:3" x14ac:dyDescent="0.25">
      <c r="A66">
        <v>320</v>
      </c>
      <c r="B66" s="1">
        <v>1.59582</v>
      </c>
      <c r="C66" s="1">
        <v>1.7233320000000001</v>
      </c>
    </row>
    <row r="67" spans="1:3" x14ac:dyDescent="0.25">
      <c r="A67">
        <v>325</v>
      </c>
      <c r="B67" s="1">
        <v>1.664053</v>
      </c>
    </row>
    <row r="68" spans="1:3" x14ac:dyDescent="0.25">
      <c r="A68">
        <v>330</v>
      </c>
      <c r="B68" s="1">
        <v>1.612314</v>
      </c>
    </row>
    <row r="69" spans="1:3" x14ac:dyDescent="0.25">
      <c r="A69">
        <v>335</v>
      </c>
      <c r="B69" s="1">
        <v>1.5933740000000001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33" workbookViewId="0">
      <selection sqref="A1:A67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1.4849559999999999</v>
      </c>
      <c r="C2" s="1">
        <v>2.3281700000000001</v>
      </c>
      <c r="D2" s="1">
        <v>2.6214279999999999</v>
      </c>
      <c r="E2" s="1">
        <v>2.8336329999999998</v>
      </c>
      <c r="F2" s="1">
        <v>2.945951</v>
      </c>
      <c r="G2" s="1">
        <v>2.9457149999999999</v>
      </c>
      <c r="H2" s="1">
        <v>2.767728</v>
      </c>
      <c r="I2" s="1">
        <v>2.5008560000000002</v>
      </c>
      <c r="J2" s="1">
        <v>2.434132</v>
      </c>
      <c r="K2" s="1">
        <v>2.0923289999999999</v>
      </c>
    </row>
    <row r="3" spans="1:11" x14ac:dyDescent="0.25">
      <c r="A3">
        <v>5</v>
      </c>
      <c r="B3" s="1">
        <v>1.536054</v>
      </c>
      <c r="C3" s="1">
        <v>2.340814</v>
      </c>
      <c r="D3" s="1">
        <v>2.6731199999999999</v>
      </c>
      <c r="E3" s="1">
        <v>2.8991159999999998</v>
      </c>
      <c r="F3" s="1">
        <v>2.989004</v>
      </c>
      <c r="G3" s="1">
        <v>2.979873</v>
      </c>
      <c r="H3" s="1">
        <v>2.791277</v>
      </c>
      <c r="I3" s="1">
        <v>2.4683890000000002</v>
      </c>
      <c r="J3" s="1">
        <v>2.4544830000000002</v>
      </c>
      <c r="K3" s="1">
        <v>2.0974970000000002</v>
      </c>
    </row>
    <row r="4" spans="1:11" x14ac:dyDescent="0.25">
      <c r="A4">
        <v>10</v>
      </c>
      <c r="B4" s="1">
        <v>1.5051110000000001</v>
      </c>
      <c r="C4" s="1">
        <v>2.3357269999999999</v>
      </c>
      <c r="D4" s="1">
        <v>2.6980270000000002</v>
      </c>
      <c r="E4" s="1">
        <v>2.8842650000000001</v>
      </c>
      <c r="F4" s="1">
        <v>3.008006</v>
      </c>
      <c r="G4" s="1">
        <v>2.9755069999999999</v>
      </c>
      <c r="H4" s="1">
        <v>2.7879719999999999</v>
      </c>
      <c r="I4" s="1">
        <v>2.4586049999999999</v>
      </c>
      <c r="J4" s="1">
        <v>2.4461560000000002</v>
      </c>
      <c r="K4" s="1">
        <v>2.1013060000000001</v>
      </c>
    </row>
    <row r="5" spans="1:11" x14ac:dyDescent="0.25">
      <c r="A5">
        <v>15</v>
      </c>
      <c r="B5" s="1">
        <v>1.515525</v>
      </c>
      <c r="C5" s="1">
        <v>2.328001</v>
      </c>
      <c r="D5" s="1">
        <v>2.6695989999999998</v>
      </c>
      <c r="E5" s="1">
        <v>2.8808980000000002</v>
      </c>
      <c r="F5" s="1">
        <v>2.9948090000000001</v>
      </c>
      <c r="G5" s="1">
        <v>2.9738479999999998</v>
      </c>
      <c r="H5" s="1">
        <v>2.7992880000000002</v>
      </c>
      <c r="I5" s="1">
        <v>2.4701140000000001</v>
      </c>
      <c r="J5" s="1">
        <v>2.480299</v>
      </c>
      <c r="K5" s="1">
        <v>2.1271460000000002</v>
      </c>
    </row>
    <row r="6" spans="1:11" x14ac:dyDescent="0.25">
      <c r="A6">
        <v>20</v>
      </c>
      <c r="B6" s="1">
        <v>1.5056970000000001</v>
      </c>
      <c r="C6" s="1">
        <v>2.3487019999999998</v>
      </c>
      <c r="D6" s="1">
        <v>2.6767280000000002</v>
      </c>
      <c r="E6" s="1">
        <v>2.8838140000000001</v>
      </c>
      <c r="F6" s="1">
        <v>2.997468</v>
      </c>
      <c r="G6" s="1">
        <v>2.9753259999999999</v>
      </c>
      <c r="H6" s="1">
        <v>2.8074569999999999</v>
      </c>
      <c r="I6" s="1">
        <v>2.4710779999999999</v>
      </c>
      <c r="J6" s="1">
        <v>2.5040529999999999</v>
      </c>
      <c r="K6" s="1">
        <v>2.139885</v>
      </c>
    </row>
    <row r="7" spans="1:11" x14ac:dyDescent="0.25">
      <c r="A7">
        <v>25</v>
      </c>
      <c r="B7" s="1">
        <v>1.507547</v>
      </c>
      <c r="C7" s="1">
        <v>2.3956</v>
      </c>
      <c r="D7" s="1">
        <v>2.6760320000000002</v>
      </c>
      <c r="E7" s="1">
        <v>2.8873000000000002</v>
      </c>
      <c r="F7" s="1">
        <v>3.0050270000000001</v>
      </c>
      <c r="G7" s="1">
        <v>2.975841</v>
      </c>
      <c r="H7" s="1">
        <v>2.8123420000000001</v>
      </c>
      <c r="I7" s="1">
        <v>2.4659599999999999</v>
      </c>
      <c r="J7" s="1">
        <v>2.516886</v>
      </c>
      <c r="K7" s="1">
        <v>2.1541389999999998</v>
      </c>
    </row>
    <row r="8" spans="1:11" x14ac:dyDescent="0.25">
      <c r="A8">
        <v>30</v>
      </c>
      <c r="B8" s="1">
        <v>1.5328850000000001</v>
      </c>
      <c r="C8" s="1">
        <v>2.4087179999999999</v>
      </c>
      <c r="D8" s="1">
        <v>2.6731479999999999</v>
      </c>
      <c r="E8" s="1">
        <v>2.886444</v>
      </c>
      <c r="F8" s="1">
        <v>2.998084</v>
      </c>
      <c r="G8" s="1">
        <v>2.9742920000000002</v>
      </c>
      <c r="H8" s="1">
        <v>2.8167589999999998</v>
      </c>
      <c r="I8" s="1">
        <v>2.4611299999999998</v>
      </c>
      <c r="J8" s="1">
        <v>2.526837</v>
      </c>
      <c r="K8" s="1">
        <v>2.1852429999999998</v>
      </c>
    </row>
    <row r="9" spans="1:11" x14ac:dyDescent="0.25">
      <c r="A9">
        <v>35</v>
      </c>
      <c r="B9" s="1">
        <v>1.542414</v>
      </c>
      <c r="C9" s="1">
        <v>2.4032309999999999</v>
      </c>
      <c r="D9" s="1">
        <v>2.6801010000000001</v>
      </c>
      <c r="E9" s="1">
        <v>2.890069</v>
      </c>
      <c r="F9" s="1">
        <v>2.9994399999999999</v>
      </c>
      <c r="G9" s="1">
        <v>2.9760260000000001</v>
      </c>
      <c r="H9" s="1">
        <v>2.8251780000000002</v>
      </c>
      <c r="I9" s="1">
        <v>2.446447</v>
      </c>
      <c r="J9" s="1">
        <v>2.5323829999999998</v>
      </c>
      <c r="K9" s="1">
        <v>2.193727</v>
      </c>
    </row>
    <row r="10" spans="1:11" x14ac:dyDescent="0.25">
      <c r="A10">
        <v>40</v>
      </c>
      <c r="B10" s="1">
        <v>1.5573380000000001</v>
      </c>
      <c r="C10" s="1">
        <v>2.4071099999999999</v>
      </c>
      <c r="D10" s="1">
        <v>2.686124</v>
      </c>
      <c r="E10" s="1">
        <v>2.8934549999999999</v>
      </c>
      <c r="F10" s="1">
        <v>3.002122</v>
      </c>
      <c r="G10" s="1">
        <v>2.9781240000000002</v>
      </c>
      <c r="H10" s="1">
        <v>2.831817</v>
      </c>
      <c r="I10" s="1">
        <v>2.4317289999999998</v>
      </c>
      <c r="J10" s="1">
        <v>2.5384720000000001</v>
      </c>
      <c r="K10" s="1">
        <v>2.2022119999999998</v>
      </c>
    </row>
    <row r="11" spans="1:11" x14ac:dyDescent="0.25">
      <c r="A11">
        <v>45</v>
      </c>
      <c r="B11" s="1">
        <v>1.580538</v>
      </c>
      <c r="C11" s="1">
        <v>2.4167339999999999</v>
      </c>
      <c r="D11" s="1">
        <v>2.691427</v>
      </c>
      <c r="E11" s="1">
        <v>2.896811</v>
      </c>
      <c r="F11" s="1">
        <v>3.0031819999999998</v>
      </c>
      <c r="G11" s="1">
        <v>2.979625</v>
      </c>
      <c r="H11" s="1">
        <v>2.8367179999999999</v>
      </c>
      <c r="I11" s="1">
        <v>2.4173119999999999</v>
      </c>
      <c r="J11" s="1">
        <v>2.5444469999999999</v>
      </c>
      <c r="K11" s="1">
        <v>2.2106970000000001</v>
      </c>
    </row>
    <row r="12" spans="1:11" x14ac:dyDescent="0.25">
      <c r="A12">
        <v>50</v>
      </c>
      <c r="B12" s="1">
        <v>1.653511</v>
      </c>
      <c r="C12" s="1">
        <v>2.4215460000000002</v>
      </c>
      <c r="D12" s="1">
        <v>2.6997710000000001</v>
      </c>
      <c r="E12" s="1">
        <v>2.9004089999999998</v>
      </c>
      <c r="F12" s="1">
        <v>3.0042689999999999</v>
      </c>
      <c r="G12" s="1">
        <v>2.98108</v>
      </c>
      <c r="H12" s="1">
        <v>2.8415539999999999</v>
      </c>
      <c r="I12" s="1">
        <v>2.4026800000000001</v>
      </c>
      <c r="J12" s="1">
        <v>2.549963</v>
      </c>
      <c r="K12" s="1">
        <v>2.2191860000000001</v>
      </c>
    </row>
    <row r="13" spans="1:11" x14ac:dyDescent="0.25">
      <c r="A13">
        <v>55</v>
      </c>
      <c r="B13" s="1">
        <v>1.6750229999999999</v>
      </c>
      <c r="C13" s="1">
        <v>2.416858</v>
      </c>
      <c r="D13" s="1">
        <v>2.7052779999999998</v>
      </c>
      <c r="E13" s="1">
        <v>2.9045429999999999</v>
      </c>
      <c r="F13" s="1">
        <v>3.00868</v>
      </c>
      <c r="G13" s="1">
        <v>2.9874040000000002</v>
      </c>
      <c r="H13" s="1">
        <v>2.842492</v>
      </c>
      <c r="I13" s="1">
        <v>2.3852419999999999</v>
      </c>
      <c r="J13" s="1">
        <v>2.5492319999999999</v>
      </c>
      <c r="K13" s="1">
        <v>2.2198370000000001</v>
      </c>
    </row>
    <row r="14" spans="1:11" x14ac:dyDescent="0.25">
      <c r="A14">
        <v>60</v>
      </c>
      <c r="B14" s="1">
        <v>1.6770320000000001</v>
      </c>
      <c r="C14" s="1">
        <v>2.4223219999999999</v>
      </c>
      <c r="D14" s="1">
        <v>2.7101799999999998</v>
      </c>
      <c r="E14" s="1">
        <v>2.9088310000000002</v>
      </c>
      <c r="F14" s="1">
        <v>3.0112969999999999</v>
      </c>
      <c r="G14" s="1">
        <v>2.9902169999999999</v>
      </c>
      <c r="H14" s="1">
        <v>2.8435199999999998</v>
      </c>
      <c r="I14" s="1">
        <v>2.3679450000000002</v>
      </c>
      <c r="J14" s="1">
        <v>2.549083</v>
      </c>
      <c r="K14" s="1">
        <v>2.220488</v>
      </c>
    </row>
    <row r="15" spans="1:11" x14ac:dyDescent="0.25">
      <c r="A15">
        <v>65</v>
      </c>
      <c r="B15" s="1">
        <v>1.6819930000000001</v>
      </c>
      <c r="C15" s="1">
        <v>2.4161760000000001</v>
      </c>
      <c r="D15" s="1">
        <v>2.7155860000000001</v>
      </c>
      <c r="E15" s="1">
        <v>2.913681</v>
      </c>
      <c r="F15" s="1">
        <v>3.014046</v>
      </c>
      <c r="G15" s="1">
        <v>2.9927820000000001</v>
      </c>
      <c r="H15" s="1">
        <v>2.8443930000000002</v>
      </c>
      <c r="I15" s="1">
        <v>2.350034</v>
      </c>
      <c r="J15" s="1">
        <v>2.5463360000000002</v>
      </c>
      <c r="K15" s="1">
        <v>2.221139</v>
      </c>
    </row>
    <row r="16" spans="1:11" x14ac:dyDescent="0.25">
      <c r="A16">
        <v>70</v>
      </c>
      <c r="B16" s="1">
        <v>1.6861889999999999</v>
      </c>
      <c r="C16" s="1">
        <v>2.421916</v>
      </c>
      <c r="D16" s="1">
        <v>2.7208190000000001</v>
      </c>
      <c r="E16" s="1">
        <v>2.9333480000000001</v>
      </c>
      <c r="F16" s="1">
        <v>3.0322770000000001</v>
      </c>
      <c r="G16" s="1">
        <v>2.9947759999999999</v>
      </c>
      <c r="H16" s="1">
        <v>2.845351</v>
      </c>
      <c r="I16" s="1">
        <v>2.33223</v>
      </c>
      <c r="J16" s="1">
        <v>2.543879</v>
      </c>
      <c r="K16" s="1">
        <v>2.2217210000000001</v>
      </c>
    </row>
    <row r="17" spans="1:11" x14ac:dyDescent="0.25">
      <c r="A17">
        <v>75</v>
      </c>
      <c r="B17" s="1">
        <v>1.7314000000000001</v>
      </c>
      <c r="C17" s="1">
        <v>2.4924059999999999</v>
      </c>
      <c r="D17" s="1">
        <v>2.7590499999999998</v>
      </c>
      <c r="E17" s="1">
        <v>2.9802979999999999</v>
      </c>
      <c r="F17" s="1">
        <v>3.1042640000000001</v>
      </c>
      <c r="G17" s="1">
        <v>3.0797729999999999</v>
      </c>
      <c r="H17" s="1">
        <v>2.9362210000000002</v>
      </c>
      <c r="I17" s="1">
        <v>2.3330440000000001</v>
      </c>
      <c r="J17" s="1">
        <v>2.5790440000000001</v>
      </c>
      <c r="K17" s="1">
        <v>2.392509</v>
      </c>
    </row>
    <row r="18" spans="1:11" x14ac:dyDescent="0.25">
      <c r="A18">
        <v>80</v>
      </c>
      <c r="B18" s="1">
        <v>1.688815</v>
      </c>
      <c r="C18" s="1">
        <v>2.4433750000000001</v>
      </c>
      <c r="D18" s="1">
        <v>2.7305670000000002</v>
      </c>
      <c r="E18" s="1">
        <v>2.9432489999999998</v>
      </c>
      <c r="F18" s="1">
        <v>3.0495049999999999</v>
      </c>
      <c r="G18" s="1">
        <v>2.998494</v>
      </c>
      <c r="H18" s="1">
        <v>2.8427660000000001</v>
      </c>
      <c r="I18" s="1">
        <v>2.2859989999999999</v>
      </c>
      <c r="J18" s="1">
        <v>2.5375079999999999</v>
      </c>
      <c r="K18" s="1">
        <v>2.2237879999999999</v>
      </c>
    </row>
    <row r="19" spans="1:11" x14ac:dyDescent="0.25">
      <c r="A19">
        <v>85</v>
      </c>
      <c r="B19" s="1">
        <v>1.6882269999999999</v>
      </c>
      <c r="C19" s="1">
        <v>2.4477500000000001</v>
      </c>
      <c r="D19" s="1">
        <v>2.7327240000000002</v>
      </c>
      <c r="E19" s="1">
        <v>2.9471039999999999</v>
      </c>
      <c r="F19" s="1">
        <v>3.0580409999999998</v>
      </c>
      <c r="G19" s="1">
        <v>2.99966</v>
      </c>
      <c r="H19" s="1">
        <v>2.84036</v>
      </c>
      <c r="I19" s="1">
        <v>2.258991</v>
      </c>
      <c r="J19" s="1">
        <v>2.5342020000000001</v>
      </c>
      <c r="K19" s="1">
        <v>2.2252510000000001</v>
      </c>
    </row>
    <row r="20" spans="1:11" x14ac:dyDescent="0.25">
      <c r="A20">
        <v>90</v>
      </c>
      <c r="B20" s="1">
        <v>1.6880740000000001</v>
      </c>
      <c r="C20" s="1">
        <v>2.4578679999999999</v>
      </c>
      <c r="D20" s="1">
        <v>2.7401909999999998</v>
      </c>
      <c r="E20" s="1">
        <v>2.952178</v>
      </c>
      <c r="F20" s="1">
        <v>3.0633119999999998</v>
      </c>
      <c r="G20" s="1">
        <v>2.9987569999999999</v>
      </c>
      <c r="H20" s="1">
        <v>2.8374869999999999</v>
      </c>
      <c r="I20" s="1">
        <v>2.2324060000000001</v>
      </c>
      <c r="J20" s="1">
        <v>2.531984</v>
      </c>
      <c r="K20" s="1">
        <v>2.2267139999999999</v>
      </c>
    </row>
    <row r="21" spans="1:11" x14ac:dyDescent="0.25">
      <c r="A21">
        <v>95</v>
      </c>
      <c r="B21" s="1">
        <v>1.6895770000000001</v>
      </c>
      <c r="C21" s="1">
        <v>2.4624869999999999</v>
      </c>
      <c r="D21" s="1">
        <v>2.7467969999999999</v>
      </c>
      <c r="E21" s="1">
        <v>2.9567070000000002</v>
      </c>
      <c r="F21" s="1">
        <v>3.071294</v>
      </c>
      <c r="G21" s="1">
        <v>2.9978319999999998</v>
      </c>
      <c r="H21" s="1">
        <v>2.8332739999999998</v>
      </c>
      <c r="I21" s="1">
        <v>2.2062050000000002</v>
      </c>
      <c r="J21" s="1">
        <v>2.530195</v>
      </c>
      <c r="K21" s="1">
        <v>2.2281770000000001</v>
      </c>
    </row>
    <row r="22" spans="1:11" x14ac:dyDescent="0.25">
      <c r="A22">
        <v>100</v>
      </c>
      <c r="B22" s="1">
        <v>1.7030259999999999</v>
      </c>
      <c r="C22" s="1">
        <v>2.4655670000000001</v>
      </c>
      <c r="D22" s="1">
        <v>2.7514690000000002</v>
      </c>
      <c r="E22" s="1">
        <v>2.9606050000000002</v>
      </c>
      <c r="F22" s="1">
        <v>3.0788630000000001</v>
      </c>
      <c r="G22" s="1">
        <v>2.99627</v>
      </c>
      <c r="H22" s="1">
        <v>2.8297289999999999</v>
      </c>
      <c r="I22" s="1">
        <v>2.1799599999999999</v>
      </c>
      <c r="J22" s="1">
        <v>2.5296090000000002</v>
      </c>
      <c r="K22" s="1">
        <v>2.2309329999999998</v>
      </c>
    </row>
    <row r="23" spans="1:11" x14ac:dyDescent="0.25">
      <c r="A23">
        <v>105</v>
      </c>
      <c r="B23" s="1">
        <v>1.713633</v>
      </c>
      <c r="C23" s="1">
        <v>2.469322</v>
      </c>
      <c r="D23" s="1">
        <v>2.7527339999999998</v>
      </c>
      <c r="E23" s="1">
        <v>2.957821</v>
      </c>
      <c r="F23" s="1">
        <v>3.0820059999999998</v>
      </c>
      <c r="G23" s="1">
        <v>2.9918559999999998</v>
      </c>
      <c r="H23" s="1">
        <v>2.8078270000000001</v>
      </c>
      <c r="I23" s="1">
        <v>2.1535190000000002</v>
      </c>
      <c r="J23" s="1">
        <v>2.5189520000000001</v>
      </c>
      <c r="K23" s="1">
        <v>2.2254849999999999</v>
      </c>
    </row>
    <row r="24" spans="1:11" x14ac:dyDescent="0.25">
      <c r="A24">
        <v>110</v>
      </c>
      <c r="B24" s="1">
        <v>1.715622</v>
      </c>
      <c r="C24" s="1">
        <v>2.4711690000000002</v>
      </c>
      <c r="D24" s="1">
        <v>2.7531400000000001</v>
      </c>
      <c r="E24" s="1">
        <v>2.960896</v>
      </c>
      <c r="F24" s="1">
        <v>3.0768789999999999</v>
      </c>
      <c r="G24" s="1">
        <v>2.985195</v>
      </c>
      <c r="H24" s="1">
        <v>2.7881939999999998</v>
      </c>
      <c r="I24" s="1">
        <v>2.127996</v>
      </c>
      <c r="J24" s="1">
        <v>2.5134409999999998</v>
      </c>
      <c r="K24" s="1">
        <v>2.2216019999999999</v>
      </c>
    </row>
    <row r="25" spans="1:11" x14ac:dyDescent="0.25">
      <c r="A25">
        <v>115</v>
      </c>
      <c r="B25" s="1">
        <v>1.7197659999999999</v>
      </c>
      <c r="C25" s="1">
        <v>2.470205</v>
      </c>
      <c r="D25" s="1">
        <v>2.7529319999999999</v>
      </c>
      <c r="E25" s="1">
        <v>2.9702320000000002</v>
      </c>
      <c r="F25" s="1">
        <v>3.079081</v>
      </c>
      <c r="G25" s="1">
        <v>2.9783279999999999</v>
      </c>
      <c r="H25" s="1">
        <v>2.7694320000000001</v>
      </c>
      <c r="I25" s="1">
        <v>2.102306</v>
      </c>
      <c r="J25" s="1">
        <v>2.5079509999999998</v>
      </c>
      <c r="K25" s="1">
        <v>2.2178770000000001</v>
      </c>
    </row>
    <row r="26" spans="1:11" x14ac:dyDescent="0.25">
      <c r="A26">
        <v>120</v>
      </c>
      <c r="B26" s="1">
        <v>1.7251240000000001</v>
      </c>
      <c r="C26" s="1">
        <v>2.4706039999999998</v>
      </c>
      <c r="D26" s="1">
        <v>2.7532320000000001</v>
      </c>
      <c r="E26" s="1">
        <v>2.9793310000000002</v>
      </c>
      <c r="F26" s="1">
        <v>3.0817589999999999</v>
      </c>
      <c r="G26" s="1">
        <v>2.9707479999999999</v>
      </c>
      <c r="H26" s="1">
        <v>2.749288</v>
      </c>
      <c r="I26" s="1">
        <v>2.0767220000000002</v>
      </c>
      <c r="J26" s="1">
        <v>2.502691</v>
      </c>
      <c r="K26" s="1">
        <v>2.2141519999999999</v>
      </c>
    </row>
    <row r="27" spans="1:11" x14ac:dyDescent="0.25">
      <c r="A27">
        <v>125</v>
      </c>
      <c r="B27" s="1">
        <v>1.7236400000000001</v>
      </c>
      <c r="C27" s="1">
        <v>2.4967929999999998</v>
      </c>
      <c r="D27" s="1">
        <v>2.7868430000000002</v>
      </c>
      <c r="E27" s="1">
        <v>2.9886849999999998</v>
      </c>
      <c r="F27" s="1">
        <v>3.0842839999999998</v>
      </c>
      <c r="G27" s="1">
        <v>2.9633829999999999</v>
      </c>
      <c r="H27" s="1">
        <v>2.7287400000000002</v>
      </c>
      <c r="I27" s="1">
        <v>2.0520960000000001</v>
      </c>
      <c r="J27" s="1">
        <v>2.497903</v>
      </c>
      <c r="K27" s="1">
        <v>2.2105839999999999</v>
      </c>
    </row>
    <row r="28" spans="1:11" x14ac:dyDescent="0.25">
      <c r="A28">
        <v>130</v>
      </c>
      <c r="B28" s="1">
        <v>1.7284999999999999</v>
      </c>
      <c r="C28" s="1">
        <v>2.499892</v>
      </c>
      <c r="D28" s="1">
        <v>2.7894130000000001</v>
      </c>
      <c r="E28" s="1">
        <v>3.001808</v>
      </c>
      <c r="F28" s="1">
        <v>3.0899930000000002</v>
      </c>
      <c r="G28" s="1">
        <v>2.9579960000000001</v>
      </c>
      <c r="H28" s="1">
        <v>2.7096110000000002</v>
      </c>
      <c r="I28" s="1">
        <v>2.027739</v>
      </c>
      <c r="J28" s="1">
        <v>2.4921380000000002</v>
      </c>
      <c r="K28" s="1">
        <v>2.2073559999999999</v>
      </c>
    </row>
    <row r="29" spans="1:11" x14ac:dyDescent="0.25">
      <c r="A29">
        <v>135</v>
      </c>
      <c r="B29" s="1">
        <v>1.731071</v>
      </c>
      <c r="C29" s="1">
        <v>2.493128</v>
      </c>
      <c r="D29" s="1">
        <v>2.7921749999999999</v>
      </c>
      <c r="E29" s="1">
        <v>3.0159440000000002</v>
      </c>
      <c r="F29" s="1">
        <v>3.095939</v>
      </c>
      <c r="G29" s="1">
        <v>2.9543629999999999</v>
      </c>
      <c r="H29" s="1">
        <v>2.6899389999999999</v>
      </c>
      <c r="I29" s="1">
        <v>2.0032519999999998</v>
      </c>
      <c r="J29" s="1">
        <v>2.48603</v>
      </c>
      <c r="K29" s="1">
        <v>2.2039019999999998</v>
      </c>
    </row>
    <row r="30" spans="1:11" x14ac:dyDescent="0.25">
      <c r="A30">
        <v>140</v>
      </c>
      <c r="B30" s="1">
        <v>1.7350969999999999</v>
      </c>
      <c r="C30" s="1">
        <v>2.4720870000000001</v>
      </c>
      <c r="D30" s="1">
        <v>2.7943159999999998</v>
      </c>
      <c r="E30" s="1">
        <v>3.0284680000000002</v>
      </c>
      <c r="F30" s="1">
        <v>3.1018289999999999</v>
      </c>
      <c r="G30" s="1">
        <v>2.9507810000000001</v>
      </c>
      <c r="H30" s="1">
        <v>2.6701869999999999</v>
      </c>
      <c r="I30" s="1">
        <v>1.9769300000000001</v>
      </c>
      <c r="J30" s="1">
        <v>2.4798979999999999</v>
      </c>
      <c r="K30" s="1">
        <v>2.2005159999999999</v>
      </c>
    </row>
    <row r="31" spans="1:11" x14ac:dyDescent="0.25">
      <c r="A31">
        <v>145</v>
      </c>
      <c r="B31" s="1">
        <v>1.7452300000000001</v>
      </c>
      <c r="C31" s="1">
        <v>2.5187710000000001</v>
      </c>
      <c r="D31" s="1">
        <v>2.80369</v>
      </c>
      <c r="E31" s="1">
        <v>3.028905</v>
      </c>
      <c r="F31" s="1">
        <v>3.0988730000000002</v>
      </c>
      <c r="G31" s="1">
        <v>2.94618</v>
      </c>
      <c r="H31" s="1">
        <v>2.6502629999999998</v>
      </c>
      <c r="I31" s="1">
        <v>1.950407</v>
      </c>
      <c r="J31" s="1">
        <v>2.4735499999999999</v>
      </c>
      <c r="K31" s="1">
        <v>2.196993</v>
      </c>
    </row>
    <row r="32" spans="1:11" x14ac:dyDescent="0.25">
      <c r="A32">
        <v>150</v>
      </c>
      <c r="B32" s="1">
        <v>1.7498800000000001</v>
      </c>
      <c r="C32" s="1">
        <v>2.4071989999999999</v>
      </c>
      <c r="D32" s="1">
        <v>2.812481</v>
      </c>
      <c r="E32" s="1">
        <v>3.044063</v>
      </c>
      <c r="F32" s="1">
        <v>3.1436470000000001</v>
      </c>
      <c r="G32" s="1">
        <v>2.9441959999999998</v>
      </c>
      <c r="H32" s="1">
        <v>2.6295480000000002</v>
      </c>
      <c r="I32" s="1">
        <v>1.926491</v>
      </c>
      <c r="J32" s="1">
        <v>2.4690310000000002</v>
      </c>
      <c r="K32" s="1">
        <v>2.1933009999999999</v>
      </c>
    </row>
    <row r="33" spans="1:11" x14ac:dyDescent="0.25">
      <c r="A33">
        <v>155</v>
      </c>
      <c r="B33" s="1">
        <v>1.7809269999999999</v>
      </c>
      <c r="C33" s="1">
        <v>2.320373</v>
      </c>
      <c r="D33" s="1">
        <v>2.8229630000000001</v>
      </c>
      <c r="E33" s="1">
        <v>3.0433219999999999</v>
      </c>
      <c r="F33" s="1">
        <v>3.1108169999999999</v>
      </c>
      <c r="G33" s="1">
        <v>2.9181430000000002</v>
      </c>
      <c r="H33" s="1">
        <v>2.5977320000000002</v>
      </c>
      <c r="I33" s="1">
        <v>1.8993949999999999</v>
      </c>
      <c r="J33" s="1">
        <v>2.4537260000000001</v>
      </c>
      <c r="K33" s="1">
        <v>2.1797279999999999</v>
      </c>
    </row>
    <row r="34" spans="1:11" x14ac:dyDescent="0.25">
      <c r="A34">
        <v>160</v>
      </c>
      <c r="B34" s="1">
        <v>1.7891159999999999</v>
      </c>
      <c r="C34" s="1">
        <v>2.314765</v>
      </c>
      <c r="D34" s="1">
        <v>2.828802</v>
      </c>
      <c r="E34" s="1">
        <v>3.0488189999999999</v>
      </c>
      <c r="F34" s="1">
        <v>3.1141320000000001</v>
      </c>
      <c r="G34" s="1">
        <v>2.895699</v>
      </c>
      <c r="H34" s="1">
        <v>2.5668839999999999</v>
      </c>
      <c r="I34" s="1">
        <v>1.86191</v>
      </c>
      <c r="J34" s="1">
        <v>2.4397280000000001</v>
      </c>
      <c r="K34" s="1">
        <v>2.1657449999999998</v>
      </c>
    </row>
    <row r="35" spans="1:11" x14ac:dyDescent="0.25">
      <c r="A35">
        <v>165</v>
      </c>
      <c r="B35" s="1">
        <v>1.8160989999999999</v>
      </c>
      <c r="C35" s="1">
        <v>2.3508629999999999</v>
      </c>
      <c r="D35" s="1">
        <v>2.8321719999999999</v>
      </c>
      <c r="E35" s="1">
        <v>3.0585610000000001</v>
      </c>
      <c r="F35" s="1">
        <v>3.118099</v>
      </c>
      <c r="G35" s="1">
        <v>2.871902</v>
      </c>
      <c r="H35" s="1">
        <v>2.5352960000000002</v>
      </c>
      <c r="I35" s="1">
        <v>1.824381</v>
      </c>
      <c r="J35" s="1">
        <v>2.4254929999999999</v>
      </c>
      <c r="K35" s="1">
        <v>2.1518989999999998</v>
      </c>
    </row>
    <row r="36" spans="1:11" x14ac:dyDescent="0.25">
      <c r="A36">
        <v>170</v>
      </c>
      <c r="B36" s="1">
        <v>1.8281810000000001</v>
      </c>
      <c r="C36" s="1">
        <v>2.3421099999999999</v>
      </c>
      <c r="D36" s="1">
        <v>2.8391929999999999</v>
      </c>
      <c r="E36" s="1">
        <v>3.062983</v>
      </c>
      <c r="F36" s="1">
        <v>3.1206170000000002</v>
      </c>
      <c r="G36" s="1">
        <v>2.8489469999999999</v>
      </c>
      <c r="H36" s="1">
        <v>2.503908</v>
      </c>
      <c r="I36" s="1">
        <v>1.7862800000000001</v>
      </c>
      <c r="J36" s="1">
        <v>2.4115570000000002</v>
      </c>
      <c r="K36" s="1">
        <v>2.1380530000000002</v>
      </c>
    </row>
    <row r="37" spans="1:11" x14ac:dyDescent="0.25">
      <c r="A37">
        <v>175</v>
      </c>
      <c r="B37" s="1">
        <v>1.829806</v>
      </c>
      <c r="C37" s="1">
        <v>2.3487490000000002</v>
      </c>
      <c r="D37" s="1">
        <v>2.8454609999999998</v>
      </c>
      <c r="E37" s="1">
        <v>3.0722010000000002</v>
      </c>
      <c r="F37" s="1">
        <v>3.1228340000000001</v>
      </c>
      <c r="G37" s="1">
        <v>2.8294890000000001</v>
      </c>
      <c r="H37" s="1">
        <v>2.4741369999999998</v>
      </c>
      <c r="I37" s="1">
        <v>1.747228</v>
      </c>
      <c r="J37" s="1">
        <v>2.3970030000000002</v>
      </c>
      <c r="K37" s="1">
        <v>2.1240489999999999</v>
      </c>
    </row>
    <row r="38" spans="1:11" x14ac:dyDescent="0.25">
      <c r="A38">
        <v>180</v>
      </c>
      <c r="B38" s="1">
        <v>1.833188</v>
      </c>
      <c r="C38" s="1">
        <v>2.3566630000000002</v>
      </c>
      <c r="D38" s="1">
        <v>2.8455379999999999</v>
      </c>
      <c r="E38" s="1">
        <v>3.0867529999999999</v>
      </c>
      <c r="F38" s="1">
        <v>3.1253440000000001</v>
      </c>
      <c r="G38" s="1">
        <v>2.8048350000000002</v>
      </c>
      <c r="H38" s="1">
        <v>2.4446819999999998</v>
      </c>
      <c r="I38" s="1">
        <v>1.7091179999999999</v>
      </c>
      <c r="J38" s="1">
        <v>2.3822830000000002</v>
      </c>
      <c r="K38" s="1">
        <v>2.1100449999999999</v>
      </c>
    </row>
    <row r="39" spans="1:11" x14ac:dyDescent="0.25">
      <c r="A39">
        <v>185</v>
      </c>
      <c r="B39" s="1">
        <v>1.787776</v>
      </c>
      <c r="C39" s="1">
        <v>2.3380269999999999</v>
      </c>
      <c r="D39" s="1">
        <v>2.8486229999999999</v>
      </c>
      <c r="E39" s="1">
        <v>3.0788419999999999</v>
      </c>
      <c r="F39" s="1">
        <v>3.1281810000000001</v>
      </c>
      <c r="G39" s="1">
        <v>2.7827700000000002</v>
      </c>
      <c r="H39" s="1">
        <v>2.4171040000000001</v>
      </c>
      <c r="I39" s="1">
        <v>1.668452</v>
      </c>
      <c r="J39" s="1">
        <v>2.368493</v>
      </c>
      <c r="K39" s="1">
        <v>2.0962000000000001</v>
      </c>
    </row>
    <row r="40" spans="1:11" x14ac:dyDescent="0.25">
      <c r="A40">
        <v>190</v>
      </c>
      <c r="B40" s="1">
        <v>1.791865</v>
      </c>
      <c r="C40" s="1">
        <v>2.3594759999999999</v>
      </c>
      <c r="D40" s="1">
        <v>2.854387</v>
      </c>
      <c r="E40" s="1">
        <v>3.0870570000000002</v>
      </c>
      <c r="F40" s="1">
        <v>3.1333600000000001</v>
      </c>
      <c r="G40" s="1">
        <v>2.7601</v>
      </c>
      <c r="H40" s="1">
        <v>2.3857819999999998</v>
      </c>
      <c r="I40" s="1">
        <v>1.6284110000000001</v>
      </c>
      <c r="J40" s="1">
        <v>2.3549250000000002</v>
      </c>
      <c r="K40" s="1">
        <v>2.0823469999999999</v>
      </c>
    </row>
    <row r="41" spans="1:11" x14ac:dyDescent="0.25">
      <c r="A41">
        <v>195</v>
      </c>
      <c r="B41" s="1">
        <v>1.7732300000000001</v>
      </c>
      <c r="C41" s="1">
        <v>2.3668070000000001</v>
      </c>
      <c r="D41" s="1">
        <v>2.8559519999999998</v>
      </c>
      <c r="E41" s="1">
        <v>3.1025960000000001</v>
      </c>
      <c r="F41" s="1">
        <v>3.1430259999999999</v>
      </c>
      <c r="G41" s="1">
        <v>2.730613</v>
      </c>
      <c r="H41" s="1">
        <v>2.3549869999999999</v>
      </c>
      <c r="I41" s="1">
        <v>1.592036</v>
      </c>
      <c r="J41" s="1">
        <v>2.3405209999999999</v>
      </c>
      <c r="K41" s="1">
        <v>2.0683950000000002</v>
      </c>
    </row>
    <row r="42" spans="1:11" x14ac:dyDescent="0.25">
      <c r="A42">
        <v>200</v>
      </c>
      <c r="B42" s="1">
        <v>1.7470760000000001</v>
      </c>
      <c r="C42" s="1">
        <v>2.376957</v>
      </c>
      <c r="D42" s="1">
        <v>2.8584149999999999</v>
      </c>
      <c r="E42" s="1">
        <v>3.1146720000000001</v>
      </c>
      <c r="F42" s="1">
        <v>3.1512419999999999</v>
      </c>
      <c r="G42" s="1">
        <v>2.7062279999999999</v>
      </c>
      <c r="H42" s="1">
        <v>2.3234210000000002</v>
      </c>
      <c r="I42" s="1">
        <v>1.5555000000000001</v>
      </c>
      <c r="J42" s="1">
        <v>2.327842</v>
      </c>
      <c r="K42" s="1">
        <v>2.0545469999999999</v>
      </c>
    </row>
    <row r="43" spans="1:11" x14ac:dyDescent="0.25">
      <c r="A43">
        <v>205</v>
      </c>
      <c r="B43" s="1">
        <v>1.727303</v>
      </c>
      <c r="C43" s="1">
        <v>2.4696020000000001</v>
      </c>
      <c r="D43" s="1">
        <v>2.9090060000000002</v>
      </c>
      <c r="E43" s="1">
        <v>3.162579</v>
      </c>
      <c r="F43" s="1">
        <v>3.12541</v>
      </c>
      <c r="G43" s="1">
        <v>2.6876229999999999</v>
      </c>
      <c r="H43" s="1">
        <v>2.238308</v>
      </c>
      <c r="I43" s="1">
        <v>1.756294</v>
      </c>
      <c r="J43" s="1">
        <v>2.3538450000000002</v>
      </c>
      <c r="K43" s="1">
        <v>1.959384</v>
      </c>
    </row>
    <row r="44" spans="1:11" x14ac:dyDescent="0.25">
      <c r="A44">
        <v>210</v>
      </c>
      <c r="B44" s="1">
        <v>1.728</v>
      </c>
      <c r="C44" s="1">
        <v>2.3754230000000001</v>
      </c>
      <c r="D44" s="1">
        <v>2.9076499999999998</v>
      </c>
      <c r="E44" s="1">
        <v>3.1483530000000002</v>
      </c>
      <c r="F44" s="1">
        <v>3.1119949999999998</v>
      </c>
      <c r="G44" s="1">
        <v>2.6309779999999998</v>
      </c>
      <c r="H44" s="1">
        <v>2.1852260000000001</v>
      </c>
      <c r="I44" s="1">
        <v>1.7475099999999999</v>
      </c>
      <c r="J44" s="1">
        <v>2.327007</v>
      </c>
      <c r="K44" s="1">
        <v>1.9330890000000001</v>
      </c>
    </row>
    <row r="45" spans="1:11" x14ac:dyDescent="0.25">
      <c r="A45">
        <v>215</v>
      </c>
      <c r="B45" s="1">
        <v>1.7277560000000001</v>
      </c>
      <c r="C45" s="1">
        <v>2.3571719999999998</v>
      </c>
      <c r="D45" s="1">
        <v>2.9026730000000001</v>
      </c>
      <c r="E45" s="1">
        <v>3.1646700000000001</v>
      </c>
      <c r="F45" s="1">
        <v>3.0975959999999998</v>
      </c>
      <c r="G45" s="1">
        <v>2.5689950000000001</v>
      </c>
      <c r="H45" s="1">
        <v>2.131891</v>
      </c>
      <c r="I45" s="1">
        <v>1.75027</v>
      </c>
      <c r="J45" s="1">
        <v>2.3003969999999998</v>
      </c>
      <c r="K45" s="1">
        <v>1.906793</v>
      </c>
    </row>
    <row r="46" spans="1:11" x14ac:dyDescent="0.25">
      <c r="A46">
        <v>220</v>
      </c>
      <c r="B46" s="1">
        <v>1.6894610000000001</v>
      </c>
      <c r="C46" s="1">
        <v>2.318254</v>
      </c>
      <c r="D46" s="1">
        <v>2.9073829999999998</v>
      </c>
      <c r="E46" s="1">
        <v>3.164263</v>
      </c>
      <c r="F46" s="1">
        <v>3.0693519999999999</v>
      </c>
      <c r="G46" s="1">
        <v>2.5080939999999998</v>
      </c>
      <c r="H46" s="1">
        <v>2.085324</v>
      </c>
      <c r="I46" s="1">
        <v>1.776716</v>
      </c>
      <c r="J46" s="1">
        <v>2.270702</v>
      </c>
      <c r="K46" s="1">
        <v>1.880498</v>
      </c>
    </row>
    <row r="47" spans="1:11" x14ac:dyDescent="0.25">
      <c r="A47">
        <v>225</v>
      </c>
      <c r="B47" s="1">
        <v>1.66635</v>
      </c>
      <c r="C47" s="1">
        <v>2.3098529999999999</v>
      </c>
      <c r="D47" s="1">
        <v>2.9472770000000001</v>
      </c>
      <c r="E47" s="1">
        <v>3.2512259999999999</v>
      </c>
      <c r="F47" s="1">
        <v>3.0527690000000001</v>
      </c>
      <c r="G47" s="1">
        <v>2.4297849999999999</v>
      </c>
      <c r="H47" s="1">
        <v>2.0237599999999998</v>
      </c>
      <c r="I47" s="1">
        <v>1.8911199999999999</v>
      </c>
      <c r="J47" s="1">
        <v>2.2439979999999999</v>
      </c>
      <c r="K47" s="1">
        <v>1.8542019999999999</v>
      </c>
    </row>
    <row r="48" spans="1:11" x14ac:dyDescent="0.25">
      <c r="A48">
        <v>230</v>
      </c>
      <c r="B48" s="1">
        <v>1.6708510000000001</v>
      </c>
      <c r="C48" s="1">
        <v>2.4965320000000002</v>
      </c>
      <c r="D48" s="1">
        <v>3.0180410000000002</v>
      </c>
      <c r="E48" s="1">
        <v>3.1442130000000001</v>
      </c>
      <c r="F48" s="1">
        <v>3.060454</v>
      </c>
      <c r="G48" s="1">
        <v>2.3742329999999998</v>
      </c>
      <c r="H48" s="1">
        <v>1.9692510000000001</v>
      </c>
      <c r="I48" s="1">
        <v>1.8893279999999999</v>
      </c>
      <c r="J48" s="1">
        <v>2.2250399999999999</v>
      </c>
      <c r="K48" s="1">
        <v>1.826986</v>
      </c>
    </row>
    <row r="49" spans="1:11" x14ac:dyDescent="0.25">
      <c r="A49">
        <v>235</v>
      </c>
      <c r="B49" s="1">
        <v>1.6636040000000001</v>
      </c>
      <c r="C49" s="1">
        <v>2.3138899999999998</v>
      </c>
      <c r="D49" s="1">
        <v>2.8922859999999999</v>
      </c>
      <c r="E49" s="1">
        <v>3.0543100000000001</v>
      </c>
      <c r="F49" s="1">
        <v>3.0455199999999998</v>
      </c>
      <c r="G49" s="1">
        <v>2.2858079999999998</v>
      </c>
      <c r="H49" s="1">
        <v>1.916679</v>
      </c>
      <c r="I49" s="1">
        <v>1.8364860000000001</v>
      </c>
      <c r="J49" s="1">
        <v>2.216027</v>
      </c>
      <c r="K49" s="1">
        <v>1.800737</v>
      </c>
    </row>
    <row r="50" spans="1:11" x14ac:dyDescent="0.25">
      <c r="A50">
        <v>240</v>
      </c>
      <c r="B50" s="1">
        <v>1.6647069999999999</v>
      </c>
      <c r="C50" s="1">
        <v>2.3008139999999999</v>
      </c>
      <c r="D50" s="1">
        <v>2.8702000000000001</v>
      </c>
      <c r="E50" s="1">
        <v>2.8957790000000001</v>
      </c>
      <c r="F50" s="1">
        <v>2.9885320000000002</v>
      </c>
      <c r="G50" s="1">
        <v>2.1962549999999998</v>
      </c>
      <c r="H50" s="1">
        <v>1.865394</v>
      </c>
      <c r="I50" s="1">
        <v>1.7252689999999999</v>
      </c>
      <c r="J50" s="1">
        <v>2.1899679999999999</v>
      </c>
      <c r="K50" s="1">
        <v>1.774489</v>
      </c>
    </row>
    <row r="51" spans="1:11" x14ac:dyDescent="0.25">
      <c r="A51">
        <v>245</v>
      </c>
      <c r="B51" s="1">
        <v>1.6690510000000001</v>
      </c>
      <c r="C51" s="1">
        <v>2.0037780000000001</v>
      </c>
      <c r="D51" s="1">
        <v>2.7150349999999999</v>
      </c>
      <c r="E51" s="1">
        <v>2.872382</v>
      </c>
      <c r="F51" s="1">
        <v>2.9653260000000001</v>
      </c>
      <c r="G51" s="1">
        <v>2.2255259999999999</v>
      </c>
      <c r="H51" s="1">
        <v>1.818678</v>
      </c>
      <c r="I51" s="1">
        <v>1.770743</v>
      </c>
      <c r="J51" s="1">
        <v>2.1689690000000001</v>
      </c>
      <c r="K51" s="1">
        <v>1.74824</v>
      </c>
    </row>
    <row r="52" spans="1:11" x14ac:dyDescent="0.25">
      <c r="A52">
        <v>250</v>
      </c>
      <c r="B52" s="1">
        <v>1.6481539999999999</v>
      </c>
      <c r="C52" s="1">
        <v>2.0482369999999999</v>
      </c>
      <c r="D52" s="1">
        <v>2.7216230000000001</v>
      </c>
      <c r="E52" s="1">
        <v>2.6595209999999998</v>
      </c>
      <c r="F52" s="1">
        <v>2.9504450000000002</v>
      </c>
      <c r="G52" s="1">
        <v>2.3766310000000002</v>
      </c>
      <c r="H52" s="1">
        <v>1.7607729999999999</v>
      </c>
      <c r="I52" s="1">
        <v>1.763439</v>
      </c>
      <c r="J52" s="1">
        <v>2.143195</v>
      </c>
      <c r="K52" s="1">
        <v>1.7171689999999999</v>
      </c>
    </row>
    <row r="53" spans="1:11" x14ac:dyDescent="0.25">
      <c r="A53">
        <v>255</v>
      </c>
      <c r="B53" s="1">
        <v>1.6431450000000001</v>
      </c>
      <c r="C53" s="1">
        <v>2.0285350000000002</v>
      </c>
      <c r="D53" s="1">
        <v>2.7072690000000001</v>
      </c>
      <c r="E53" s="1">
        <v>2.6536170000000001</v>
      </c>
      <c r="F53" s="1">
        <v>2.922215</v>
      </c>
      <c r="G53" s="1">
        <v>2.3277559999999999</v>
      </c>
      <c r="H53" s="1">
        <v>1.7502549999999999</v>
      </c>
      <c r="I53" s="1">
        <v>1.754923</v>
      </c>
      <c r="J53" s="1">
        <v>2.1360169999999998</v>
      </c>
      <c r="K53" s="1">
        <v>1.717811</v>
      </c>
    </row>
    <row r="54" spans="1:11" x14ac:dyDescent="0.25">
      <c r="A54">
        <v>260</v>
      </c>
      <c r="B54" s="1">
        <v>1.5982510000000001</v>
      </c>
      <c r="C54" s="1">
        <v>1.914644</v>
      </c>
      <c r="D54" s="1">
        <v>2.5250020000000002</v>
      </c>
      <c r="E54" s="1">
        <v>2.4276800000000001</v>
      </c>
      <c r="F54" s="1">
        <v>2.8268439999999999</v>
      </c>
      <c r="G54" s="1">
        <v>2.2718799999999999</v>
      </c>
      <c r="H54" s="1">
        <v>1.6096429999999999</v>
      </c>
      <c r="I54" s="1">
        <v>1.66618</v>
      </c>
      <c r="J54" s="1">
        <v>2.0992199999999999</v>
      </c>
      <c r="K54" s="1">
        <v>1.6773210000000001</v>
      </c>
    </row>
    <row r="55" spans="1:11" x14ac:dyDescent="0.25">
      <c r="A55">
        <v>265</v>
      </c>
      <c r="B55" s="1">
        <v>1.5606720000000001</v>
      </c>
      <c r="C55" s="1">
        <v>2.2093189999999998</v>
      </c>
      <c r="D55" s="1">
        <v>2.7128009999999998</v>
      </c>
      <c r="E55" s="1">
        <v>2.1667619999999999</v>
      </c>
      <c r="F55" s="1">
        <v>2.788977</v>
      </c>
      <c r="G55" s="1">
        <v>2.2307030000000001</v>
      </c>
      <c r="H55" s="1">
        <v>1.5535620000000001</v>
      </c>
      <c r="I55" s="1">
        <v>1.6870499999999999</v>
      </c>
      <c r="J55" s="1">
        <v>2.099942</v>
      </c>
      <c r="K55" s="1">
        <v>1.644652</v>
      </c>
    </row>
    <row r="56" spans="1:11" x14ac:dyDescent="0.25">
      <c r="A56">
        <v>270</v>
      </c>
      <c r="B56" s="1">
        <v>1.4979020000000001</v>
      </c>
      <c r="C56" s="1">
        <v>2.9064100000000002</v>
      </c>
      <c r="D56" s="1">
        <v>2.0939999999999999</v>
      </c>
      <c r="E56" s="1">
        <v>2.720621</v>
      </c>
      <c r="F56" s="1">
        <v>2.260148</v>
      </c>
      <c r="G56" s="1">
        <v>1.4755119999999999</v>
      </c>
      <c r="H56" s="1">
        <v>1.6020810000000001</v>
      </c>
      <c r="I56" s="1">
        <v>2.0554130000000002</v>
      </c>
      <c r="J56" s="1">
        <v>1.605245</v>
      </c>
    </row>
    <row r="57" spans="1:11" x14ac:dyDescent="0.25">
      <c r="A57">
        <v>275</v>
      </c>
      <c r="B57" s="1">
        <v>1.5448850000000001</v>
      </c>
      <c r="C57" s="1">
        <v>2.4978889999999998</v>
      </c>
      <c r="D57" s="1">
        <v>2.6458840000000001</v>
      </c>
      <c r="E57" s="1">
        <v>2.2922790000000002</v>
      </c>
      <c r="F57" s="1">
        <v>1.45645</v>
      </c>
      <c r="G57" s="1">
        <v>1.7664789999999999</v>
      </c>
      <c r="H57" s="1">
        <v>2.0403519999999999</v>
      </c>
      <c r="I57" s="1">
        <v>1.608392</v>
      </c>
    </row>
    <row r="58" spans="1:11" x14ac:dyDescent="0.25">
      <c r="A58">
        <v>280</v>
      </c>
      <c r="B58" s="1">
        <v>1.289085</v>
      </c>
      <c r="C58" s="1">
        <v>2.4841799999999998</v>
      </c>
      <c r="D58" s="1">
        <v>2.4394680000000002</v>
      </c>
      <c r="E58" s="1">
        <v>2.2208269999999999</v>
      </c>
      <c r="F58" s="1">
        <v>1.5185010000000001</v>
      </c>
      <c r="G58" s="1">
        <v>1.733833</v>
      </c>
      <c r="H58" s="1">
        <v>2.019498</v>
      </c>
      <c r="I58" s="1">
        <v>1.5660750000000001</v>
      </c>
    </row>
    <row r="59" spans="1:11" x14ac:dyDescent="0.25">
      <c r="A59">
        <v>285</v>
      </c>
      <c r="B59" s="1">
        <v>1.132719</v>
      </c>
      <c r="C59" s="1">
        <v>2.4615779999999998</v>
      </c>
      <c r="D59" s="1">
        <v>2.3409629999999999</v>
      </c>
      <c r="E59" s="1">
        <v>2.1384099999999999</v>
      </c>
      <c r="F59" s="1">
        <v>1.12659</v>
      </c>
      <c r="G59" s="1">
        <v>1.7596810000000001</v>
      </c>
      <c r="H59" s="1">
        <v>1.963678</v>
      </c>
      <c r="I59" s="1">
        <v>1.4899</v>
      </c>
    </row>
    <row r="60" spans="1:11" x14ac:dyDescent="0.25">
      <c r="A60">
        <v>290</v>
      </c>
      <c r="B60" s="1">
        <v>2.4616419999999999</v>
      </c>
      <c r="C60" s="1">
        <v>2.165594</v>
      </c>
      <c r="D60" s="1">
        <v>1.958998</v>
      </c>
      <c r="E60" s="1">
        <v>1.1187549999999999</v>
      </c>
      <c r="F60" s="1">
        <v>1.754014</v>
      </c>
      <c r="G60" s="1">
        <v>1.8616349999999999</v>
      </c>
      <c r="H60" s="1">
        <v>1.4437310000000001</v>
      </c>
    </row>
    <row r="61" spans="1:11" x14ac:dyDescent="0.25">
      <c r="A61">
        <v>295</v>
      </c>
      <c r="B61" s="1">
        <v>2.8068080000000002</v>
      </c>
      <c r="C61" s="1">
        <v>2.016324</v>
      </c>
      <c r="D61" s="1">
        <v>1.911397</v>
      </c>
      <c r="E61" s="1">
        <v>1.147851</v>
      </c>
      <c r="F61" s="1">
        <v>2.2570730000000001</v>
      </c>
      <c r="G61" s="1">
        <v>1.427997</v>
      </c>
    </row>
    <row r="62" spans="1:11" x14ac:dyDescent="0.25">
      <c r="A62">
        <v>300</v>
      </c>
      <c r="B62" s="1">
        <v>2.58</v>
      </c>
      <c r="C62" s="1">
        <v>1.992823</v>
      </c>
      <c r="D62" s="1">
        <v>1.8892009999999999</v>
      </c>
      <c r="E62" s="1">
        <v>0.88629630000000004</v>
      </c>
      <c r="F62" s="1">
        <v>2.2189899999999998</v>
      </c>
      <c r="G62" s="1">
        <v>1.4163129999999999</v>
      </c>
    </row>
    <row r="63" spans="1:11" x14ac:dyDescent="0.25">
      <c r="A63">
        <v>305</v>
      </c>
      <c r="B63" s="1">
        <v>2.0142220000000002</v>
      </c>
      <c r="C63" s="1">
        <v>1.898363</v>
      </c>
      <c r="D63" s="1">
        <v>0.92661789999999999</v>
      </c>
      <c r="E63" s="1">
        <v>2.3616320000000002</v>
      </c>
      <c r="F63" s="1">
        <v>1.4611099999999999</v>
      </c>
    </row>
    <row r="64" spans="1:11" x14ac:dyDescent="0.25">
      <c r="A64">
        <v>310</v>
      </c>
      <c r="B64" s="1">
        <v>1.4958</v>
      </c>
      <c r="C64" s="1">
        <v>1.784368</v>
      </c>
      <c r="D64" s="1">
        <v>1.0501860000000001</v>
      </c>
    </row>
    <row r="65" spans="1:4" x14ac:dyDescent="0.25">
      <c r="A65">
        <v>315</v>
      </c>
      <c r="B65" s="1">
        <v>1.30525</v>
      </c>
      <c r="C65" s="1">
        <v>1.457387</v>
      </c>
      <c r="D65" s="1">
        <v>0.99237660000000005</v>
      </c>
    </row>
    <row r="66" spans="1:4" x14ac:dyDescent="0.25">
      <c r="A66">
        <v>320</v>
      </c>
      <c r="B66" s="1">
        <v>0.99500010000000005</v>
      </c>
      <c r="C66" s="1">
        <v>1.2351179999999999</v>
      </c>
    </row>
    <row r="67" spans="1:4" x14ac:dyDescent="0.25">
      <c r="A67">
        <v>325</v>
      </c>
      <c r="B67" s="1">
        <v>1.3826369999999999</v>
      </c>
    </row>
    <row r="68" spans="1:4" x14ac:dyDescent="0.25">
      <c r="A68">
        <v>330</v>
      </c>
    </row>
    <row r="69" spans="1:4" x14ac:dyDescent="0.25">
      <c r="A69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L2" sqref="L2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1.789307</v>
      </c>
      <c r="C2" s="1">
        <v>2.4527320000000001</v>
      </c>
      <c r="D2" s="1">
        <v>2.6606429999999999</v>
      </c>
      <c r="E2" s="1">
        <v>2.7660399999999998</v>
      </c>
      <c r="F2" s="1">
        <v>2.9412159999999998</v>
      </c>
      <c r="G2" s="1">
        <v>2.9385020000000002</v>
      </c>
      <c r="H2" s="1">
        <v>2.8436439999999998</v>
      </c>
      <c r="I2" s="1">
        <v>2.2808660000000001</v>
      </c>
      <c r="J2" s="1">
        <v>2.5053559999999999</v>
      </c>
      <c r="K2" s="1">
        <v>2.059072</v>
      </c>
    </row>
    <row r="3" spans="1:11" x14ac:dyDescent="0.25">
      <c r="A3">
        <v>5</v>
      </c>
      <c r="B3" s="1">
        <v>1.7652019999999999</v>
      </c>
      <c r="C3" s="1">
        <v>2.4164439999999998</v>
      </c>
      <c r="D3" s="1">
        <v>2.5820630000000002</v>
      </c>
      <c r="E3" s="1">
        <v>2.9045390000000002</v>
      </c>
      <c r="F3" s="1">
        <v>3.0299230000000001</v>
      </c>
      <c r="G3" s="1">
        <v>3.0103759999999999</v>
      </c>
      <c r="H3" s="1">
        <v>2.8350149999999998</v>
      </c>
      <c r="I3" s="1">
        <v>2.2859080000000001</v>
      </c>
      <c r="J3" s="1">
        <v>2.4952369999999999</v>
      </c>
      <c r="K3" s="1">
        <v>2.0320010000000002</v>
      </c>
    </row>
    <row r="4" spans="1:11" x14ac:dyDescent="0.25">
      <c r="A4">
        <v>10</v>
      </c>
      <c r="B4" s="1">
        <v>1.6807939999999999</v>
      </c>
      <c r="C4" s="1">
        <v>2.4470290000000001</v>
      </c>
      <c r="D4" s="1">
        <v>2.701362</v>
      </c>
      <c r="E4" s="1">
        <v>2.9270269999999998</v>
      </c>
      <c r="F4" s="1">
        <v>3.0294620000000001</v>
      </c>
      <c r="G4" s="1">
        <v>3.0190510000000002</v>
      </c>
      <c r="H4" s="1">
        <v>2.8314629999999998</v>
      </c>
      <c r="I4" s="1">
        <v>2.317755</v>
      </c>
      <c r="J4" s="1">
        <v>2.490094</v>
      </c>
      <c r="K4" s="1">
        <v>2.067288</v>
      </c>
    </row>
    <row r="5" spans="1:11" x14ac:dyDescent="0.25">
      <c r="A5">
        <v>15</v>
      </c>
      <c r="B5" s="1">
        <v>1.6268069999999999</v>
      </c>
      <c r="C5" s="1">
        <v>2.433878</v>
      </c>
      <c r="D5" s="1">
        <v>2.677162</v>
      </c>
      <c r="E5" s="1">
        <v>2.8588100000000001</v>
      </c>
      <c r="F5" s="1">
        <v>3.0288219999999999</v>
      </c>
      <c r="G5" s="1">
        <v>3.01424</v>
      </c>
      <c r="H5" s="1">
        <v>2.8335210000000002</v>
      </c>
      <c r="I5" s="1">
        <v>2.2792110000000001</v>
      </c>
      <c r="J5" s="1">
        <v>2.5091039999999998</v>
      </c>
      <c r="K5" s="1">
        <v>2.0701480000000001</v>
      </c>
    </row>
    <row r="6" spans="1:11" x14ac:dyDescent="0.25">
      <c r="A6">
        <v>20</v>
      </c>
      <c r="B6" s="1">
        <v>1.597925</v>
      </c>
      <c r="C6" s="1">
        <v>2.4261810000000001</v>
      </c>
      <c r="D6" s="1">
        <v>2.6721279999999998</v>
      </c>
      <c r="E6" s="1">
        <v>2.8534830000000002</v>
      </c>
      <c r="F6" s="1">
        <v>3.0241989999999999</v>
      </c>
      <c r="G6" s="1">
        <v>3.0117929999999999</v>
      </c>
      <c r="H6" s="1">
        <v>2.829043</v>
      </c>
      <c r="I6" s="1">
        <v>2.270127</v>
      </c>
      <c r="J6" s="1">
        <v>2.493595</v>
      </c>
      <c r="K6" s="1">
        <v>2.0741070000000001</v>
      </c>
    </row>
    <row r="7" spans="1:11" x14ac:dyDescent="0.25">
      <c r="A7">
        <v>25</v>
      </c>
      <c r="B7" s="1">
        <v>1.592565</v>
      </c>
      <c r="C7" s="1">
        <v>2.4193910000000001</v>
      </c>
      <c r="D7" s="1">
        <v>2.6718250000000001</v>
      </c>
      <c r="E7" s="1">
        <v>2.837907</v>
      </c>
      <c r="F7" s="1">
        <v>3.0245679999999999</v>
      </c>
      <c r="G7" s="1">
        <v>3.0150540000000001</v>
      </c>
      <c r="H7" s="1">
        <v>2.826406</v>
      </c>
      <c r="I7" s="1">
        <v>2.2222680000000001</v>
      </c>
      <c r="J7" s="1">
        <v>2.497055</v>
      </c>
      <c r="K7" s="1">
        <v>2.0646849999999999</v>
      </c>
    </row>
    <row r="8" spans="1:11" x14ac:dyDescent="0.25">
      <c r="A8">
        <v>30</v>
      </c>
      <c r="B8" s="1">
        <v>1.5799380000000001</v>
      </c>
      <c r="C8" s="1">
        <v>2.4183330000000001</v>
      </c>
      <c r="D8" s="1">
        <v>2.6715300000000002</v>
      </c>
      <c r="E8" s="1">
        <v>2.8263419999999999</v>
      </c>
      <c r="F8" s="1">
        <v>3.0244</v>
      </c>
      <c r="G8" s="1">
        <v>3.0144060000000001</v>
      </c>
      <c r="H8" s="1">
        <v>2.8252000000000002</v>
      </c>
      <c r="I8" s="1">
        <v>2.1944490000000001</v>
      </c>
      <c r="J8" s="1">
        <v>2.5001699999999998</v>
      </c>
      <c r="K8" s="1">
        <v>2.0609150000000001</v>
      </c>
    </row>
    <row r="9" spans="1:11" x14ac:dyDescent="0.25">
      <c r="A9">
        <v>35</v>
      </c>
      <c r="B9" s="1">
        <v>1.581024</v>
      </c>
      <c r="C9" s="1">
        <v>2.4194149999999999</v>
      </c>
      <c r="D9" s="1">
        <v>2.6684459999999999</v>
      </c>
      <c r="E9" s="1">
        <v>2.8263530000000001</v>
      </c>
      <c r="F9" s="1">
        <v>3.0239980000000002</v>
      </c>
      <c r="G9" s="1">
        <v>3.0172029999999999</v>
      </c>
      <c r="H9" s="1">
        <v>2.8206850000000001</v>
      </c>
      <c r="I9" s="1">
        <v>2.1902330000000001</v>
      </c>
      <c r="J9" s="1">
        <v>2.5039920000000002</v>
      </c>
      <c r="K9" s="1">
        <v>2.0748639999999998</v>
      </c>
    </row>
    <row r="10" spans="1:11" x14ac:dyDescent="0.25">
      <c r="A10">
        <v>40</v>
      </c>
      <c r="B10" s="1">
        <v>1.583164</v>
      </c>
      <c r="C10" s="1">
        <v>2.4201540000000001</v>
      </c>
      <c r="D10" s="1">
        <v>2.6661299999999999</v>
      </c>
      <c r="E10" s="1">
        <v>2.827359</v>
      </c>
      <c r="F10" s="1">
        <v>3.023695</v>
      </c>
      <c r="G10" s="1">
        <v>3.0198299999999998</v>
      </c>
      <c r="H10" s="1">
        <v>2.8162310000000002</v>
      </c>
      <c r="I10" s="1">
        <v>2.186229</v>
      </c>
      <c r="J10" s="1">
        <v>2.5079349999999998</v>
      </c>
      <c r="K10" s="1">
        <v>2.0888640000000001</v>
      </c>
    </row>
    <row r="11" spans="1:11" x14ac:dyDescent="0.25">
      <c r="A11">
        <v>45</v>
      </c>
      <c r="B11" s="1">
        <v>1.58649</v>
      </c>
      <c r="C11" s="1">
        <v>2.4197090000000001</v>
      </c>
      <c r="D11" s="1">
        <v>2.6648499999999999</v>
      </c>
      <c r="E11" s="1">
        <v>2.8288769999999999</v>
      </c>
      <c r="F11" s="1">
        <v>3.0240499999999999</v>
      </c>
      <c r="G11" s="1">
        <v>3.022472</v>
      </c>
      <c r="H11" s="1">
        <v>2.8118120000000002</v>
      </c>
      <c r="I11" s="1">
        <v>2.1822249999999999</v>
      </c>
      <c r="J11" s="1">
        <v>2.5118770000000001</v>
      </c>
      <c r="K11" s="1">
        <v>2.1021640000000001</v>
      </c>
    </row>
    <row r="12" spans="1:11" x14ac:dyDescent="0.25">
      <c r="A12">
        <v>50</v>
      </c>
      <c r="B12" s="1">
        <v>1.6864410000000001</v>
      </c>
      <c r="C12" s="1">
        <v>2.4191579999999999</v>
      </c>
      <c r="D12" s="1">
        <v>2.6664590000000001</v>
      </c>
      <c r="E12" s="1">
        <v>2.8303379999999998</v>
      </c>
      <c r="F12" s="1">
        <v>3.0246309999999998</v>
      </c>
      <c r="G12" s="1">
        <v>3.0252219999999999</v>
      </c>
      <c r="H12" s="1">
        <v>2.8071329999999999</v>
      </c>
      <c r="I12" s="1">
        <v>2.1781809999999999</v>
      </c>
      <c r="J12" s="1">
        <v>2.515727</v>
      </c>
      <c r="K12" s="1">
        <v>2.1154709999999999</v>
      </c>
    </row>
    <row r="13" spans="1:11" x14ac:dyDescent="0.25">
      <c r="A13">
        <v>55</v>
      </c>
      <c r="B13" s="1">
        <v>1.680493</v>
      </c>
      <c r="C13" s="1">
        <v>2.422787</v>
      </c>
      <c r="D13" s="1">
        <v>2.6656270000000002</v>
      </c>
      <c r="E13" s="1">
        <v>2.827169</v>
      </c>
      <c r="F13" s="1">
        <v>3.0289769999999998</v>
      </c>
      <c r="G13" s="1">
        <v>3.0247090000000001</v>
      </c>
      <c r="H13" s="1">
        <v>2.7981630000000002</v>
      </c>
      <c r="I13" s="1">
        <v>2.163017</v>
      </c>
      <c r="J13" s="1">
        <v>2.514205</v>
      </c>
      <c r="K13" s="1">
        <v>2.1241379999999999</v>
      </c>
    </row>
    <row r="14" spans="1:11" x14ac:dyDescent="0.25">
      <c r="A14">
        <v>60</v>
      </c>
      <c r="B14" s="1">
        <v>1.681816</v>
      </c>
      <c r="C14" s="1">
        <v>2.424096</v>
      </c>
      <c r="D14" s="1">
        <v>2.6649959999999999</v>
      </c>
      <c r="E14" s="1">
        <v>2.8234340000000002</v>
      </c>
      <c r="F14" s="1">
        <v>3.035266</v>
      </c>
      <c r="G14" s="1">
        <v>3.0306739999999999</v>
      </c>
      <c r="H14" s="1">
        <v>2.7892769999999998</v>
      </c>
      <c r="I14" s="1">
        <v>2.1479720000000002</v>
      </c>
      <c r="J14" s="1">
        <v>2.5125440000000001</v>
      </c>
      <c r="K14" s="1">
        <v>2.1328179999999999</v>
      </c>
    </row>
    <row r="15" spans="1:11" x14ac:dyDescent="0.25">
      <c r="A15">
        <v>65</v>
      </c>
      <c r="B15" s="1">
        <v>1.6825030000000001</v>
      </c>
      <c r="C15" s="1">
        <v>2.4272309999999999</v>
      </c>
      <c r="D15" s="1">
        <v>2.6654399999999998</v>
      </c>
      <c r="E15" s="1">
        <v>2.8197290000000002</v>
      </c>
      <c r="F15" s="1">
        <v>3.04128</v>
      </c>
      <c r="G15" s="1">
        <v>3.0327130000000002</v>
      </c>
      <c r="H15" s="1">
        <v>2.7805200000000001</v>
      </c>
      <c r="I15" s="1">
        <v>2.1329340000000001</v>
      </c>
      <c r="J15" s="1">
        <v>2.5109219999999999</v>
      </c>
      <c r="K15" s="1">
        <v>2.139516</v>
      </c>
    </row>
    <row r="16" spans="1:11" x14ac:dyDescent="0.25">
      <c r="A16">
        <v>70</v>
      </c>
      <c r="B16" s="1">
        <v>1.6856819999999999</v>
      </c>
      <c r="C16" s="1">
        <v>2.4297420000000001</v>
      </c>
      <c r="D16" s="1">
        <v>2.6667749999999999</v>
      </c>
      <c r="E16" s="1">
        <v>2.815563</v>
      </c>
      <c r="F16" s="1">
        <v>3.044619</v>
      </c>
      <c r="G16" s="1">
        <v>3.0300919999999998</v>
      </c>
      <c r="H16" s="1">
        <v>2.7717450000000001</v>
      </c>
      <c r="I16" s="1">
        <v>2.1178970000000001</v>
      </c>
      <c r="J16" s="1">
        <v>2.5103569999999999</v>
      </c>
      <c r="K16" s="1">
        <v>2.1487409999999998</v>
      </c>
    </row>
    <row r="17" spans="1:11" x14ac:dyDescent="0.25">
      <c r="A17">
        <v>75</v>
      </c>
      <c r="B17" s="1">
        <v>1.720191</v>
      </c>
      <c r="C17" s="1">
        <v>2.4764240000000002</v>
      </c>
      <c r="D17" s="1">
        <v>2.691983</v>
      </c>
      <c r="E17" s="1">
        <v>2.8668990000000001</v>
      </c>
      <c r="F17" s="1">
        <v>3.1107809999999998</v>
      </c>
      <c r="G17" s="1">
        <v>3.0890230000000001</v>
      </c>
      <c r="H17" s="1">
        <v>2.7792569999999999</v>
      </c>
      <c r="I17" s="1">
        <v>2.1525059999999998</v>
      </c>
      <c r="J17" s="1">
        <v>2.4491350000000001</v>
      </c>
      <c r="K17" s="1">
        <v>2.1391960000000001</v>
      </c>
    </row>
    <row r="18" spans="1:11" x14ac:dyDescent="0.25">
      <c r="A18">
        <v>80</v>
      </c>
      <c r="B18" s="1">
        <v>1.6741109999999999</v>
      </c>
      <c r="C18" s="1">
        <v>2.4382790000000001</v>
      </c>
      <c r="D18" s="1">
        <v>2.6650960000000001</v>
      </c>
      <c r="E18" s="1">
        <v>2.823312</v>
      </c>
      <c r="F18" s="1">
        <v>3.062611</v>
      </c>
      <c r="G18" s="1">
        <v>3.0353110000000001</v>
      </c>
      <c r="H18" s="1">
        <v>2.7574459999999998</v>
      </c>
      <c r="I18" s="1">
        <v>2.0900620000000001</v>
      </c>
      <c r="J18" s="1">
        <v>2.502567</v>
      </c>
      <c r="K18" s="1">
        <v>2.1415570000000002</v>
      </c>
    </row>
    <row r="19" spans="1:11" x14ac:dyDescent="0.25">
      <c r="A19">
        <v>85</v>
      </c>
      <c r="B19" s="1">
        <v>1.6782319999999999</v>
      </c>
      <c r="C19" s="1">
        <v>2.4382600000000001</v>
      </c>
      <c r="D19" s="1">
        <v>2.6605270000000001</v>
      </c>
      <c r="E19" s="1">
        <v>2.8337310000000002</v>
      </c>
      <c r="F19" s="1">
        <v>3.0767289999999998</v>
      </c>
      <c r="G19" s="1">
        <v>3.039034</v>
      </c>
      <c r="H19" s="1">
        <v>2.750934</v>
      </c>
      <c r="I19" s="1">
        <v>2.0773229999999998</v>
      </c>
      <c r="J19" s="1">
        <v>2.4964279999999999</v>
      </c>
      <c r="K19" s="1">
        <v>2.131624</v>
      </c>
    </row>
    <row r="20" spans="1:11" x14ac:dyDescent="0.25">
      <c r="A20">
        <v>90</v>
      </c>
      <c r="B20" s="1">
        <v>1.682267</v>
      </c>
      <c r="C20" s="1">
        <v>2.4386190000000001</v>
      </c>
      <c r="D20" s="1">
        <v>2.6559349999999999</v>
      </c>
      <c r="E20" s="1">
        <v>2.844284</v>
      </c>
      <c r="F20" s="1">
        <v>3.0908350000000002</v>
      </c>
      <c r="G20" s="1">
        <v>3.0429170000000001</v>
      </c>
      <c r="H20" s="1">
        <v>2.7448039999999998</v>
      </c>
      <c r="I20" s="1">
        <v>2.064584</v>
      </c>
      <c r="J20" s="1">
        <v>2.4902839999999999</v>
      </c>
      <c r="K20" s="1">
        <v>2.1217259999999998</v>
      </c>
    </row>
    <row r="21" spans="1:11" x14ac:dyDescent="0.25">
      <c r="A21">
        <v>95</v>
      </c>
      <c r="B21" s="1">
        <v>1.683511</v>
      </c>
      <c r="C21" s="1">
        <v>2.4404170000000001</v>
      </c>
      <c r="D21" s="1">
        <v>2.6508319999999999</v>
      </c>
      <c r="E21" s="1">
        <v>2.8543970000000001</v>
      </c>
      <c r="F21" s="1">
        <v>3.1019009999999998</v>
      </c>
      <c r="G21" s="1">
        <v>3.0458769999999999</v>
      </c>
      <c r="H21" s="1">
        <v>2.7385839999999999</v>
      </c>
      <c r="I21" s="1">
        <v>2.0512480000000002</v>
      </c>
      <c r="J21" s="1">
        <v>2.4836049999999998</v>
      </c>
      <c r="K21" s="1">
        <v>2.1118209999999999</v>
      </c>
    </row>
    <row r="22" spans="1:11" x14ac:dyDescent="0.25">
      <c r="A22">
        <v>100</v>
      </c>
      <c r="B22" s="1">
        <v>1.7078500000000001</v>
      </c>
      <c r="C22" s="1">
        <v>2.442075</v>
      </c>
      <c r="D22" s="1">
        <v>2.6467179999999999</v>
      </c>
      <c r="E22" s="1">
        <v>2.8664930000000002</v>
      </c>
      <c r="F22" s="1">
        <v>3.1139570000000001</v>
      </c>
      <c r="G22" s="1">
        <v>3.0488140000000001</v>
      </c>
      <c r="H22" s="1">
        <v>2.732011</v>
      </c>
      <c r="I22" s="1">
        <v>2.0380579999999999</v>
      </c>
      <c r="J22" s="1">
        <v>2.4769230000000002</v>
      </c>
      <c r="K22" s="1">
        <v>2.1005639999999999</v>
      </c>
    </row>
    <row r="23" spans="1:11" x14ac:dyDescent="0.25">
      <c r="A23">
        <v>105</v>
      </c>
      <c r="B23" s="1">
        <v>1.7324809999999999</v>
      </c>
      <c r="C23" s="1">
        <v>2.4458540000000002</v>
      </c>
      <c r="D23" s="1">
        <v>2.647831</v>
      </c>
      <c r="E23" s="1">
        <v>2.8733529999999998</v>
      </c>
      <c r="F23" s="1">
        <v>3.1278100000000002</v>
      </c>
      <c r="G23" s="1">
        <v>3.049728</v>
      </c>
      <c r="H23" s="1">
        <v>2.7243889999999999</v>
      </c>
      <c r="I23" s="1">
        <v>2.014275</v>
      </c>
      <c r="J23" s="1">
        <v>2.4646219999999999</v>
      </c>
      <c r="K23" s="1">
        <v>2.0892010000000001</v>
      </c>
    </row>
    <row r="24" spans="1:11" x14ac:dyDescent="0.25">
      <c r="A24">
        <v>110</v>
      </c>
      <c r="B24" s="1">
        <v>1.7341310000000001</v>
      </c>
      <c r="C24" s="1">
        <v>2.4458660000000001</v>
      </c>
      <c r="D24" s="1">
        <v>2.6485319999999999</v>
      </c>
      <c r="E24" s="1">
        <v>2.8803540000000001</v>
      </c>
      <c r="F24" s="1">
        <v>3.1366559999999999</v>
      </c>
      <c r="G24" s="1">
        <v>3.041264</v>
      </c>
      <c r="H24" s="1">
        <v>2.7089050000000001</v>
      </c>
      <c r="I24" s="1">
        <v>1.9786539999999999</v>
      </c>
      <c r="J24" s="1">
        <v>2.4550689999999999</v>
      </c>
      <c r="K24" s="1">
        <v>2.0696530000000002</v>
      </c>
    </row>
    <row r="25" spans="1:11" x14ac:dyDescent="0.25">
      <c r="A25">
        <v>115</v>
      </c>
      <c r="B25" s="1">
        <v>1.737117</v>
      </c>
      <c r="C25" s="1">
        <v>2.4462649999999999</v>
      </c>
      <c r="D25" s="1">
        <v>2.6492770000000001</v>
      </c>
      <c r="E25" s="1">
        <v>2.8879609999999998</v>
      </c>
      <c r="F25" s="1">
        <v>3.144927</v>
      </c>
      <c r="G25" s="1">
        <v>3.0327310000000001</v>
      </c>
      <c r="H25" s="1">
        <v>2.6937799999999998</v>
      </c>
      <c r="I25" s="1">
        <v>1.943066</v>
      </c>
      <c r="J25" s="1">
        <v>2.4453839999999998</v>
      </c>
      <c r="K25" s="1">
        <v>2.0500989999999999</v>
      </c>
    </row>
    <row r="26" spans="1:11" x14ac:dyDescent="0.25">
      <c r="A26">
        <v>120</v>
      </c>
      <c r="B26" s="1">
        <v>1.7381009999999999</v>
      </c>
      <c r="C26" s="1">
        <v>2.4459249999999999</v>
      </c>
      <c r="D26" s="1">
        <v>2.65</v>
      </c>
      <c r="E26" s="1">
        <v>2.8982640000000002</v>
      </c>
      <c r="F26" s="1">
        <v>3.1542020000000002</v>
      </c>
      <c r="G26" s="1">
        <v>3.0239750000000001</v>
      </c>
      <c r="H26" s="1">
        <v>2.6785230000000002</v>
      </c>
      <c r="I26" s="1">
        <v>1.9329529999999999</v>
      </c>
      <c r="J26" s="1">
        <v>2.4356979999999999</v>
      </c>
      <c r="K26" s="1">
        <v>2.0305439999999999</v>
      </c>
    </row>
    <row r="27" spans="1:11" x14ac:dyDescent="0.25">
      <c r="A27">
        <v>125</v>
      </c>
      <c r="B27" s="1">
        <v>1.7523120000000001</v>
      </c>
      <c r="C27" s="1">
        <v>2.4446759999999998</v>
      </c>
      <c r="D27" s="1">
        <v>2.6506970000000001</v>
      </c>
      <c r="E27" s="1">
        <v>2.9014690000000001</v>
      </c>
      <c r="F27" s="1">
        <v>3.1626240000000001</v>
      </c>
      <c r="G27" s="1">
        <v>3.024915</v>
      </c>
      <c r="H27" s="1">
        <v>2.661305</v>
      </c>
      <c r="I27" s="1">
        <v>1.896795</v>
      </c>
      <c r="J27" s="1">
        <v>2.4251070000000001</v>
      </c>
      <c r="K27" s="1">
        <v>2.0086970000000002</v>
      </c>
    </row>
    <row r="28" spans="1:11" x14ac:dyDescent="0.25">
      <c r="A28">
        <v>130</v>
      </c>
      <c r="B28" s="1">
        <v>1.7554259999999999</v>
      </c>
      <c r="C28" s="1">
        <v>2.4426429999999999</v>
      </c>
      <c r="D28" s="1">
        <v>2.653022</v>
      </c>
      <c r="E28" s="1">
        <v>2.9067129999999999</v>
      </c>
      <c r="F28" s="1">
        <v>3.169972</v>
      </c>
      <c r="G28" s="1">
        <v>3.0262340000000001</v>
      </c>
      <c r="H28" s="1">
        <v>2.6429140000000002</v>
      </c>
      <c r="I28" s="1">
        <v>1.8598699999999999</v>
      </c>
      <c r="J28" s="1">
        <v>2.4144709999999998</v>
      </c>
      <c r="K28" s="1">
        <v>1.985913</v>
      </c>
    </row>
    <row r="29" spans="1:11" x14ac:dyDescent="0.25">
      <c r="A29">
        <v>135</v>
      </c>
      <c r="B29" s="1">
        <v>1.7602979999999999</v>
      </c>
      <c r="C29" s="1">
        <v>2.445964</v>
      </c>
      <c r="D29" s="1">
        <v>2.657127</v>
      </c>
      <c r="E29" s="1">
        <v>2.9088479999999999</v>
      </c>
      <c r="F29" s="1">
        <v>3.1771449999999999</v>
      </c>
      <c r="G29" s="1">
        <v>3.0165540000000002</v>
      </c>
      <c r="H29" s="1">
        <v>2.6234060000000001</v>
      </c>
      <c r="I29" s="1">
        <v>1.8228530000000001</v>
      </c>
      <c r="J29" s="1">
        <v>2.4040590000000002</v>
      </c>
      <c r="K29" s="1">
        <v>1.96313</v>
      </c>
    </row>
    <row r="30" spans="1:11" x14ac:dyDescent="0.25">
      <c r="A30">
        <v>140</v>
      </c>
      <c r="B30" s="1">
        <v>1.7625329999999999</v>
      </c>
      <c r="C30" s="1">
        <v>2.4209719999999999</v>
      </c>
      <c r="D30" s="1">
        <v>2.6594310000000001</v>
      </c>
      <c r="E30" s="1">
        <v>2.915286</v>
      </c>
      <c r="F30" s="1">
        <v>3.1842769999999998</v>
      </c>
      <c r="G30" s="1">
        <v>3.0065629999999999</v>
      </c>
      <c r="H30" s="1">
        <v>2.6040760000000001</v>
      </c>
      <c r="I30" s="1">
        <v>1.785836</v>
      </c>
      <c r="J30" s="1">
        <v>2.3936480000000002</v>
      </c>
      <c r="K30" s="1">
        <v>1.940347</v>
      </c>
    </row>
    <row r="31" spans="1:11" x14ac:dyDescent="0.25">
      <c r="A31">
        <v>145</v>
      </c>
      <c r="B31" s="1">
        <v>1.7624949999999999</v>
      </c>
      <c r="C31" s="1">
        <v>2.4120780000000002</v>
      </c>
      <c r="D31" s="1">
        <v>2.6622659999999998</v>
      </c>
      <c r="E31" s="1">
        <v>2.9283060000000001</v>
      </c>
      <c r="F31" s="1">
        <v>3.1912210000000001</v>
      </c>
      <c r="G31" s="1">
        <v>2.9971209999999999</v>
      </c>
      <c r="H31" s="1">
        <v>2.5847479999999998</v>
      </c>
      <c r="I31" s="1">
        <v>1.7487410000000001</v>
      </c>
      <c r="J31" s="1">
        <v>2.3832309999999999</v>
      </c>
      <c r="K31" s="1">
        <v>1.917341</v>
      </c>
    </row>
    <row r="32" spans="1:11" x14ac:dyDescent="0.25">
      <c r="A32">
        <v>150</v>
      </c>
      <c r="B32" s="1">
        <v>1.71174</v>
      </c>
      <c r="C32" s="1">
        <v>2.3135970000000001</v>
      </c>
      <c r="D32" s="1">
        <v>2.6826940000000001</v>
      </c>
      <c r="E32" s="1">
        <v>2.961497</v>
      </c>
      <c r="F32" s="1">
        <v>3.2276039999999999</v>
      </c>
      <c r="G32" s="1">
        <v>3.0095190000000001</v>
      </c>
      <c r="H32" s="1">
        <v>2.5826150000000001</v>
      </c>
      <c r="I32" s="1">
        <v>1.7325809999999999</v>
      </c>
      <c r="J32" s="1">
        <v>2.3583059999999998</v>
      </c>
      <c r="K32" s="1">
        <v>1.892366</v>
      </c>
    </row>
    <row r="33" spans="1:11" x14ac:dyDescent="0.25">
      <c r="A33">
        <v>155</v>
      </c>
      <c r="B33" s="1">
        <v>1.768473</v>
      </c>
      <c r="C33" s="1">
        <v>2.3986190000000001</v>
      </c>
      <c r="D33" s="1">
        <v>2.6452960000000001</v>
      </c>
      <c r="E33" s="1">
        <v>2.9719350000000002</v>
      </c>
      <c r="F33" s="1">
        <v>3.214801</v>
      </c>
      <c r="G33" s="1">
        <v>2.9810449999999999</v>
      </c>
      <c r="H33" s="1">
        <v>2.5659429999999999</v>
      </c>
      <c r="I33" s="1">
        <v>1.703643</v>
      </c>
      <c r="J33" s="1">
        <v>2.3571719999999998</v>
      </c>
      <c r="K33" s="1">
        <v>1.8762639999999999</v>
      </c>
    </row>
    <row r="34" spans="1:11" x14ac:dyDescent="0.25">
      <c r="A34">
        <v>160</v>
      </c>
      <c r="B34" s="1">
        <v>1.77081</v>
      </c>
      <c r="C34" s="1">
        <v>2.3614790000000001</v>
      </c>
      <c r="D34" s="1">
        <v>2.6461600000000001</v>
      </c>
      <c r="E34" s="1">
        <v>2.9826890000000001</v>
      </c>
      <c r="F34" s="1">
        <v>3.2104430000000002</v>
      </c>
      <c r="G34" s="1">
        <v>2.95417</v>
      </c>
      <c r="H34" s="1">
        <v>2.528851</v>
      </c>
      <c r="I34" s="1">
        <v>1.6321950000000001</v>
      </c>
      <c r="J34" s="1">
        <v>2.3351760000000001</v>
      </c>
      <c r="K34" s="1">
        <v>1.846403</v>
      </c>
    </row>
    <row r="35" spans="1:11" x14ac:dyDescent="0.25">
      <c r="A35">
        <v>165</v>
      </c>
      <c r="B35" s="1">
        <v>1.736089</v>
      </c>
      <c r="C35" s="1">
        <v>2.303903</v>
      </c>
      <c r="D35" s="1">
        <v>2.6468370000000001</v>
      </c>
      <c r="E35" s="1">
        <v>2.983724</v>
      </c>
      <c r="F35" s="1">
        <v>3.2057910000000001</v>
      </c>
      <c r="G35" s="1">
        <v>2.9279009999999999</v>
      </c>
      <c r="H35" s="1">
        <v>2.4941019999999998</v>
      </c>
      <c r="I35" s="1">
        <v>1.565277</v>
      </c>
      <c r="J35" s="1">
        <v>2.3160080000000001</v>
      </c>
      <c r="K35" s="1">
        <v>1.8179700000000001</v>
      </c>
    </row>
    <row r="36" spans="1:11" x14ac:dyDescent="0.25">
      <c r="A36">
        <v>170</v>
      </c>
      <c r="B36" s="1">
        <v>1.736351</v>
      </c>
      <c r="C36" s="1">
        <v>2.3071079999999999</v>
      </c>
      <c r="D36" s="1">
        <v>2.6476649999999999</v>
      </c>
      <c r="E36" s="1">
        <v>2.9936500000000001</v>
      </c>
      <c r="F36" s="1">
        <v>3.201082</v>
      </c>
      <c r="G36" s="1">
        <v>2.9011360000000002</v>
      </c>
      <c r="H36" s="1">
        <v>2.4584139999999999</v>
      </c>
      <c r="I36" s="1">
        <v>1.516003</v>
      </c>
      <c r="J36" s="1">
        <v>2.2984870000000002</v>
      </c>
      <c r="K36" s="1">
        <v>1.7911319999999999</v>
      </c>
    </row>
    <row r="37" spans="1:11" x14ac:dyDescent="0.25">
      <c r="A37">
        <v>175</v>
      </c>
      <c r="B37" s="1">
        <v>1.7366379999999999</v>
      </c>
      <c r="C37" s="1">
        <v>2.3057460000000001</v>
      </c>
      <c r="D37" s="1">
        <v>2.6488149999999999</v>
      </c>
      <c r="E37" s="1">
        <v>3.003809</v>
      </c>
      <c r="F37" s="1">
        <v>3.196418</v>
      </c>
      <c r="G37" s="1">
        <v>2.8741789999999998</v>
      </c>
      <c r="H37" s="1">
        <v>2.4226399999999999</v>
      </c>
      <c r="I37" s="1">
        <v>1.4648110000000001</v>
      </c>
      <c r="J37" s="1">
        <v>2.2801840000000002</v>
      </c>
      <c r="K37" s="1">
        <v>1.7632030000000001</v>
      </c>
    </row>
    <row r="38" spans="1:11" x14ac:dyDescent="0.25">
      <c r="A38">
        <v>180</v>
      </c>
      <c r="B38" s="1">
        <v>1.7297849999999999</v>
      </c>
      <c r="C38" s="1">
        <v>2.2960660000000002</v>
      </c>
      <c r="D38" s="1">
        <v>2.6512150000000001</v>
      </c>
      <c r="E38" s="1">
        <v>3.0195029999999998</v>
      </c>
      <c r="F38" s="1">
        <v>3.1910620000000001</v>
      </c>
      <c r="G38" s="1">
        <v>2.8473199999999999</v>
      </c>
      <c r="H38" s="1">
        <v>2.387076</v>
      </c>
      <c r="I38" s="1">
        <v>1.4134119999999999</v>
      </c>
      <c r="J38" s="1">
        <v>2.26315</v>
      </c>
      <c r="K38" s="1">
        <v>1.7357629999999999</v>
      </c>
    </row>
    <row r="39" spans="1:11" x14ac:dyDescent="0.25">
      <c r="A39">
        <v>185</v>
      </c>
      <c r="B39" s="1">
        <v>1.7342059999999999</v>
      </c>
      <c r="C39" s="1">
        <v>2.2908789999999999</v>
      </c>
      <c r="D39" s="1">
        <v>2.650763</v>
      </c>
      <c r="E39" s="1">
        <v>3.0169579999999998</v>
      </c>
      <c r="F39" s="1">
        <v>3.1832829999999999</v>
      </c>
      <c r="G39" s="1">
        <v>2.818111</v>
      </c>
      <c r="H39" s="1">
        <v>2.3509030000000002</v>
      </c>
      <c r="I39" s="1">
        <v>1.361497</v>
      </c>
      <c r="J39" s="1">
        <v>2.2452480000000001</v>
      </c>
      <c r="K39" s="1">
        <v>1.708952</v>
      </c>
    </row>
    <row r="40" spans="1:11" x14ac:dyDescent="0.25">
      <c r="A40">
        <v>190</v>
      </c>
      <c r="B40" s="1">
        <v>1.7422420000000001</v>
      </c>
      <c r="C40" s="1">
        <v>2.2930329999999999</v>
      </c>
      <c r="D40" s="1">
        <v>2.6507049999999999</v>
      </c>
      <c r="E40" s="1">
        <v>3.0248560000000002</v>
      </c>
      <c r="F40" s="1">
        <v>3.1757719999999998</v>
      </c>
      <c r="G40" s="1">
        <v>2.789126</v>
      </c>
      <c r="H40" s="1">
        <v>2.3148119999999999</v>
      </c>
      <c r="I40" s="1">
        <v>1.309598</v>
      </c>
      <c r="J40" s="1">
        <v>2.2273459999999998</v>
      </c>
      <c r="K40" s="1">
        <v>1.68214</v>
      </c>
    </row>
    <row r="41" spans="1:11" x14ac:dyDescent="0.25">
      <c r="A41">
        <v>195</v>
      </c>
      <c r="B41" s="1">
        <v>1.743846</v>
      </c>
      <c r="C41" s="1">
        <v>2.2980390000000002</v>
      </c>
      <c r="D41" s="1">
        <v>2.6582119999999998</v>
      </c>
      <c r="E41" s="1">
        <v>3.0363229999999999</v>
      </c>
      <c r="F41" s="1">
        <v>3.1745730000000001</v>
      </c>
      <c r="G41" s="1">
        <v>2.7635809999999998</v>
      </c>
      <c r="H41" s="1">
        <v>2.2790149999999998</v>
      </c>
      <c r="I41" s="1">
        <v>1.257603</v>
      </c>
      <c r="J41" s="1">
        <v>2.2094260000000001</v>
      </c>
      <c r="K41" s="1">
        <v>1.6553500000000001</v>
      </c>
    </row>
    <row r="42" spans="1:11" x14ac:dyDescent="0.25">
      <c r="A42">
        <v>200</v>
      </c>
      <c r="B42" s="1">
        <v>1.7472080000000001</v>
      </c>
      <c r="C42" s="1">
        <v>2.3349890000000002</v>
      </c>
      <c r="D42" s="1">
        <v>2.6581999999999999</v>
      </c>
      <c r="E42" s="1">
        <v>3.0476740000000002</v>
      </c>
      <c r="F42" s="1">
        <v>3.1703540000000001</v>
      </c>
      <c r="G42" s="1">
        <v>2.6991839999999998</v>
      </c>
      <c r="H42" s="1">
        <v>2.2419920000000002</v>
      </c>
      <c r="I42" s="1">
        <v>1.206688</v>
      </c>
      <c r="J42" s="1">
        <v>2.1914280000000002</v>
      </c>
      <c r="K42" s="1">
        <v>1.6280509999999999</v>
      </c>
    </row>
    <row r="43" spans="1:11" x14ac:dyDescent="0.25">
      <c r="A43">
        <v>205</v>
      </c>
      <c r="B43" s="1">
        <v>1.7066209999999999</v>
      </c>
      <c r="C43" s="1">
        <v>2.2856559999999999</v>
      </c>
      <c r="D43" s="1">
        <v>2.5407829999999998</v>
      </c>
      <c r="E43" s="1">
        <v>3.0452439999999998</v>
      </c>
      <c r="F43" s="1">
        <v>3.1299800000000002</v>
      </c>
      <c r="G43" s="1">
        <v>2.6454599999999999</v>
      </c>
      <c r="H43" s="1">
        <v>2.2092000000000001</v>
      </c>
      <c r="I43" s="1">
        <v>1.234421</v>
      </c>
      <c r="J43" s="1">
        <v>2.1757529999999998</v>
      </c>
      <c r="K43" s="1">
        <v>1.5852630000000001</v>
      </c>
    </row>
    <row r="44" spans="1:11" x14ac:dyDescent="0.25">
      <c r="A44">
        <v>210</v>
      </c>
      <c r="B44" s="1">
        <v>1.711271</v>
      </c>
      <c r="C44" s="1">
        <v>2.2877740000000002</v>
      </c>
      <c r="D44" s="1">
        <v>2.62792</v>
      </c>
      <c r="E44" s="1">
        <v>3.0086580000000001</v>
      </c>
      <c r="F44" s="1">
        <v>3.0919819999999998</v>
      </c>
      <c r="G44" s="1">
        <v>2.58582</v>
      </c>
      <c r="H44" s="1">
        <v>2.1461980000000001</v>
      </c>
      <c r="I44" s="1">
        <v>1.1417310000000001</v>
      </c>
      <c r="J44" s="1">
        <v>2.1387139999999998</v>
      </c>
      <c r="K44" s="1">
        <v>1.5386550000000001</v>
      </c>
    </row>
    <row r="45" spans="1:11" x14ac:dyDescent="0.25">
      <c r="A45">
        <v>215</v>
      </c>
      <c r="B45" s="1">
        <v>1.6675279999999999</v>
      </c>
      <c r="C45" s="1">
        <v>2.305053</v>
      </c>
      <c r="D45" s="1">
        <v>2.620244</v>
      </c>
      <c r="E45" s="1">
        <v>2.9923570000000002</v>
      </c>
      <c r="F45" s="1">
        <v>3.055536</v>
      </c>
      <c r="G45" s="1">
        <v>2.5251869999999998</v>
      </c>
      <c r="H45" s="1">
        <v>2.083723</v>
      </c>
      <c r="I45" s="1">
        <v>1.285801</v>
      </c>
      <c r="J45" s="1">
        <v>2.1027179999999999</v>
      </c>
      <c r="K45" s="1">
        <v>1.5019640000000001</v>
      </c>
    </row>
    <row r="46" spans="1:11" x14ac:dyDescent="0.25">
      <c r="A46">
        <v>220</v>
      </c>
      <c r="B46" s="1">
        <v>1.6699329999999999</v>
      </c>
      <c r="C46" s="1">
        <v>2.3034029999999999</v>
      </c>
      <c r="D46" s="1">
        <v>2.6193360000000001</v>
      </c>
      <c r="E46" s="1">
        <v>3.069585</v>
      </c>
      <c r="F46" s="1">
        <v>3.0246789999999999</v>
      </c>
      <c r="G46" s="1">
        <v>2.4650240000000001</v>
      </c>
      <c r="H46" s="1">
        <v>2.022246</v>
      </c>
      <c r="I46" s="1">
        <v>1.5244390000000001</v>
      </c>
      <c r="J46" s="1">
        <v>2.0667330000000002</v>
      </c>
      <c r="K46" s="1">
        <v>1.512437</v>
      </c>
    </row>
    <row r="47" spans="1:11" x14ac:dyDescent="0.25">
      <c r="A47">
        <v>225</v>
      </c>
      <c r="B47" s="1">
        <v>1.6989399999999999</v>
      </c>
      <c r="C47" s="1">
        <v>2.3004739999999999</v>
      </c>
      <c r="D47" s="1">
        <v>2.5859519999999998</v>
      </c>
      <c r="E47" s="1">
        <v>3.0051109999999999</v>
      </c>
      <c r="F47" s="1">
        <v>2.9710359999999998</v>
      </c>
      <c r="G47" s="1">
        <v>2.405062</v>
      </c>
      <c r="H47" s="1">
        <v>1.959897</v>
      </c>
      <c r="I47" s="1">
        <v>1.496829</v>
      </c>
      <c r="J47" s="1">
        <v>2.0317750000000001</v>
      </c>
      <c r="K47" s="1">
        <v>1.479034</v>
      </c>
    </row>
    <row r="48" spans="1:11" x14ac:dyDescent="0.25">
      <c r="A48">
        <v>230</v>
      </c>
      <c r="B48" s="1">
        <v>1.7024900000000001</v>
      </c>
      <c r="C48" s="1">
        <v>2.3123719999999999</v>
      </c>
      <c r="D48" s="1">
        <v>2.574783</v>
      </c>
      <c r="E48" s="1">
        <v>3.0774080000000001</v>
      </c>
      <c r="F48" s="1">
        <v>2.9407869999999998</v>
      </c>
      <c r="G48" s="1">
        <v>2.349729</v>
      </c>
      <c r="H48" s="1">
        <v>1.866255</v>
      </c>
      <c r="I48" s="1">
        <v>1.4382729999999999</v>
      </c>
      <c r="J48" s="1">
        <v>2.0009079999999999</v>
      </c>
      <c r="K48" s="1">
        <v>1.444264</v>
      </c>
    </row>
    <row r="49" spans="1:11" x14ac:dyDescent="0.25">
      <c r="A49">
        <v>235</v>
      </c>
      <c r="B49" s="1">
        <v>1.7054579999999999</v>
      </c>
      <c r="C49" s="1">
        <v>2.2823090000000001</v>
      </c>
      <c r="D49" s="1">
        <v>2.5856330000000001</v>
      </c>
      <c r="E49" s="1">
        <v>3.0384980000000001</v>
      </c>
      <c r="F49" s="1">
        <v>2.902692</v>
      </c>
      <c r="G49" s="1">
        <v>2.2935829999999999</v>
      </c>
      <c r="H49" s="1">
        <v>1.8058829999999999</v>
      </c>
      <c r="I49" s="1">
        <v>1.4843040000000001</v>
      </c>
      <c r="J49" s="1">
        <v>1.9653750000000001</v>
      </c>
      <c r="K49" s="1">
        <v>1.4102650000000001</v>
      </c>
    </row>
    <row r="50" spans="1:11" x14ac:dyDescent="0.25">
      <c r="A50">
        <v>240</v>
      </c>
      <c r="B50" s="1">
        <v>1.709238</v>
      </c>
      <c r="C50" s="1">
        <v>2.3023769999999999</v>
      </c>
      <c r="D50" s="1">
        <v>2.548403</v>
      </c>
      <c r="E50" s="1">
        <v>2.9359009999999999</v>
      </c>
      <c r="F50" s="1">
        <v>2.8563100000000001</v>
      </c>
      <c r="G50" s="1">
        <v>2.2347009999999998</v>
      </c>
      <c r="H50" s="1">
        <v>1.745822</v>
      </c>
      <c r="I50" s="1">
        <v>1.4924390000000001</v>
      </c>
      <c r="J50" s="1">
        <v>1.9298299999999999</v>
      </c>
      <c r="K50" s="1">
        <v>1.3764259999999999</v>
      </c>
    </row>
    <row r="51" spans="1:11" x14ac:dyDescent="0.25">
      <c r="A51">
        <v>245</v>
      </c>
      <c r="B51" s="1">
        <v>1.7144630000000001</v>
      </c>
      <c r="C51" s="1">
        <v>2.313714</v>
      </c>
      <c r="D51" s="1">
        <v>2.6855120000000001</v>
      </c>
      <c r="E51" s="1">
        <v>2.8146390000000001</v>
      </c>
      <c r="F51" s="1">
        <v>2.801606</v>
      </c>
      <c r="G51" s="1">
        <v>2.202636</v>
      </c>
      <c r="H51" s="1">
        <v>1.683341</v>
      </c>
      <c r="I51" s="1">
        <v>1.4272260000000001</v>
      </c>
      <c r="J51" s="1">
        <v>1.8938839999999999</v>
      </c>
      <c r="K51" s="1">
        <v>1.3425100000000001</v>
      </c>
    </row>
    <row r="52" spans="1:11" x14ac:dyDescent="0.25">
      <c r="A52">
        <v>250</v>
      </c>
      <c r="B52" s="1">
        <v>1.8304860000000001</v>
      </c>
      <c r="C52" s="1">
        <v>2.3301859999999999</v>
      </c>
      <c r="D52" s="1">
        <v>3.3297590000000001</v>
      </c>
      <c r="E52" s="1">
        <v>2.5765310000000001</v>
      </c>
      <c r="F52" s="1">
        <v>2.6860650000000001</v>
      </c>
      <c r="G52" s="1">
        <v>2.296691</v>
      </c>
      <c r="H52" s="1">
        <v>1.606722</v>
      </c>
      <c r="I52" s="1">
        <v>1.4020140000000001</v>
      </c>
      <c r="J52" s="1">
        <v>1.850465</v>
      </c>
      <c r="K52" s="1">
        <v>1.233268</v>
      </c>
    </row>
    <row r="53" spans="1:11" x14ac:dyDescent="0.25">
      <c r="A53">
        <v>255</v>
      </c>
      <c r="B53" s="1">
        <v>1.8454120000000001</v>
      </c>
      <c r="C53" s="1">
        <v>2.4767739999999998</v>
      </c>
      <c r="D53" s="1">
        <v>3.3766590000000001</v>
      </c>
      <c r="E53" s="1">
        <v>2.5120209999999998</v>
      </c>
      <c r="F53" s="1">
        <v>2.6621800000000002</v>
      </c>
      <c r="G53" s="1">
        <v>2.32091</v>
      </c>
      <c r="H53" s="1">
        <v>1.7066159999999999</v>
      </c>
      <c r="I53" s="1">
        <v>1.4049480000000001</v>
      </c>
      <c r="J53" s="1">
        <v>1.8426309999999999</v>
      </c>
      <c r="K53" s="1">
        <v>1.3044290000000001</v>
      </c>
    </row>
    <row r="54" spans="1:11" x14ac:dyDescent="0.25">
      <c r="A54">
        <v>260</v>
      </c>
      <c r="B54" s="1">
        <v>1.690463</v>
      </c>
      <c r="C54" s="1">
        <v>1.8854169999999999</v>
      </c>
      <c r="D54" s="1">
        <v>2.773228</v>
      </c>
      <c r="E54" s="1">
        <v>2.5820050000000001</v>
      </c>
      <c r="F54" s="1">
        <v>2.670315</v>
      </c>
      <c r="G54" s="1">
        <v>1.9733830000000001</v>
      </c>
      <c r="H54" s="1">
        <v>1.6048899999999999</v>
      </c>
      <c r="I54" s="1">
        <v>1.380617</v>
      </c>
      <c r="J54" s="1">
        <v>1.736005</v>
      </c>
      <c r="K54" s="1">
        <v>1.2246090000000001</v>
      </c>
    </row>
    <row r="55" spans="1:11" x14ac:dyDescent="0.25">
      <c r="A55">
        <v>265</v>
      </c>
      <c r="B55" s="1">
        <v>1.7512220000000001</v>
      </c>
      <c r="C55" s="1">
        <v>1.662641</v>
      </c>
      <c r="D55" s="1">
        <v>2.8410099999999998</v>
      </c>
      <c r="E55" s="1">
        <v>2.4675790000000002</v>
      </c>
      <c r="F55" s="1">
        <v>2.616565</v>
      </c>
      <c r="G55" s="1">
        <v>1.8875999999999999</v>
      </c>
      <c r="H55" s="1">
        <v>1.5272269999999999</v>
      </c>
      <c r="I55" s="1">
        <v>1.4232130000000001</v>
      </c>
      <c r="J55" s="1">
        <v>1.679241</v>
      </c>
      <c r="K55" s="1">
        <v>1.175802</v>
      </c>
    </row>
    <row r="56" spans="1:11" x14ac:dyDescent="0.25">
      <c r="A56">
        <v>270</v>
      </c>
      <c r="B56" s="1">
        <v>1.7623260000000001</v>
      </c>
      <c r="C56" s="1">
        <v>1.677</v>
      </c>
      <c r="D56" s="1">
        <v>2.6621630000000001</v>
      </c>
      <c r="E56" s="1">
        <v>2.6451539999999998</v>
      </c>
      <c r="F56" s="1">
        <v>2.65632</v>
      </c>
      <c r="G56" s="1">
        <v>1.814894</v>
      </c>
      <c r="H56" s="1">
        <v>1.4275180000000001</v>
      </c>
      <c r="I56" s="1">
        <v>1.0131410000000001</v>
      </c>
      <c r="J56" s="1">
        <v>1.569609</v>
      </c>
      <c r="K56" s="1">
        <v>1.142557</v>
      </c>
    </row>
    <row r="57" spans="1:11" x14ac:dyDescent="0.25">
      <c r="A57">
        <v>275</v>
      </c>
      <c r="B57" s="1">
        <v>1.8217410000000001</v>
      </c>
      <c r="C57" s="1">
        <v>2.5184579999999999</v>
      </c>
      <c r="D57" s="1">
        <v>2.2644579999999999</v>
      </c>
      <c r="E57" s="1">
        <v>2.480553</v>
      </c>
      <c r="F57" s="1">
        <v>1.751584</v>
      </c>
      <c r="G57" s="1">
        <v>1.3132539999999999</v>
      </c>
      <c r="H57" s="1">
        <v>1.2001649999999999</v>
      </c>
      <c r="I57" s="1">
        <v>1.5112209999999999</v>
      </c>
      <c r="J57" s="1">
        <v>1.10046</v>
      </c>
    </row>
    <row r="58" spans="1:11" x14ac:dyDescent="0.25">
      <c r="A58">
        <v>280</v>
      </c>
      <c r="B58" s="1">
        <v>1.978048</v>
      </c>
      <c r="C58" s="1">
        <v>2.2463669999999998</v>
      </c>
      <c r="D58" s="1">
        <v>2.3598530000000002</v>
      </c>
      <c r="E58" s="1">
        <v>1.7670429999999999</v>
      </c>
      <c r="F58" s="1">
        <v>1.278748</v>
      </c>
      <c r="G58" s="1">
        <v>0.84468030000000005</v>
      </c>
      <c r="H58" s="1">
        <v>1.484316</v>
      </c>
      <c r="I58" s="1">
        <v>1.061328</v>
      </c>
    </row>
    <row r="59" spans="1:11" x14ac:dyDescent="0.25">
      <c r="A59">
        <v>285</v>
      </c>
      <c r="B59" s="1">
        <v>2.3567710000000002</v>
      </c>
      <c r="C59" s="1">
        <v>2.228275</v>
      </c>
      <c r="D59" s="1">
        <v>2.1640329999999999</v>
      </c>
      <c r="E59" s="1">
        <v>1.6041570000000001</v>
      </c>
      <c r="F59" s="1">
        <v>0.96252939999999998</v>
      </c>
      <c r="G59" s="1">
        <v>1.3702749999999999</v>
      </c>
      <c r="H59" s="1">
        <v>1.019306</v>
      </c>
    </row>
    <row r="60" spans="1:11" x14ac:dyDescent="0.25">
      <c r="A60">
        <v>290</v>
      </c>
      <c r="B60" s="1">
        <v>2.535266</v>
      </c>
      <c r="C60" s="1">
        <v>2.3402289999999999</v>
      </c>
      <c r="D60" s="1">
        <v>1.9300630000000001</v>
      </c>
      <c r="E60" s="1">
        <v>1.4634130000000001</v>
      </c>
      <c r="F60" s="1">
        <v>0.94035259999999998</v>
      </c>
      <c r="G60" s="1">
        <v>1.249187</v>
      </c>
      <c r="H60" s="1">
        <v>0.97376070000000003</v>
      </c>
    </row>
    <row r="61" spans="1:11" x14ac:dyDescent="0.25">
      <c r="A61">
        <v>295</v>
      </c>
      <c r="B61" s="1">
        <v>2.5418069999999999</v>
      </c>
      <c r="C61" s="1">
        <v>2.2949999999999999</v>
      </c>
      <c r="D61" s="1">
        <v>1.869445</v>
      </c>
      <c r="E61" s="1">
        <v>1.659521</v>
      </c>
      <c r="F61" s="1">
        <v>1.2902480000000001</v>
      </c>
      <c r="G61" s="1">
        <v>1.6109100000000001</v>
      </c>
      <c r="H61" s="1">
        <v>0.93068070000000003</v>
      </c>
    </row>
    <row r="62" spans="1:11" x14ac:dyDescent="0.25">
      <c r="A62">
        <v>300</v>
      </c>
      <c r="B62" s="1">
        <v>2.569807</v>
      </c>
      <c r="C62" s="1">
        <v>2.2949999999999999</v>
      </c>
      <c r="D62" s="1">
        <v>1.8108439999999999</v>
      </c>
      <c r="E62" s="1">
        <v>1.621097</v>
      </c>
      <c r="F62" s="1">
        <v>1.4069560000000001</v>
      </c>
      <c r="G62" s="1">
        <v>1.661467</v>
      </c>
      <c r="H62" s="1">
        <v>0.9642463</v>
      </c>
    </row>
    <row r="63" spans="1:11" x14ac:dyDescent="0.25">
      <c r="A63">
        <v>305</v>
      </c>
      <c r="B63" s="1">
        <v>2.4472580000000002</v>
      </c>
      <c r="C63" s="1">
        <v>2.2799999999999998</v>
      </c>
      <c r="D63" s="1">
        <v>1.7380370000000001</v>
      </c>
      <c r="E63" s="1">
        <v>1.7098260000000001</v>
      </c>
      <c r="F63" s="1">
        <v>1.4294560000000001</v>
      </c>
      <c r="G63" s="1">
        <v>1.6359840000000001</v>
      </c>
      <c r="H63" s="1">
        <v>1.130922</v>
      </c>
    </row>
    <row r="64" spans="1:11" x14ac:dyDescent="0.25">
      <c r="A64">
        <v>310</v>
      </c>
      <c r="B64" s="1">
        <v>1.718521</v>
      </c>
      <c r="C64" s="1">
        <v>1.68706</v>
      </c>
      <c r="D64" s="1">
        <v>0.61544069999999995</v>
      </c>
      <c r="E64" s="1">
        <v>0.50191070000000004</v>
      </c>
    </row>
    <row r="65" spans="1:3" x14ac:dyDescent="0.25">
      <c r="A65">
        <v>315</v>
      </c>
      <c r="B65" s="1">
        <v>0.16865550000000001</v>
      </c>
      <c r="C65" s="1">
        <v>8.6472220000000002E-2</v>
      </c>
    </row>
    <row r="66" spans="1:3" x14ac:dyDescent="0.25">
      <c r="A66">
        <v>320</v>
      </c>
      <c r="B66" s="1">
        <v>0.22793959999999999</v>
      </c>
      <c r="C66" s="1">
        <v>-7.022486E-2</v>
      </c>
    </row>
    <row r="67" spans="1:3" x14ac:dyDescent="0.25">
      <c r="A67">
        <v>325</v>
      </c>
      <c r="B67" s="1">
        <v>0.38136880000000001</v>
      </c>
    </row>
    <row r="68" spans="1:3" x14ac:dyDescent="0.25">
      <c r="A68">
        <v>330</v>
      </c>
    </row>
    <row r="69" spans="1:3" x14ac:dyDescent="0.25">
      <c r="A69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sqref="A1:A1048576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3.2323909999999998</v>
      </c>
      <c r="C2" s="1">
        <v>3.3932509999999998</v>
      </c>
      <c r="D2" s="1">
        <v>3.303229</v>
      </c>
      <c r="E2" s="1">
        <v>3.4353090000000002</v>
      </c>
      <c r="F2" s="1">
        <v>3.4013439999999999</v>
      </c>
      <c r="G2" s="1">
        <v>3.3640059999999998</v>
      </c>
      <c r="H2" s="1">
        <v>3.1228020000000001</v>
      </c>
      <c r="I2" s="1">
        <v>2.6250939999999998</v>
      </c>
      <c r="J2" s="1">
        <v>2.6475270000000002</v>
      </c>
      <c r="K2" s="1">
        <v>2.4140480000000002</v>
      </c>
    </row>
    <row r="3" spans="1:11" x14ac:dyDescent="0.25">
      <c r="A3">
        <v>5</v>
      </c>
      <c r="B3" s="1">
        <v>2.9097740000000001</v>
      </c>
      <c r="C3" s="1">
        <v>3.322273</v>
      </c>
      <c r="D3" s="1">
        <v>3.422345</v>
      </c>
      <c r="E3" s="1">
        <v>3.4700600000000001</v>
      </c>
      <c r="F3" s="1">
        <v>3.6124999999999998</v>
      </c>
      <c r="G3" s="1">
        <v>3.4011200000000001</v>
      </c>
      <c r="H3" s="1">
        <v>3.0778340000000002</v>
      </c>
      <c r="I3" s="1">
        <v>2.595332</v>
      </c>
      <c r="J3" s="1">
        <v>2.6630959999999999</v>
      </c>
      <c r="K3" s="1">
        <v>2.3701120000000002</v>
      </c>
    </row>
    <row r="4" spans="1:11" x14ac:dyDescent="0.25">
      <c r="A4">
        <v>10</v>
      </c>
      <c r="B4" s="1">
        <v>2.6972939999999999</v>
      </c>
      <c r="C4" s="1">
        <v>3.217406</v>
      </c>
      <c r="D4" s="1">
        <v>3.2212399999999999</v>
      </c>
      <c r="E4" s="1">
        <v>3.3220360000000002</v>
      </c>
      <c r="F4" s="1">
        <v>3.47817</v>
      </c>
      <c r="G4" s="1">
        <v>3.3530180000000001</v>
      </c>
      <c r="H4" s="1">
        <v>3.091774</v>
      </c>
      <c r="I4" s="1">
        <v>2.6042770000000002</v>
      </c>
      <c r="J4" s="1">
        <v>2.675271</v>
      </c>
      <c r="K4" s="1">
        <v>2.386946</v>
      </c>
    </row>
    <row r="5" spans="1:11" x14ac:dyDescent="0.25">
      <c r="A5">
        <v>15</v>
      </c>
      <c r="B5" s="1">
        <v>2.5929199999999999</v>
      </c>
      <c r="C5" s="1">
        <v>3.1443919999999999</v>
      </c>
      <c r="D5" s="1">
        <v>3.1749390000000002</v>
      </c>
      <c r="E5" s="1">
        <v>3.2870970000000002</v>
      </c>
      <c r="F5" s="1">
        <v>3.4472879999999999</v>
      </c>
      <c r="G5" s="1">
        <v>3.2989890000000002</v>
      </c>
      <c r="H5" s="1">
        <v>3.0566740000000001</v>
      </c>
      <c r="I5" s="1">
        <v>2.5997970000000001</v>
      </c>
      <c r="J5" s="1">
        <v>2.6951990000000001</v>
      </c>
      <c r="K5" s="1">
        <v>2.402371</v>
      </c>
    </row>
    <row r="6" spans="1:11" x14ac:dyDescent="0.25">
      <c r="A6">
        <v>20</v>
      </c>
      <c r="B6" s="1">
        <v>2.4649290000000001</v>
      </c>
      <c r="C6" s="1">
        <v>3.0683720000000001</v>
      </c>
      <c r="D6" s="1">
        <v>3.1174400000000002</v>
      </c>
      <c r="E6" s="1">
        <v>3.2355489999999998</v>
      </c>
      <c r="F6" s="1">
        <v>3.402809</v>
      </c>
      <c r="G6" s="1">
        <v>3.2700109999999998</v>
      </c>
      <c r="H6" s="1">
        <v>3.0230709999999998</v>
      </c>
      <c r="I6" s="1">
        <v>2.587904</v>
      </c>
      <c r="J6" s="1">
        <v>2.7025679999999999</v>
      </c>
      <c r="K6" s="1">
        <v>2.4281920000000001</v>
      </c>
    </row>
    <row r="7" spans="1:11" x14ac:dyDescent="0.25">
      <c r="A7">
        <v>25</v>
      </c>
      <c r="B7" s="1">
        <v>2.3613179999999998</v>
      </c>
      <c r="C7" s="1">
        <v>3.0068009999999998</v>
      </c>
      <c r="D7" s="1">
        <v>3.0701429999999998</v>
      </c>
      <c r="E7" s="1">
        <v>3.1810390000000002</v>
      </c>
      <c r="F7" s="1">
        <v>3.3678279999999998</v>
      </c>
      <c r="G7" s="1">
        <v>3.2351670000000001</v>
      </c>
      <c r="H7" s="1">
        <v>2.9969070000000002</v>
      </c>
      <c r="I7" s="1">
        <v>2.56637</v>
      </c>
      <c r="J7" s="1">
        <v>2.6777280000000001</v>
      </c>
      <c r="K7" s="1">
        <v>2.4785360000000001</v>
      </c>
    </row>
    <row r="8" spans="1:11" x14ac:dyDescent="0.25">
      <c r="A8">
        <v>30</v>
      </c>
      <c r="B8" s="1">
        <v>2.276221</v>
      </c>
      <c r="C8" s="1">
        <v>2.9593240000000001</v>
      </c>
      <c r="D8" s="1">
        <v>3.0375589999999999</v>
      </c>
      <c r="E8" s="1">
        <v>3.1420170000000001</v>
      </c>
      <c r="F8" s="1">
        <v>3.3375180000000002</v>
      </c>
      <c r="G8" s="1">
        <v>3.2057910000000001</v>
      </c>
      <c r="H8" s="1">
        <v>2.9773489999999998</v>
      </c>
      <c r="I8" s="1">
        <v>2.5500479999999999</v>
      </c>
      <c r="J8" s="1">
        <v>2.6959430000000002</v>
      </c>
      <c r="K8" s="1">
        <v>2.4955409999999998</v>
      </c>
    </row>
    <row r="9" spans="1:11" x14ac:dyDescent="0.25">
      <c r="A9">
        <v>35</v>
      </c>
      <c r="B9" s="1">
        <v>2.266308</v>
      </c>
      <c r="C9" s="1">
        <v>2.9109829999999999</v>
      </c>
      <c r="D9" s="1">
        <v>3.0001289999999998</v>
      </c>
      <c r="E9" s="1">
        <v>3.1118760000000001</v>
      </c>
      <c r="F9" s="1">
        <v>3.3134790000000001</v>
      </c>
      <c r="G9" s="1">
        <v>3.1850619999999998</v>
      </c>
      <c r="H9" s="1">
        <v>2.9545469999999998</v>
      </c>
      <c r="I9" s="1">
        <v>2.5303789999999999</v>
      </c>
      <c r="J9" s="1">
        <v>2.7043430000000002</v>
      </c>
      <c r="K9" s="1">
        <v>2.4932660000000002</v>
      </c>
    </row>
    <row r="10" spans="1:11" x14ac:dyDescent="0.25">
      <c r="A10">
        <v>40</v>
      </c>
      <c r="B10" s="1">
        <v>2.209403</v>
      </c>
      <c r="C10" s="1">
        <v>2.8617759999999999</v>
      </c>
      <c r="D10" s="1">
        <v>2.9598209999999998</v>
      </c>
      <c r="E10" s="1">
        <v>3.0808249999999999</v>
      </c>
      <c r="F10" s="1">
        <v>3.2902640000000001</v>
      </c>
      <c r="G10" s="1">
        <v>3.1672169999999999</v>
      </c>
      <c r="H10" s="1">
        <v>2.9338500000000001</v>
      </c>
      <c r="I10" s="1">
        <v>2.5100560000000001</v>
      </c>
      <c r="J10" s="1">
        <v>2.7100909999999998</v>
      </c>
      <c r="K10" s="1">
        <v>2.48671</v>
      </c>
    </row>
    <row r="11" spans="1:11" x14ac:dyDescent="0.25">
      <c r="A11">
        <v>45</v>
      </c>
      <c r="B11" s="1">
        <v>2.1985420000000002</v>
      </c>
      <c r="C11" s="1">
        <v>2.8149860000000002</v>
      </c>
      <c r="D11" s="1">
        <v>2.9173559999999998</v>
      </c>
      <c r="E11" s="1">
        <v>3.0490740000000001</v>
      </c>
      <c r="F11" s="1">
        <v>3.270743</v>
      </c>
      <c r="G11" s="1">
        <v>3.1494800000000001</v>
      </c>
      <c r="H11" s="1">
        <v>2.9138820000000001</v>
      </c>
      <c r="I11" s="1">
        <v>2.4905840000000001</v>
      </c>
      <c r="J11" s="1">
        <v>2.7158730000000002</v>
      </c>
      <c r="K11" s="1">
        <v>2.4808140000000001</v>
      </c>
    </row>
    <row r="12" spans="1:11" x14ac:dyDescent="0.25">
      <c r="A12">
        <v>50</v>
      </c>
      <c r="B12" s="1">
        <v>2.161165</v>
      </c>
      <c r="C12" s="1">
        <v>2.7734420000000002</v>
      </c>
      <c r="D12" s="1">
        <v>2.8799450000000002</v>
      </c>
      <c r="E12" s="1">
        <v>3.016454</v>
      </c>
      <c r="F12" s="1">
        <v>3.2484380000000002</v>
      </c>
      <c r="G12" s="1">
        <v>3.1312700000000002</v>
      </c>
      <c r="H12" s="1">
        <v>2.8914430000000002</v>
      </c>
      <c r="I12" s="1">
        <v>2.469427</v>
      </c>
      <c r="J12" s="1">
        <v>2.721438</v>
      </c>
      <c r="K12" s="1">
        <v>2.4678550000000001</v>
      </c>
    </row>
    <row r="13" spans="1:11" x14ac:dyDescent="0.25">
      <c r="A13">
        <v>55</v>
      </c>
      <c r="B13" s="1">
        <v>2.157934</v>
      </c>
      <c r="C13" s="1">
        <v>2.74844</v>
      </c>
      <c r="D13" s="1">
        <v>2.854819</v>
      </c>
      <c r="E13" s="1">
        <v>2.9988069999999998</v>
      </c>
      <c r="F13" s="1">
        <v>3.2447840000000001</v>
      </c>
      <c r="G13" s="1">
        <v>3.1172149999999998</v>
      </c>
      <c r="H13" s="1">
        <v>2.8827889999999998</v>
      </c>
      <c r="I13" s="1">
        <v>2.4436399999999998</v>
      </c>
      <c r="J13" s="1">
        <v>2.714858</v>
      </c>
      <c r="K13" s="1">
        <v>2.473481</v>
      </c>
    </row>
    <row r="14" spans="1:11" x14ac:dyDescent="0.25">
      <c r="A14">
        <v>60</v>
      </c>
      <c r="B14" s="1">
        <v>2.122725</v>
      </c>
      <c r="C14" s="1">
        <v>2.7257709999999999</v>
      </c>
      <c r="D14" s="1">
        <v>2.8314680000000001</v>
      </c>
      <c r="E14" s="1">
        <v>2.981687</v>
      </c>
      <c r="F14" s="1">
        <v>3.245028</v>
      </c>
      <c r="G14" s="1">
        <v>3.1026880000000001</v>
      </c>
      <c r="H14" s="1">
        <v>2.8635570000000001</v>
      </c>
      <c r="I14" s="1">
        <v>2.419184</v>
      </c>
      <c r="J14" s="1">
        <v>2.7061480000000002</v>
      </c>
      <c r="K14" s="1">
        <v>2.4714369999999999</v>
      </c>
    </row>
    <row r="15" spans="1:11" x14ac:dyDescent="0.25">
      <c r="A15">
        <v>65</v>
      </c>
      <c r="B15" s="1">
        <v>2.0934889999999999</v>
      </c>
      <c r="C15" s="1">
        <v>2.7008930000000002</v>
      </c>
      <c r="D15" s="1">
        <v>2.807512</v>
      </c>
      <c r="E15" s="1">
        <v>2.9646710000000001</v>
      </c>
      <c r="F15" s="1">
        <v>3.24261</v>
      </c>
      <c r="G15" s="1">
        <v>3.0885090000000002</v>
      </c>
      <c r="H15" s="1">
        <v>2.8448540000000002</v>
      </c>
      <c r="I15" s="1">
        <v>2.3954610000000001</v>
      </c>
      <c r="J15" s="1">
        <v>2.6999010000000001</v>
      </c>
      <c r="K15" s="1">
        <v>2.468594</v>
      </c>
    </row>
    <row r="16" spans="1:11" x14ac:dyDescent="0.25">
      <c r="A16">
        <v>70</v>
      </c>
      <c r="B16" s="1">
        <v>2.0599859999999999</v>
      </c>
      <c r="C16" s="1">
        <v>2.680415</v>
      </c>
      <c r="D16" s="1">
        <v>2.782813</v>
      </c>
      <c r="E16" s="1">
        <v>2.947276</v>
      </c>
      <c r="F16" s="1">
        <v>3.240002</v>
      </c>
      <c r="G16" s="1">
        <v>3.0742310000000002</v>
      </c>
      <c r="H16" s="1">
        <v>2.8251870000000001</v>
      </c>
      <c r="I16" s="1">
        <v>2.3689619999999998</v>
      </c>
      <c r="J16" s="1">
        <v>2.6912189999999998</v>
      </c>
      <c r="K16" s="1">
        <v>2.4653740000000002</v>
      </c>
    </row>
    <row r="17" spans="1:11" x14ac:dyDescent="0.25">
      <c r="A17">
        <v>75</v>
      </c>
      <c r="B17" s="1">
        <v>2.1051540000000002</v>
      </c>
      <c r="C17" s="1">
        <v>2.7107009999999998</v>
      </c>
      <c r="D17" s="1">
        <v>2.817777</v>
      </c>
      <c r="E17" s="1">
        <v>2.9495330000000002</v>
      </c>
      <c r="F17" s="1">
        <v>3.2808000000000002</v>
      </c>
      <c r="G17" s="1">
        <v>3.0741010000000002</v>
      </c>
      <c r="H17" s="1">
        <v>2.875019</v>
      </c>
      <c r="I17" s="1">
        <v>2.3909220000000002</v>
      </c>
      <c r="J17" s="1">
        <v>2.7176879999999999</v>
      </c>
      <c r="K17" s="1">
        <v>2.4360240000000002</v>
      </c>
    </row>
    <row r="18" spans="1:11" x14ac:dyDescent="0.25">
      <c r="A18">
        <v>80</v>
      </c>
      <c r="B18" s="1">
        <v>2.0391240000000002</v>
      </c>
      <c r="C18" s="1">
        <v>2.6442160000000001</v>
      </c>
      <c r="D18" s="1">
        <v>2.7448969999999999</v>
      </c>
      <c r="E18" s="1">
        <v>2.9226920000000001</v>
      </c>
      <c r="F18" s="1">
        <v>3.2470439999999998</v>
      </c>
      <c r="G18" s="1">
        <v>3.0442450000000001</v>
      </c>
      <c r="H18" s="1">
        <v>2.7817699999999999</v>
      </c>
      <c r="I18" s="1">
        <v>2.3093810000000001</v>
      </c>
      <c r="J18" s="1">
        <v>2.6611669999999998</v>
      </c>
      <c r="K18" s="1">
        <v>2.4518599999999999</v>
      </c>
    </row>
    <row r="19" spans="1:11" x14ac:dyDescent="0.25">
      <c r="A19">
        <v>85</v>
      </c>
      <c r="B19" s="1">
        <v>2.021509</v>
      </c>
      <c r="C19" s="1">
        <v>2.6314329999999999</v>
      </c>
      <c r="D19" s="1">
        <v>2.730594</v>
      </c>
      <c r="E19" s="1">
        <v>2.9175840000000002</v>
      </c>
      <c r="F19" s="1">
        <v>3.2497959999999999</v>
      </c>
      <c r="G19" s="1">
        <v>3.0292889999999999</v>
      </c>
      <c r="H19" s="1">
        <v>2.7581790000000002</v>
      </c>
      <c r="I19" s="1">
        <v>2.2758129999999999</v>
      </c>
      <c r="J19" s="1">
        <v>2.64588</v>
      </c>
      <c r="K19" s="1">
        <v>2.4396040000000001</v>
      </c>
    </row>
    <row r="20" spans="1:11" x14ac:dyDescent="0.25">
      <c r="A20">
        <v>90</v>
      </c>
      <c r="B20" s="1">
        <v>2.0011679999999998</v>
      </c>
      <c r="C20" s="1">
        <v>2.6212789999999999</v>
      </c>
      <c r="D20" s="1">
        <v>2.7183999999999999</v>
      </c>
      <c r="E20" s="1">
        <v>2.9117500000000001</v>
      </c>
      <c r="F20" s="1">
        <v>3.25752</v>
      </c>
      <c r="G20" s="1">
        <v>3.0151620000000001</v>
      </c>
      <c r="H20" s="1">
        <v>2.734607</v>
      </c>
      <c r="I20" s="1">
        <v>2.2405789999999999</v>
      </c>
      <c r="J20" s="1">
        <v>2.6298759999999999</v>
      </c>
      <c r="K20" s="1">
        <v>2.426701</v>
      </c>
    </row>
    <row r="21" spans="1:11" x14ac:dyDescent="0.25">
      <c r="A21">
        <v>95</v>
      </c>
      <c r="B21" s="1">
        <v>1.9844710000000001</v>
      </c>
      <c r="C21" s="1">
        <v>2.611828</v>
      </c>
      <c r="D21" s="1">
        <v>2.7093259999999999</v>
      </c>
      <c r="E21" s="1">
        <v>2.906256</v>
      </c>
      <c r="F21" s="1">
        <v>3.2702499999999999</v>
      </c>
      <c r="G21" s="1">
        <v>3.0008409999999999</v>
      </c>
      <c r="H21" s="1">
        <v>2.7105579999999998</v>
      </c>
      <c r="I21" s="1">
        <v>2.2065809999999999</v>
      </c>
      <c r="J21" s="1">
        <v>2.614125</v>
      </c>
      <c r="K21" s="1">
        <v>2.4132470000000001</v>
      </c>
    </row>
    <row r="22" spans="1:11" x14ac:dyDescent="0.25">
      <c r="A22">
        <v>100</v>
      </c>
      <c r="B22" s="1">
        <v>1.98543</v>
      </c>
      <c r="C22" s="1">
        <v>2.6016879999999998</v>
      </c>
      <c r="D22" s="1">
        <v>2.6993269999999998</v>
      </c>
      <c r="E22" s="1">
        <v>2.9009269999999998</v>
      </c>
      <c r="F22" s="1">
        <v>3.277577</v>
      </c>
      <c r="G22" s="1">
        <v>2.9861369999999998</v>
      </c>
      <c r="H22" s="1">
        <v>2.6871450000000001</v>
      </c>
      <c r="I22" s="1">
        <v>2.1714000000000002</v>
      </c>
      <c r="J22" s="1">
        <v>2.5974659999999998</v>
      </c>
      <c r="K22" s="1">
        <v>2.4008150000000001</v>
      </c>
    </row>
    <row r="23" spans="1:11" x14ac:dyDescent="0.25">
      <c r="A23">
        <v>105</v>
      </c>
      <c r="B23" s="1">
        <v>1.9764360000000001</v>
      </c>
      <c r="C23" s="1">
        <v>2.6017139999999999</v>
      </c>
      <c r="D23" s="1">
        <v>2.6865929999999998</v>
      </c>
      <c r="E23" s="1">
        <v>2.901087</v>
      </c>
      <c r="F23" s="1">
        <v>3.2718219999999998</v>
      </c>
      <c r="G23" s="1">
        <v>2.9653510000000001</v>
      </c>
      <c r="H23" s="1">
        <v>2.6567379999999998</v>
      </c>
      <c r="I23" s="1">
        <v>2.12093</v>
      </c>
      <c r="J23" s="1">
        <v>2.5803370000000001</v>
      </c>
      <c r="K23" s="1">
        <v>2.3787259999999999</v>
      </c>
    </row>
    <row r="24" spans="1:11" x14ac:dyDescent="0.25">
      <c r="A24">
        <v>110</v>
      </c>
      <c r="B24" s="1">
        <v>1.967203</v>
      </c>
      <c r="C24" s="1">
        <v>2.5917509999999999</v>
      </c>
      <c r="D24" s="1">
        <v>2.6713330000000002</v>
      </c>
      <c r="E24" s="1">
        <v>2.9010980000000002</v>
      </c>
      <c r="F24" s="1">
        <v>3.2661530000000001</v>
      </c>
      <c r="G24" s="1">
        <v>2.9457620000000002</v>
      </c>
      <c r="H24" s="1">
        <v>2.626347</v>
      </c>
      <c r="I24" s="1">
        <v>2.0700479999999999</v>
      </c>
      <c r="J24" s="1">
        <v>2.5608019999999998</v>
      </c>
      <c r="K24" s="1">
        <v>2.358355</v>
      </c>
    </row>
    <row r="25" spans="1:11" x14ac:dyDescent="0.25">
      <c r="A25">
        <v>115</v>
      </c>
      <c r="B25" s="1">
        <v>1.9605090000000001</v>
      </c>
      <c r="C25" s="1">
        <v>2.5830150000000001</v>
      </c>
      <c r="D25" s="1">
        <v>2.6569240000000001</v>
      </c>
      <c r="E25" s="1">
        <v>2.900668</v>
      </c>
      <c r="F25" s="1">
        <v>3.2602310000000001</v>
      </c>
      <c r="G25" s="1">
        <v>2.9255529999999998</v>
      </c>
      <c r="H25" s="1">
        <v>2.594484</v>
      </c>
      <c r="I25" s="1">
        <v>2.0191330000000001</v>
      </c>
      <c r="J25" s="1">
        <v>2.5388389999999998</v>
      </c>
      <c r="K25" s="1">
        <v>2.3378199999999998</v>
      </c>
    </row>
    <row r="26" spans="1:11" x14ac:dyDescent="0.25">
      <c r="A26">
        <v>120</v>
      </c>
      <c r="B26" s="1">
        <v>1.9523569999999999</v>
      </c>
      <c r="C26" s="1">
        <v>2.5753140000000001</v>
      </c>
      <c r="D26" s="1">
        <v>2.6425900000000002</v>
      </c>
      <c r="E26" s="1">
        <v>2.9032499999999999</v>
      </c>
      <c r="F26" s="1">
        <v>3.253374</v>
      </c>
      <c r="G26" s="1">
        <v>2.9066209999999999</v>
      </c>
      <c r="H26" s="1">
        <v>2.5637590000000001</v>
      </c>
      <c r="I26" s="1">
        <v>1.9644999999999999</v>
      </c>
      <c r="J26" s="1">
        <v>2.4938889999999998</v>
      </c>
      <c r="K26" s="1">
        <v>2.3068119999999999</v>
      </c>
    </row>
    <row r="27" spans="1:11" x14ac:dyDescent="0.25">
      <c r="A27">
        <v>125</v>
      </c>
      <c r="B27" s="1">
        <v>1.9448259999999999</v>
      </c>
      <c r="C27" s="1">
        <v>2.5678260000000002</v>
      </c>
      <c r="D27" s="1">
        <v>2.6302240000000001</v>
      </c>
      <c r="E27" s="1">
        <v>2.9015970000000002</v>
      </c>
      <c r="F27" s="1">
        <v>3.2489490000000001</v>
      </c>
      <c r="G27" s="1">
        <v>2.8873639999999998</v>
      </c>
      <c r="H27" s="1">
        <v>2.533074</v>
      </c>
      <c r="I27" s="1">
        <v>1.902881</v>
      </c>
      <c r="J27" s="1">
        <v>2.4945309999999998</v>
      </c>
      <c r="K27" s="1">
        <v>2.2783289999999998</v>
      </c>
    </row>
    <row r="28" spans="1:11" x14ac:dyDescent="0.25">
      <c r="A28">
        <v>130</v>
      </c>
      <c r="B28" s="1">
        <v>1.9366159999999999</v>
      </c>
      <c r="C28" s="1">
        <v>2.5619209999999999</v>
      </c>
      <c r="D28" s="1">
        <v>2.6155979999999999</v>
      </c>
      <c r="E28" s="1">
        <v>2.898374</v>
      </c>
      <c r="F28" s="1">
        <v>3.2476579999999999</v>
      </c>
      <c r="G28" s="1">
        <v>2.8672780000000002</v>
      </c>
      <c r="H28" s="1">
        <v>2.5008880000000002</v>
      </c>
      <c r="I28" s="1">
        <v>1.8686560000000001</v>
      </c>
      <c r="J28" s="1">
        <v>2.4733640000000001</v>
      </c>
      <c r="K28" s="1">
        <v>2.280707</v>
      </c>
    </row>
    <row r="29" spans="1:11" x14ac:dyDescent="0.25">
      <c r="A29">
        <v>135</v>
      </c>
      <c r="B29" s="1">
        <v>1.932871</v>
      </c>
      <c r="C29" s="1">
        <v>2.5740630000000002</v>
      </c>
      <c r="D29" s="1">
        <v>2.6026509999999998</v>
      </c>
      <c r="E29" s="1">
        <v>2.8937940000000002</v>
      </c>
      <c r="F29" s="1">
        <v>3.2467380000000001</v>
      </c>
      <c r="G29" s="1">
        <v>2.8470469999999999</v>
      </c>
      <c r="H29" s="1">
        <v>2.468172</v>
      </c>
      <c r="I29" s="1">
        <v>1.817442</v>
      </c>
      <c r="J29" s="1">
        <v>2.4519479999999998</v>
      </c>
      <c r="K29" s="1">
        <v>2.256691</v>
      </c>
    </row>
    <row r="30" spans="1:11" x14ac:dyDescent="0.25">
      <c r="A30">
        <v>140</v>
      </c>
      <c r="B30" s="1">
        <v>1.9264570000000001</v>
      </c>
      <c r="C30" s="1">
        <v>2.5467919999999999</v>
      </c>
      <c r="D30" s="1">
        <v>2.5896530000000002</v>
      </c>
      <c r="E30" s="1">
        <v>2.892417</v>
      </c>
      <c r="F30" s="1">
        <v>3.2425540000000002</v>
      </c>
      <c r="G30" s="1">
        <v>2.8259439999999998</v>
      </c>
      <c r="H30" s="1">
        <v>2.4354490000000002</v>
      </c>
      <c r="I30" s="1">
        <v>1.7656639999999999</v>
      </c>
      <c r="J30" s="1">
        <v>2.4295550000000001</v>
      </c>
      <c r="K30" s="1">
        <v>2.2327659999999998</v>
      </c>
    </row>
    <row r="31" spans="1:11" x14ac:dyDescent="0.25">
      <c r="A31">
        <v>145</v>
      </c>
      <c r="B31" s="1">
        <v>1.9186719999999999</v>
      </c>
      <c r="C31" s="1">
        <v>2.5206330000000001</v>
      </c>
      <c r="D31" s="1">
        <v>2.5746280000000001</v>
      </c>
      <c r="E31" s="1">
        <v>2.8884620000000001</v>
      </c>
      <c r="F31" s="1">
        <v>3.2374309999999999</v>
      </c>
      <c r="G31" s="1">
        <v>2.8061400000000001</v>
      </c>
      <c r="H31" s="1">
        <v>2.4028049999999999</v>
      </c>
      <c r="I31" s="1">
        <v>1.7139960000000001</v>
      </c>
      <c r="J31" s="1">
        <v>2.4063680000000001</v>
      </c>
      <c r="K31" s="1">
        <v>2.2086790000000001</v>
      </c>
    </row>
    <row r="32" spans="1:11" x14ac:dyDescent="0.25">
      <c r="A32">
        <v>150</v>
      </c>
      <c r="B32" s="1">
        <v>1.900849</v>
      </c>
      <c r="C32" s="1">
        <v>2.575199</v>
      </c>
      <c r="D32" s="1">
        <v>2.5628299999999999</v>
      </c>
      <c r="E32" s="1">
        <v>2.8613529999999998</v>
      </c>
      <c r="F32" s="1">
        <v>3.2378969999999998</v>
      </c>
      <c r="G32" s="1">
        <v>2.7825000000000002</v>
      </c>
      <c r="H32" s="1">
        <v>2.400712</v>
      </c>
      <c r="I32" s="1">
        <v>1.654328</v>
      </c>
      <c r="J32" s="1">
        <v>2.3888440000000002</v>
      </c>
      <c r="K32" s="1">
        <v>2.205587</v>
      </c>
    </row>
    <row r="33" spans="1:11" x14ac:dyDescent="0.25">
      <c r="A33">
        <v>155</v>
      </c>
      <c r="B33" s="1">
        <v>1.8864860000000001</v>
      </c>
      <c r="C33" s="1">
        <v>2.4435280000000001</v>
      </c>
      <c r="D33" s="1">
        <v>2.547139</v>
      </c>
      <c r="E33" s="1">
        <v>2.8647969999999998</v>
      </c>
      <c r="F33" s="1">
        <v>3.2229190000000001</v>
      </c>
      <c r="G33" s="1">
        <v>2.740316</v>
      </c>
      <c r="H33" s="1">
        <v>2.3256359999999998</v>
      </c>
      <c r="I33" s="1">
        <v>1.5855410000000001</v>
      </c>
      <c r="J33" s="1">
        <v>2.3772099999999998</v>
      </c>
      <c r="K33" s="1">
        <v>2.1475430000000002</v>
      </c>
    </row>
    <row r="34" spans="1:11" x14ac:dyDescent="0.25">
      <c r="A34">
        <v>160</v>
      </c>
      <c r="B34" s="1">
        <v>1.8859349999999999</v>
      </c>
      <c r="C34" s="1">
        <v>2.4501240000000002</v>
      </c>
      <c r="D34" s="1">
        <v>2.5384600000000002</v>
      </c>
      <c r="E34" s="1">
        <v>2.8525589999999998</v>
      </c>
      <c r="F34" s="1">
        <v>3.2068940000000001</v>
      </c>
      <c r="G34" s="1">
        <v>2.6933500000000001</v>
      </c>
      <c r="H34" s="1">
        <v>2.2780320000000001</v>
      </c>
      <c r="I34" s="1">
        <v>1.523134</v>
      </c>
      <c r="J34" s="1">
        <v>2.3471690000000001</v>
      </c>
      <c r="K34" s="1">
        <v>2.1115940000000002</v>
      </c>
    </row>
    <row r="35" spans="1:11" x14ac:dyDescent="0.25">
      <c r="A35">
        <v>165</v>
      </c>
      <c r="B35" s="1">
        <v>1.8766879999999999</v>
      </c>
      <c r="C35" s="1">
        <v>2.44598</v>
      </c>
      <c r="D35" s="1">
        <v>2.5308619999999999</v>
      </c>
      <c r="E35" s="1">
        <v>2.8567429999999998</v>
      </c>
      <c r="F35" s="1">
        <v>3.1930450000000001</v>
      </c>
      <c r="G35" s="1">
        <v>2.6463589999999999</v>
      </c>
      <c r="H35" s="1">
        <v>2.2298619999999998</v>
      </c>
      <c r="I35" s="1">
        <v>1.4585939999999999</v>
      </c>
      <c r="J35" s="1">
        <v>2.3167049999999998</v>
      </c>
      <c r="K35" s="1">
        <v>2.075637</v>
      </c>
    </row>
    <row r="36" spans="1:11" x14ac:dyDescent="0.25">
      <c r="A36">
        <v>170</v>
      </c>
      <c r="B36" s="1">
        <v>1.8691880000000001</v>
      </c>
      <c r="C36" s="1">
        <v>2.4589430000000001</v>
      </c>
      <c r="D36" s="1">
        <v>2.5181149999999999</v>
      </c>
      <c r="E36" s="1">
        <v>2.8471880000000001</v>
      </c>
      <c r="F36" s="1">
        <v>3.180777</v>
      </c>
      <c r="G36" s="1">
        <v>2.6000510000000001</v>
      </c>
      <c r="H36" s="1">
        <v>2.1819809999999999</v>
      </c>
      <c r="I36" s="1">
        <v>1.3965369999999999</v>
      </c>
      <c r="J36" s="1">
        <v>2.2851970000000001</v>
      </c>
      <c r="K36" s="1">
        <v>2.0398580000000002</v>
      </c>
    </row>
    <row r="37" spans="1:11" x14ac:dyDescent="0.25">
      <c r="A37">
        <v>175</v>
      </c>
      <c r="B37" s="1">
        <v>1.8529469999999999</v>
      </c>
      <c r="C37" s="1">
        <v>2.4068969999999998</v>
      </c>
      <c r="D37" s="1">
        <v>2.5116070000000001</v>
      </c>
      <c r="E37" s="1">
        <v>2.833774</v>
      </c>
      <c r="F37" s="1">
        <v>3.165581</v>
      </c>
      <c r="G37" s="1">
        <v>2.5534400000000002</v>
      </c>
      <c r="H37" s="1">
        <v>2.1298689999999998</v>
      </c>
      <c r="I37" s="1">
        <v>1.3329040000000001</v>
      </c>
      <c r="J37" s="1">
        <v>2.2538040000000001</v>
      </c>
      <c r="K37" s="1">
        <v>2.0151150000000002</v>
      </c>
    </row>
    <row r="38" spans="1:11" x14ac:dyDescent="0.25">
      <c r="A38">
        <v>180</v>
      </c>
      <c r="B38" s="1">
        <v>1.8445149999999999</v>
      </c>
      <c r="C38" s="1">
        <v>2.4215819999999999</v>
      </c>
      <c r="D38" s="1">
        <v>2.5002909999999998</v>
      </c>
      <c r="E38" s="1">
        <v>2.8189570000000002</v>
      </c>
      <c r="F38" s="1">
        <v>3.1503040000000002</v>
      </c>
      <c r="G38" s="1">
        <v>2.5064929999999999</v>
      </c>
      <c r="H38" s="1">
        <v>2.0806450000000001</v>
      </c>
      <c r="I38" s="1">
        <v>1.2709969999999999</v>
      </c>
      <c r="J38" s="1">
        <v>2.220888</v>
      </c>
      <c r="K38" s="1">
        <v>1.980334</v>
      </c>
    </row>
    <row r="39" spans="1:11" x14ac:dyDescent="0.25">
      <c r="A39">
        <v>185</v>
      </c>
      <c r="B39" s="1">
        <v>1.846462</v>
      </c>
      <c r="C39" s="1">
        <v>2.4214989999999998</v>
      </c>
      <c r="D39" s="1">
        <v>2.4898720000000001</v>
      </c>
      <c r="E39" s="1">
        <v>2.8115929999999998</v>
      </c>
      <c r="F39" s="1">
        <v>3.1357870000000001</v>
      </c>
      <c r="G39" s="1">
        <v>2.4598599999999999</v>
      </c>
      <c r="H39" s="1">
        <v>2.0313639999999999</v>
      </c>
      <c r="I39" s="1">
        <v>1.2038629999999999</v>
      </c>
      <c r="J39" s="1">
        <v>2.1908859999999999</v>
      </c>
      <c r="K39" s="1">
        <v>1.946388</v>
      </c>
    </row>
    <row r="40" spans="1:11" x14ac:dyDescent="0.25">
      <c r="A40">
        <v>190</v>
      </c>
      <c r="B40" s="1">
        <v>1.842268</v>
      </c>
      <c r="C40" s="1">
        <v>2.3960379999999999</v>
      </c>
      <c r="D40" s="1">
        <v>2.4786419999999998</v>
      </c>
      <c r="E40" s="1">
        <v>2.8018269999999998</v>
      </c>
      <c r="F40" s="1">
        <v>3.1199880000000002</v>
      </c>
      <c r="G40" s="1">
        <v>2.4100039999999998</v>
      </c>
      <c r="H40" s="1">
        <v>1.982683</v>
      </c>
      <c r="I40" s="1">
        <v>1.132072</v>
      </c>
      <c r="J40" s="1">
        <v>2.1663299999999999</v>
      </c>
      <c r="K40" s="1">
        <v>1.912569</v>
      </c>
    </row>
    <row r="41" spans="1:11" x14ac:dyDescent="0.25">
      <c r="A41">
        <v>195</v>
      </c>
      <c r="B41" s="1">
        <v>1.8355589999999999</v>
      </c>
      <c r="C41" s="1">
        <v>2.389084</v>
      </c>
      <c r="D41" s="1">
        <v>2.46977</v>
      </c>
      <c r="E41" s="1">
        <v>2.7910379999999999</v>
      </c>
      <c r="F41" s="1">
        <v>3.0948440000000002</v>
      </c>
      <c r="G41" s="1">
        <v>2.3634970000000002</v>
      </c>
      <c r="H41" s="1">
        <v>1.9322919999999999</v>
      </c>
      <c r="I41" s="1">
        <v>1.073971</v>
      </c>
      <c r="J41" s="1">
        <v>2.1356739999999999</v>
      </c>
      <c r="K41" s="1">
        <v>1.8778520000000001</v>
      </c>
    </row>
    <row r="42" spans="1:11" x14ac:dyDescent="0.25">
      <c r="A42">
        <v>200</v>
      </c>
      <c r="B42" s="1">
        <v>1.83338</v>
      </c>
      <c r="C42" s="1">
        <v>2.379982</v>
      </c>
      <c r="D42" s="1">
        <v>2.4722240000000002</v>
      </c>
      <c r="E42" s="1">
        <v>2.7954460000000001</v>
      </c>
      <c r="F42" s="1">
        <v>3.0804680000000002</v>
      </c>
      <c r="G42" s="1">
        <v>2.3083</v>
      </c>
      <c r="H42" s="1">
        <v>1.875605</v>
      </c>
      <c r="I42" s="1">
        <v>1.0224359999999999</v>
      </c>
      <c r="J42" s="1">
        <v>2.1140759999999998</v>
      </c>
      <c r="K42" s="1">
        <v>1.8425800000000001</v>
      </c>
    </row>
    <row r="43" spans="1:11" x14ac:dyDescent="0.25">
      <c r="A43">
        <v>205</v>
      </c>
      <c r="B43" s="1">
        <v>1.8759939999999999</v>
      </c>
      <c r="C43" s="1">
        <v>2.3220649999999998</v>
      </c>
      <c r="D43" s="1">
        <v>2.4557380000000002</v>
      </c>
      <c r="E43" s="1">
        <v>2.8510279999999999</v>
      </c>
      <c r="F43" s="1">
        <v>3.0738910000000002</v>
      </c>
      <c r="G43" s="1">
        <v>2.243236</v>
      </c>
      <c r="H43" s="1">
        <v>1.801021</v>
      </c>
      <c r="I43" s="1">
        <v>1.143181</v>
      </c>
      <c r="J43" s="1">
        <v>2.1308959999999999</v>
      </c>
      <c r="K43" s="1">
        <v>1.796359</v>
      </c>
    </row>
    <row r="44" spans="1:11" x14ac:dyDescent="0.25">
      <c r="A44">
        <v>210</v>
      </c>
      <c r="B44" s="1">
        <v>1.8718379999999999</v>
      </c>
      <c r="C44" s="1">
        <v>2.337304</v>
      </c>
      <c r="D44" s="1">
        <v>2.4378869999999999</v>
      </c>
      <c r="E44" s="1">
        <v>2.846727</v>
      </c>
      <c r="F44" s="1">
        <v>3.041118</v>
      </c>
      <c r="G44" s="1">
        <v>2.1642610000000002</v>
      </c>
      <c r="H44" s="1">
        <v>1.7267999999999999</v>
      </c>
      <c r="I44" s="1">
        <v>0.97039560000000002</v>
      </c>
      <c r="J44" s="1">
        <v>2.0582750000000001</v>
      </c>
      <c r="K44" s="1">
        <v>1.747204</v>
      </c>
    </row>
    <row r="45" spans="1:11" x14ac:dyDescent="0.25">
      <c r="A45">
        <v>215</v>
      </c>
      <c r="B45" s="1">
        <v>1.875351</v>
      </c>
      <c r="C45" s="1">
        <v>2.2991739999999998</v>
      </c>
      <c r="D45" s="1">
        <v>2.4237899999999999</v>
      </c>
      <c r="E45" s="1">
        <v>2.8239920000000001</v>
      </c>
      <c r="F45" s="1">
        <v>2.9958969999999998</v>
      </c>
      <c r="G45" s="1">
        <v>2.0931320000000002</v>
      </c>
      <c r="H45" s="1">
        <v>1.6501680000000001</v>
      </c>
      <c r="I45" s="1">
        <v>0.97783450000000005</v>
      </c>
      <c r="J45" s="1">
        <v>2.0113449999999999</v>
      </c>
      <c r="K45" s="1">
        <v>1.692925</v>
      </c>
    </row>
    <row r="46" spans="1:11" x14ac:dyDescent="0.25">
      <c r="A46">
        <v>220</v>
      </c>
      <c r="B46" s="1">
        <v>1.865569</v>
      </c>
      <c r="C46" s="1">
        <v>2.2867549999999999</v>
      </c>
      <c r="D46" s="1">
        <v>2.4092660000000001</v>
      </c>
      <c r="E46" s="1">
        <v>2.8264469999999999</v>
      </c>
      <c r="F46" s="1">
        <v>2.954574</v>
      </c>
      <c r="G46" s="1">
        <v>2.0313150000000002</v>
      </c>
      <c r="H46" s="1">
        <v>1.5741369999999999</v>
      </c>
      <c r="I46" s="1">
        <v>1.012535</v>
      </c>
      <c r="J46" s="1">
        <v>1.9655629999999999</v>
      </c>
      <c r="K46" s="1">
        <v>1.6392519999999999</v>
      </c>
    </row>
    <row r="47" spans="1:11" x14ac:dyDescent="0.25">
      <c r="A47">
        <v>225</v>
      </c>
      <c r="B47" s="1">
        <v>1.8648629999999999</v>
      </c>
      <c r="C47" s="1">
        <v>2.2665999999999999</v>
      </c>
      <c r="D47" s="1">
        <v>2.4359999999999999</v>
      </c>
      <c r="E47" s="1">
        <v>2.899438</v>
      </c>
      <c r="F47" s="1">
        <v>2.9116780000000002</v>
      </c>
      <c r="G47" s="1">
        <v>1.9616929999999999</v>
      </c>
      <c r="H47" s="1">
        <v>1.503093</v>
      </c>
      <c r="I47" s="1">
        <v>1.0225709999999999</v>
      </c>
      <c r="J47" s="1">
        <v>1.920153</v>
      </c>
      <c r="K47" s="1">
        <v>1.535712</v>
      </c>
    </row>
    <row r="48" spans="1:11" x14ac:dyDescent="0.25">
      <c r="A48">
        <v>230</v>
      </c>
      <c r="B48" s="1">
        <v>1.8594299999999999</v>
      </c>
      <c r="C48" s="1">
        <v>2.2612869999999998</v>
      </c>
      <c r="D48" s="1">
        <v>2.3838810000000001</v>
      </c>
      <c r="E48" s="1">
        <v>2.9184920000000001</v>
      </c>
      <c r="F48" s="1">
        <v>2.8681369999999999</v>
      </c>
      <c r="G48" s="1">
        <v>1.8867620000000001</v>
      </c>
      <c r="H48" s="1">
        <v>1.433268</v>
      </c>
      <c r="I48" s="1">
        <v>0.95857749999999997</v>
      </c>
      <c r="J48" s="1">
        <v>1.9144829999999999</v>
      </c>
      <c r="K48" s="1">
        <v>1.5115670000000001</v>
      </c>
    </row>
    <row r="49" spans="1:11" x14ac:dyDescent="0.25">
      <c r="A49">
        <v>235</v>
      </c>
      <c r="B49" s="1">
        <v>1.879416</v>
      </c>
      <c r="C49" s="1">
        <v>2.489614</v>
      </c>
      <c r="D49" s="1">
        <v>2.4252470000000002</v>
      </c>
      <c r="E49" s="1">
        <v>2.9039389999999998</v>
      </c>
      <c r="F49" s="1">
        <v>2.7823889999999998</v>
      </c>
      <c r="G49" s="1">
        <v>1.8176019999999999</v>
      </c>
      <c r="H49" s="1">
        <v>1.352881</v>
      </c>
      <c r="I49" s="1">
        <v>0.89024519999999996</v>
      </c>
      <c r="J49" s="1">
        <v>1.8682179999999999</v>
      </c>
      <c r="K49" s="1">
        <v>1.4559800000000001</v>
      </c>
    </row>
    <row r="50" spans="1:11" x14ac:dyDescent="0.25">
      <c r="A50">
        <v>240</v>
      </c>
      <c r="B50" s="1">
        <v>1.86571</v>
      </c>
      <c r="C50" s="1">
        <v>2.4642620000000002</v>
      </c>
      <c r="D50" s="1">
        <v>2.4316019999999998</v>
      </c>
      <c r="E50" s="1">
        <v>2.9328630000000002</v>
      </c>
      <c r="F50" s="1">
        <v>2.7320440000000001</v>
      </c>
      <c r="G50" s="1">
        <v>1.745261</v>
      </c>
      <c r="H50" s="1">
        <v>1.2829900000000001</v>
      </c>
      <c r="I50" s="1">
        <v>1.0097240000000001</v>
      </c>
      <c r="J50" s="1">
        <v>1.832697</v>
      </c>
      <c r="K50" s="1">
        <v>1.4122520000000001</v>
      </c>
    </row>
    <row r="51" spans="1:11" x14ac:dyDescent="0.25">
      <c r="A51">
        <v>245</v>
      </c>
      <c r="B51" s="1">
        <v>1.8534219999999999</v>
      </c>
      <c r="C51" s="1">
        <v>2.2908200000000001</v>
      </c>
      <c r="D51" s="1">
        <v>2.450485</v>
      </c>
      <c r="E51" s="1">
        <v>2.7505480000000002</v>
      </c>
      <c r="F51" s="1">
        <v>2.6884839999999999</v>
      </c>
      <c r="G51" s="1">
        <v>1.6935880000000001</v>
      </c>
      <c r="H51" s="1">
        <v>1.2052609999999999</v>
      </c>
      <c r="I51" s="1">
        <v>0.90351720000000002</v>
      </c>
      <c r="J51" s="1">
        <v>1.754338</v>
      </c>
      <c r="K51" s="1">
        <v>1.3579479999999999</v>
      </c>
    </row>
    <row r="52" spans="1:11" x14ac:dyDescent="0.25">
      <c r="A52">
        <v>250</v>
      </c>
      <c r="B52" s="1">
        <v>1.862174</v>
      </c>
      <c r="C52" s="1">
        <v>2.371454</v>
      </c>
      <c r="D52" s="1">
        <v>2.6628790000000002</v>
      </c>
      <c r="E52" s="1">
        <v>2.8387910000000001</v>
      </c>
      <c r="F52" s="1">
        <v>2.6127769999999999</v>
      </c>
      <c r="G52" s="1">
        <v>1.6617390000000001</v>
      </c>
      <c r="H52" s="1">
        <v>1.157769</v>
      </c>
      <c r="I52" s="1">
        <v>0.84625439999999996</v>
      </c>
      <c r="J52" s="1">
        <v>1.745638</v>
      </c>
      <c r="K52" s="1">
        <v>1.3128960000000001</v>
      </c>
    </row>
    <row r="53" spans="1:11" x14ac:dyDescent="0.25">
      <c r="A53">
        <v>255</v>
      </c>
      <c r="B53" s="1">
        <v>1.901195</v>
      </c>
      <c r="C53" s="1">
        <v>2.279712</v>
      </c>
      <c r="D53" s="1">
        <v>2.6446839999999998</v>
      </c>
      <c r="E53" s="1">
        <v>2.8955250000000001</v>
      </c>
      <c r="F53" s="1">
        <v>2.5665719999999999</v>
      </c>
      <c r="G53" s="1">
        <v>1.6493899999999999</v>
      </c>
      <c r="H53" s="1">
        <v>1.1374420000000001</v>
      </c>
      <c r="I53" s="1">
        <v>1.006572</v>
      </c>
      <c r="J53" s="1">
        <v>1.7561640000000001</v>
      </c>
      <c r="K53" s="1">
        <v>1.2875430000000001</v>
      </c>
    </row>
    <row r="54" spans="1:11" x14ac:dyDescent="0.25">
      <c r="A54">
        <v>260</v>
      </c>
      <c r="B54" s="1">
        <v>1.895661</v>
      </c>
      <c r="C54" s="1">
        <v>2.1496119999999999</v>
      </c>
      <c r="D54" s="1">
        <v>2.5258530000000001</v>
      </c>
      <c r="E54" s="1">
        <v>2.890466</v>
      </c>
      <c r="F54" s="1">
        <v>2.4576159999999998</v>
      </c>
      <c r="G54" s="1">
        <v>1.636754</v>
      </c>
      <c r="H54" s="1">
        <v>0.99020770000000002</v>
      </c>
      <c r="I54" s="1">
        <v>0.92698069999999999</v>
      </c>
      <c r="J54" s="1">
        <v>1.66351</v>
      </c>
      <c r="K54" s="1">
        <v>1.162155</v>
      </c>
    </row>
    <row r="55" spans="1:11" x14ac:dyDescent="0.25">
      <c r="A55">
        <v>265</v>
      </c>
      <c r="B55" s="1">
        <v>1.875734</v>
      </c>
      <c r="C55" s="1">
        <v>2.0869650000000002</v>
      </c>
      <c r="D55" s="1">
        <v>2.5577510000000001</v>
      </c>
      <c r="E55" s="1">
        <v>2.6518329999999999</v>
      </c>
      <c r="F55" s="1">
        <v>2.3777180000000002</v>
      </c>
      <c r="G55" s="1">
        <v>1.6923090000000001</v>
      </c>
      <c r="H55" s="1">
        <v>0.90663090000000002</v>
      </c>
      <c r="I55" s="1">
        <v>0.89408180000000004</v>
      </c>
      <c r="J55" s="1">
        <v>1.599988</v>
      </c>
      <c r="K55" s="1">
        <v>1.0881130000000001</v>
      </c>
    </row>
    <row r="56" spans="1:11" x14ac:dyDescent="0.25">
      <c r="A56">
        <v>270</v>
      </c>
      <c r="B56" s="1">
        <v>1.8157669999999999</v>
      </c>
      <c r="C56" s="1">
        <v>2.270273</v>
      </c>
      <c r="D56" s="1">
        <v>2.5643630000000002</v>
      </c>
      <c r="E56" s="1">
        <v>2.2136</v>
      </c>
      <c r="F56" s="1">
        <v>2.3578160000000001</v>
      </c>
      <c r="G56" s="1">
        <v>1.6756329999999999</v>
      </c>
      <c r="H56" s="1">
        <v>0.90010990000000002</v>
      </c>
      <c r="I56" s="1">
        <v>0.96462859999999995</v>
      </c>
      <c r="J56" s="1">
        <v>1.52582</v>
      </c>
      <c r="K56" s="1">
        <v>1.0089440000000001</v>
      </c>
    </row>
    <row r="57" spans="1:11" x14ac:dyDescent="0.25">
      <c r="A57">
        <v>275</v>
      </c>
      <c r="B57" s="1">
        <v>1.554538</v>
      </c>
      <c r="C57" s="1">
        <v>3.1634069999999999</v>
      </c>
      <c r="D57" s="1">
        <v>2.3238789999999998</v>
      </c>
      <c r="E57" s="1">
        <v>1.668955</v>
      </c>
      <c r="F57" s="1">
        <v>0.84933820000000004</v>
      </c>
      <c r="G57" s="1">
        <v>0.97365299999999999</v>
      </c>
      <c r="H57" s="1">
        <v>1.4479740000000001</v>
      </c>
      <c r="I57" s="1">
        <v>0.94839189999999995</v>
      </c>
    </row>
    <row r="58" spans="1:11" x14ac:dyDescent="0.25">
      <c r="A58">
        <v>280</v>
      </c>
      <c r="B58" s="1">
        <v>1.6335599999999999</v>
      </c>
      <c r="C58" s="1">
        <v>3.171303</v>
      </c>
      <c r="D58" s="1">
        <v>2.0348109999999999</v>
      </c>
      <c r="E58" s="1">
        <v>1.642655</v>
      </c>
      <c r="F58" s="1">
        <v>0.85408059999999997</v>
      </c>
      <c r="G58" s="1">
        <v>1.4516560000000001</v>
      </c>
      <c r="H58" s="1">
        <v>1.353748</v>
      </c>
      <c r="I58" s="1">
        <v>0.90988009999999997</v>
      </c>
    </row>
    <row r="59" spans="1:11" x14ac:dyDescent="0.25">
      <c r="A59">
        <v>285</v>
      </c>
      <c r="B59" s="1">
        <v>1.5939719999999999</v>
      </c>
      <c r="C59" s="1">
        <v>3.1627700000000001</v>
      </c>
      <c r="D59" s="1">
        <v>1.776057</v>
      </c>
      <c r="E59" s="1">
        <v>1.6266290000000001</v>
      </c>
      <c r="F59" s="1">
        <v>0.95015340000000004</v>
      </c>
      <c r="G59" s="1">
        <v>1.4258789999999999</v>
      </c>
      <c r="H59" s="1">
        <v>1.2304539999999999</v>
      </c>
      <c r="I59" s="1">
        <v>0.83411310000000005</v>
      </c>
    </row>
    <row r="60" spans="1:11" x14ac:dyDescent="0.25">
      <c r="A60">
        <v>290</v>
      </c>
      <c r="B60" s="1">
        <v>1.795825</v>
      </c>
      <c r="C60" s="1">
        <v>3.1436820000000001</v>
      </c>
      <c r="D60" s="1">
        <v>1.7118739999999999</v>
      </c>
      <c r="E60" s="1">
        <v>1.5714600000000001</v>
      </c>
      <c r="F60" s="1">
        <v>0.63932719999999998</v>
      </c>
      <c r="G60" s="1">
        <v>0.81130000000000002</v>
      </c>
      <c r="H60" s="1">
        <v>1.1018140000000001</v>
      </c>
      <c r="I60" s="1">
        <v>0.73496410000000001</v>
      </c>
    </row>
    <row r="61" spans="1:11" x14ac:dyDescent="0.25">
      <c r="A61">
        <v>295</v>
      </c>
      <c r="B61" s="1">
        <v>2.3073239999999999</v>
      </c>
      <c r="C61" s="1">
        <v>1.82098</v>
      </c>
      <c r="D61" s="1">
        <v>1.6873290000000001</v>
      </c>
      <c r="E61" s="1">
        <v>0.58830660000000001</v>
      </c>
      <c r="F61" s="1">
        <v>0.99124999999999996</v>
      </c>
      <c r="G61" s="1">
        <v>1.241849</v>
      </c>
      <c r="H61" s="1">
        <v>0.62618209999999996</v>
      </c>
    </row>
    <row r="62" spans="1:11" x14ac:dyDescent="0.25">
      <c r="A62">
        <v>300</v>
      </c>
      <c r="B62" s="1">
        <v>1.8475950000000001</v>
      </c>
      <c r="C62" s="1">
        <v>1.700596</v>
      </c>
      <c r="D62" s="1">
        <v>0.54409609999999997</v>
      </c>
      <c r="E62" s="1">
        <v>0.51833340000000006</v>
      </c>
      <c r="F62" s="1">
        <v>1.2946530000000001</v>
      </c>
      <c r="G62" s="1">
        <v>0.69033140000000004</v>
      </c>
    </row>
    <row r="63" spans="1:11" x14ac:dyDescent="0.25">
      <c r="A63">
        <v>305</v>
      </c>
      <c r="B63" s="1">
        <v>1.7797970000000001</v>
      </c>
      <c r="C63" s="1">
        <v>1.6234189999999999</v>
      </c>
      <c r="D63" s="1">
        <v>0.66840239999999995</v>
      </c>
      <c r="E63" s="1">
        <v>0.314</v>
      </c>
      <c r="F63" s="1">
        <v>1.3584510000000001</v>
      </c>
      <c r="G63" s="1">
        <v>0.74363570000000001</v>
      </c>
    </row>
    <row r="64" spans="1:11" x14ac:dyDescent="0.25">
      <c r="A64">
        <v>310</v>
      </c>
      <c r="B64" s="1">
        <v>1.1933659999999999</v>
      </c>
      <c r="C64" s="1">
        <v>1.199597</v>
      </c>
      <c r="D64" s="1">
        <v>1.2437609999999999</v>
      </c>
      <c r="E64" s="1">
        <v>0.62853380000000003</v>
      </c>
    </row>
    <row r="65" spans="1:5" x14ac:dyDescent="0.25">
      <c r="A65">
        <v>315</v>
      </c>
      <c r="B65" s="1">
        <v>1.1618189999999999</v>
      </c>
      <c r="C65" s="1">
        <v>1.1601319999999999</v>
      </c>
      <c r="D65" s="1">
        <v>0.99274490000000004</v>
      </c>
      <c r="E65" s="1">
        <v>0.51216070000000002</v>
      </c>
    </row>
    <row r="66" spans="1:5" x14ac:dyDescent="0.25">
      <c r="A66">
        <v>320</v>
      </c>
      <c r="B66" s="1">
        <v>1.0376700000000001</v>
      </c>
      <c r="C66" s="1">
        <v>0.98718519999999998</v>
      </c>
      <c r="D66" s="1">
        <v>0.96856909999999996</v>
      </c>
      <c r="E66" s="1">
        <v>0.24388879999999999</v>
      </c>
    </row>
    <row r="67" spans="1:5" x14ac:dyDescent="0.25">
      <c r="A67">
        <v>325</v>
      </c>
      <c r="B67" s="1">
        <v>0.94647619999999999</v>
      </c>
      <c r="C67" s="1">
        <v>0.1620916</v>
      </c>
    </row>
    <row r="68" spans="1:5" x14ac:dyDescent="0.25">
      <c r="A68">
        <v>330</v>
      </c>
      <c r="B68" s="1">
        <v>1.2859100000000001</v>
      </c>
      <c r="C68" s="1">
        <v>0.64739999999999998</v>
      </c>
    </row>
    <row r="69" spans="1:5" x14ac:dyDescent="0.25">
      <c r="A69"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M2" sqref="M2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5.7513319999999997</v>
      </c>
      <c r="C2" s="1">
        <v>5.2085869999999996</v>
      </c>
      <c r="D2" s="1">
        <v>5.0832490000000004</v>
      </c>
      <c r="E2" s="1">
        <v>4.844449</v>
      </c>
      <c r="F2" s="1">
        <v>4.9127510000000001</v>
      </c>
      <c r="G2" s="1">
        <v>4.6183339999999999</v>
      </c>
      <c r="H2" s="1">
        <v>4.4633539999999998</v>
      </c>
      <c r="I2" s="1">
        <v>3.7830599999999999</v>
      </c>
      <c r="J2" s="1">
        <v>3.8288690000000001</v>
      </c>
      <c r="K2" s="1">
        <v>3.4110860000000001</v>
      </c>
    </row>
    <row r="3" spans="1:11" x14ac:dyDescent="0.25">
      <c r="A3">
        <v>5</v>
      </c>
      <c r="B3" s="1">
        <v>4.9491500000000004</v>
      </c>
      <c r="C3" s="1">
        <v>5.0034479999999997</v>
      </c>
      <c r="D3" s="1">
        <v>4.9750949999999996</v>
      </c>
      <c r="E3" s="1">
        <v>4.8332269999999999</v>
      </c>
      <c r="F3" s="1">
        <v>4.8685609999999997</v>
      </c>
      <c r="G3" s="1">
        <v>4.5902859999999999</v>
      </c>
      <c r="H3" s="1">
        <v>4.4992729999999996</v>
      </c>
      <c r="I3" s="1">
        <v>3.8958599999999999</v>
      </c>
      <c r="J3" s="1">
        <v>3.9229099999999999</v>
      </c>
      <c r="K3" s="1">
        <v>3.6024060000000002</v>
      </c>
    </row>
    <row r="4" spans="1:11" x14ac:dyDescent="0.25">
      <c r="A4">
        <v>10</v>
      </c>
      <c r="B4" s="1">
        <v>4.465802</v>
      </c>
      <c r="C4" s="1">
        <v>4.8829050000000001</v>
      </c>
      <c r="D4" s="1">
        <v>4.8800850000000002</v>
      </c>
      <c r="E4" s="1">
        <v>4.7155899999999997</v>
      </c>
      <c r="F4" s="1">
        <v>4.7880640000000003</v>
      </c>
      <c r="G4" s="1">
        <v>4.5096379999999998</v>
      </c>
      <c r="H4" s="1">
        <v>4.4256640000000003</v>
      </c>
      <c r="I4" s="1">
        <v>3.7829519999999999</v>
      </c>
      <c r="J4" s="1">
        <v>3.8948849999999999</v>
      </c>
      <c r="K4" s="1">
        <v>3.530338</v>
      </c>
    </row>
    <row r="5" spans="1:11" x14ac:dyDescent="0.25">
      <c r="A5">
        <v>15</v>
      </c>
      <c r="B5" s="1">
        <v>4.1647910000000001</v>
      </c>
      <c r="C5" s="1">
        <v>4.7038250000000001</v>
      </c>
      <c r="D5" s="1">
        <v>4.731522</v>
      </c>
      <c r="E5" s="1">
        <v>4.6337869999999999</v>
      </c>
      <c r="F5" s="1">
        <v>4.7126609999999998</v>
      </c>
      <c r="G5" s="1">
        <v>4.427251</v>
      </c>
      <c r="H5" s="1">
        <v>4.3390550000000001</v>
      </c>
      <c r="I5" s="1">
        <v>3.6902970000000002</v>
      </c>
      <c r="J5" s="1">
        <v>3.8643649999999998</v>
      </c>
      <c r="K5" s="1">
        <v>3.511774</v>
      </c>
    </row>
    <row r="6" spans="1:11" x14ac:dyDescent="0.25">
      <c r="A6">
        <v>20</v>
      </c>
      <c r="B6" s="1">
        <v>3.788265</v>
      </c>
      <c r="C6" s="1">
        <v>4.4617719999999998</v>
      </c>
      <c r="D6" s="1">
        <v>4.5658909999999997</v>
      </c>
      <c r="E6" s="1">
        <v>4.5387659999999999</v>
      </c>
      <c r="F6" s="1">
        <v>4.6130100000000001</v>
      </c>
      <c r="G6" s="1">
        <v>4.3235219999999996</v>
      </c>
      <c r="H6" s="1">
        <v>4.2321109999999997</v>
      </c>
      <c r="I6" s="1">
        <v>3.5815739999999998</v>
      </c>
      <c r="J6" s="1">
        <v>3.8184870000000002</v>
      </c>
      <c r="K6" s="1">
        <v>3.4641479999999998</v>
      </c>
    </row>
    <row r="7" spans="1:11" x14ac:dyDescent="0.25">
      <c r="A7">
        <v>25</v>
      </c>
      <c r="B7" s="1">
        <v>3.5705110000000002</v>
      </c>
      <c r="C7" s="1">
        <v>4.231363</v>
      </c>
      <c r="D7" s="1">
        <v>4.3887799999999997</v>
      </c>
      <c r="E7" s="1">
        <v>4.3744810000000003</v>
      </c>
      <c r="F7" s="1">
        <v>4.4563649999999999</v>
      </c>
      <c r="G7" s="1">
        <v>4.1857449999999998</v>
      </c>
      <c r="H7" s="1">
        <v>4.1062240000000001</v>
      </c>
      <c r="I7" s="1">
        <v>3.4982389999999999</v>
      </c>
      <c r="J7" s="1">
        <v>3.760942</v>
      </c>
      <c r="K7" s="1">
        <v>3.4267129999999999</v>
      </c>
    </row>
    <row r="8" spans="1:11" x14ac:dyDescent="0.25">
      <c r="A8">
        <v>30</v>
      </c>
      <c r="B8" s="1">
        <v>3.3819379999999999</v>
      </c>
      <c r="C8" s="1">
        <v>4.0353680000000001</v>
      </c>
      <c r="D8" s="1">
        <v>4.1952309999999997</v>
      </c>
      <c r="E8" s="1">
        <v>4.2086220000000001</v>
      </c>
      <c r="F8" s="1">
        <v>4.2981930000000004</v>
      </c>
      <c r="G8" s="1">
        <v>4.0511600000000003</v>
      </c>
      <c r="H8" s="1">
        <v>3.9749880000000002</v>
      </c>
      <c r="I8" s="1">
        <v>3.4253420000000001</v>
      </c>
      <c r="J8" s="1">
        <v>3.6834180000000001</v>
      </c>
      <c r="K8" s="1">
        <v>3.396099</v>
      </c>
    </row>
    <row r="9" spans="1:11" x14ac:dyDescent="0.25">
      <c r="A9">
        <v>35</v>
      </c>
      <c r="B9" s="1">
        <v>3.2076319999999998</v>
      </c>
      <c r="C9" s="1">
        <v>3.885529</v>
      </c>
      <c r="D9" s="1">
        <v>4.0482480000000001</v>
      </c>
      <c r="E9" s="1">
        <v>4.0802430000000003</v>
      </c>
      <c r="F9" s="1">
        <v>4.1736760000000004</v>
      </c>
      <c r="G9" s="1">
        <v>3.952826</v>
      </c>
      <c r="H9" s="1">
        <v>3.867394</v>
      </c>
      <c r="I9" s="1">
        <v>3.3398270000000001</v>
      </c>
      <c r="J9" s="1">
        <v>3.6315870000000001</v>
      </c>
      <c r="K9" s="1">
        <v>3.3467500000000001</v>
      </c>
    </row>
    <row r="10" spans="1:11" x14ac:dyDescent="0.25">
      <c r="A10">
        <v>40</v>
      </c>
      <c r="B10" s="1">
        <v>3.1379830000000002</v>
      </c>
      <c r="C10" s="1">
        <v>3.7456429999999998</v>
      </c>
      <c r="D10" s="1">
        <v>3.904271</v>
      </c>
      <c r="E10" s="1">
        <v>3.9536210000000001</v>
      </c>
      <c r="F10" s="1">
        <v>4.0546569999999997</v>
      </c>
      <c r="G10" s="1">
        <v>3.854155</v>
      </c>
      <c r="H10" s="1">
        <v>3.7661159999999998</v>
      </c>
      <c r="I10" s="1">
        <v>3.2568899999999998</v>
      </c>
      <c r="J10" s="1">
        <v>3.5848260000000001</v>
      </c>
      <c r="K10" s="1">
        <v>3.2897989999999999</v>
      </c>
    </row>
    <row r="11" spans="1:11" x14ac:dyDescent="0.25">
      <c r="A11">
        <v>45</v>
      </c>
      <c r="B11" s="1">
        <v>3.0617730000000001</v>
      </c>
      <c r="C11" s="1">
        <v>3.6096140000000001</v>
      </c>
      <c r="D11" s="1">
        <v>3.7676799999999999</v>
      </c>
      <c r="E11" s="1">
        <v>3.8377690000000002</v>
      </c>
      <c r="F11" s="1">
        <v>3.940639</v>
      </c>
      <c r="G11" s="1">
        <v>3.7592690000000002</v>
      </c>
      <c r="H11" s="1">
        <v>3.665184</v>
      </c>
      <c r="I11" s="1">
        <v>3.1735159999999998</v>
      </c>
      <c r="J11" s="1">
        <v>3.519803</v>
      </c>
      <c r="K11" s="1">
        <v>3.2323930000000001</v>
      </c>
    </row>
    <row r="12" spans="1:11" x14ac:dyDescent="0.25">
      <c r="A12">
        <v>50</v>
      </c>
      <c r="B12" s="1">
        <v>3.0388890000000002</v>
      </c>
      <c r="C12" s="1">
        <v>3.47749</v>
      </c>
      <c r="D12" s="1">
        <v>3.6234069999999998</v>
      </c>
      <c r="E12" s="1">
        <v>3.7185139999999999</v>
      </c>
      <c r="F12" s="1">
        <v>3.8267009999999999</v>
      </c>
      <c r="G12" s="1">
        <v>3.6683590000000001</v>
      </c>
      <c r="H12" s="1">
        <v>3.544997</v>
      </c>
      <c r="I12" s="1">
        <v>3.0814720000000002</v>
      </c>
      <c r="J12" s="1">
        <v>3.4481190000000002</v>
      </c>
      <c r="K12" s="1">
        <v>3.177667</v>
      </c>
    </row>
    <row r="13" spans="1:11" x14ac:dyDescent="0.25">
      <c r="A13">
        <v>55</v>
      </c>
      <c r="B13" s="1">
        <v>2.9833949999999998</v>
      </c>
      <c r="C13" s="1">
        <v>3.389043</v>
      </c>
      <c r="D13" s="1">
        <v>3.5448430000000002</v>
      </c>
      <c r="E13" s="1">
        <v>3.6419480000000002</v>
      </c>
      <c r="F13" s="1">
        <v>3.781838</v>
      </c>
      <c r="G13" s="1">
        <v>3.6294010000000001</v>
      </c>
      <c r="H13" s="1">
        <v>3.5005449999999998</v>
      </c>
      <c r="I13" s="1">
        <v>3.0090659999999998</v>
      </c>
      <c r="J13" s="1">
        <v>3.3894039999999999</v>
      </c>
      <c r="K13" s="1">
        <v>3.1322070000000002</v>
      </c>
    </row>
    <row r="14" spans="1:11" x14ac:dyDescent="0.25">
      <c r="A14">
        <v>60</v>
      </c>
      <c r="B14" s="1">
        <v>2.913656</v>
      </c>
      <c r="C14" s="1">
        <v>3.298956</v>
      </c>
      <c r="D14" s="1">
        <v>3.4678249999999999</v>
      </c>
      <c r="E14" s="1">
        <v>3.5692089999999999</v>
      </c>
      <c r="F14" s="1">
        <v>3.7384300000000001</v>
      </c>
      <c r="G14" s="1">
        <v>3.5921189999999998</v>
      </c>
      <c r="H14" s="1">
        <v>3.4592179999999999</v>
      </c>
      <c r="I14" s="1">
        <v>2.935352</v>
      </c>
      <c r="J14" s="1">
        <v>3.3444180000000001</v>
      </c>
      <c r="K14" s="1">
        <v>3.0870690000000001</v>
      </c>
    </row>
    <row r="15" spans="1:11" x14ac:dyDescent="0.25">
      <c r="A15">
        <v>65</v>
      </c>
      <c r="B15" s="1">
        <v>2.8469509999999998</v>
      </c>
      <c r="C15" s="1">
        <v>3.2160869999999999</v>
      </c>
      <c r="D15" s="1">
        <v>3.3874430000000002</v>
      </c>
      <c r="E15" s="1">
        <v>3.496016</v>
      </c>
      <c r="F15" s="1">
        <v>3.6959399999999998</v>
      </c>
      <c r="G15" s="1">
        <v>3.5554549999999998</v>
      </c>
      <c r="H15" s="1">
        <v>3.417554</v>
      </c>
      <c r="I15" s="1">
        <v>2.8658700000000001</v>
      </c>
      <c r="J15" s="1">
        <v>3.3045849999999999</v>
      </c>
      <c r="K15" s="1">
        <v>3.0404779999999998</v>
      </c>
    </row>
    <row r="16" spans="1:11" x14ac:dyDescent="0.25">
      <c r="A16">
        <v>70</v>
      </c>
      <c r="B16" s="1">
        <v>2.7703340000000001</v>
      </c>
      <c r="C16" s="1">
        <v>3.136161</v>
      </c>
      <c r="D16" s="1">
        <v>3.311566</v>
      </c>
      <c r="E16" s="1">
        <v>3.4221949999999999</v>
      </c>
      <c r="F16" s="1">
        <v>3.6552229999999999</v>
      </c>
      <c r="G16" s="1">
        <v>3.5200960000000001</v>
      </c>
      <c r="H16" s="1">
        <v>3.377761</v>
      </c>
      <c r="I16" s="1">
        <v>2.7990059999999999</v>
      </c>
      <c r="J16" s="1">
        <v>3.2643870000000001</v>
      </c>
      <c r="K16" s="1">
        <v>2.99403</v>
      </c>
    </row>
    <row r="17" spans="1:11" x14ac:dyDescent="0.25">
      <c r="A17">
        <v>75</v>
      </c>
      <c r="B17" s="1">
        <v>2.7204069999999998</v>
      </c>
      <c r="C17" s="1">
        <v>3.1062189999999998</v>
      </c>
      <c r="D17" s="1">
        <v>3.3086030000000002</v>
      </c>
      <c r="E17" s="1">
        <v>3.3490340000000001</v>
      </c>
      <c r="F17" s="1">
        <v>3.6662020000000002</v>
      </c>
      <c r="G17" s="1">
        <v>3.5361859999999998</v>
      </c>
      <c r="H17" s="1">
        <v>3.3625189999999998</v>
      </c>
      <c r="I17" s="1">
        <v>2.795547</v>
      </c>
      <c r="J17" s="1">
        <v>3.2390509999999999</v>
      </c>
      <c r="K17" s="1">
        <v>2.9065259999999999</v>
      </c>
    </row>
    <row r="18" spans="1:11" x14ac:dyDescent="0.25">
      <c r="A18">
        <v>80</v>
      </c>
      <c r="B18" s="1">
        <v>2.6523819999999998</v>
      </c>
      <c r="C18" s="1">
        <v>2.9964819999999999</v>
      </c>
      <c r="D18" s="1">
        <v>3.2673420000000002</v>
      </c>
      <c r="E18" s="1">
        <v>3.3194620000000001</v>
      </c>
      <c r="F18" s="1">
        <v>3.5894599999999999</v>
      </c>
      <c r="G18" s="1">
        <v>3.480518</v>
      </c>
      <c r="H18" s="1">
        <v>3.3042760000000002</v>
      </c>
      <c r="I18" s="1">
        <v>2.690118</v>
      </c>
      <c r="J18" s="1">
        <v>3.2003699999999999</v>
      </c>
      <c r="K18" s="1">
        <v>2.9070779999999998</v>
      </c>
    </row>
    <row r="19" spans="1:11" x14ac:dyDescent="0.25">
      <c r="A19">
        <v>85</v>
      </c>
      <c r="B19" s="1">
        <v>2.59809</v>
      </c>
      <c r="C19" s="1">
        <v>2.9451260000000001</v>
      </c>
      <c r="D19" s="1">
        <v>3.225244</v>
      </c>
      <c r="E19" s="1">
        <v>3.2869449999999998</v>
      </c>
      <c r="F19" s="1">
        <v>3.5726079999999998</v>
      </c>
      <c r="G19" s="1">
        <v>3.4518179999999998</v>
      </c>
      <c r="H19" s="1">
        <v>3.2650890000000001</v>
      </c>
      <c r="I19" s="1">
        <v>2.6472250000000002</v>
      </c>
      <c r="J19" s="1">
        <v>3.1914189999999998</v>
      </c>
      <c r="K19" s="1">
        <v>2.8698730000000001</v>
      </c>
    </row>
    <row r="20" spans="1:11" x14ac:dyDescent="0.25">
      <c r="A20">
        <v>90</v>
      </c>
      <c r="B20" s="1">
        <v>2.537995</v>
      </c>
      <c r="C20" s="1">
        <v>2.8948770000000001</v>
      </c>
      <c r="D20" s="1">
        <v>3.1836950000000002</v>
      </c>
      <c r="E20" s="1">
        <v>3.2559610000000001</v>
      </c>
      <c r="F20" s="1">
        <v>3.5537130000000001</v>
      </c>
      <c r="G20" s="1">
        <v>3.4264510000000001</v>
      </c>
      <c r="H20" s="1">
        <v>3.2280880000000001</v>
      </c>
      <c r="I20" s="1">
        <v>2.6050770000000001</v>
      </c>
      <c r="J20" s="1">
        <v>3.1683569999999999</v>
      </c>
      <c r="K20" s="1">
        <v>2.8340640000000001</v>
      </c>
    </row>
    <row r="21" spans="1:11" x14ac:dyDescent="0.25">
      <c r="A21">
        <v>95</v>
      </c>
      <c r="B21" s="1">
        <v>2.4848219999999999</v>
      </c>
      <c r="C21" s="1">
        <v>2.8539370000000002</v>
      </c>
      <c r="D21" s="1">
        <v>3.0895700000000001</v>
      </c>
      <c r="E21" s="1">
        <v>3.1990880000000002</v>
      </c>
      <c r="F21" s="1">
        <v>3.5339900000000002</v>
      </c>
      <c r="G21" s="1">
        <v>3.3973909999999998</v>
      </c>
      <c r="H21" s="1">
        <v>3.1914729999999998</v>
      </c>
      <c r="I21" s="1">
        <v>2.5633759999999999</v>
      </c>
      <c r="J21" s="1">
        <v>3.1469469999999999</v>
      </c>
      <c r="K21" s="1">
        <v>2.7979150000000002</v>
      </c>
    </row>
    <row r="22" spans="1:11" x14ac:dyDescent="0.25">
      <c r="A22">
        <v>100</v>
      </c>
      <c r="B22" s="1">
        <v>2.4315609999999999</v>
      </c>
      <c r="C22" s="1">
        <v>2.8060830000000001</v>
      </c>
      <c r="D22" s="1">
        <v>3.043755</v>
      </c>
      <c r="E22" s="1">
        <v>3.1640649999999999</v>
      </c>
      <c r="F22" s="1">
        <v>3.5161449999999999</v>
      </c>
      <c r="G22" s="1">
        <v>3.370593</v>
      </c>
      <c r="H22" s="1">
        <v>3.1521919999999999</v>
      </c>
      <c r="I22" s="1">
        <v>2.5182389999999999</v>
      </c>
      <c r="J22" s="1">
        <v>3.1251199999999999</v>
      </c>
      <c r="K22" s="1">
        <v>2.7611650000000001</v>
      </c>
    </row>
    <row r="23" spans="1:11" x14ac:dyDescent="0.25">
      <c r="A23">
        <v>105</v>
      </c>
      <c r="B23" s="1">
        <v>2.39466</v>
      </c>
      <c r="C23" s="1">
        <v>2.7861799999999999</v>
      </c>
      <c r="D23" s="1">
        <v>3.0272389999999998</v>
      </c>
      <c r="E23" s="1">
        <v>3.1583950000000001</v>
      </c>
      <c r="F23" s="1">
        <v>3.5174059999999998</v>
      </c>
      <c r="G23" s="1">
        <v>3.3195220000000001</v>
      </c>
      <c r="H23" s="1">
        <v>3.1398739999999998</v>
      </c>
      <c r="I23" s="1">
        <v>2.4500769999999998</v>
      </c>
      <c r="J23" s="1">
        <v>3.1059269999999999</v>
      </c>
      <c r="K23" s="1">
        <v>2.7293690000000002</v>
      </c>
    </row>
    <row r="24" spans="1:11" x14ac:dyDescent="0.25">
      <c r="A24">
        <v>110</v>
      </c>
      <c r="B24" s="1">
        <v>2.3661940000000001</v>
      </c>
      <c r="C24" s="1">
        <v>2.771169</v>
      </c>
      <c r="D24" s="1">
        <v>3.0157600000000002</v>
      </c>
      <c r="E24" s="1">
        <v>3.1430850000000001</v>
      </c>
      <c r="F24" s="1">
        <v>3.5141300000000002</v>
      </c>
      <c r="G24" s="1">
        <v>3.291776</v>
      </c>
      <c r="H24" s="1">
        <v>3.1041979999999998</v>
      </c>
      <c r="I24" s="1">
        <v>2.3798680000000001</v>
      </c>
      <c r="J24" s="1">
        <v>3.0878779999999999</v>
      </c>
      <c r="K24" s="1">
        <v>2.6911130000000001</v>
      </c>
    </row>
    <row r="25" spans="1:11" x14ac:dyDescent="0.25">
      <c r="A25">
        <v>115</v>
      </c>
      <c r="B25" s="1">
        <v>2.3677950000000001</v>
      </c>
      <c r="C25" s="1">
        <v>2.7557670000000001</v>
      </c>
      <c r="D25" s="1">
        <v>3.0029409999999999</v>
      </c>
      <c r="E25" s="1">
        <v>3.1275189999999999</v>
      </c>
      <c r="F25" s="1">
        <v>3.5075449999999999</v>
      </c>
      <c r="G25" s="1">
        <v>3.2656900000000002</v>
      </c>
      <c r="H25" s="1">
        <v>3.0698970000000001</v>
      </c>
      <c r="I25" s="1">
        <v>2.3070339999999998</v>
      </c>
      <c r="J25" s="1">
        <v>3.0667580000000001</v>
      </c>
      <c r="K25" s="1">
        <v>2.653105</v>
      </c>
    </row>
    <row r="26" spans="1:11" x14ac:dyDescent="0.25">
      <c r="A26">
        <v>120</v>
      </c>
      <c r="B26" s="1">
        <v>2.3393929999999998</v>
      </c>
      <c r="C26" s="1">
        <v>2.7492700000000001</v>
      </c>
      <c r="D26" s="1">
        <v>3.0029119999999998</v>
      </c>
      <c r="E26" s="1">
        <v>3.119367</v>
      </c>
      <c r="F26" s="1">
        <v>3.5017909999999999</v>
      </c>
      <c r="G26" s="1">
        <v>3.2377180000000001</v>
      </c>
      <c r="H26" s="1">
        <v>3.0348869999999999</v>
      </c>
      <c r="I26" s="1">
        <v>2.2367149999999998</v>
      </c>
      <c r="J26" s="1">
        <v>3.0506289999999998</v>
      </c>
      <c r="K26" s="1">
        <v>2.6142080000000001</v>
      </c>
    </row>
    <row r="27" spans="1:11" x14ac:dyDescent="0.25">
      <c r="A27">
        <v>125</v>
      </c>
      <c r="B27" s="1">
        <v>2.3126199999999999</v>
      </c>
      <c r="C27" s="1">
        <v>2.7081430000000002</v>
      </c>
      <c r="D27" s="1">
        <v>2.9839069999999999</v>
      </c>
      <c r="E27" s="1">
        <v>3.106973</v>
      </c>
      <c r="F27" s="1">
        <v>3.4990070000000002</v>
      </c>
      <c r="G27" s="1">
        <v>3.2092719999999999</v>
      </c>
      <c r="H27" s="1">
        <v>2.999104</v>
      </c>
      <c r="I27" s="1">
        <v>2.166846</v>
      </c>
      <c r="J27" s="1">
        <v>3.0354100000000002</v>
      </c>
      <c r="K27" s="1">
        <v>2.5741969999999998</v>
      </c>
    </row>
    <row r="28" spans="1:11" x14ac:dyDescent="0.25">
      <c r="A28">
        <v>130</v>
      </c>
      <c r="B28" s="1">
        <v>2.2861690000000001</v>
      </c>
      <c r="C28" s="1">
        <v>2.7011810000000001</v>
      </c>
      <c r="D28" s="1">
        <v>2.9680360000000001</v>
      </c>
      <c r="E28" s="1">
        <v>3.0994079999999999</v>
      </c>
      <c r="F28" s="1">
        <v>3.4919560000000001</v>
      </c>
      <c r="G28" s="1">
        <v>3.1812330000000002</v>
      </c>
      <c r="H28" s="1">
        <v>2.9651230000000002</v>
      </c>
      <c r="I28" s="1">
        <v>2.0942069999999999</v>
      </c>
      <c r="J28" s="1">
        <v>3.014338</v>
      </c>
      <c r="K28" s="1">
        <v>2.5331000000000001</v>
      </c>
    </row>
    <row r="29" spans="1:11" x14ac:dyDescent="0.25">
      <c r="A29">
        <v>135</v>
      </c>
      <c r="B29" s="1">
        <v>2.264189</v>
      </c>
      <c r="C29" s="1">
        <v>2.7060629999999999</v>
      </c>
      <c r="D29" s="1">
        <v>2.9573480000000001</v>
      </c>
      <c r="E29" s="1">
        <v>3.0922510000000001</v>
      </c>
      <c r="F29" s="1">
        <v>3.4837729999999998</v>
      </c>
      <c r="G29" s="1">
        <v>3.152126</v>
      </c>
      <c r="H29" s="1">
        <v>2.9305560000000002</v>
      </c>
      <c r="I29" s="1">
        <v>2.0223100000000001</v>
      </c>
      <c r="J29" s="1">
        <v>2.994964</v>
      </c>
      <c r="K29" s="1">
        <v>2.4941900000000001</v>
      </c>
    </row>
    <row r="30" spans="1:11" x14ac:dyDescent="0.25">
      <c r="A30">
        <v>140</v>
      </c>
      <c r="B30" s="1">
        <v>2.240078</v>
      </c>
      <c r="C30" s="1">
        <v>2.6939739999999999</v>
      </c>
      <c r="D30" s="1">
        <v>2.9440580000000001</v>
      </c>
      <c r="E30" s="1">
        <v>3.0848339999999999</v>
      </c>
      <c r="F30" s="1">
        <v>3.4758079999999998</v>
      </c>
      <c r="G30" s="1">
        <v>3.1222850000000002</v>
      </c>
      <c r="H30" s="1">
        <v>2.8938540000000001</v>
      </c>
      <c r="I30" s="1">
        <v>1.950944</v>
      </c>
      <c r="J30" s="1">
        <v>2.9769389999999998</v>
      </c>
      <c r="K30" s="1">
        <v>2.4550000000000001</v>
      </c>
    </row>
    <row r="31" spans="1:11" x14ac:dyDescent="0.25">
      <c r="A31">
        <v>145</v>
      </c>
      <c r="B31" s="1">
        <v>2.2119529999999998</v>
      </c>
      <c r="C31" s="1">
        <v>2.6522510000000001</v>
      </c>
      <c r="D31" s="1">
        <v>2.8955410000000001</v>
      </c>
      <c r="E31" s="1">
        <v>3.076187</v>
      </c>
      <c r="F31" s="1">
        <v>3.4687899999999998</v>
      </c>
      <c r="G31" s="1">
        <v>3.0937389999999998</v>
      </c>
      <c r="H31" s="1">
        <v>2.8567200000000001</v>
      </c>
      <c r="I31" s="1">
        <v>1.8799680000000001</v>
      </c>
      <c r="J31" s="1">
        <v>2.957735</v>
      </c>
      <c r="K31" s="1">
        <v>2.4155120000000001</v>
      </c>
    </row>
    <row r="32" spans="1:11" x14ac:dyDescent="0.25">
      <c r="A32">
        <v>150</v>
      </c>
      <c r="B32" s="1">
        <v>2.1835580000000001</v>
      </c>
      <c r="C32" s="1">
        <v>2.7375560000000001</v>
      </c>
      <c r="D32" s="1">
        <v>2.9528539999999999</v>
      </c>
      <c r="E32" s="1">
        <v>3.1178810000000001</v>
      </c>
      <c r="F32" s="1">
        <v>3.449411</v>
      </c>
      <c r="G32" s="1">
        <v>3.0570469999999998</v>
      </c>
      <c r="H32" s="1">
        <v>2.8320280000000002</v>
      </c>
      <c r="I32" s="1">
        <v>1.791247</v>
      </c>
      <c r="J32" s="1">
        <v>2.9247570000000001</v>
      </c>
      <c r="K32" s="1">
        <v>2.3608370000000001</v>
      </c>
    </row>
    <row r="33" spans="1:11" x14ac:dyDescent="0.25">
      <c r="A33">
        <v>155</v>
      </c>
      <c r="B33" s="1">
        <v>2.200771</v>
      </c>
      <c r="C33" s="1">
        <v>2.5133540000000001</v>
      </c>
      <c r="D33" s="1">
        <v>2.8796590000000002</v>
      </c>
      <c r="E33" s="1">
        <v>3.0992410000000001</v>
      </c>
      <c r="F33" s="1">
        <v>3.4577960000000001</v>
      </c>
      <c r="G33" s="1">
        <v>3.030062</v>
      </c>
      <c r="H33" s="1">
        <v>2.7746010000000001</v>
      </c>
      <c r="I33" s="1">
        <v>1.7308490000000001</v>
      </c>
      <c r="J33" s="1">
        <v>2.8969550000000002</v>
      </c>
      <c r="K33" s="1">
        <v>2.3306290000000001</v>
      </c>
    </row>
    <row r="34" spans="1:11" x14ac:dyDescent="0.25">
      <c r="A34">
        <v>160</v>
      </c>
      <c r="B34" s="1">
        <v>2.1935769999999999</v>
      </c>
      <c r="C34" s="1">
        <v>2.4823629999999999</v>
      </c>
      <c r="D34" s="1">
        <v>2.8559749999999999</v>
      </c>
      <c r="E34" s="1">
        <v>3.0786880000000001</v>
      </c>
      <c r="F34" s="1">
        <v>3.4436749999999998</v>
      </c>
      <c r="G34" s="1">
        <v>2.9829819999999998</v>
      </c>
      <c r="H34" s="1">
        <v>2.7118410000000002</v>
      </c>
      <c r="I34" s="1">
        <v>1.644309</v>
      </c>
      <c r="J34" s="1">
        <v>2.856357</v>
      </c>
      <c r="K34" s="1">
        <v>2.2835990000000002</v>
      </c>
    </row>
    <row r="35" spans="1:11" x14ac:dyDescent="0.25">
      <c r="A35">
        <v>165</v>
      </c>
      <c r="B35" s="1">
        <v>2.176758</v>
      </c>
      <c r="C35" s="1">
        <v>2.5042420000000001</v>
      </c>
      <c r="D35" s="1">
        <v>2.8328679999999999</v>
      </c>
      <c r="E35" s="1">
        <v>3.0604469999999999</v>
      </c>
      <c r="F35" s="1">
        <v>3.4288159999999999</v>
      </c>
      <c r="G35" s="1">
        <v>2.9355009999999999</v>
      </c>
      <c r="H35" s="1">
        <v>2.6509809999999998</v>
      </c>
      <c r="I35" s="1">
        <v>1.560724</v>
      </c>
      <c r="J35" s="1">
        <v>2.81568</v>
      </c>
      <c r="K35" s="1">
        <v>2.2373889999999999</v>
      </c>
    </row>
    <row r="36" spans="1:11" x14ac:dyDescent="0.25">
      <c r="A36">
        <v>170</v>
      </c>
      <c r="B36" s="1">
        <v>2.1511779999999998</v>
      </c>
      <c r="C36" s="1">
        <v>2.4916960000000001</v>
      </c>
      <c r="D36" s="1">
        <v>2.8101759999999998</v>
      </c>
      <c r="E36" s="1">
        <v>3.0118619999999998</v>
      </c>
      <c r="F36" s="1">
        <v>3.4135529999999998</v>
      </c>
      <c r="G36" s="1">
        <v>2.8872049999999998</v>
      </c>
      <c r="H36" s="1">
        <v>2.5909</v>
      </c>
      <c r="I36" s="1">
        <v>1.4787429999999999</v>
      </c>
      <c r="J36" s="1">
        <v>2.7748699999999999</v>
      </c>
      <c r="K36" s="1">
        <v>2.1894830000000001</v>
      </c>
    </row>
    <row r="37" spans="1:11" x14ac:dyDescent="0.25">
      <c r="A37">
        <v>175</v>
      </c>
      <c r="B37" s="1">
        <v>2.1210599999999999</v>
      </c>
      <c r="C37" s="1">
        <v>2.4468770000000002</v>
      </c>
      <c r="D37" s="1">
        <v>2.7846649999999999</v>
      </c>
      <c r="E37" s="1">
        <v>2.9955379999999998</v>
      </c>
      <c r="F37" s="1">
        <v>3.3982779999999999</v>
      </c>
      <c r="G37" s="1">
        <v>2.8391250000000001</v>
      </c>
      <c r="H37" s="1">
        <v>2.5309370000000002</v>
      </c>
      <c r="I37" s="1">
        <v>1.396223</v>
      </c>
      <c r="J37" s="1">
        <v>2.734254</v>
      </c>
      <c r="K37" s="1">
        <v>2.1425540000000001</v>
      </c>
    </row>
    <row r="38" spans="1:11" x14ac:dyDescent="0.25">
      <c r="A38">
        <v>180</v>
      </c>
      <c r="B38" s="1">
        <v>2.105111</v>
      </c>
      <c r="C38" s="1">
        <v>2.4481419999999998</v>
      </c>
      <c r="D38" s="1">
        <v>2.7728790000000001</v>
      </c>
      <c r="E38" s="1">
        <v>2.9762780000000002</v>
      </c>
      <c r="F38" s="1">
        <v>3.383626</v>
      </c>
      <c r="G38" s="1">
        <v>2.7911760000000001</v>
      </c>
      <c r="H38" s="1">
        <v>2.4703810000000002</v>
      </c>
      <c r="I38" s="1">
        <v>1.310927</v>
      </c>
      <c r="J38" s="1">
        <v>2.6924969999999999</v>
      </c>
      <c r="K38" s="1">
        <v>2.0941730000000001</v>
      </c>
    </row>
    <row r="39" spans="1:11" x14ac:dyDescent="0.25">
      <c r="A39">
        <v>185</v>
      </c>
      <c r="B39" s="1">
        <v>2.089083</v>
      </c>
      <c r="C39" s="1">
        <v>2.4014380000000002</v>
      </c>
      <c r="D39" s="1">
        <v>2.7489560000000002</v>
      </c>
      <c r="E39" s="1">
        <v>2.961255</v>
      </c>
      <c r="F39" s="1">
        <v>3.3677139999999999</v>
      </c>
      <c r="G39" s="1">
        <v>2.7414160000000001</v>
      </c>
      <c r="H39" s="1">
        <v>2.4089930000000002</v>
      </c>
      <c r="I39" s="1">
        <v>1.2255309999999999</v>
      </c>
      <c r="J39" s="1">
        <v>2.6529750000000001</v>
      </c>
      <c r="K39" s="1">
        <v>2.0448270000000002</v>
      </c>
    </row>
    <row r="40" spans="1:11" x14ac:dyDescent="0.25">
      <c r="A40">
        <v>190</v>
      </c>
      <c r="B40" s="1">
        <v>2.0860120000000002</v>
      </c>
      <c r="C40" s="1">
        <v>2.3726530000000001</v>
      </c>
      <c r="D40" s="1">
        <v>2.7206049999999999</v>
      </c>
      <c r="E40" s="1">
        <v>2.9440360000000001</v>
      </c>
      <c r="F40" s="1">
        <v>3.3523619999999998</v>
      </c>
      <c r="G40" s="1">
        <v>2.6929059999999998</v>
      </c>
      <c r="H40" s="1">
        <v>2.346381</v>
      </c>
      <c r="I40" s="1">
        <v>1.1544760000000001</v>
      </c>
      <c r="J40" s="1">
        <v>2.6162239999999999</v>
      </c>
      <c r="K40" s="1">
        <v>1.9936100000000001</v>
      </c>
    </row>
    <row r="41" spans="1:11" x14ac:dyDescent="0.25">
      <c r="A41">
        <v>195</v>
      </c>
      <c r="B41" s="1">
        <v>2.0654720000000002</v>
      </c>
      <c r="C41" s="1">
        <v>2.3692579999999999</v>
      </c>
      <c r="D41" s="1">
        <v>2.6758540000000002</v>
      </c>
      <c r="E41" s="1">
        <v>2.928528</v>
      </c>
      <c r="F41" s="1">
        <v>3.3375780000000002</v>
      </c>
      <c r="G41" s="1">
        <v>2.640593</v>
      </c>
      <c r="H41" s="1">
        <v>2.2842060000000002</v>
      </c>
      <c r="I41" s="1">
        <v>1.068414</v>
      </c>
      <c r="J41" s="1">
        <v>2.58432</v>
      </c>
      <c r="K41" s="1">
        <v>1.944245</v>
      </c>
    </row>
    <row r="42" spans="1:11" x14ac:dyDescent="0.25">
      <c r="A42">
        <v>200</v>
      </c>
      <c r="B42" s="1">
        <v>2.0428099999999998</v>
      </c>
      <c r="C42" s="1">
        <v>2.3502209999999999</v>
      </c>
      <c r="D42" s="1">
        <v>2.6468919999999998</v>
      </c>
      <c r="E42" s="1">
        <v>2.9028969999999998</v>
      </c>
      <c r="F42" s="1">
        <v>3.3205230000000001</v>
      </c>
      <c r="G42" s="1">
        <v>2.58812</v>
      </c>
      <c r="H42" s="1">
        <v>2.199827</v>
      </c>
      <c r="I42" s="1">
        <v>0.99404110000000001</v>
      </c>
      <c r="J42" s="1">
        <v>2.549715</v>
      </c>
      <c r="K42" s="1">
        <v>1.8929739999999999</v>
      </c>
    </row>
    <row r="43" spans="1:11" x14ac:dyDescent="0.25">
      <c r="A43">
        <v>205</v>
      </c>
      <c r="B43" s="1">
        <v>2.0210870000000001</v>
      </c>
      <c r="C43" s="1">
        <v>2.3191510000000002</v>
      </c>
      <c r="D43" s="1">
        <v>2.5955759999999999</v>
      </c>
      <c r="E43" s="1">
        <v>2.9045610000000002</v>
      </c>
      <c r="F43" s="1">
        <v>3.3129460000000002</v>
      </c>
      <c r="G43" s="1">
        <v>2.48332</v>
      </c>
      <c r="H43" s="1">
        <v>2.12852</v>
      </c>
      <c r="I43" s="1">
        <v>1.0101720000000001</v>
      </c>
      <c r="J43" s="1">
        <v>2.5330140000000001</v>
      </c>
      <c r="K43" s="1">
        <v>1.842471</v>
      </c>
    </row>
    <row r="44" spans="1:11" x14ac:dyDescent="0.25">
      <c r="A44">
        <v>210</v>
      </c>
      <c r="B44" s="1">
        <v>2.0111129999999999</v>
      </c>
      <c r="C44" s="1">
        <v>2.3080099999999999</v>
      </c>
      <c r="D44" s="1">
        <v>2.5699209999999999</v>
      </c>
      <c r="E44" s="1">
        <v>2.9173469999999999</v>
      </c>
      <c r="F44" s="1">
        <v>3.2756110000000001</v>
      </c>
      <c r="G44" s="1">
        <v>2.4023349999999999</v>
      </c>
      <c r="H44" s="1">
        <v>2.04128</v>
      </c>
      <c r="I44" s="1">
        <v>1.153351</v>
      </c>
      <c r="J44" s="1">
        <v>2.4764339999999998</v>
      </c>
      <c r="K44" s="1">
        <v>1.780913</v>
      </c>
    </row>
    <row r="45" spans="1:11" x14ac:dyDescent="0.25">
      <c r="A45">
        <v>215</v>
      </c>
      <c r="B45" s="1">
        <v>2.0123280000000001</v>
      </c>
      <c r="C45" s="1">
        <v>2.319493</v>
      </c>
      <c r="D45" s="1">
        <v>2.5568749999999998</v>
      </c>
      <c r="E45" s="1">
        <v>2.9811070000000002</v>
      </c>
      <c r="F45" s="1">
        <v>3.2355830000000001</v>
      </c>
      <c r="G45" s="1">
        <v>2.317212</v>
      </c>
      <c r="H45" s="1">
        <v>1.985482</v>
      </c>
      <c r="I45" s="1">
        <v>1.216572</v>
      </c>
      <c r="J45" s="1">
        <v>2.4029189999999998</v>
      </c>
      <c r="K45" s="1">
        <v>1.715919</v>
      </c>
    </row>
    <row r="46" spans="1:11" x14ac:dyDescent="0.25">
      <c r="A46">
        <v>220</v>
      </c>
      <c r="B46" s="1">
        <v>2.0018030000000002</v>
      </c>
      <c r="C46" s="1">
        <v>2.3092220000000001</v>
      </c>
      <c r="D46" s="1">
        <v>2.534608</v>
      </c>
      <c r="E46" s="1">
        <v>3.0476480000000001</v>
      </c>
      <c r="F46" s="1">
        <v>3.1946119999999998</v>
      </c>
      <c r="G46" s="1">
        <v>2.244202</v>
      </c>
      <c r="H46" s="1">
        <v>1.9071480000000001</v>
      </c>
      <c r="I46" s="1">
        <v>1.1391180000000001</v>
      </c>
      <c r="J46" s="1">
        <v>2.330454</v>
      </c>
      <c r="K46" s="1">
        <v>1.6521650000000001</v>
      </c>
    </row>
    <row r="47" spans="1:11" x14ac:dyDescent="0.25">
      <c r="A47">
        <v>225</v>
      </c>
      <c r="B47" s="1">
        <v>2.0034429999999999</v>
      </c>
      <c r="C47" s="1">
        <v>2.2916319999999999</v>
      </c>
      <c r="D47" s="1">
        <v>2.5376780000000001</v>
      </c>
      <c r="E47" s="1">
        <v>3.077839</v>
      </c>
      <c r="F47" s="1">
        <v>3.1547580000000002</v>
      </c>
      <c r="G47" s="1">
        <v>2.166398</v>
      </c>
      <c r="H47" s="1">
        <v>1.810208</v>
      </c>
      <c r="I47" s="1">
        <v>1.072605</v>
      </c>
      <c r="J47" s="1">
        <v>2.2582909999999998</v>
      </c>
      <c r="K47" s="1">
        <v>1.589674</v>
      </c>
    </row>
    <row r="48" spans="1:11" x14ac:dyDescent="0.25">
      <c r="A48">
        <v>230</v>
      </c>
      <c r="B48" s="1">
        <v>1.9904630000000001</v>
      </c>
      <c r="C48" s="1">
        <v>2.3236750000000002</v>
      </c>
      <c r="D48" s="1">
        <v>2.5502449999999999</v>
      </c>
      <c r="E48" s="1">
        <v>3.096794</v>
      </c>
      <c r="F48" s="1">
        <v>3.103996</v>
      </c>
      <c r="G48" s="1">
        <v>2.073051</v>
      </c>
      <c r="H48" s="1">
        <v>1.704035</v>
      </c>
      <c r="I48" s="1">
        <v>1.169492</v>
      </c>
      <c r="J48" s="1">
        <v>2.1896170000000001</v>
      </c>
      <c r="K48" s="1">
        <v>1.5208140000000001</v>
      </c>
    </row>
    <row r="49" spans="1:11" x14ac:dyDescent="0.25">
      <c r="A49">
        <v>235</v>
      </c>
      <c r="B49" s="1">
        <v>1.9826379999999999</v>
      </c>
      <c r="C49" s="1">
        <v>2.2849089999999999</v>
      </c>
      <c r="D49" s="1">
        <v>2.5693429999999999</v>
      </c>
      <c r="E49" s="1">
        <v>3.0717750000000001</v>
      </c>
      <c r="F49" s="1">
        <v>3.0615760000000001</v>
      </c>
      <c r="G49" s="1">
        <v>2.020079</v>
      </c>
      <c r="H49" s="1">
        <v>1.6120429999999999</v>
      </c>
      <c r="I49" s="1">
        <v>1.2629319999999999</v>
      </c>
      <c r="J49" s="1">
        <v>2.0984630000000002</v>
      </c>
      <c r="K49" s="1">
        <v>1.4552050000000001</v>
      </c>
    </row>
    <row r="50" spans="1:11" x14ac:dyDescent="0.25">
      <c r="A50">
        <v>240</v>
      </c>
      <c r="B50" s="1">
        <v>1.9590989999999999</v>
      </c>
      <c r="C50" s="1">
        <v>2.3246820000000001</v>
      </c>
      <c r="D50" s="1">
        <v>2.5670549999999999</v>
      </c>
      <c r="E50" s="1">
        <v>3.089785</v>
      </c>
      <c r="F50" s="1">
        <v>2.9772500000000002</v>
      </c>
      <c r="G50" s="1">
        <v>1.946269</v>
      </c>
      <c r="H50" s="1">
        <v>1.518359</v>
      </c>
      <c r="I50" s="1">
        <v>1.1972739999999999</v>
      </c>
      <c r="J50" s="1">
        <v>2.0463429999999998</v>
      </c>
      <c r="K50" s="1">
        <v>1.3893770000000001</v>
      </c>
    </row>
    <row r="51" spans="1:11" x14ac:dyDescent="0.25">
      <c r="A51">
        <v>245</v>
      </c>
      <c r="B51" s="1">
        <v>1.949371</v>
      </c>
      <c r="C51" s="1">
        <v>2.209479</v>
      </c>
      <c r="D51" s="1">
        <v>2.7337250000000002</v>
      </c>
      <c r="E51" s="1">
        <v>3.0729679999999999</v>
      </c>
      <c r="F51" s="1">
        <v>2.9005079999999999</v>
      </c>
      <c r="G51" s="1">
        <v>1.8633550000000001</v>
      </c>
      <c r="H51" s="1">
        <v>1.4229970000000001</v>
      </c>
      <c r="I51" s="1">
        <v>1.2214640000000001</v>
      </c>
      <c r="J51" s="1">
        <v>1.9725349999999999</v>
      </c>
      <c r="K51" s="1">
        <v>1.332182</v>
      </c>
    </row>
    <row r="52" spans="1:11" x14ac:dyDescent="0.25">
      <c r="A52">
        <v>250</v>
      </c>
      <c r="B52" s="1">
        <v>1.917729</v>
      </c>
      <c r="C52" s="1">
        <v>2.1388129999999999</v>
      </c>
      <c r="D52" s="1">
        <v>2.8974579999999999</v>
      </c>
      <c r="E52" s="1">
        <v>2.9961470000000001</v>
      </c>
      <c r="F52" s="1">
        <v>2.824986</v>
      </c>
      <c r="G52" s="1">
        <v>1.863157</v>
      </c>
      <c r="H52" s="1">
        <v>1.330578</v>
      </c>
      <c r="I52" s="1">
        <v>1.1812549999999999</v>
      </c>
      <c r="J52" s="1">
        <v>1.8881479999999999</v>
      </c>
      <c r="K52" s="1">
        <v>1.2663260000000001</v>
      </c>
    </row>
    <row r="53" spans="1:11" x14ac:dyDescent="0.25">
      <c r="A53">
        <v>255</v>
      </c>
      <c r="B53" s="1">
        <v>1.9290039999999999</v>
      </c>
      <c r="C53" s="1">
        <v>2.114169</v>
      </c>
      <c r="D53" s="1">
        <v>2.832484</v>
      </c>
      <c r="E53" s="1">
        <v>2.9365559999999999</v>
      </c>
      <c r="F53" s="1">
        <v>2.802848</v>
      </c>
      <c r="G53" s="1">
        <v>1.814873</v>
      </c>
      <c r="H53" s="1">
        <v>1.3295870000000001</v>
      </c>
      <c r="I53" s="1">
        <v>1.1937329999999999</v>
      </c>
      <c r="J53" s="1">
        <v>1.86968</v>
      </c>
      <c r="K53" s="1">
        <v>1.251633</v>
      </c>
    </row>
    <row r="54" spans="1:11" x14ac:dyDescent="0.25">
      <c r="A54">
        <v>260</v>
      </c>
      <c r="B54" s="1">
        <v>1.9297</v>
      </c>
      <c r="C54" s="1">
        <v>1.8454440000000001</v>
      </c>
      <c r="D54" s="1">
        <v>2.9985580000000001</v>
      </c>
      <c r="E54" s="1">
        <v>2.9085450000000002</v>
      </c>
      <c r="F54" s="1">
        <v>2.685654</v>
      </c>
      <c r="G54" s="1">
        <v>1.957927</v>
      </c>
      <c r="H54" s="1">
        <v>1.174474</v>
      </c>
      <c r="I54" s="1">
        <v>1.223978</v>
      </c>
      <c r="J54" s="1">
        <v>1.661897</v>
      </c>
      <c r="K54" s="1">
        <v>1.075531</v>
      </c>
    </row>
    <row r="55" spans="1:11" x14ac:dyDescent="0.25">
      <c r="A55">
        <v>265</v>
      </c>
      <c r="B55" s="1">
        <v>1.954976</v>
      </c>
      <c r="C55" s="1">
        <v>1.7424999999999999</v>
      </c>
      <c r="D55" s="1">
        <v>3.0216150000000002</v>
      </c>
      <c r="E55" s="1">
        <v>2.348357</v>
      </c>
      <c r="F55" s="1">
        <v>2.5651440000000001</v>
      </c>
      <c r="G55" s="1">
        <v>1.92302</v>
      </c>
      <c r="H55" s="1">
        <v>1.133575</v>
      </c>
      <c r="I55" s="1">
        <v>1.492005</v>
      </c>
      <c r="J55" s="1">
        <v>1.5667199999999999</v>
      </c>
      <c r="K55" s="1">
        <v>0.98176909999999995</v>
      </c>
    </row>
    <row r="56" spans="1:11" x14ac:dyDescent="0.25">
      <c r="A56">
        <v>270</v>
      </c>
      <c r="B56" s="1">
        <v>2.0650230000000001</v>
      </c>
      <c r="C56" s="1">
        <v>3.0275430000000001</v>
      </c>
      <c r="D56" s="1">
        <v>2.2446000000000002</v>
      </c>
      <c r="E56" s="1">
        <v>2.5206490000000001</v>
      </c>
      <c r="F56" s="1">
        <v>2.0159370000000001</v>
      </c>
      <c r="G56" s="1">
        <v>1.025549</v>
      </c>
      <c r="H56" s="1">
        <v>1.612695</v>
      </c>
      <c r="I56" s="1">
        <v>1.5241960000000001</v>
      </c>
      <c r="J56" s="1">
        <v>0.88490190000000002</v>
      </c>
    </row>
    <row r="57" spans="1:11" x14ac:dyDescent="0.25">
      <c r="A57">
        <v>275</v>
      </c>
      <c r="B57" s="1">
        <v>2.34131</v>
      </c>
      <c r="C57" s="1">
        <v>2.9853360000000002</v>
      </c>
      <c r="D57" s="1">
        <v>2.2155</v>
      </c>
      <c r="E57" s="1">
        <v>2.3906000000000001</v>
      </c>
      <c r="F57" s="1">
        <v>1.903851</v>
      </c>
      <c r="G57" s="1">
        <v>0.89676719999999999</v>
      </c>
      <c r="H57" s="1">
        <v>1.5929660000000001</v>
      </c>
      <c r="I57" s="1">
        <v>1.4620359999999999</v>
      </c>
      <c r="J57" s="1">
        <v>0.80000990000000005</v>
      </c>
    </row>
    <row r="58" spans="1:11" x14ac:dyDescent="0.25">
      <c r="A58">
        <v>280</v>
      </c>
      <c r="B58" s="1">
        <v>1.737654</v>
      </c>
      <c r="C58" s="1">
        <v>2.7454999999999998</v>
      </c>
      <c r="D58" s="1">
        <v>2.2891940000000002</v>
      </c>
      <c r="E58" s="1">
        <v>1.985247</v>
      </c>
      <c r="F58" s="1">
        <v>0.79111900000000002</v>
      </c>
      <c r="G58" s="1">
        <v>1.3185009999999999</v>
      </c>
      <c r="H58" s="1">
        <v>1.498929</v>
      </c>
      <c r="I58" s="1">
        <v>0.71578189999999997</v>
      </c>
    </row>
    <row r="59" spans="1:11" x14ac:dyDescent="0.25">
      <c r="A59">
        <v>285</v>
      </c>
      <c r="B59" s="1">
        <v>1.789407</v>
      </c>
      <c r="C59" s="1">
        <v>2.5454780000000001</v>
      </c>
      <c r="D59" s="1">
        <v>1.953246</v>
      </c>
      <c r="E59" s="1">
        <v>1.775172</v>
      </c>
      <c r="F59" s="1">
        <v>0.98432830000000004</v>
      </c>
      <c r="G59" s="1">
        <v>1.7219819999999999</v>
      </c>
      <c r="H59" s="1">
        <v>1.4060820000000001</v>
      </c>
      <c r="I59" s="1">
        <v>0.65354270000000003</v>
      </c>
    </row>
    <row r="60" spans="1:11" x14ac:dyDescent="0.25">
      <c r="A60">
        <v>290</v>
      </c>
      <c r="B60" s="1">
        <v>1.9284330000000001</v>
      </c>
      <c r="C60" s="1">
        <v>1.8509420000000001</v>
      </c>
      <c r="D60" s="1">
        <v>1.7232019999999999</v>
      </c>
      <c r="E60" s="1">
        <v>0.86891609999999997</v>
      </c>
      <c r="F60" s="1">
        <v>1.420715</v>
      </c>
      <c r="G60" s="1">
        <v>1.286775</v>
      </c>
      <c r="H60" s="1">
        <v>0.57373790000000002</v>
      </c>
    </row>
    <row r="61" spans="1:11" x14ac:dyDescent="0.25">
      <c r="A61">
        <v>295</v>
      </c>
      <c r="B61" s="1">
        <v>1.814805</v>
      </c>
      <c r="C61" s="1">
        <v>1.6784190000000001</v>
      </c>
      <c r="D61" s="1">
        <v>0.61916360000000004</v>
      </c>
      <c r="E61" s="1">
        <v>1.2749999999999999</v>
      </c>
      <c r="F61" s="1">
        <v>0.46066560000000001</v>
      </c>
    </row>
    <row r="62" spans="1:11" x14ac:dyDescent="0.25">
      <c r="A62">
        <v>300</v>
      </c>
      <c r="B62" s="1">
        <v>1.9662269999999999</v>
      </c>
      <c r="C62" s="1">
        <v>1.8160510000000001</v>
      </c>
      <c r="D62" s="1">
        <v>0.6087555</v>
      </c>
      <c r="E62" s="1">
        <v>1.339888</v>
      </c>
      <c r="F62" s="1">
        <v>0.4249986</v>
      </c>
    </row>
    <row r="63" spans="1:11" x14ac:dyDescent="0.25">
      <c r="A63">
        <v>305</v>
      </c>
      <c r="B63" s="1">
        <v>2.095386</v>
      </c>
      <c r="C63" s="1">
        <v>1.8166310000000001</v>
      </c>
      <c r="D63" s="1">
        <v>0.60213450000000002</v>
      </c>
      <c r="E63" s="1">
        <v>0.84315600000000002</v>
      </c>
      <c r="F63" s="1">
        <v>0.50749840000000002</v>
      </c>
    </row>
    <row r="64" spans="1:11" x14ac:dyDescent="0.25">
      <c r="A64">
        <v>310</v>
      </c>
      <c r="B64" s="1">
        <v>0.46818670000000001</v>
      </c>
      <c r="C64" s="1">
        <v>0.30172169999999998</v>
      </c>
    </row>
    <row r="65" spans="1:3" x14ac:dyDescent="0.25">
      <c r="A65">
        <v>315</v>
      </c>
      <c r="B65" s="1">
        <v>5.5655040000000003E-2</v>
      </c>
      <c r="C65" s="1">
        <v>6.3547039999999999E-2</v>
      </c>
    </row>
    <row r="66" spans="1:3" x14ac:dyDescent="0.25">
      <c r="A66">
        <v>320</v>
      </c>
      <c r="B66" s="1">
        <v>-9.5161869999999996E-2</v>
      </c>
    </row>
    <row r="67" spans="1:3" x14ac:dyDescent="0.25">
      <c r="A67">
        <v>325</v>
      </c>
    </row>
    <row r="68" spans="1:3" x14ac:dyDescent="0.25">
      <c r="A68">
        <v>330</v>
      </c>
    </row>
    <row r="69" spans="1:3" x14ac:dyDescent="0.25">
      <c r="A69">
        <v>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90" zoomScaleNormal="90" workbookViewId="0">
      <selection activeCell="A67" sqref="A67:XFD67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5">
      <c r="A2">
        <v>0</v>
      </c>
      <c r="B2" s="1">
        <v>8.0288699999999995</v>
      </c>
      <c r="C2" s="1">
        <v>8.2596150000000002</v>
      </c>
      <c r="D2" s="1">
        <v>8.0558479999999992</v>
      </c>
      <c r="E2" s="1">
        <v>7.5918510000000001</v>
      </c>
      <c r="F2" s="1">
        <v>7.3592930000000001</v>
      </c>
      <c r="G2" s="1">
        <v>6.9615819999999999</v>
      </c>
      <c r="H2" s="1">
        <v>6.7395899999999997</v>
      </c>
      <c r="I2" s="1">
        <v>6.1162780000000003</v>
      </c>
      <c r="J2" s="1">
        <v>6.1823180000000004</v>
      </c>
      <c r="K2" s="1">
        <v>5.9219439999999999</v>
      </c>
    </row>
    <row r="3" spans="1:11" x14ac:dyDescent="0.25">
      <c r="A3">
        <v>5</v>
      </c>
      <c r="B3" s="1">
        <v>7.8555279999999996</v>
      </c>
      <c r="C3" s="1">
        <v>7.9299220000000004</v>
      </c>
      <c r="D3" s="1">
        <v>8.0049010000000003</v>
      </c>
      <c r="E3" s="1">
        <v>7.6904880000000002</v>
      </c>
      <c r="F3" s="1">
        <v>7.4943140000000001</v>
      </c>
      <c r="G3" s="1">
        <v>7.1580709999999996</v>
      </c>
      <c r="H3" s="1">
        <v>6.7840939999999996</v>
      </c>
      <c r="I3" s="1">
        <v>6.094786</v>
      </c>
      <c r="J3" s="1">
        <v>6.2277040000000001</v>
      </c>
      <c r="K3" s="1">
        <v>6.0534679999999996</v>
      </c>
    </row>
    <row r="4" spans="1:11" x14ac:dyDescent="0.25">
      <c r="A4">
        <v>10</v>
      </c>
      <c r="B4" s="1">
        <v>7.9609699999999997</v>
      </c>
      <c r="C4" s="1">
        <v>8.1214549999999992</v>
      </c>
      <c r="D4" s="1">
        <v>8.0770590000000002</v>
      </c>
      <c r="E4" s="1">
        <v>7.853593</v>
      </c>
      <c r="F4" s="1">
        <v>7.7115819999999999</v>
      </c>
      <c r="G4" s="1">
        <v>7.1322359999999998</v>
      </c>
      <c r="H4" s="1">
        <v>6.6954039999999999</v>
      </c>
      <c r="I4" s="1">
        <v>5.9927469999999996</v>
      </c>
      <c r="J4" s="1">
        <v>6.089105</v>
      </c>
      <c r="K4" s="1">
        <v>5.884112</v>
      </c>
    </row>
    <row r="5" spans="1:11" x14ac:dyDescent="0.25">
      <c r="A5">
        <v>15</v>
      </c>
      <c r="B5" s="1">
        <v>7.7552950000000003</v>
      </c>
      <c r="C5" s="1">
        <v>8.0109829999999995</v>
      </c>
      <c r="D5" s="1">
        <v>8.0779949999999996</v>
      </c>
      <c r="E5" s="1">
        <v>7.7664109999999997</v>
      </c>
      <c r="F5" s="1">
        <v>7.7432610000000004</v>
      </c>
      <c r="G5" s="1">
        <v>7.1558000000000002</v>
      </c>
      <c r="H5" s="1">
        <v>6.6951340000000004</v>
      </c>
      <c r="I5" s="1">
        <v>6.0070119999999996</v>
      </c>
      <c r="J5" s="1">
        <v>6.177403</v>
      </c>
      <c r="K5" s="1">
        <v>5.9293909999999999</v>
      </c>
    </row>
    <row r="6" spans="1:11" x14ac:dyDescent="0.25">
      <c r="A6">
        <v>20</v>
      </c>
      <c r="B6" s="1">
        <v>7.3637790000000001</v>
      </c>
      <c r="C6" s="1">
        <v>7.911861</v>
      </c>
      <c r="D6" s="1">
        <v>8.0444250000000004</v>
      </c>
      <c r="E6" s="1">
        <v>7.7883820000000004</v>
      </c>
      <c r="F6" s="1">
        <v>7.7207379999999999</v>
      </c>
      <c r="G6" s="1">
        <v>7.1273949999999999</v>
      </c>
      <c r="H6" s="1">
        <v>6.6177960000000002</v>
      </c>
      <c r="I6" s="1">
        <v>5.9487399999999999</v>
      </c>
      <c r="J6" s="1">
        <v>6.1682839999999999</v>
      </c>
      <c r="K6" s="1">
        <v>5.9190079999999998</v>
      </c>
    </row>
    <row r="7" spans="1:11" x14ac:dyDescent="0.25">
      <c r="A7">
        <v>25</v>
      </c>
      <c r="B7" s="1">
        <v>7.0100619999999996</v>
      </c>
      <c r="C7" s="1">
        <v>7.8065379999999998</v>
      </c>
      <c r="D7" s="1">
        <v>7.8574149999999996</v>
      </c>
      <c r="E7" s="1">
        <v>7.6565589999999997</v>
      </c>
      <c r="F7" s="1">
        <v>7.5755489999999996</v>
      </c>
      <c r="G7" s="1">
        <v>7.0315310000000002</v>
      </c>
      <c r="H7" s="1">
        <v>6.5434200000000002</v>
      </c>
      <c r="I7" s="1">
        <v>5.9908770000000002</v>
      </c>
      <c r="J7" s="1">
        <v>6.2260049999999998</v>
      </c>
      <c r="K7" s="1">
        <v>5.895257</v>
      </c>
    </row>
    <row r="8" spans="1:11" x14ac:dyDescent="0.25">
      <c r="A8">
        <v>30</v>
      </c>
      <c r="B8" s="1">
        <v>6.9197340000000001</v>
      </c>
      <c r="C8" s="1">
        <v>7.6069089999999999</v>
      </c>
      <c r="D8" s="1">
        <v>7.4960449999999996</v>
      </c>
      <c r="E8" s="1">
        <v>7.2905889999999998</v>
      </c>
      <c r="F8" s="1">
        <v>7.4241380000000001</v>
      </c>
      <c r="G8" s="1">
        <v>6.8527189999999996</v>
      </c>
      <c r="H8" s="1">
        <v>6.328589</v>
      </c>
      <c r="I8" s="1">
        <v>5.8340100000000001</v>
      </c>
      <c r="J8" s="1">
        <v>6.1319470000000003</v>
      </c>
      <c r="K8" s="1">
        <v>5.7591400000000004</v>
      </c>
    </row>
    <row r="9" spans="1:11" x14ac:dyDescent="0.25">
      <c r="A9">
        <v>35</v>
      </c>
      <c r="B9" s="1">
        <v>6.7894160000000001</v>
      </c>
      <c r="C9" s="1">
        <v>7.2948639999999996</v>
      </c>
      <c r="D9" s="1">
        <v>7.0683290000000003</v>
      </c>
      <c r="E9" s="1">
        <v>6.8502840000000003</v>
      </c>
      <c r="F9" s="1">
        <v>7.0543139999999998</v>
      </c>
      <c r="G9" s="1">
        <v>6.5193440000000002</v>
      </c>
      <c r="H9" s="1">
        <v>6.0481170000000004</v>
      </c>
      <c r="I9" s="1">
        <v>5.5761669999999999</v>
      </c>
      <c r="J9" s="1">
        <v>5.9412039999999999</v>
      </c>
      <c r="K9" s="1">
        <v>5.576003</v>
      </c>
    </row>
    <row r="10" spans="1:11" x14ac:dyDescent="0.25">
      <c r="A10">
        <v>40</v>
      </c>
      <c r="B10" s="1">
        <v>6.6404430000000003</v>
      </c>
      <c r="C10" s="1">
        <v>6.9819050000000002</v>
      </c>
      <c r="D10" s="1">
        <v>6.6323999999999996</v>
      </c>
      <c r="E10" s="1">
        <v>6.4384730000000001</v>
      </c>
      <c r="F10" s="1">
        <v>6.7152909999999997</v>
      </c>
      <c r="G10" s="1">
        <v>6.1777069999999998</v>
      </c>
      <c r="H10" s="1">
        <v>5.7358799999999999</v>
      </c>
      <c r="I10" s="1">
        <v>5.2866030000000004</v>
      </c>
      <c r="J10" s="1">
        <v>5.7278520000000004</v>
      </c>
      <c r="K10" s="1">
        <v>5.3828630000000004</v>
      </c>
    </row>
    <row r="11" spans="1:11" x14ac:dyDescent="0.25">
      <c r="A11">
        <v>45</v>
      </c>
      <c r="B11" s="1">
        <v>6.8170970000000004</v>
      </c>
      <c r="C11" s="1">
        <v>6.7224570000000003</v>
      </c>
      <c r="D11" s="1">
        <v>6.2290229999999998</v>
      </c>
      <c r="E11" s="1">
        <v>6.0149330000000001</v>
      </c>
      <c r="F11" s="1">
        <v>6.3397100000000002</v>
      </c>
      <c r="G11" s="1">
        <v>5.815671</v>
      </c>
      <c r="H11" s="1">
        <v>5.4011810000000002</v>
      </c>
      <c r="I11" s="1">
        <v>4.9645599999999996</v>
      </c>
      <c r="J11" s="1">
        <v>5.5582739999999999</v>
      </c>
      <c r="K11" s="1">
        <v>5.1376340000000003</v>
      </c>
    </row>
    <row r="12" spans="1:11" x14ac:dyDescent="0.25">
      <c r="A12">
        <v>50</v>
      </c>
      <c r="B12" s="1">
        <v>7.0010729999999999</v>
      </c>
      <c r="C12" s="1">
        <v>6.4515950000000002</v>
      </c>
      <c r="D12" s="1">
        <v>5.8054629999999996</v>
      </c>
      <c r="E12" s="1">
        <v>5.6096360000000001</v>
      </c>
      <c r="F12" s="1">
        <v>5.990704</v>
      </c>
      <c r="G12" s="1">
        <v>5.396992</v>
      </c>
      <c r="H12" s="1">
        <v>5.0447519999999999</v>
      </c>
      <c r="I12" s="1">
        <v>4.63619</v>
      </c>
      <c r="J12" s="1">
        <v>5.3474279999999998</v>
      </c>
      <c r="K12" s="1">
        <v>4.9081799999999998</v>
      </c>
    </row>
    <row r="13" spans="1:11" x14ac:dyDescent="0.25">
      <c r="A13">
        <v>55</v>
      </c>
      <c r="B13" s="1">
        <v>6.8275009999999998</v>
      </c>
      <c r="C13" s="1">
        <v>6.265028</v>
      </c>
      <c r="D13" s="1">
        <v>5.5933380000000001</v>
      </c>
      <c r="E13" s="1">
        <v>5.3749010000000004</v>
      </c>
      <c r="F13" s="1">
        <v>5.7511859999999997</v>
      </c>
      <c r="G13" s="1">
        <v>5.1797490000000002</v>
      </c>
      <c r="H13" s="1">
        <v>4.8561800000000002</v>
      </c>
      <c r="I13" s="1">
        <v>4.4245089999999996</v>
      </c>
      <c r="J13" s="1">
        <v>5.1807749999999997</v>
      </c>
      <c r="K13" s="1">
        <v>4.7488710000000003</v>
      </c>
    </row>
    <row r="14" spans="1:11" x14ac:dyDescent="0.25">
      <c r="A14">
        <v>60</v>
      </c>
      <c r="B14" s="1">
        <v>6.6586619999999996</v>
      </c>
      <c r="C14" s="1">
        <v>6.0736739999999996</v>
      </c>
      <c r="D14" s="1">
        <v>5.3732240000000004</v>
      </c>
      <c r="E14" s="1">
        <v>5.1881709999999996</v>
      </c>
      <c r="F14" s="1">
        <v>5.5679169999999996</v>
      </c>
      <c r="G14" s="1">
        <v>4.9905080000000002</v>
      </c>
      <c r="H14" s="1">
        <v>4.7004380000000001</v>
      </c>
      <c r="I14" s="1">
        <v>4.2334930000000002</v>
      </c>
      <c r="J14" s="1">
        <v>4.9989410000000003</v>
      </c>
      <c r="K14" s="1">
        <v>4.6053600000000001</v>
      </c>
    </row>
    <row r="15" spans="1:11" x14ac:dyDescent="0.25">
      <c r="A15">
        <v>65</v>
      </c>
      <c r="B15" s="1">
        <v>6.4842380000000004</v>
      </c>
      <c r="C15" s="1">
        <v>5.9006949999999998</v>
      </c>
      <c r="D15" s="1">
        <v>5.1725110000000001</v>
      </c>
      <c r="E15" s="1">
        <v>5.0032629999999996</v>
      </c>
      <c r="F15" s="1">
        <v>5.3730960000000003</v>
      </c>
      <c r="G15" s="1">
        <v>4.8200200000000004</v>
      </c>
      <c r="H15" s="1">
        <v>4.5369070000000002</v>
      </c>
      <c r="I15" s="1">
        <v>4.0818180000000002</v>
      </c>
      <c r="J15" s="1">
        <v>4.8292450000000002</v>
      </c>
      <c r="K15" s="1">
        <v>4.4456170000000004</v>
      </c>
    </row>
    <row r="16" spans="1:11" x14ac:dyDescent="0.25">
      <c r="A16">
        <v>70</v>
      </c>
      <c r="B16" s="1">
        <v>6.2986550000000001</v>
      </c>
      <c r="C16" s="1">
        <v>5.7485850000000003</v>
      </c>
      <c r="D16" s="1">
        <v>4.9696809999999996</v>
      </c>
      <c r="E16" s="1">
        <v>4.8259879999999997</v>
      </c>
      <c r="F16" s="1">
        <v>5.1834870000000004</v>
      </c>
      <c r="G16" s="1">
        <v>4.6525670000000003</v>
      </c>
      <c r="H16" s="1">
        <v>4.386215</v>
      </c>
      <c r="I16" s="1">
        <v>3.9441419999999998</v>
      </c>
      <c r="J16" s="1">
        <v>4.6585599999999996</v>
      </c>
      <c r="K16" s="1">
        <v>4.3150500000000003</v>
      </c>
    </row>
    <row r="17" spans="1:11" x14ac:dyDescent="0.25">
      <c r="A17">
        <v>75</v>
      </c>
      <c r="B17" s="1">
        <v>6.1932530000000003</v>
      </c>
      <c r="C17" s="1">
        <v>5.5678929999999998</v>
      </c>
      <c r="D17" s="1">
        <v>4.7415649999999996</v>
      </c>
      <c r="E17" s="1">
        <v>4.6768939999999999</v>
      </c>
      <c r="F17" s="1">
        <v>4.9726610000000004</v>
      </c>
      <c r="G17" s="1">
        <v>4.4813210000000003</v>
      </c>
      <c r="H17" s="1">
        <v>4.2003700000000004</v>
      </c>
      <c r="I17" s="1">
        <v>3.769091</v>
      </c>
      <c r="J17" s="1">
        <v>4.4523219999999997</v>
      </c>
      <c r="K17" s="1">
        <v>4.1825229999999998</v>
      </c>
    </row>
    <row r="18" spans="1:11" x14ac:dyDescent="0.25">
      <c r="A18">
        <v>80</v>
      </c>
      <c r="B18" s="1">
        <v>5.9718049999999998</v>
      </c>
      <c r="C18" s="1">
        <v>5.4207039999999997</v>
      </c>
      <c r="D18" s="1">
        <v>4.6306409999999998</v>
      </c>
      <c r="E18" s="1">
        <v>4.5905339999999999</v>
      </c>
      <c r="F18" s="1">
        <v>4.9384259999999998</v>
      </c>
      <c r="G18" s="1">
        <v>4.4057560000000002</v>
      </c>
      <c r="H18" s="1">
        <v>4.1579649999999999</v>
      </c>
      <c r="I18" s="1">
        <v>3.705613</v>
      </c>
      <c r="J18" s="1">
        <v>4.4229079999999996</v>
      </c>
      <c r="K18" s="1">
        <v>4.1137129999999997</v>
      </c>
    </row>
    <row r="19" spans="1:11" x14ac:dyDescent="0.25">
      <c r="A19">
        <v>85</v>
      </c>
      <c r="B19" s="1">
        <v>5.7983149999999997</v>
      </c>
      <c r="C19" s="1">
        <v>5.2623660000000001</v>
      </c>
      <c r="D19" s="1">
        <v>4.4899319999999996</v>
      </c>
      <c r="E19" s="1">
        <v>4.4841230000000003</v>
      </c>
      <c r="F19" s="1">
        <v>4.8301939999999997</v>
      </c>
      <c r="G19" s="1">
        <v>4.3084199999999999</v>
      </c>
      <c r="H19" s="1">
        <v>4.0901769999999997</v>
      </c>
      <c r="I19" s="1">
        <v>3.6050610000000001</v>
      </c>
      <c r="J19" s="1">
        <v>4.3197749999999999</v>
      </c>
      <c r="K19" s="1">
        <v>4.0396640000000001</v>
      </c>
    </row>
    <row r="20" spans="1:11" x14ac:dyDescent="0.25">
      <c r="A20">
        <v>90</v>
      </c>
      <c r="B20" s="1">
        <v>5.6277220000000003</v>
      </c>
      <c r="C20" s="1">
        <v>5.1067090000000004</v>
      </c>
      <c r="D20" s="1">
        <v>4.3422450000000001</v>
      </c>
      <c r="E20" s="1">
        <v>4.3734440000000001</v>
      </c>
      <c r="F20" s="1">
        <v>4.7267580000000002</v>
      </c>
      <c r="G20" s="1">
        <v>4.2199799999999996</v>
      </c>
      <c r="H20" s="1">
        <v>4.0172559999999997</v>
      </c>
      <c r="I20" s="1">
        <v>3.5008210000000002</v>
      </c>
      <c r="J20" s="1">
        <v>4.2417309999999997</v>
      </c>
      <c r="K20" s="1">
        <v>3.9682240000000002</v>
      </c>
    </row>
    <row r="21" spans="1:11" x14ac:dyDescent="0.25">
      <c r="A21">
        <v>95</v>
      </c>
      <c r="B21" s="1">
        <v>5.462021</v>
      </c>
      <c r="C21" s="1">
        <v>4.9603469999999996</v>
      </c>
      <c r="D21" s="1">
        <v>4.204612</v>
      </c>
      <c r="E21" s="1">
        <v>4.2701000000000002</v>
      </c>
      <c r="F21" s="1">
        <v>4.6208910000000003</v>
      </c>
      <c r="G21" s="1">
        <v>4.1311859999999996</v>
      </c>
      <c r="H21" s="1">
        <v>3.9482110000000001</v>
      </c>
      <c r="I21" s="1">
        <v>3.3976679999999999</v>
      </c>
      <c r="J21" s="1">
        <v>4.1683110000000001</v>
      </c>
      <c r="K21" s="1">
        <v>3.8978670000000002</v>
      </c>
    </row>
    <row r="22" spans="1:11" x14ac:dyDescent="0.25">
      <c r="A22">
        <v>100</v>
      </c>
      <c r="B22" s="1">
        <v>5.3277330000000003</v>
      </c>
      <c r="C22" s="1">
        <v>4.8096690000000004</v>
      </c>
      <c r="D22" s="1">
        <v>4.0615040000000002</v>
      </c>
      <c r="E22" s="1">
        <v>4.1661140000000003</v>
      </c>
      <c r="F22" s="1">
        <v>4.5129530000000004</v>
      </c>
      <c r="G22" s="1">
        <v>4.0392599999999996</v>
      </c>
      <c r="H22" s="1">
        <v>3.8823669999999999</v>
      </c>
      <c r="I22" s="1">
        <v>3.2815590000000001</v>
      </c>
      <c r="J22" s="1">
        <v>4.0957499999999998</v>
      </c>
      <c r="K22" s="1">
        <v>3.829129</v>
      </c>
    </row>
    <row r="23" spans="1:11" x14ac:dyDescent="0.25">
      <c r="A23">
        <v>105</v>
      </c>
      <c r="B23" s="1">
        <v>5.1855169999999999</v>
      </c>
      <c r="C23" s="1">
        <v>4.6984240000000002</v>
      </c>
      <c r="D23" s="1">
        <v>3.9692229999999999</v>
      </c>
      <c r="E23" s="1">
        <v>4.0939069999999997</v>
      </c>
      <c r="F23" s="1">
        <v>4.4419329999999997</v>
      </c>
      <c r="G23" s="1">
        <v>3.9889320000000001</v>
      </c>
      <c r="H23" s="1">
        <v>3.814575</v>
      </c>
      <c r="I23" s="1">
        <v>3.2287940000000002</v>
      </c>
      <c r="J23" s="1">
        <v>4.0811339999999996</v>
      </c>
      <c r="K23" s="1">
        <v>3.77047</v>
      </c>
    </row>
    <row r="24" spans="1:11" x14ac:dyDescent="0.25">
      <c r="A24">
        <v>110</v>
      </c>
      <c r="B24" s="1">
        <v>5.0589510000000004</v>
      </c>
      <c r="C24" s="1">
        <v>4.5966129999999996</v>
      </c>
      <c r="D24" s="1">
        <v>3.888379</v>
      </c>
      <c r="E24" s="1">
        <v>4.0210499999999998</v>
      </c>
      <c r="F24" s="1">
        <v>4.3777169999999996</v>
      </c>
      <c r="G24" s="1">
        <v>3.9398490000000002</v>
      </c>
      <c r="H24" s="1">
        <v>3.7678319999999998</v>
      </c>
      <c r="I24" s="1">
        <v>3.1614990000000001</v>
      </c>
      <c r="J24" s="1">
        <v>4.035177</v>
      </c>
      <c r="K24" s="1">
        <v>3.7119019999999998</v>
      </c>
    </row>
    <row r="25" spans="1:11" x14ac:dyDescent="0.25">
      <c r="A25">
        <v>115</v>
      </c>
      <c r="B25" s="1">
        <v>4.9112679999999997</v>
      </c>
      <c r="C25" s="1">
        <v>4.504569</v>
      </c>
      <c r="D25" s="1">
        <v>3.8045659999999999</v>
      </c>
      <c r="E25" s="1">
        <v>3.9531649999999998</v>
      </c>
      <c r="F25" s="1">
        <v>4.3212200000000003</v>
      </c>
      <c r="G25" s="1">
        <v>3.894053</v>
      </c>
      <c r="H25" s="1">
        <v>3.719233</v>
      </c>
      <c r="I25" s="1">
        <v>3.092409</v>
      </c>
      <c r="J25" s="1">
        <v>3.9917720000000001</v>
      </c>
      <c r="K25" s="1">
        <v>3.656822</v>
      </c>
    </row>
    <row r="26" spans="1:11" x14ac:dyDescent="0.25">
      <c r="A26">
        <v>120</v>
      </c>
      <c r="B26" s="1">
        <v>4.7716640000000003</v>
      </c>
      <c r="C26" s="1">
        <v>4.4147970000000001</v>
      </c>
      <c r="D26" s="1">
        <v>3.7503259999999998</v>
      </c>
      <c r="E26" s="1">
        <v>3.8814139999999999</v>
      </c>
      <c r="F26" s="1">
        <v>4.2617459999999996</v>
      </c>
      <c r="G26" s="1">
        <v>3.850158</v>
      </c>
      <c r="H26" s="1">
        <v>3.6701380000000001</v>
      </c>
      <c r="I26" s="1">
        <v>3.0254279999999998</v>
      </c>
      <c r="J26" s="1">
        <v>3.9488059999999998</v>
      </c>
      <c r="K26" s="1">
        <v>3.598716</v>
      </c>
    </row>
    <row r="27" spans="1:11" x14ac:dyDescent="0.25">
      <c r="A27">
        <v>125</v>
      </c>
      <c r="B27" s="1">
        <v>4.6607880000000002</v>
      </c>
      <c r="C27" s="1">
        <v>4.3303950000000002</v>
      </c>
      <c r="D27" s="1">
        <v>3.6782620000000001</v>
      </c>
      <c r="E27" s="1">
        <v>3.8174220000000001</v>
      </c>
      <c r="F27" s="1">
        <v>4.1925150000000002</v>
      </c>
      <c r="G27" s="1">
        <v>3.805606</v>
      </c>
      <c r="H27" s="1">
        <v>3.613076</v>
      </c>
      <c r="I27" s="1">
        <v>2.9528379999999999</v>
      </c>
      <c r="J27" s="1">
        <v>3.902355</v>
      </c>
      <c r="K27" s="1">
        <v>3.54549</v>
      </c>
    </row>
    <row r="28" spans="1:11" x14ac:dyDescent="0.25">
      <c r="A28">
        <v>130</v>
      </c>
      <c r="B28" s="1">
        <v>4.5670019999999996</v>
      </c>
      <c r="C28" s="1">
        <v>4.2463259999999998</v>
      </c>
      <c r="D28" s="1">
        <v>3.6160209999999999</v>
      </c>
      <c r="E28" s="1">
        <v>3.754213</v>
      </c>
      <c r="F28" s="1">
        <v>4.1302390000000004</v>
      </c>
      <c r="G28" s="1">
        <v>3.7634509999999999</v>
      </c>
      <c r="H28" s="1">
        <v>3.5597460000000001</v>
      </c>
      <c r="I28" s="1">
        <v>2.8831370000000001</v>
      </c>
      <c r="J28" s="1">
        <v>3.8589479999999998</v>
      </c>
      <c r="K28" s="1">
        <v>3.4866769999999998</v>
      </c>
    </row>
    <row r="29" spans="1:11" x14ac:dyDescent="0.25">
      <c r="A29">
        <v>135</v>
      </c>
      <c r="B29" s="1">
        <v>4.4361550000000003</v>
      </c>
      <c r="C29" s="1">
        <v>4.191325</v>
      </c>
      <c r="D29" s="1">
        <v>3.5507</v>
      </c>
      <c r="E29" s="1">
        <v>3.6938019999999998</v>
      </c>
      <c r="F29" s="1">
        <v>4.0809360000000003</v>
      </c>
      <c r="G29" s="1">
        <v>3.7187700000000001</v>
      </c>
      <c r="H29" s="1">
        <v>3.5080830000000001</v>
      </c>
      <c r="I29" s="1">
        <v>2.8137189999999999</v>
      </c>
      <c r="J29" s="1">
        <v>3.813993</v>
      </c>
      <c r="K29" s="1">
        <v>3.426282</v>
      </c>
    </row>
    <row r="30" spans="1:11" x14ac:dyDescent="0.25">
      <c r="A30">
        <v>140</v>
      </c>
      <c r="B30" s="1">
        <v>4.3266939999999998</v>
      </c>
      <c r="C30" s="1">
        <v>4.0698590000000001</v>
      </c>
      <c r="D30" s="1">
        <v>3.4735480000000001</v>
      </c>
      <c r="E30" s="1">
        <v>3.6344029999999998</v>
      </c>
      <c r="F30" s="1">
        <v>4.0189659999999998</v>
      </c>
      <c r="G30" s="1">
        <v>3.6758280000000001</v>
      </c>
      <c r="H30" s="1">
        <v>3.4521090000000001</v>
      </c>
      <c r="I30" s="1">
        <v>2.7381920000000002</v>
      </c>
      <c r="J30" s="1">
        <v>3.7676980000000002</v>
      </c>
      <c r="K30" s="1">
        <v>3.3687589999999998</v>
      </c>
    </row>
    <row r="31" spans="1:11" x14ac:dyDescent="0.25">
      <c r="A31">
        <v>145</v>
      </c>
      <c r="B31" s="1">
        <v>4.2534039999999997</v>
      </c>
      <c r="C31" s="1">
        <v>3.9217710000000001</v>
      </c>
      <c r="D31" s="1">
        <v>3.4081920000000001</v>
      </c>
      <c r="E31" s="1">
        <v>3.5790860000000002</v>
      </c>
      <c r="F31" s="1">
        <v>3.9566460000000001</v>
      </c>
      <c r="G31" s="1">
        <v>3.6308099999999999</v>
      </c>
      <c r="H31" s="1">
        <v>3.3967610000000001</v>
      </c>
      <c r="I31" s="1">
        <v>2.667592</v>
      </c>
      <c r="J31" s="1">
        <v>3.7232949999999998</v>
      </c>
      <c r="K31" s="1">
        <v>3.3035800000000002</v>
      </c>
    </row>
    <row r="32" spans="1:11" x14ac:dyDescent="0.25">
      <c r="A32">
        <v>150</v>
      </c>
      <c r="B32" s="1">
        <v>4.0855629999999996</v>
      </c>
      <c r="C32" s="1">
        <v>3.7588409999999999</v>
      </c>
      <c r="D32" s="1">
        <v>3.3009369999999998</v>
      </c>
      <c r="E32" s="1">
        <v>3.497404</v>
      </c>
      <c r="F32" s="1">
        <v>3.9037679999999999</v>
      </c>
      <c r="G32" s="1">
        <v>3.6309819999999999</v>
      </c>
      <c r="H32" s="1">
        <v>3.3653300000000002</v>
      </c>
      <c r="I32" s="1">
        <v>2.5707170000000001</v>
      </c>
      <c r="J32" s="1">
        <v>3.6580889999999999</v>
      </c>
      <c r="K32" s="1">
        <v>3.2229009999999998</v>
      </c>
    </row>
    <row r="33" spans="1:11" x14ac:dyDescent="0.25">
      <c r="A33">
        <v>155</v>
      </c>
      <c r="B33" s="1">
        <v>4.0446390000000001</v>
      </c>
      <c r="C33" s="1">
        <v>3.5645440000000002</v>
      </c>
      <c r="D33" s="1">
        <v>3.2358889999999998</v>
      </c>
      <c r="E33" s="1">
        <v>3.3642949999999998</v>
      </c>
      <c r="F33" s="1">
        <v>3.8572150000000001</v>
      </c>
      <c r="G33" s="1">
        <v>3.530675</v>
      </c>
      <c r="H33" s="1">
        <v>3.2655820000000002</v>
      </c>
      <c r="I33" s="1">
        <v>2.4899840000000002</v>
      </c>
      <c r="J33" s="1">
        <v>3.603313</v>
      </c>
      <c r="K33" s="1">
        <v>3.161521</v>
      </c>
    </row>
    <row r="34" spans="1:11" x14ac:dyDescent="0.25">
      <c r="A34">
        <v>160</v>
      </c>
      <c r="B34" s="1">
        <v>3.9746299999999999</v>
      </c>
      <c r="C34" s="1">
        <v>3.490999</v>
      </c>
      <c r="D34" s="1">
        <v>3.1651210000000001</v>
      </c>
      <c r="E34" s="1">
        <v>3.2888860000000002</v>
      </c>
      <c r="F34" s="1">
        <v>3.8202340000000001</v>
      </c>
      <c r="G34" s="1">
        <v>3.4704670000000002</v>
      </c>
      <c r="H34" s="1">
        <v>3.1861549999999998</v>
      </c>
      <c r="I34" s="1">
        <v>2.3805010000000002</v>
      </c>
      <c r="J34" s="1">
        <v>3.5500349999999998</v>
      </c>
      <c r="K34" s="1">
        <v>3.0830389999999999</v>
      </c>
    </row>
    <row r="35" spans="1:11" x14ac:dyDescent="0.25">
      <c r="A35">
        <v>165</v>
      </c>
      <c r="B35" s="1">
        <v>3.8763350000000001</v>
      </c>
      <c r="C35" s="1">
        <v>3.3594460000000002</v>
      </c>
      <c r="D35" s="1">
        <v>3.1052970000000002</v>
      </c>
      <c r="E35" s="1">
        <v>3.2261950000000001</v>
      </c>
      <c r="F35" s="1">
        <v>3.782429</v>
      </c>
      <c r="G35" s="1">
        <v>3.4090060000000002</v>
      </c>
      <c r="H35" s="1">
        <v>3.104711</v>
      </c>
      <c r="I35" s="1">
        <v>2.2796240000000001</v>
      </c>
      <c r="J35" s="1">
        <v>3.5019019999999998</v>
      </c>
      <c r="K35" s="1">
        <v>2.9990009999999998</v>
      </c>
    </row>
    <row r="36" spans="1:11" x14ac:dyDescent="0.25">
      <c r="A36">
        <v>170</v>
      </c>
      <c r="B36" s="1">
        <v>3.8029540000000002</v>
      </c>
      <c r="C36" s="1">
        <v>3.2989929999999998</v>
      </c>
      <c r="D36" s="1">
        <v>3.030481</v>
      </c>
      <c r="E36" s="1">
        <v>3.1631939999999998</v>
      </c>
      <c r="F36" s="1">
        <v>3.7396760000000002</v>
      </c>
      <c r="G36" s="1">
        <v>3.3477420000000002</v>
      </c>
      <c r="H36" s="1">
        <v>3.0188519999999999</v>
      </c>
      <c r="I36" s="1">
        <v>2.17889</v>
      </c>
      <c r="J36" s="1">
        <v>3.4515400000000001</v>
      </c>
      <c r="K36" s="1">
        <v>2.9257209999999998</v>
      </c>
    </row>
    <row r="37" spans="1:11" x14ac:dyDescent="0.25">
      <c r="A37">
        <v>175</v>
      </c>
      <c r="B37" s="1">
        <v>3.7000709999999999</v>
      </c>
      <c r="C37" s="1">
        <v>3.1384829999999999</v>
      </c>
      <c r="D37" s="1">
        <v>2.9449320000000001</v>
      </c>
      <c r="E37" s="1">
        <v>3.1324100000000001</v>
      </c>
      <c r="F37" s="1">
        <v>3.69435</v>
      </c>
      <c r="G37" s="1">
        <v>3.2888730000000002</v>
      </c>
      <c r="H37" s="1">
        <v>2.9373170000000002</v>
      </c>
      <c r="I37" s="1">
        <v>2.073893</v>
      </c>
      <c r="J37" s="1">
        <v>3.4015900000000001</v>
      </c>
      <c r="K37" s="1">
        <v>2.8462900000000002</v>
      </c>
    </row>
    <row r="38" spans="1:11" x14ac:dyDescent="0.25">
      <c r="A38">
        <v>180</v>
      </c>
      <c r="B38" s="1">
        <v>3.6088969999999998</v>
      </c>
      <c r="C38" s="1">
        <v>3.1668539999999998</v>
      </c>
      <c r="D38" s="1">
        <v>2.8741370000000002</v>
      </c>
      <c r="E38" s="1">
        <v>3.11049</v>
      </c>
      <c r="F38" s="1">
        <v>3.6497809999999999</v>
      </c>
      <c r="G38" s="1">
        <v>3.2252169999999998</v>
      </c>
      <c r="H38" s="1">
        <v>2.8572039999999999</v>
      </c>
      <c r="I38" s="1">
        <v>1.9604999999999999</v>
      </c>
      <c r="J38" s="1">
        <v>3.3479049999999999</v>
      </c>
      <c r="K38" s="1">
        <v>2.7666089999999999</v>
      </c>
    </row>
    <row r="39" spans="1:11" x14ac:dyDescent="0.25">
      <c r="A39">
        <v>185</v>
      </c>
      <c r="B39" s="1">
        <v>3.5384389999999999</v>
      </c>
      <c r="C39" s="1">
        <v>3.0768019999999998</v>
      </c>
      <c r="D39" s="1">
        <v>2.7763390000000001</v>
      </c>
      <c r="E39" s="1">
        <v>3.0510709999999999</v>
      </c>
      <c r="F39" s="1">
        <v>3.6075179999999998</v>
      </c>
      <c r="G39" s="1">
        <v>3.1574469999999999</v>
      </c>
      <c r="H39" s="1">
        <v>2.7722419999999999</v>
      </c>
      <c r="I39" s="1">
        <v>1.8371090000000001</v>
      </c>
      <c r="J39" s="1">
        <v>3.3168199999999999</v>
      </c>
      <c r="K39" s="1">
        <v>2.6859199999999999</v>
      </c>
    </row>
    <row r="40" spans="1:11" x14ac:dyDescent="0.25">
      <c r="A40">
        <v>190</v>
      </c>
      <c r="B40" s="1">
        <v>3.4572940000000001</v>
      </c>
      <c r="C40" s="1">
        <v>3.015285</v>
      </c>
      <c r="D40" s="1">
        <v>2.7328700000000001</v>
      </c>
      <c r="E40" s="1">
        <v>2.9945949999999999</v>
      </c>
      <c r="F40" s="1">
        <v>3.595227</v>
      </c>
      <c r="G40" s="1">
        <v>3.1064029999999998</v>
      </c>
      <c r="H40" s="1">
        <v>2.6846320000000001</v>
      </c>
      <c r="I40" s="1">
        <v>1.7034579999999999</v>
      </c>
      <c r="J40" s="1">
        <v>3.2669679999999999</v>
      </c>
      <c r="K40" s="1">
        <v>2.611475</v>
      </c>
    </row>
    <row r="41" spans="1:11" x14ac:dyDescent="0.25">
      <c r="A41">
        <v>195</v>
      </c>
      <c r="B41" s="1">
        <v>3.378959</v>
      </c>
      <c r="C41" s="1">
        <v>2.9575279999999999</v>
      </c>
      <c r="D41" s="1">
        <v>2.662401</v>
      </c>
      <c r="E41" s="1">
        <v>2.9999039999999999</v>
      </c>
      <c r="F41" s="1">
        <v>3.5608770000000001</v>
      </c>
      <c r="G41" s="1">
        <v>3.041642</v>
      </c>
      <c r="H41" s="1">
        <v>2.599529</v>
      </c>
      <c r="I41" s="1">
        <v>1.6122069999999999</v>
      </c>
      <c r="J41" s="1">
        <v>3.2117499999999999</v>
      </c>
      <c r="K41" s="1">
        <v>2.5286770000000001</v>
      </c>
    </row>
    <row r="42" spans="1:11" x14ac:dyDescent="0.25">
      <c r="A42">
        <v>200</v>
      </c>
      <c r="B42" s="1">
        <v>3.2779410000000002</v>
      </c>
      <c r="C42" s="1">
        <v>2.9801299999999999</v>
      </c>
      <c r="D42" s="1">
        <v>2.6514540000000002</v>
      </c>
      <c r="E42" s="1">
        <v>2.943578</v>
      </c>
      <c r="F42" s="1">
        <v>3.518081</v>
      </c>
      <c r="G42" s="1">
        <v>2.977967</v>
      </c>
      <c r="H42" s="1">
        <v>2.5658430000000001</v>
      </c>
      <c r="I42" s="1">
        <v>1.531909</v>
      </c>
      <c r="J42" s="1">
        <v>3.1573470000000001</v>
      </c>
      <c r="K42" s="1">
        <v>2.4504570000000001</v>
      </c>
    </row>
    <row r="43" spans="1:11" x14ac:dyDescent="0.25">
      <c r="A43">
        <v>205</v>
      </c>
      <c r="B43" s="1">
        <v>3.201133</v>
      </c>
      <c r="C43" s="1">
        <v>2.8836849999999998</v>
      </c>
      <c r="D43" s="1">
        <v>2.656231</v>
      </c>
      <c r="E43" s="1">
        <v>2.9148339999999999</v>
      </c>
      <c r="F43" s="1">
        <v>3.5223629999999999</v>
      </c>
      <c r="G43" s="1">
        <v>3.0279199999999999</v>
      </c>
      <c r="H43" s="1">
        <v>2.480502</v>
      </c>
      <c r="I43" s="1">
        <v>1.4543550000000001</v>
      </c>
      <c r="J43" s="1">
        <v>3.0747170000000001</v>
      </c>
      <c r="K43" s="1">
        <v>2.2840639999999999</v>
      </c>
    </row>
    <row r="44" spans="1:11" x14ac:dyDescent="0.25">
      <c r="A44">
        <v>210</v>
      </c>
      <c r="B44" s="1">
        <v>3.1595680000000002</v>
      </c>
      <c r="C44" s="1">
        <v>2.973319</v>
      </c>
      <c r="D44" s="1">
        <v>2.6226889999999998</v>
      </c>
      <c r="E44" s="1">
        <v>2.8485109999999998</v>
      </c>
      <c r="F44" s="1">
        <v>3.4629150000000002</v>
      </c>
      <c r="G44" s="1">
        <v>2.9100899999999998</v>
      </c>
      <c r="H44" s="1">
        <v>2.3695390000000001</v>
      </c>
      <c r="I44" s="1">
        <v>1.42961</v>
      </c>
      <c r="J44" s="1">
        <v>2.9777070000000001</v>
      </c>
      <c r="K44" s="1">
        <v>2.1875909999999998</v>
      </c>
    </row>
    <row r="45" spans="1:11" x14ac:dyDescent="0.25">
      <c r="A45">
        <v>215</v>
      </c>
      <c r="B45" s="1">
        <v>3.0936720000000002</v>
      </c>
      <c r="C45" s="1">
        <v>2.9450599999999998</v>
      </c>
      <c r="D45" s="1">
        <v>2.5962100000000001</v>
      </c>
      <c r="E45" s="1">
        <v>2.989687</v>
      </c>
      <c r="F45" s="1">
        <v>3.4385789999999998</v>
      </c>
      <c r="G45" s="1">
        <v>2.8152759999999999</v>
      </c>
      <c r="H45" s="1">
        <v>2.2567119999999998</v>
      </c>
      <c r="I45" s="1">
        <v>1.3827149999999999</v>
      </c>
      <c r="J45" s="1">
        <v>2.8964159999999999</v>
      </c>
      <c r="K45" s="1">
        <v>2.0874549999999998</v>
      </c>
    </row>
    <row r="46" spans="1:11" x14ac:dyDescent="0.25">
      <c r="A46">
        <v>220</v>
      </c>
      <c r="B46" s="1">
        <v>3.0240640000000001</v>
      </c>
      <c r="C46" s="1">
        <v>2.8370669999999998</v>
      </c>
      <c r="D46" s="1">
        <v>2.534875</v>
      </c>
      <c r="E46" s="1">
        <v>3.1202709999999998</v>
      </c>
      <c r="F46" s="1">
        <v>3.422142</v>
      </c>
      <c r="G46" s="1">
        <v>2.7142200000000001</v>
      </c>
      <c r="H46" s="1">
        <v>2.1430340000000001</v>
      </c>
      <c r="I46" s="1">
        <v>1.308403</v>
      </c>
      <c r="J46" s="1">
        <v>2.7922920000000002</v>
      </c>
      <c r="K46" s="1">
        <v>1.9902580000000001</v>
      </c>
    </row>
    <row r="47" spans="1:11" x14ac:dyDescent="0.25">
      <c r="A47">
        <v>225</v>
      </c>
      <c r="B47" s="1">
        <v>3.023355</v>
      </c>
      <c r="C47" s="1">
        <v>2.7460140000000002</v>
      </c>
      <c r="D47" s="1">
        <v>2.5001380000000002</v>
      </c>
      <c r="E47" s="1">
        <v>3.3702749999999999</v>
      </c>
      <c r="F47" s="1">
        <v>3.3523999999999998</v>
      </c>
      <c r="G47" s="1">
        <v>2.6090080000000002</v>
      </c>
      <c r="H47" s="1">
        <v>2.0252780000000001</v>
      </c>
      <c r="I47" s="1">
        <v>1.303229</v>
      </c>
      <c r="J47" s="1">
        <v>2.6901130000000002</v>
      </c>
      <c r="K47" s="1">
        <v>1.8890130000000001</v>
      </c>
    </row>
    <row r="48" spans="1:11" x14ac:dyDescent="0.25">
      <c r="A48">
        <v>230</v>
      </c>
      <c r="B48" s="1">
        <v>2.9453740000000002</v>
      </c>
      <c r="C48" s="1">
        <v>2.73291</v>
      </c>
      <c r="D48" s="1">
        <v>2.4855999999999998</v>
      </c>
      <c r="E48" s="1">
        <v>3.424674</v>
      </c>
      <c r="F48" s="1">
        <v>3.3412999999999999</v>
      </c>
      <c r="G48" s="1">
        <v>2.4835750000000001</v>
      </c>
      <c r="H48" s="1">
        <v>1.8916459999999999</v>
      </c>
      <c r="I48" s="1">
        <v>1.245018</v>
      </c>
      <c r="J48" s="1">
        <v>2.5895760000000001</v>
      </c>
      <c r="K48" s="1">
        <v>1.7802899999999999</v>
      </c>
    </row>
    <row r="49" spans="1:11" x14ac:dyDescent="0.25">
      <c r="A49">
        <v>235</v>
      </c>
      <c r="B49" s="1">
        <v>2.8867219999999998</v>
      </c>
      <c r="C49" s="1">
        <v>2.7767409999999999</v>
      </c>
      <c r="D49" s="1">
        <v>2.4487899999999998</v>
      </c>
      <c r="E49" s="1">
        <v>3.3883749999999999</v>
      </c>
      <c r="F49" s="1">
        <v>3.3350390000000001</v>
      </c>
      <c r="G49" s="1">
        <v>2.3724820000000002</v>
      </c>
      <c r="H49" s="1">
        <v>1.7557579999999999</v>
      </c>
      <c r="I49" s="1">
        <v>1.1923490000000001</v>
      </c>
      <c r="J49" s="1">
        <v>2.500378</v>
      </c>
      <c r="K49" s="1">
        <v>1.6820299999999999</v>
      </c>
    </row>
    <row r="50" spans="1:11" x14ac:dyDescent="0.25">
      <c r="A50">
        <v>240</v>
      </c>
      <c r="B50" s="1">
        <v>2.8620700000000001</v>
      </c>
      <c r="C50" s="1">
        <v>2.7298990000000001</v>
      </c>
      <c r="D50" s="1">
        <v>2.4283380000000001</v>
      </c>
      <c r="E50" s="1">
        <v>3.4058169999999999</v>
      </c>
      <c r="F50" s="1">
        <v>3.2837420000000002</v>
      </c>
      <c r="G50" s="1">
        <v>2.2588900000000001</v>
      </c>
      <c r="H50" s="1">
        <v>1.669537</v>
      </c>
      <c r="I50" s="1">
        <v>1.061893</v>
      </c>
      <c r="J50" s="1">
        <v>2.4215970000000002</v>
      </c>
      <c r="K50" s="1">
        <v>1.58087</v>
      </c>
    </row>
    <row r="51" spans="1:11" x14ac:dyDescent="0.25">
      <c r="A51">
        <v>245</v>
      </c>
      <c r="B51" s="1">
        <v>2.8563999999999998</v>
      </c>
      <c r="C51" s="1">
        <v>2.8065829999999998</v>
      </c>
      <c r="D51" s="1">
        <v>2.3522660000000002</v>
      </c>
      <c r="E51" s="1">
        <v>3.289113</v>
      </c>
      <c r="F51" s="1">
        <v>3.2599179999999999</v>
      </c>
      <c r="G51" s="1">
        <v>2.1635580000000001</v>
      </c>
      <c r="H51" s="1">
        <v>1.5481940000000001</v>
      </c>
      <c r="I51" s="1">
        <v>1.0120309999999999</v>
      </c>
      <c r="J51" s="1">
        <v>2.377726</v>
      </c>
      <c r="K51" s="1">
        <v>1.541998</v>
      </c>
    </row>
    <row r="52" spans="1:11" x14ac:dyDescent="0.25">
      <c r="A52">
        <v>250</v>
      </c>
      <c r="B52" s="1">
        <v>2.7885399999999998</v>
      </c>
      <c r="D52" s="1">
        <v>2.9131520000000002</v>
      </c>
      <c r="E52" s="1">
        <v>3.5206279999999999</v>
      </c>
      <c r="F52" s="1">
        <v>3.3022939999999998</v>
      </c>
      <c r="G52" s="1">
        <v>2.228618</v>
      </c>
      <c r="H52" s="1">
        <v>1.425249</v>
      </c>
      <c r="I52" s="1">
        <v>0.87001779999999995</v>
      </c>
      <c r="J52" s="1">
        <v>2.2523200000000001</v>
      </c>
      <c r="K52" s="1">
        <v>1.4160889999999999</v>
      </c>
    </row>
    <row r="53" spans="1:11" x14ac:dyDescent="0.25">
      <c r="A53">
        <v>255</v>
      </c>
      <c r="B53" s="1">
        <v>2.7328429999999999</v>
      </c>
      <c r="D53" s="1">
        <v>2.6526190000000001</v>
      </c>
      <c r="E53" s="1">
        <v>3.524902</v>
      </c>
      <c r="F53" s="1">
        <v>3.2715860000000001</v>
      </c>
      <c r="G53" s="1">
        <v>2.1857199999999999</v>
      </c>
      <c r="H53" s="1">
        <v>1.376652</v>
      </c>
      <c r="I53" s="1">
        <v>0.83704449999999997</v>
      </c>
      <c r="J53" s="1">
        <v>2.1718639999999998</v>
      </c>
      <c r="K53" s="1">
        <v>1.3912340000000001</v>
      </c>
    </row>
    <row r="54" spans="1:11" x14ac:dyDescent="0.25">
      <c r="A54">
        <v>260</v>
      </c>
      <c r="B54" s="1">
        <v>2.5058639999999999</v>
      </c>
      <c r="D54" s="1">
        <v>2.3703609999999999</v>
      </c>
      <c r="F54" s="1">
        <v>3.078166</v>
      </c>
      <c r="G54" s="1">
        <v>1.975754</v>
      </c>
      <c r="H54" s="1">
        <v>1.134755</v>
      </c>
      <c r="I54" s="1">
        <v>1.0738799999999999</v>
      </c>
      <c r="J54" s="1">
        <v>1.963659</v>
      </c>
      <c r="K54" s="1">
        <v>1.218731</v>
      </c>
    </row>
    <row r="55" spans="1:11" x14ac:dyDescent="0.25">
      <c r="A55">
        <v>265</v>
      </c>
      <c r="B55" s="1">
        <v>2.331083</v>
      </c>
      <c r="D55" s="1">
        <v>2.4158550000000001</v>
      </c>
      <c r="F55" s="1">
        <v>2.9393129999999998</v>
      </c>
      <c r="G55" s="1">
        <v>1.9238379999999999</v>
      </c>
      <c r="H55" s="1">
        <v>1.2106030000000001</v>
      </c>
      <c r="I55" s="1">
        <v>1.0731170000000001</v>
      </c>
      <c r="J55" s="1">
        <v>1.8707739999999999</v>
      </c>
      <c r="K55" s="1">
        <v>1.119753</v>
      </c>
    </row>
    <row r="56" spans="1:11" x14ac:dyDescent="0.25">
      <c r="A56">
        <v>270</v>
      </c>
      <c r="B56" s="1">
        <v>2.289094</v>
      </c>
      <c r="F56" s="1">
        <v>2.808497</v>
      </c>
      <c r="G56" s="1">
        <v>1.925748</v>
      </c>
      <c r="H56" s="1">
        <v>1.1318729999999999</v>
      </c>
      <c r="I56" s="1">
        <v>0.84050670000000005</v>
      </c>
      <c r="J56" s="1">
        <v>1.787579</v>
      </c>
      <c r="K56" s="1">
        <v>0.98950059999999995</v>
      </c>
    </row>
    <row r="57" spans="1:11" x14ac:dyDescent="0.25">
      <c r="A57">
        <v>275</v>
      </c>
      <c r="F57" s="1">
        <v>2.738718</v>
      </c>
      <c r="G57" s="1">
        <v>2.1915830000000001</v>
      </c>
      <c r="H57" s="1">
        <v>0.84202379999999999</v>
      </c>
      <c r="I57" s="1">
        <v>0.8078592</v>
      </c>
      <c r="J57" s="1">
        <v>1.4821420000000001</v>
      </c>
      <c r="K57" s="1">
        <v>0.88389180000000001</v>
      </c>
    </row>
    <row r="58" spans="1:11" x14ac:dyDescent="0.25">
      <c r="A58">
        <v>280</v>
      </c>
      <c r="F58" s="1">
        <v>2.3818649999999999</v>
      </c>
      <c r="G58" s="1">
        <v>2.2669670000000002</v>
      </c>
      <c r="H58" s="1">
        <v>0.78960160000000001</v>
      </c>
      <c r="I58" s="1">
        <v>0.8075852</v>
      </c>
      <c r="J58" s="1">
        <v>1.388444</v>
      </c>
      <c r="K58" s="1">
        <v>0.86710160000000003</v>
      </c>
    </row>
    <row r="59" spans="1:11" x14ac:dyDescent="0.25">
      <c r="A59">
        <v>285</v>
      </c>
      <c r="F59" s="1">
        <v>2.3139430000000001</v>
      </c>
      <c r="G59" s="1">
        <v>2.3525260000000001</v>
      </c>
      <c r="H59" s="1">
        <v>0.92245600000000005</v>
      </c>
      <c r="J59" s="1">
        <v>1.27077</v>
      </c>
      <c r="K59" s="1">
        <v>0.73530050000000002</v>
      </c>
    </row>
    <row r="60" spans="1:11" x14ac:dyDescent="0.25">
      <c r="A60">
        <v>290</v>
      </c>
      <c r="F60" s="1">
        <v>2.3626589999999998</v>
      </c>
      <c r="G60" s="1">
        <v>2.1194829999999998</v>
      </c>
      <c r="H60" s="1">
        <v>1.384719</v>
      </c>
      <c r="J60" s="1">
        <v>1.2530209999999999</v>
      </c>
      <c r="K60" s="1">
        <v>0.61963279999999998</v>
      </c>
    </row>
    <row r="61" spans="1:11" x14ac:dyDescent="0.25">
      <c r="A61">
        <v>295</v>
      </c>
      <c r="F61" s="1">
        <v>2.1686510000000001</v>
      </c>
      <c r="G61" s="1">
        <v>2.094236</v>
      </c>
      <c r="H61" s="1">
        <v>1.6240000000000001</v>
      </c>
      <c r="J61" s="1">
        <v>0.92897870000000005</v>
      </c>
      <c r="K61" s="1">
        <v>0.46520339999999999</v>
      </c>
    </row>
    <row r="62" spans="1:11" x14ac:dyDescent="0.25">
      <c r="A62">
        <v>300</v>
      </c>
      <c r="F62" s="1">
        <v>2.161222</v>
      </c>
      <c r="G62" s="1">
        <v>2.0876220000000001</v>
      </c>
      <c r="H62" s="1">
        <v>1.4075</v>
      </c>
      <c r="J62" s="1">
        <v>0.79438629999999999</v>
      </c>
      <c r="K62" s="1">
        <v>0.44041669999999999</v>
      </c>
    </row>
    <row r="63" spans="1:11" x14ac:dyDescent="0.25">
      <c r="A63">
        <v>305</v>
      </c>
      <c r="F63" s="1">
        <v>2.143059</v>
      </c>
      <c r="G63" s="1">
        <v>2.12974</v>
      </c>
      <c r="J63" s="1">
        <v>0.35201670000000002</v>
      </c>
      <c r="K63" s="1">
        <v>0.23771030000000001</v>
      </c>
    </row>
    <row r="64" spans="1:11" x14ac:dyDescent="0.25">
      <c r="A64">
        <v>310</v>
      </c>
      <c r="F64" s="1">
        <v>2.1666150000000002</v>
      </c>
      <c r="G64" s="1">
        <v>2.2074099999999999</v>
      </c>
      <c r="J64" s="1">
        <v>-0.17751610000000001</v>
      </c>
      <c r="K64" s="1">
        <v>7.8840670000000002E-2</v>
      </c>
    </row>
    <row r="65" spans="1:11" x14ac:dyDescent="0.25">
      <c r="A65">
        <v>315</v>
      </c>
      <c r="F65" s="1">
        <v>2.3833139999999999</v>
      </c>
      <c r="G65" s="1">
        <v>2.4301300000000001</v>
      </c>
      <c r="J65" s="1">
        <v>-0.4761012</v>
      </c>
      <c r="K65" s="1">
        <v>-3.9641389999999999E-2</v>
      </c>
    </row>
    <row r="66" spans="1:11" x14ac:dyDescent="0.25">
      <c r="A66">
        <v>320</v>
      </c>
      <c r="F66" s="1">
        <v>2.3089870000000001</v>
      </c>
      <c r="G66" s="1">
        <v>2.3824139999999998</v>
      </c>
      <c r="K66" s="1">
        <v>0.1773672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J12" sqref="J12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9.7357849999999999</v>
      </c>
      <c r="C2" s="1">
        <v>9.3097410000000007</v>
      </c>
      <c r="D2" s="1">
        <v>9.3119490000000003</v>
      </c>
      <c r="E2" s="1">
        <v>9.0574549999999991</v>
      </c>
      <c r="F2" s="1">
        <v>8.9711459999999992</v>
      </c>
      <c r="G2" s="1">
        <v>8.5271360000000005</v>
      </c>
      <c r="H2" s="1">
        <v>7.9285730000000001</v>
      </c>
      <c r="I2" s="1">
        <v>7.2268749999999997</v>
      </c>
      <c r="J2" s="1">
        <v>7.036016</v>
      </c>
      <c r="K2" s="1">
        <v>6.5200199999999997</v>
      </c>
    </row>
    <row r="3" spans="1:11" x14ac:dyDescent="0.25">
      <c r="A3">
        <v>5</v>
      </c>
      <c r="B3" s="1">
        <v>9.0436530000000008</v>
      </c>
      <c r="C3" s="1">
        <v>9.1982149999999994</v>
      </c>
      <c r="D3" s="1">
        <v>9.2663349999999998</v>
      </c>
      <c r="E3" s="1">
        <v>9.0184899999999999</v>
      </c>
      <c r="F3" s="1">
        <v>8.9250109999999996</v>
      </c>
      <c r="G3" s="1">
        <v>8.4650169999999996</v>
      </c>
      <c r="H3" s="1">
        <v>7.8964800000000004</v>
      </c>
      <c r="I3" s="1">
        <v>7.1391600000000004</v>
      </c>
      <c r="J3" s="1">
        <v>7.0191210000000002</v>
      </c>
      <c r="K3" s="1">
        <v>6.5922390000000002</v>
      </c>
    </row>
    <row r="4" spans="1:11" x14ac:dyDescent="0.25">
      <c r="A4">
        <v>10</v>
      </c>
      <c r="B4" s="1">
        <v>8.9788390000000007</v>
      </c>
      <c r="C4" s="1">
        <v>9.1159960000000009</v>
      </c>
      <c r="D4" s="1">
        <v>9.2328340000000004</v>
      </c>
      <c r="E4" s="1">
        <v>9.0143310000000003</v>
      </c>
      <c r="F4" s="1">
        <v>8.8549380000000006</v>
      </c>
      <c r="G4" s="1">
        <v>8.3648310000000006</v>
      </c>
      <c r="H4" s="1">
        <v>7.8292970000000004</v>
      </c>
      <c r="I4" s="1">
        <v>7.0710949999999997</v>
      </c>
      <c r="J4" s="1">
        <v>7.0417930000000002</v>
      </c>
      <c r="K4" s="1">
        <v>6.4454330000000004</v>
      </c>
    </row>
    <row r="5" spans="1:11" x14ac:dyDescent="0.25">
      <c r="A5">
        <v>15</v>
      </c>
      <c r="B5" s="1">
        <v>8.6528869999999998</v>
      </c>
      <c r="C5" s="1">
        <v>8.7108550000000005</v>
      </c>
      <c r="D5" s="1">
        <v>8.8957069999999998</v>
      </c>
      <c r="E5" s="1">
        <v>8.7807829999999996</v>
      </c>
      <c r="F5" s="1">
        <v>8.5673349999999999</v>
      </c>
      <c r="G5" s="1">
        <v>8.1648630000000004</v>
      </c>
      <c r="H5" s="1">
        <v>7.6786479999999999</v>
      </c>
      <c r="I5" s="1">
        <v>6.9828349999999997</v>
      </c>
      <c r="J5" s="1">
        <v>6.9920470000000003</v>
      </c>
      <c r="K5" s="1">
        <v>6.35297</v>
      </c>
    </row>
    <row r="6" spans="1:11" x14ac:dyDescent="0.25">
      <c r="A6">
        <v>20</v>
      </c>
      <c r="B6" s="1">
        <v>8.1502859999999995</v>
      </c>
      <c r="C6" s="1">
        <v>8.3029989999999998</v>
      </c>
      <c r="D6" s="1">
        <v>8.523066</v>
      </c>
      <c r="E6" s="1">
        <v>8.4974319999999999</v>
      </c>
      <c r="F6" s="1">
        <v>8.2702139999999993</v>
      </c>
      <c r="G6" s="1">
        <v>7.8741380000000003</v>
      </c>
      <c r="H6" s="1">
        <v>7.5113839999999996</v>
      </c>
      <c r="I6" s="1">
        <v>6.8565199999999997</v>
      </c>
      <c r="J6" s="1">
        <v>6.9122479999999999</v>
      </c>
      <c r="K6" s="1">
        <v>6.2187809999999999</v>
      </c>
    </row>
    <row r="7" spans="1:11" x14ac:dyDescent="0.25">
      <c r="A7">
        <v>25</v>
      </c>
      <c r="B7" s="1">
        <v>7.4879740000000004</v>
      </c>
      <c r="C7" s="1">
        <v>7.7070220000000003</v>
      </c>
      <c r="D7" s="1">
        <v>7.8572150000000001</v>
      </c>
      <c r="E7" s="1">
        <v>7.7904710000000001</v>
      </c>
      <c r="F7" s="1">
        <v>7.8306209999999998</v>
      </c>
      <c r="G7" s="1">
        <v>7.4069260000000003</v>
      </c>
      <c r="H7" s="1">
        <v>7.0742700000000003</v>
      </c>
      <c r="I7" s="1">
        <v>6.4689639999999997</v>
      </c>
      <c r="J7" s="1">
        <v>6.6116599999999996</v>
      </c>
      <c r="K7" s="1">
        <v>5.9009039999999997</v>
      </c>
    </row>
    <row r="8" spans="1:11" x14ac:dyDescent="0.25">
      <c r="A8">
        <v>30</v>
      </c>
      <c r="B8" s="1">
        <v>7.1324680000000003</v>
      </c>
      <c r="C8" s="1">
        <v>7.249091</v>
      </c>
      <c r="D8" s="1">
        <v>7.1984089999999998</v>
      </c>
      <c r="E8" s="1">
        <v>6.9657520000000002</v>
      </c>
      <c r="F8" s="1">
        <v>7.2156000000000002</v>
      </c>
      <c r="G8" s="1">
        <v>6.8075260000000002</v>
      </c>
      <c r="H8" s="1">
        <v>6.4411199999999997</v>
      </c>
      <c r="I8" s="1">
        <v>5.9824479999999998</v>
      </c>
      <c r="J8" s="1">
        <v>6.2863530000000001</v>
      </c>
      <c r="K8" s="1">
        <v>5.5321879999999997</v>
      </c>
    </row>
    <row r="9" spans="1:11" x14ac:dyDescent="0.25">
      <c r="A9">
        <v>35</v>
      </c>
      <c r="B9" s="1">
        <v>6.711633</v>
      </c>
      <c r="C9" s="1">
        <v>6.7617900000000004</v>
      </c>
      <c r="D9" s="1">
        <v>6.6513140000000002</v>
      </c>
      <c r="E9" s="1">
        <v>6.4264159999999997</v>
      </c>
      <c r="F9" s="1">
        <v>6.6859539999999997</v>
      </c>
      <c r="G9" s="1">
        <v>6.2357389999999997</v>
      </c>
      <c r="H9" s="1">
        <v>5.8819059999999999</v>
      </c>
      <c r="I9" s="1">
        <v>5.411111</v>
      </c>
      <c r="J9" s="1">
        <v>5.8101589999999996</v>
      </c>
      <c r="K9" s="1">
        <v>5.1924080000000004</v>
      </c>
    </row>
    <row r="10" spans="1:11" x14ac:dyDescent="0.25">
      <c r="A10">
        <v>40</v>
      </c>
      <c r="B10" s="1">
        <v>6.256049</v>
      </c>
      <c r="C10" s="1">
        <v>6.3133359999999996</v>
      </c>
      <c r="D10" s="1">
        <v>6.140155</v>
      </c>
      <c r="E10" s="1">
        <v>5.8975039999999996</v>
      </c>
      <c r="F10" s="1">
        <v>6.1309300000000002</v>
      </c>
      <c r="G10" s="1">
        <v>5.7104559999999998</v>
      </c>
      <c r="H10" s="1">
        <v>5.3706740000000002</v>
      </c>
      <c r="I10" s="1">
        <v>4.8842470000000002</v>
      </c>
      <c r="J10" s="1">
        <v>5.3738140000000003</v>
      </c>
      <c r="K10" s="1">
        <v>4.8621299999999996</v>
      </c>
    </row>
    <row r="11" spans="1:11" x14ac:dyDescent="0.25">
      <c r="A11">
        <v>45</v>
      </c>
      <c r="B11" s="1">
        <v>5.9593759999999998</v>
      </c>
      <c r="C11" s="1">
        <v>5.8956229999999996</v>
      </c>
      <c r="D11" s="1">
        <v>5.6610329999999998</v>
      </c>
      <c r="E11" s="1">
        <v>5.4016169999999999</v>
      </c>
      <c r="F11" s="1">
        <v>5.6715169999999997</v>
      </c>
      <c r="G11" s="1">
        <v>5.2407399999999997</v>
      </c>
      <c r="H11" s="1">
        <v>4.8405199999999997</v>
      </c>
      <c r="I11" s="1">
        <v>4.3883739999999998</v>
      </c>
      <c r="J11" s="1">
        <v>4.9451989999999997</v>
      </c>
      <c r="K11" s="1">
        <v>4.5062540000000002</v>
      </c>
    </row>
    <row r="12" spans="1:11" x14ac:dyDescent="0.25">
      <c r="A12">
        <v>50</v>
      </c>
      <c r="B12" s="1">
        <v>5.8180810000000003</v>
      </c>
      <c r="C12" s="1">
        <v>5.595567</v>
      </c>
      <c r="D12" s="1">
        <v>5.184177</v>
      </c>
      <c r="E12" s="1">
        <v>4.9240430000000002</v>
      </c>
      <c r="F12" s="1">
        <v>5.2314350000000003</v>
      </c>
      <c r="G12" s="1">
        <v>4.7920889999999998</v>
      </c>
      <c r="H12" s="1">
        <v>4.336246</v>
      </c>
      <c r="I12" s="1">
        <v>3.8953959999999999</v>
      </c>
      <c r="J12" s="1">
        <v>4.517474</v>
      </c>
      <c r="K12" s="1">
        <v>4.1287070000000003</v>
      </c>
    </row>
    <row r="13" spans="1:11" x14ac:dyDescent="0.25">
      <c r="A13">
        <v>55</v>
      </c>
      <c r="B13" s="1">
        <v>5.6173159999999998</v>
      </c>
      <c r="C13" s="1">
        <v>5.4133490000000002</v>
      </c>
      <c r="D13" s="1">
        <v>5.0196529999999999</v>
      </c>
      <c r="E13" s="1">
        <v>4.7744210000000002</v>
      </c>
      <c r="F13" s="1">
        <v>5.0856389999999996</v>
      </c>
      <c r="G13" s="1">
        <v>4.5990729999999997</v>
      </c>
      <c r="H13" s="1">
        <v>4.1698659999999999</v>
      </c>
      <c r="I13" s="1">
        <v>3.791801</v>
      </c>
      <c r="J13" s="1">
        <v>4.4059999999999997</v>
      </c>
      <c r="K13" s="1">
        <v>4.0076720000000003</v>
      </c>
    </row>
    <row r="14" spans="1:11" x14ac:dyDescent="0.25">
      <c r="A14">
        <v>60</v>
      </c>
      <c r="B14" s="1">
        <v>5.4177689999999998</v>
      </c>
      <c r="C14" s="1">
        <v>5.2253850000000002</v>
      </c>
      <c r="D14" s="1">
        <v>4.8473800000000002</v>
      </c>
      <c r="E14" s="1">
        <v>4.636279</v>
      </c>
      <c r="F14" s="1">
        <v>4.9524800000000004</v>
      </c>
      <c r="G14" s="1">
        <v>4.5135959999999997</v>
      </c>
      <c r="H14" s="1">
        <v>4.105766</v>
      </c>
      <c r="I14" s="1">
        <v>3.6881780000000002</v>
      </c>
      <c r="J14" s="1">
        <v>4.3034800000000004</v>
      </c>
      <c r="K14" s="1">
        <v>3.8856850000000001</v>
      </c>
    </row>
    <row r="15" spans="1:11" x14ac:dyDescent="0.25">
      <c r="A15">
        <v>65</v>
      </c>
      <c r="B15" s="1">
        <v>5.2426279999999998</v>
      </c>
      <c r="C15" s="1">
        <v>5.0571960000000002</v>
      </c>
      <c r="D15" s="1">
        <v>4.6783089999999996</v>
      </c>
      <c r="E15" s="1">
        <v>4.5043100000000003</v>
      </c>
      <c r="F15" s="1">
        <v>4.8272839999999997</v>
      </c>
      <c r="G15" s="1">
        <v>4.3709709999999999</v>
      </c>
      <c r="H15" s="1">
        <v>3.9932509999999999</v>
      </c>
      <c r="I15" s="1">
        <v>3.58656</v>
      </c>
      <c r="J15" s="1">
        <v>4.1992019999999997</v>
      </c>
      <c r="K15" s="1">
        <v>3.7795369999999999</v>
      </c>
    </row>
    <row r="16" spans="1:11" x14ac:dyDescent="0.25">
      <c r="A16">
        <v>70</v>
      </c>
      <c r="B16" s="1">
        <v>5.060441</v>
      </c>
      <c r="C16" s="1">
        <v>4.8520519999999996</v>
      </c>
      <c r="D16" s="1">
        <v>4.5059040000000001</v>
      </c>
      <c r="E16" s="1">
        <v>4.3787919999999998</v>
      </c>
      <c r="F16" s="1">
        <v>4.7016650000000002</v>
      </c>
      <c r="G16" s="1">
        <v>4.2290590000000003</v>
      </c>
      <c r="H16" s="1">
        <v>3.8810929999999999</v>
      </c>
      <c r="I16" s="1">
        <v>3.4879440000000002</v>
      </c>
      <c r="J16" s="1">
        <v>4.0976429999999997</v>
      </c>
      <c r="K16" s="1">
        <v>3.573366</v>
      </c>
    </row>
    <row r="17" spans="1:11" x14ac:dyDescent="0.25">
      <c r="A17">
        <v>75</v>
      </c>
      <c r="B17" s="1">
        <v>4.8912100000000001</v>
      </c>
      <c r="C17" s="1">
        <v>4.6945499999999996</v>
      </c>
      <c r="D17" s="1">
        <v>4.3818239999999999</v>
      </c>
      <c r="E17" s="1">
        <v>4.2267000000000001</v>
      </c>
      <c r="F17" s="1">
        <v>4.5282749999999998</v>
      </c>
      <c r="G17" s="1">
        <v>4.0678450000000002</v>
      </c>
      <c r="H17" s="1">
        <v>3.7323499999999998</v>
      </c>
      <c r="I17" s="1">
        <v>3.3534709999999999</v>
      </c>
      <c r="J17" s="1">
        <v>3.9160210000000002</v>
      </c>
      <c r="K17" s="1">
        <v>3.4879410000000002</v>
      </c>
    </row>
    <row r="18" spans="1:11" x14ac:dyDescent="0.25">
      <c r="A18">
        <v>80</v>
      </c>
      <c r="B18" s="1">
        <v>4.7258339999999999</v>
      </c>
      <c r="C18" s="1">
        <v>4.5492220000000003</v>
      </c>
      <c r="D18" s="1">
        <v>4.2249949999999998</v>
      </c>
      <c r="E18" s="1">
        <v>4.1622190000000003</v>
      </c>
      <c r="F18" s="1">
        <v>4.501538</v>
      </c>
      <c r="G18" s="1">
        <v>4.0198260000000001</v>
      </c>
      <c r="H18" s="1">
        <v>3.7205560000000002</v>
      </c>
      <c r="I18" s="1">
        <v>3.328322</v>
      </c>
      <c r="J18" s="1">
        <v>3.9368150000000002</v>
      </c>
      <c r="K18" s="1">
        <v>3.512807</v>
      </c>
    </row>
    <row r="19" spans="1:11" x14ac:dyDescent="0.25">
      <c r="A19">
        <v>85</v>
      </c>
      <c r="B19" s="1">
        <v>4.5747720000000003</v>
      </c>
      <c r="C19" s="1">
        <v>4.4235490000000004</v>
      </c>
      <c r="D19" s="1">
        <v>4.1052289999999996</v>
      </c>
      <c r="E19" s="1">
        <v>4.0702049999999996</v>
      </c>
      <c r="F19" s="1">
        <v>4.4250559999999997</v>
      </c>
      <c r="G19" s="1">
        <v>3.9558080000000002</v>
      </c>
      <c r="H19" s="1">
        <v>3.6743250000000001</v>
      </c>
      <c r="I19" s="1">
        <v>3.2625549999999999</v>
      </c>
      <c r="J19" s="1">
        <v>3.8821080000000001</v>
      </c>
      <c r="K19" s="1">
        <v>3.4565730000000001</v>
      </c>
    </row>
    <row r="20" spans="1:11" x14ac:dyDescent="0.25">
      <c r="A20">
        <v>90</v>
      </c>
      <c r="B20" s="1">
        <v>4.4334639999999998</v>
      </c>
      <c r="C20" s="1">
        <v>4.2999960000000002</v>
      </c>
      <c r="D20" s="1">
        <v>3.9810460000000001</v>
      </c>
      <c r="E20" s="1">
        <v>3.9741469999999999</v>
      </c>
      <c r="F20" s="1">
        <v>4.3485199999999997</v>
      </c>
      <c r="G20" s="1">
        <v>3.8920020000000002</v>
      </c>
      <c r="H20" s="1">
        <v>3.6278700000000002</v>
      </c>
      <c r="I20" s="1">
        <v>3.199567</v>
      </c>
      <c r="J20" s="1">
        <v>3.8294600000000001</v>
      </c>
      <c r="K20" s="1">
        <v>3.3959769999999998</v>
      </c>
    </row>
    <row r="21" spans="1:11" x14ac:dyDescent="0.25">
      <c r="A21">
        <v>95</v>
      </c>
      <c r="B21" s="1">
        <v>4.2921469999999999</v>
      </c>
      <c r="C21" s="1">
        <v>4.1618909999999998</v>
      </c>
      <c r="D21" s="1">
        <v>3.8591540000000002</v>
      </c>
      <c r="E21" s="1">
        <v>3.8806799999999999</v>
      </c>
      <c r="F21" s="1">
        <v>4.27013</v>
      </c>
      <c r="G21" s="1">
        <v>3.8255919999999999</v>
      </c>
      <c r="H21" s="1">
        <v>3.5808369999999998</v>
      </c>
      <c r="I21" s="1">
        <v>3.1380170000000001</v>
      </c>
      <c r="J21" s="1">
        <v>3.7765559999999998</v>
      </c>
      <c r="K21" s="1">
        <v>3.3373680000000001</v>
      </c>
    </row>
    <row r="22" spans="1:11" x14ac:dyDescent="0.25">
      <c r="A22">
        <v>100</v>
      </c>
      <c r="B22" s="1">
        <v>4.1593169999999997</v>
      </c>
      <c r="C22" s="1">
        <v>4.0245839999999999</v>
      </c>
      <c r="D22" s="1">
        <v>3.738969</v>
      </c>
      <c r="E22" s="1">
        <v>3.7722920000000002</v>
      </c>
      <c r="F22" s="1">
        <v>4.1910239999999996</v>
      </c>
      <c r="G22" s="1">
        <v>3.75969</v>
      </c>
      <c r="H22" s="1">
        <v>3.5336829999999999</v>
      </c>
      <c r="I22" s="1">
        <v>3.07653</v>
      </c>
      <c r="J22" s="1">
        <v>3.7343380000000002</v>
      </c>
      <c r="K22" s="1">
        <v>3.2827099999999998</v>
      </c>
    </row>
    <row r="23" spans="1:11" x14ac:dyDescent="0.25">
      <c r="A23">
        <v>105</v>
      </c>
      <c r="B23" s="1">
        <v>4.0715659999999998</v>
      </c>
      <c r="C23" s="1">
        <v>3.9723709999999999</v>
      </c>
      <c r="D23" s="1">
        <v>3.6995939999999998</v>
      </c>
      <c r="E23" s="1">
        <v>3.7504550000000001</v>
      </c>
      <c r="F23" s="1">
        <v>4.1476420000000003</v>
      </c>
      <c r="G23" s="1">
        <v>3.724923</v>
      </c>
      <c r="H23" s="1">
        <v>3.4937230000000001</v>
      </c>
      <c r="I23" s="1">
        <v>3.0001799999999998</v>
      </c>
      <c r="J23" s="1">
        <v>3.6776369999999998</v>
      </c>
      <c r="K23" s="1">
        <v>3.2335859999999998</v>
      </c>
    </row>
    <row r="24" spans="1:11" x14ac:dyDescent="0.25">
      <c r="A24">
        <v>110</v>
      </c>
      <c r="B24" s="1">
        <v>4.0696700000000003</v>
      </c>
      <c r="C24" s="1">
        <v>3.922167</v>
      </c>
      <c r="D24" s="1">
        <v>3.648612</v>
      </c>
      <c r="E24" s="1">
        <v>3.7104529999999998</v>
      </c>
      <c r="F24" s="1">
        <v>4.1053439999999997</v>
      </c>
      <c r="G24" s="1">
        <v>3.6909380000000001</v>
      </c>
      <c r="H24" s="1">
        <v>3.4529369999999999</v>
      </c>
      <c r="I24" s="1">
        <v>2.9198840000000001</v>
      </c>
      <c r="J24" s="1">
        <v>3.6325970000000001</v>
      </c>
      <c r="K24" s="1">
        <v>3.1790720000000001</v>
      </c>
    </row>
    <row r="25" spans="1:11" x14ac:dyDescent="0.25">
      <c r="A25">
        <v>115</v>
      </c>
      <c r="B25" s="1">
        <v>4.0104829999999998</v>
      </c>
      <c r="C25" s="1">
        <v>3.8745280000000002</v>
      </c>
      <c r="D25" s="1">
        <v>3.5942460000000001</v>
      </c>
      <c r="E25" s="1">
        <v>3.6711770000000001</v>
      </c>
      <c r="F25" s="1">
        <v>4.0633489999999997</v>
      </c>
      <c r="G25" s="1">
        <v>3.6571790000000002</v>
      </c>
      <c r="H25" s="1">
        <v>3.412725</v>
      </c>
      <c r="I25" s="1">
        <v>2.8421289999999999</v>
      </c>
      <c r="J25" s="1">
        <v>3.5870839999999999</v>
      </c>
      <c r="K25" s="1">
        <v>3.121321</v>
      </c>
    </row>
    <row r="26" spans="1:11" x14ac:dyDescent="0.25">
      <c r="A26">
        <v>120</v>
      </c>
      <c r="B26" s="1">
        <v>3.9233669999999998</v>
      </c>
      <c r="C26" s="1">
        <v>3.825637</v>
      </c>
      <c r="D26" s="1">
        <v>3.5428169999999999</v>
      </c>
      <c r="E26" s="1">
        <v>3.6330249999999999</v>
      </c>
      <c r="F26" s="1">
        <v>4.0215120000000004</v>
      </c>
      <c r="G26" s="1">
        <v>3.6230910000000001</v>
      </c>
      <c r="H26" s="1">
        <v>3.3729469999999999</v>
      </c>
      <c r="I26" s="1">
        <v>2.764507</v>
      </c>
      <c r="J26" s="1">
        <v>3.54101</v>
      </c>
      <c r="K26" s="1">
        <v>3.0626069999999999</v>
      </c>
    </row>
    <row r="27" spans="1:11" x14ac:dyDescent="0.25">
      <c r="A27">
        <v>125</v>
      </c>
      <c r="B27" s="1">
        <v>3.8389579999999999</v>
      </c>
      <c r="C27" s="1">
        <v>3.771636</v>
      </c>
      <c r="D27" s="1">
        <v>3.4918040000000001</v>
      </c>
      <c r="E27" s="1">
        <v>3.593286</v>
      </c>
      <c r="F27" s="1">
        <v>3.980432</v>
      </c>
      <c r="G27" s="1">
        <v>3.591097</v>
      </c>
      <c r="H27" s="1">
        <v>3.333148</v>
      </c>
      <c r="I27" s="1">
        <v>2.6903000000000001</v>
      </c>
      <c r="J27" s="1">
        <v>3.496839</v>
      </c>
      <c r="K27" s="1">
        <v>3.0063490000000002</v>
      </c>
    </row>
    <row r="28" spans="1:11" x14ac:dyDescent="0.25">
      <c r="A28">
        <v>130</v>
      </c>
      <c r="B28" s="1">
        <v>3.754705</v>
      </c>
      <c r="C28" s="1">
        <v>3.7279490000000002</v>
      </c>
      <c r="D28" s="1">
        <v>3.4291909999999999</v>
      </c>
      <c r="E28" s="1">
        <v>3.5565829999999998</v>
      </c>
      <c r="F28" s="1">
        <v>3.9458500000000001</v>
      </c>
      <c r="G28" s="1">
        <v>3.5563560000000001</v>
      </c>
      <c r="H28" s="1">
        <v>3.2903560000000001</v>
      </c>
      <c r="I28" s="1">
        <v>2.6067140000000002</v>
      </c>
      <c r="J28" s="1">
        <v>3.4506790000000001</v>
      </c>
      <c r="K28" s="1">
        <v>2.9475389999999999</v>
      </c>
    </row>
    <row r="29" spans="1:11" x14ac:dyDescent="0.25">
      <c r="A29">
        <v>135</v>
      </c>
      <c r="B29" s="1">
        <v>3.6776559999999998</v>
      </c>
      <c r="C29" s="1">
        <v>3.6726960000000002</v>
      </c>
      <c r="D29" s="1">
        <v>3.3805480000000001</v>
      </c>
      <c r="E29" s="1">
        <v>3.5208539999999999</v>
      </c>
      <c r="F29" s="1">
        <v>3.9084819999999998</v>
      </c>
      <c r="G29" s="1">
        <v>3.5200610000000001</v>
      </c>
      <c r="H29" s="1">
        <v>3.246302</v>
      </c>
      <c r="I29" s="1">
        <v>2.522046</v>
      </c>
      <c r="J29" s="1">
        <v>3.4051429999999998</v>
      </c>
      <c r="K29" s="1">
        <v>2.8881160000000001</v>
      </c>
    </row>
    <row r="30" spans="1:11" x14ac:dyDescent="0.25">
      <c r="A30">
        <v>140</v>
      </c>
      <c r="B30" s="1">
        <v>3.5527790000000001</v>
      </c>
      <c r="C30" s="1">
        <v>3.53227</v>
      </c>
      <c r="D30" s="1">
        <v>3.3334440000000001</v>
      </c>
      <c r="E30" s="1">
        <v>3.4450560000000001</v>
      </c>
      <c r="F30" s="1">
        <v>3.8744149999999999</v>
      </c>
      <c r="G30" s="1">
        <v>3.484648</v>
      </c>
      <c r="H30" s="1">
        <v>3.2034400000000001</v>
      </c>
      <c r="I30" s="1">
        <v>2.4372590000000001</v>
      </c>
      <c r="J30" s="1">
        <v>3.3604759999999998</v>
      </c>
      <c r="K30" s="1">
        <v>2.82809</v>
      </c>
    </row>
    <row r="31" spans="1:11" x14ac:dyDescent="0.25">
      <c r="A31">
        <v>145</v>
      </c>
      <c r="B31" s="1">
        <v>3.4673959999999999</v>
      </c>
      <c r="C31" s="1">
        <v>3.4837699999999998</v>
      </c>
      <c r="D31" s="1">
        <v>3.2852960000000002</v>
      </c>
      <c r="E31" s="1">
        <v>3.4074990000000001</v>
      </c>
      <c r="F31" s="1">
        <v>3.8407809999999998</v>
      </c>
      <c r="G31" s="1">
        <v>3.450396</v>
      </c>
      <c r="H31" s="1">
        <v>3.161416</v>
      </c>
      <c r="I31" s="1">
        <v>2.3534510000000002</v>
      </c>
      <c r="J31" s="1">
        <v>3.3157290000000001</v>
      </c>
      <c r="K31" s="1">
        <v>2.768116</v>
      </c>
    </row>
    <row r="32" spans="1:11" x14ac:dyDescent="0.25">
      <c r="A32">
        <v>150</v>
      </c>
      <c r="B32" s="1">
        <v>3.367194</v>
      </c>
      <c r="C32" s="1">
        <v>3.290864</v>
      </c>
      <c r="D32" s="1">
        <v>3.2194590000000001</v>
      </c>
      <c r="E32" s="1">
        <v>3.3692679999999999</v>
      </c>
      <c r="F32" s="1">
        <v>3.786737</v>
      </c>
      <c r="G32" s="1">
        <v>3.4089589999999999</v>
      </c>
      <c r="H32" s="1">
        <v>3.120806</v>
      </c>
      <c r="I32" s="1">
        <v>2.2543690000000001</v>
      </c>
      <c r="J32" s="1">
        <v>3.2459199999999999</v>
      </c>
      <c r="K32" s="1">
        <v>2.6886369999999999</v>
      </c>
    </row>
    <row r="33" spans="1:11" x14ac:dyDescent="0.25">
      <c r="A33">
        <v>155</v>
      </c>
      <c r="B33" s="1">
        <v>3.3457759999999999</v>
      </c>
      <c r="C33" s="1">
        <v>3.1485919999999998</v>
      </c>
      <c r="D33" s="1">
        <v>3.174706</v>
      </c>
      <c r="E33" s="1">
        <v>3.35337</v>
      </c>
      <c r="F33" s="1">
        <v>3.7669920000000001</v>
      </c>
      <c r="G33" s="1">
        <v>3.3667989999999999</v>
      </c>
      <c r="H33" s="1">
        <v>3.0405890000000002</v>
      </c>
      <c r="I33" s="1">
        <v>2.1658080000000002</v>
      </c>
      <c r="J33" s="1">
        <v>3.2251979999999998</v>
      </c>
      <c r="K33" s="1">
        <v>2.6317979999999999</v>
      </c>
    </row>
    <row r="34" spans="1:11" x14ac:dyDescent="0.25">
      <c r="A34">
        <v>160</v>
      </c>
      <c r="B34" s="1">
        <v>3.2822369999999998</v>
      </c>
      <c r="C34" s="1">
        <v>3.0951460000000002</v>
      </c>
      <c r="D34" s="1">
        <v>3.1237149999999998</v>
      </c>
      <c r="E34" s="1">
        <v>3.283782</v>
      </c>
      <c r="F34" s="1">
        <v>3.738829</v>
      </c>
      <c r="G34" s="1">
        <v>3.3119740000000002</v>
      </c>
      <c r="H34" s="1">
        <v>2.962707</v>
      </c>
      <c r="I34" s="1">
        <v>2.0519970000000001</v>
      </c>
      <c r="J34" s="1">
        <v>3.1738749999999998</v>
      </c>
      <c r="K34" s="1">
        <v>2.604301</v>
      </c>
    </row>
    <row r="35" spans="1:11" x14ac:dyDescent="0.25">
      <c r="A35">
        <v>165</v>
      </c>
      <c r="B35" s="1">
        <v>3.2201409999999999</v>
      </c>
      <c r="C35" s="1">
        <v>3.049992</v>
      </c>
      <c r="D35" s="1">
        <v>3.0662569999999998</v>
      </c>
      <c r="E35" s="1">
        <v>3.2230089999999998</v>
      </c>
      <c r="F35" s="1">
        <v>3.7099470000000001</v>
      </c>
      <c r="G35" s="1">
        <v>3.2572619999999999</v>
      </c>
      <c r="H35" s="1">
        <v>2.8844889999999999</v>
      </c>
      <c r="I35" s="1">
        <v>1.9361619999999999</v>
      </c>
      <c r="J35" s="1">
        <v>3.123472</v>
      </c>
      <c r="K35" s="1">
        <v>2.5341239999999998</v>
      </c>
    </row>
    <row r="36" spans="1:11" x14ac:dyDescent="0.25">
      <c r="A36">
        <v>170</v>
      </c>
      <c r="B36" s="1">
        <v>3.1510199999999999</v>
      </c>
      <c r="C36" s="1">
        <v>2.9542929999999998</v>
      </c>
      <c r="D36" s="1">
        <v>3.0159009999999999</v>
      </c>
      <c r="E36" s="1">
        <v>3.1599840000000001</v>
      </c>
      <c r="F36" s="1">
        <v>3.6781969999999999</v>
      </c>
      <c r="G36" s="1">
        <v>3.1993710000000002</v>
      </c>
      <c r="H36" s="1">
        <v>2.8066080000000002</v>
      </c>
      <c r="I36" s="1">
        <v>1.8230999999999999</v>
      </c>
      <c r="J36" s="1">
        <v>3.0742780000000001</v>
      </c>
      <c r="K36" s="1">
        <v>2.4636580000000001</v>
      </c>
    </row>
    <row r="37" spans="1:11" x14ac:dyDescent="0.25">
      <c r="A37">
        <v>175</v>
      </c>
      <c r="B37" s="1">
        <v>3.09118</v>
      </c>
      <c r="C37" s="1">
        <v>2.9110049999999998</v>
      </c>
      <c r="D37" s="1">
        <v>2.9649200000000002</v>
      </c>
      <c r="E37" s="1">
        <v>3.10907</v>
      </c>
      <c r="F37" s="1">
        <v>3.646344</v>
      </c>
      <c r="G37" s="1">
        <v>3.1415220000000001</v>
      </c>
      <c r="H37" s="1">
        <v>2.727862</v>
      </c>
      <c r="I37" s="1">
        <v>1.709851</v>
      </c>
      <c r="J37" s="1">
        <v>3.0214859999999999</v>
      </c>
      <c r="K37" s="1">
        <v>2.394253</v>
      </c>
    </row>
    <row r="38" spans="1:11" x14ac:dyDescent="0.25">
      <c r="A38">
        <v>180</v>
      </c>
      <c r="B38" s="1">
        <v>3.010748</v>
      </c>
      <c r="C38" s="1">
        <v>2.8830990000000001</v>
      </c>
      <c r="D38" s="1">
        <v>2.9107750000000001</v>
      </c>
      <c r="E38" s="1">
        <v>3.0590329999999999</v>
      </c>
      <c r="F38" s="1">
        <v>3.6162329999999998</v>
      </c>
      <c r="G38" s="1">
        <v>3.087288</v>
      </c>
      <c r="H38" s="1">
        <v>2.6473490000000002</v>
      </c>
      <c r="I38" s="1">
        <v>1.597148</v>
      </c>
      <c r="J38" s="1">
        <v>2.9670529999999999</v>
      </c>
      <c r="K38" s="1">
        <v>2.3227280000000001</v>
      </c>
    </row>
    <row r="39" spans="1:11" x14ac:dyDescent="0.25">
      <c r="A39">
        <v>185</v>
      </c>
      <c r="B39" s="1">
        <v>2.9488620000000001</v>
      </c>
      <c r="C39" s="1">
        <v>2.843302</v>
      </c>
      <c r="D39" s="1">
        <v>2.8488169999999999</v>
      </c>
      <c r="E39" s="1">
        <v>3.005744</v>
      </c>
      <c r="F39" s="1">
        <v>3.5857800000000002</v>
      </c>
      <c r="G39" s="1">
        <v>3.0326029999999999</v>
      </c>
      <c r="H39" s="1">
        <v>2.567304</v>
      </c>
      <c r="I39" s="1">
        <v>1.4855210000000001</v>
      </c>
      <c r="J39" s="1">
        <v>2.9138630000000001</v>
      </c>
      <c r="K39" s="1">
        <v>2.2482120000000001</v>
      </c>
    </row>
    <row r="40" spans="1:11" x14ac:dyDescent="0.25">
      <c r="A40">
        <v>190</v>
      </c>
      <c r="B40" s="1">
        <v>2.8891779999999998</v>
      </c>
      <c r="C40" s="1">
        <v>2.7934670000000001</v>
      </c>
      <c r="D40" s="1">
        <v>2.7913480000000002</v>
      </c>
      <c r="E40" s="1">
        <v>2.9589379999999998</v>
      </c>
      <c r="F40" s="1">
        <v>3.555415</v>
      </c>
      <c r="G40" s="1">
        <v>2.9769619999999999</v>
      </c>
      <c r="H40" s="1">
        <v>2.4872369999999999</v>
      </c>
      <c r="I40" s="1">
        <v>1.3713759999999999</v>
      </c>
      <c r="J40" s="1">
        <v>2.86</v>
      </c>
      <c r="K40" s="1">
        <v>2.1786080000000001</v>
      </c>
    </row>
    <row r="41" spans="1:11" x14ac:dyDescent="0.25">
      <c r="A41">
        <v>195</v>
      </c>
      <c r="B41" s="1">
        <v>2.8318140000000001</v>
      </c>
      <c r="C41" s="1">
        <v>2.702693</v>
      </c>
      <c r="D41" s="1">
        <v>2.73821</v>
      </c>
      <c r="E41" s="1">
        <v>2.9136500000000001</v>
      </c>
      <c r="F41" s="1">
        <v>3.525315</v>
      </c>
      <c r="G41" s="1">
        <v>2.9199579999999998</v>
      </c>
      <c r="H41" s="1">
        <v>2.4091809999999998</v>
      </c>
      <c r="I41" s="1">
        <v>1.264777</v>
      </c>
      <c r="J41" s="1">
        <v>2.808538</v>
      </c>
      <c r="K41" s="1">
        <v>2.1049639999999998</v>
      </c>
    </row>
    <row r="42" spans="1:11" x14ac:dyDescent="0.25">
      <c r="A42">
        <v>200</v>
      </c>
      <c r="B42" s="1">
        <v>2.7670870000000001</v>
      </c>
      <c r="C42" s="1">
        <v>2.6561650000000001</v>
      </c>
      <c r="D42" s="1">
        <v>2.6863329999999999</v>
      </c>
      <c r="E42" s="1">
        <v>2.8652479999999998</v>
      </c>
      <c r="F42" s="1">
        <v>3.4986519999999999</v>
      </c>
      <c r="G42" s="1">
        <v>2.8665289999999999</v>
      </c>
      <c r="H42" s="1">
        <v>2.3305340000000001</v>
      </c>
      <c r="I42" s="1">
        <v>1.156477</v>
      </c>
      <c r="J42" s="1">
        <v>2.7744979999999999</v>
      </c>
      <c r="K42" s="1">
        <v>2.0365129999999998</v>
      </c>
    </row>
    <row r="43" spans="1:11" x14ac:dyDescent="0.25">
      <c r="A43">
        <v>205</v>
      </c>
      <c r="B43" s="1">
        <v>2.7217790000000002</v>
      </c>
      <c r="C43" s="1">
        <v>2.593642</v>
      </c>
      <c r="D43" s="1">
        <v>2.584781</v>
      </c>
      <c r="E43" s="1">
        <v>2.8812380000000002</v>
      </c>
      <c r="F43" s="1">
        <v>3.495323</v>
      </c>
      <c r="G43" s="1">
        <v>2.810794</v>
      </c>
      <c r="H43" s="1">
        <v>2.2373810000000001</v>
      </c>
      <c r="I43" s="1">
        <v>1.117408</v>
      </c>
      <c r="J43" s="1">
        <v>2.7772410000000001</v>
      </c>
      <c r="K43" s="1">
        <v>1.9993840000000001</v>
      </c>
    </row>
    <row r="44" spans="1:11" x14ac:dyDescent="0.25">
      <c r="A44">
        <v>210</v>
      </c>
      <c r="B44" s="1">
        <v>2.6454049999999998</v>
      </c>
      <c r="C44" s="1">
        <v>2.5737359999999998</v>
      </c>
      <c r="D44" s="1">
        <v>2.5492840000000001</v>
      </c>
      <c r="E44" s="1">
        <v>2.877173</v>
      </c>
      <c r="F44" s="1">
        <v>3.451762</v>
      </c>
      <c r="G44" s="1">
        <v>2.7019169999999999</v>
      </c>
      <c r="H44" s="1">
        <v>2.1128830000000001</v>
      </c>
      <c r="I44" s="1">
        <v>0.96559130000000004</v>
      </c>
      <c r="J44" s="1">
        <v>2.7090019999999999</v>
      </c>
      <c r="K44" s="1">
        <v>1.899745</v>
      </c>
    </row>
    <row r="45" spans="1:11" x14ac:dyDescent="0.25">
      <c r="A45">
        <v>215</v>
      </c>
      <c r="B45" s="1">
        <v>2.593191</v>
      </c>
      <c r="C45" s="1">
        <v>2.513919</v>
      </c>
      <c r="D45" s="1">
        <v>2.5175860000000001</v>
      </c>
      <c r="E45" s="1">
        <v>3.0255570000000001</v>
      </c>
      <c r="F45" s="1">
        <v>3.4060489999999999</v>
      </c>
      <c r="G45" s="1">
        <v>2.5997340000000002</v>
      </c>
      <c r="H45" s="1">
        <v>1.9900599999999999</v>
      </c>
      <c r="I45" s="1">
        <v>1.0825290000000001</v>
      </c>
      <c r="J45" s="1">
        <v>2.6258460000000001</v>
      </c>
      <c r="K45" s="1">
        <v>1.788681</v>
      </c>
    </row>
    <row r="46" spans="1:11" x14ac:dyDescent="0.25">
      <c r="A46">
        <v>220</v>
      </c>
      <c r="B46" s="1">
        <v>2.543415</v>
      </c>
      <c r="C46" s="1">
        <v>2.404417</v>
      </c>
      <c r="D46" s="1">
        <v>2.4904850000000001</v>
      </c>
      <c r="E46" s="1">
        <v>3.0842309999999999</v>
      </c>
      <c r="F46" s="1">
        <v>3.3606310000000001</v>
      </c>
      <c r="G46" s="1">
        <v>2.4943059999999999</v>
      </c>
      <c r="H46" s="1">
        <v>1.8623970000000001</v>
      </c>
      <c r="I46" s="1">
        <v>1.289247</v>
      </c>
      <c r="J46" s="1">
        <v>2.5460699999999998</v>
      </c>
      <c r="K46" s="1">
        <v>1.680582</v>
      </c>
    </row>
    <row r="47" spans="1:11" x14ac:dyDescent="0.25">
      <c r="A47">
        <v>225</v>
      </c>
      <c r="B47" s="1">
        <v>2.497887</v>
      </c>
      <c r="C47" s="1">
        <v>2.3686310000000002</v>
      </c>
      <c r="D47" s="1">
        <v>2.4487380000000001</v>
      </c>
      <c r="E47" s="1">
        <v>3.1430389999999999</v>
      </c>
      <c r="F47" s="1">
        <v>3.3131439999999999</v>
      </c>
      <c r="G47" s="1">
        <v>2.3867150000000001</v>
      </c>
      <c r="H47" s="1">
        <v>1.7337050000000001</v>
      </c>
      <c r="I47" s="1">
        <v>1.1811069999999999</v>
      </c>
      <c r="J47" s="1">
        <v>2.4651540000000001</v>
      </c>
      <c r="K47" s="1">
        <v>1.575607</v>
      </c>
    </row>
    <row r="48" spans="1:11" x14ac:dyDescent="0.25">
      <c r="A48">
        <v>230</v>
      </c>
      <c r="B48" s="1">
        <v>2.4662139999999999</v>
      </c>
      <c r="C48" s="1">
        <v>2.158096</v>
      </c>
      <c r="D48" s="1">
        <v>2.3975219999999999</v>
      </c>
      <c r="E48" s="1">
        <v>3.1849720000000001</v>
      </c>
      <c r="F48" s="1">
        <v>3.2679490000000002</v>
      </c>
      <c r="G48" s="1">
        <v>2.2820149999999999</v>
      </c>
      <c r="H48" s="1">
        <v>1.632781</v>
      </c>
      <c r="I48" s="1">
        <v>1.1419440000000001</v>
      </c>
      <c r="J48" s="1">
        <v>2.3842379999999999</v>
      </c>
      <c r="K48" s="1">
        <v>1.4719850000000001</v>
      </c>
    </row>
    <row r="49" spans="1:11" x14ac:dyDescent="0.25">
      <c r="A49">
        <v>235</v>
      </c>
      <c r="B49" s="1">
        <v>2.4418929999999999</v>
      </c>
      <c r="C49" s="1">
        <v>2.1974360000000002</v>
      </c>
      <c r="D49" s="1">
        <v>2.333113</v>
      </c>
      <c r="E49" s="1">
        <v>3.1916350000000002</v>
      </c>
      <c r="F49" s="1">
        <v>3.2231390000000002</v>
      </c>
      <c r="G49" s="1">
        <v>2.1736629999999999</v>
      </c>
      <c r="H49" s="1">
        <v>1.523495</v>
      </c>
      <c r="I49" s="1">
        <v>1.151708</v>
      </c>
      <c r="J49" s="1">
        <v>2.3283480000000001</v>
      </c>
      <c r="K49" s="1">
        <v>1.3633280000000001</v>
      </c>
    </row>
    <row r="50" spans="1:11" x14ac:dyDescent="0.25">
      <c r="A50">
        <v>240</v>
      </c>
      <c r="B50" s="1">
        <v>2.3999470000000001</v>
      </c>
      <c r="C50" s="1">
        <v>2.1977679999999999</v>
      </c>
      <c r="D50" s="1">
        <v>2.2615289999999999</v>
      </c>
      <c r="E50" s="1">
        <v>3.1558419999999998</v>
      </c>
      <c r="F50" s="1">
        <v>3.1706880000000002</v>
      </c>
      <c r="G50" s="1">
        <v>2.0664539999999998</v>
      </c>
      <c r="H50" s="1">
        <v>1.397643</v>
      </c>
      <c r="I50" s="1">
        <v>1.07935</v>
      </c>
      <c r="J50" s="1">
        <v>2.2873410000000001</v>
      </c>
      <c r="K50" s="1">
        <v>1.253962</v>
      </c>
    </row>
    <row r="51" spans="1:11" x14ac:dyDescent="0.25">
      <c r="A51">
        <v>245</v>
      </c>
      <c r="B51" s="1">
        <v>2.348096</v>
      </c>
      <c r="C51" s="1">
        <v>2.1309239999999998</v>
      </c>
      <c r="D51" s="1">
        <v>2.2323689999999998</v>
      </c>
      <c r="E51" s="1">
        <v>3.085788</v>
      </c>
      <c r="F51" s="1">
        <v>3.1175229999999998</v>
      </c>
      <c r="G51" s="1">
        <v>1.933962</v>
      </c>
      <c r="H51" s="1">
        <v>1.289431</v>
      </c>
      <c r="I51" s="1">
        <v>1.0276149999999999</v>
      </c>
      <c r="J51" s="1">
        <v>2.2100770000000001</v>
      </c>
      <c r="K51" s="1">
        <v>1.1508849999999999</v>
      </c>
    </row>
    <row r="52" spans="1:11" x14ac:dyDescent="0.25">
      <c r="A52">
        <v>250</v>
      </c>
      <c r="B52" s="1">
        <v>2.2787739999999999</v>
      </c>
      <c r="C52" s="1">
        <v>1.823807</v>
      </c>
      <c r="D52" s="1">
        <v>2.499063</v>
      </c>
      <c r="E52" s="1">
        <v>3.099612</v>
      </c>
      <c r="F52" s="1">
        <v>3.0526360000000001</v>
      </c>
      <c r="G52" s="1">
        <v>1.996442</v>
      </c>
      <c r="H52" s="1">
        <v>1.205144</v>
      </c>
      <c r="I52" s="1">
        <v>0.90767730000000002</v>
      </c>
      <c r="J52" s="1">
        <v>2.080336</v>
      </c>
      <c r="K52" s="1">
        <v>1.022953</v>
      </c>
    </row>
    <row r="53" spans="1:11" x14ac:dyDescent="0.25">
      <c r="A53">
        <v>255</v>
      </c>
      <c r="B53" s="1">
        <v>2.296789</v>
      </c>
      <c r="C53" s="1">
        <v>2.0282209999999998</v>
      </c>
      <c r="D53" s="1">
        <v>2.6080519999999998</v>
      </c>
      <c r="E53" s="1">
        <v>3.186982</v>
      </c>
      <c r="F53" s="1">
        <v>3.0762239999999998</v>
      </c>
      <c r="G53" s="1">
        <v>2.1835089999999999</v>
      </c>
      <c r="H53" s="1">
        <v>1.206426</v>
      </c>
      <c r="I53" s="1">
        <v>1.2492000000000001</v>
      </c>
      <c r="J53" s="1">
        <v>2.0699900000000002</v>
      </c>
      <c r="K53" s="1">
        <v>1.022241</v>
      </c>
    </row>
    <row r="54" spans="1:11" x14ac:dyDescent="0.25">
      <c r="A54">
        <v>260</v>
      </c>
      <c r="B54" s="1">
        <v>2.2124619999999999</v>
      </c>
      <c r="C54" s="1">
        <v>2.1792660000000001</v>
      </c>
      <c r="D54" s="1">
        <v>2.7170879999999999</v>
      </c>
      <c r="E54" s="1">
        <v>3.2688060000000001</v>
      </c>
      <c r="F54" s="1">
        <v>2.880897</v>
      </c>
      <c r="G54" s="1">
        <v>1.910185</v>
      </c>
      <c r="H54" s="1">
        <v>0.99164339999999995</v>
      </c>
      <c r="I54" s="1">
        <v>1.31934</v>
      </c>
      <c r="J54" s="1">
        <v>1.8805069999999999</v>
      </c>
      <c r="K54" s="1">
        <v>0.85881419999999997</v>
      </c>
    </row>
    <row r="55" spans="1:11" x14ac:dyDescent="0.25">
      <c r="A55">
        <v>265</v>
      </c>
      <c r="B55" s="1">
        <v>2.2256239999999998</v>
      </c>
      <c r="C55" s="1">
        <v>2.1663899999999998</v>
      </c>
      <c r="D55" s="1">
        <v>2.7113130000000001</v>
      </c>
      <c r="E55" s="1">
        <v>3.07328</v>
      </c>
      <c r="F55" s="1">
        <v>2.7873429999999999</v>
      </c>
      <c r="G55" s="1">
        <v>1.83579</v>
      </c>
      <c r="H55" s="1">
        <v>0.87215229999999999</v>
      </c>
      <c r="I55" s="1">
        <v>1.4914480000000001</v>
      </c>
      <c r="J55" s="1">
        <v>1.7589600000000001</v>
      </c>
      <c r="K55" s="1">
        <v>0.74958029999999998</v>
      </c>
    </row>
    <row r="56" spans="1:11" x14ac:dyDescent="0.25">
      <c r="A56">
        <v>270</v>
      </c>
      <c r="B56" s="1">
        <v>2.153149</v>
      </c>
      <c r="C56" s="1">
        <v>3.0527500000000001</v>
      </c>
      <c r="D56" s="1">
        <v>2.7215739999999999</v>
      </c>
      <c r="E56" s="1">
        <v>1.810395</v>
      </c>
      <c r="F56" s="1">
        <v>0.77323940000000002</v>
      </c>
      <c r="G56" s="1">
        <v>1.468594</v>
      </c>
      <c r="H56" s="1">
        <v>1.683084</v>
      </c>
      <c r="I56" s="1">
        <v>0.73170489999999999</v>
      </c>
    </row>
    <row r="57" spans="1:11" x14ac:dyDescent="0.25">
      <c r="A57">
        <v>275</v>
      </c>
      <c r="B57" s="1">
        <v>2.168574</v>
      </c>
      <c r="C57" s="1">
        <v>2.5540980000000002</v>
      </c>
      <c r="D57" s="1">
        <v>1.896528</v>
      </c>
      <c r="E57" s="1">
        <v>0.72954960000000002</v>
      </c>
      <c r="F57" s="1">
        <v>1.595469</v>
      </c>
      <c r="G57" s="1">
        <v>0.61055649999999995</v>
      </c>
    </row>
    <row r="58" spans="1:11" x14ac:dyDescent="0.25">
      <c r="A58">
        <v>280</v>
      </c>
      <c r="B58" s="1">
        <v>2.2031999999999998</v>
      </c>
      <c r="C58" s="1">
        <v>2.3765079999999998</v>
      </c>
      <c r="D58" s="1">
        <v>1.8528420000000001</v>
      </c>
      <c r="E58" s="1">
        <v>0.62820419999999999</v>
      </c>
      <c r="F58" s="1">
        <v>1.4182349999999999</v>
      </c>
      <c r="G58" s="1">
        <v>0.48898019999999998</v>
      </c>
    </row>
    <row r="59" spans="1:11" x14ac:dyDescent="0.25">
      <c r="A59">
        <v>285</v>
      </c>
      <c r="B59" s="1">
        <v>1.883167</v>
      </c>
      <c r="C59" s="1">
        <v>2.285596</v>
      </c>
      <c r="D59" s="1">
        <v>1.6523350000000001</v>
      </c>
      <c r="E59" s="1">
        <v>0.4694451</v>
      </c>
      <c r="F59" s="1">
        <v>1.4174979999999999</v>
      </c>
      <c r="G59" s="1">
        <v>0.4100511</v>
      </c>
    </row>
    <row r="60" spans="1:11" x14ac:dyDescent="0.25">
      <c r="A60">
        <v>290</v>
      </c>
      <c r="B60" s="1">
        <v>2.0765630000000002</v>
      </c>
      <c r="C60" s="1">
        <v>1.637222</v>
      </c>
      <c r="D60" s="1">
        <v>0.49081029999999998</v>
      </c>
      <c r="E60" s="1">
        <v>1.2798039999999999</v>
      </c>
      <c r="F60" s="1">
        <v>0.31558389999999997</v>
      </c>
    </row>
    <row r="61" spans="1:11" x14ac:dyDescent="0.25">
      <c r="A61">
        <v>295</v>
      </c>
      <c r="B61" s="1">
        <v>1.959651</v>
      </c>
      <c r="C61" s="1">
        <v>1.469101</v>
      </c>
      <c r="D61" s="1">
        <v>0.32609139999999998</v>
      </c>
      <c r="E61" s="1">
        <v>1.0541640000000001</v>
      </c>
      <c r="F61" s="1">
        <v>0.1989187</v>
      </c>
    </row>
    <row r="62" spans="1:11" x14ac:dyDescent="0.25">
      <c r="A62">
        <v>300</v>
      </c>
      <c r="B62" s="1">
        <v>1.961497</v>
      </c>
      <c r="C62" s="1">
        <v>1.4175279999999999</v>
      </c>
      <c r="D62" s="1">
        <v>0.46261429999999998</v>
      </c>
      <c r="E62" s="1">
        <v>0.84616429999999998</v>
      </c>
      <c r="F62" s="1">
        <v>7.3896879999999998E-2</v>
      </c>
    </row>
    <row r="63" spans="1:11" x14ac:dyDescent="0.25">
      <c r="A63">
        <v>305</v>
      </c>
      <c r="B63" s="1">
        <v>1.9857480000000001</v>
      </c>
      <c r="C63" s="1">
        <v>1.3221750000000001</v>
      </c>
      <c r="D63" s="1">
        <v>0.1738643</v>
      </c>
      <c r="E63" s="1">
        <v>0.81230769999999997</v>
      </c>
      <c r="F63" s="1">
        <v>-3.751235E-2</v>
      </c>
    </row>
    <row r="64" spans="1:11" x14ac:dyDescent="0.25">
      <c r="A64">
        <v>310</v>
      </c>
      <c r="B64" s="1">
        <v>2.0628570000000002</v>
      </c>
      <c r="C64" s="1">
        <v>0.154</v>
      </c>
      <c r="D64" s="1">
        <v>-0.22336829999999999</v>
      </c>
    </row>
    <row r="65" spans="1:2" x14ac:dyDescent="0.25">
      <c r="A65">
        <v>315</v>
      </c>
      <c r="B65" s="1">
        <v>-0.3544369</v>
      </c>
    </row>
    <row r="66" spans="1:2" x14ac:dyDescent="0.25">
      <c r="A66">
        <v>320</v>
      </c>
      <c r="B66" s="1">
        <v>-6.0581990000000002E-2</v>
      </c>
    </row>
    <row r="67" spans="1:2" x14ac:dyDescent="0.25">
      <c r="A67">
        <v>325</v>
      </c>
      <c r="B67" s="1">
        <v>-0.67073879999999997</v>
      </c>
    </row>
    <row r="68" spans="1:2" x14ac:dyDescent="0.25">
      <c r="A68">
        <v>330</v>
      </c>
    </row>
    <row r="69" spans="1:2" x14ac:dyDescent="0.25">
      <c r="A69">
        <v>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M10" sqref="M10"/>
    </sheetView>
  </sheetViews>
  <sheetFormatPr defaultRowHeight="15" x14ac:dyDescent="0.25"/>
  <cols>
    <col min="2" max="11" width="9.140625" style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s="1">
        <v>8.0288699999999995</v>
      </c>
      <c r="C2" s="1">
        <v>8.2596150000000002</v>
      </c>
      <c r="D2" s="1">
        <v>8.0558479999999992</v>
      </c>
      <c r="E2" s="1">
        <v>7.5918510000000001</v>
      </c>
      <c r="F2" s="1">
        <v>7.3592930000000001</v>
      </c>
      <c r="G2" s="1">
        <v>6.9615819999999999</v>
      </c>
      <c r="H2" s="1">
        <v>6.7395899999999997</v>
      </c>
      <c r="I2" s="1">
        <v>6.1162780000000003</v>
      </c>
      <c r="J2" s="1">
        <v>6.1823180000000004</v>
      </c>
      <c r="K2" s="1">
        <v>5.9219439999999999</v>
      </c>
    </row>
    <row r="3" spans="1:11" x14ac:dyDescent="0.25">
      <c r="A3">
        <v>5</v>
      </c>
      <c r="B3" s="1">
        <v>7.8555279999999996</v>
      </c>
      <c r="C3" s="1">
        <v>7.9299220000000004</v>
      </c>
      <c r="D3" s="1">
        <v>8.0049010000000003</v>
      </c>
      <c r="E3" s="1">
        <v>7.6904880000000002</v>
      </c>
      <c r="F3" s="1">
        <v>7.4943140000000001</v>
      </c>
      <c r="G3" s="1">
        <v>7.1580709999999996</v>
      </c>
      <c r="H3" s="1">
        <v>6.7840939999999996</v>
      </c>
      <c r="I3" s="1">
        <v>6.094786</v>
      </c>
      <c r="J3" s="1">
        <v>6.2277040000000001</v>
      </c>
      <c r="K3" s="1">
        <v>6.0534679999999996</v>
      </c>
    </row>
    <row r="4" spans="1:11" x14ac:dyDescent="0.25">
      <c r="A4">
        <v>10</v>
      </c>
      <c r="B4" s="1">
        <v>7.9609699999999997</v>
      </c>
      <c r="C4" s="1">
        <v>8.1214549999999992</v>
      </c>
      <c r="D4" s="1">
        <v>8.0770590000000002</v>
      </c>
      <c r="E4" s="1">
        <v>7.853593</v>
      </c>
      <c r="F4" s="1">
        <v>7.7115819999999999</v>
      </c>
      <c r="G4" s="1">
        <v>7.1322359999999998</v>
      </c>
      <c r="H4" s="1">
        <v>6.6954039999999999</v>
      </c>
      <c r="I4" s="1">
        <v>5.9927469999999996</v>
      </c>
      <c r="J4" s="1">
        <v>6.089105</v>
      </c>
      <c r="K4" s="1">
        <v>5.884112</v>
      </c>
    </row>
    <row r="5" spans="1:11" x14ac:dyDescent="0.25">
      <c r="A5">
        <v>15</v>
      </c>
      <c r="B5" s="1">
        <v>7.7552950000000003</v>
      </c>
      <c r="C5" s="1">
        <v>8.0109829999999995</v>
      </c>
      <c r="D5" s="1">
        <v>8.0779949999999996</v>
      </c>
      <c r="E5" s="1">
        <v>7.7664109999999997</v>
      </c>
      <c r="F5" s="1">
        <v>7.7432610000000004</v>
      </c>
      <c r="G5" s="1">
        <v>7.1558000000000002</v>
      </c>
      <c r="H5" s="1">
        <v>6.6951340000000004</v>
      </c>
      <c r="I5" s="1">
        <v>6.0070119999999996</v>
      </c>
      <c r="J5" s="1">
        <v>6.177403</v>
      </c>
      <c r="K5" s="1">
        <v>5.9293909999999999</v>
      </c>
    </row>
    <row r="6" spans="1:11" x14ac:dyDescent="0.25">
      <c r="A6">
        <v>20</v>
      </c>
      <c r="B6" s="1">
        <v>7.3637790000000001</v>
      </c>
      <c r="C6" s="1">
        <v>7.911861</v>
      </c>
      <c r="D6" s="1">
        <v>8.0444250000000004</v>
      </c>
      <c r="E6" s="1">
        <v>7.7883820000000004</v>
      </c>
      <c r="F6" s="1">
        <v>7.7207379999999999</v>
      </c>
      <c r="G6" s="1">
        <v>7.1273949999999999</v>
      </c>
      <c r="H6" s="1">
        <v>6.6177960000000002</v>
      </c>
      <c r="I6" s="1">
        <v>5.9487399999999999</v>
      </c>
      <c r="J6" s="1">
        <v>6.1682839999999999</v>
      </c>
      <c r="K6" s="1">
        <v>5.9190079999999998</v>
      </c>
    </row>
    <row r="7" spans="1:11" x14ac:dyDescent="0.25">
      <c r="A7">
        <v>25</v>
      </c>
      <c r="B7" s="1">
        <v>7.0100619999999996</v>
      </c>
      <c r="C7" s="1">
        <v>7.8065379999999998</v>
      </c>
      <c r="D7" s="1">
        <v>7.8574149999999996</v>
      </c>
      <c r="E7" s="1">
        <v>7.6565589999999997</v>
      </c>
      <c r="F7" s="1">
        <v>7.5755489999999996</v>
      </c>
      <c r="G7" s="1">
        <v>7.0315310000000002</v>
      </c>
      <c r="H7" s="1">
        <v>6.5434200000000002</v>
      </c>
      <c r="I7" s="1">
        <v>5.9908770000000002</v>
      </c>
      <c r="J7" s="1">
        <v>6.2260049999999998</v>
      </c>
      <c r="K7" s="1">
        <v>5.895257</v>
      </c>
    </row>
    <row r="8" spans="1:11" x14ac:dyDescent="0.25">
      <c r="A8">
        <v>30</v>
      </c>
      <c r="B8" s="1">
        <v>6.9197340000000001</v>
      </c>
      <c r="C8" s="1">
        <v>7.6069089999999999</v>
      </c>
      <c r="D8" s="1">
        <v>7.4960449999999996</v>
      </c>
      <c r="E8" s="1">
        <v>7.2905889999999998</v>
      </c>
      <c r="F8" s="1">
        <v>7.4241380000000001</v>
      </c>
      <c r="G8" s="1">
        <v>6.8527189999999996</v>
      </c>
      <c r="H8" s="1">
        <v>6.328589</v>
      </c>
      <c r="I8" s="1">
        <v>5.8340100000000001</v>
      </c>
      <c r="J8" s="1">
        <v>6.1319470000000003</v>
      </c>
      <c r="K8" s="1">
        <v>5.7591400000000004</v>
      </c>
    </row>
    <row r="9" spans="1:11" x14ac:dyDescent="0.25">
      <c r="A9">
        <v>35</v>
      </c>
      <c r="B9" s="1">
        <v>6.7894160000000001</v>
      </c>
      <c r="C9" s="1">
        <v>7.2948639999999996</v>
      </c>
      <c r="D9" s="1">
        <v>7.0683290000000003</v>
      </c>
      <c r="E9" s="1">
        <v>6.8502840000000003</v>
      </c>
      <c r="F9" s="1">
        <v>7.0543139999999998</v>
      </c>
      <c r="G9" s="1">
        <v>6.5193440000000002</v>
      </c>
      <c r="H9" s="1">
        <v>6.0481170000000004</v>
      </c>
      <c r="I9" s="1">
        <v>5.5761669999999999</v>
      </c>
      <c r="J9" s="1">
        <v>5.9412039999999999</v>
      </c>
      <c r="K9" s="1">
        <v>5.576003</v>
      </c>
    </row>
    <row r="10" spans="1:11" x14ac:dyDescent="0.25">
      <c r="A10">
        <v>40</v>
      </c>
      <c r="B10" s="1">
        <v>6.6404430000000003</v>
      </c>
      <c r="C10" s="1">
        <v>6.9819050000000002</v>
      </c>
      <c r="D10" s="1">
        <v>6.6323999999999996</v>
      </c>
      <c r="E10" s="1">
        <v>6.4384730000000001</v>
      </c>
      <c r="F10" s="1">
        <v>6.7152909999999997</v>
      </c>
      <c r="G10" s="1">
        <v>6.1777069999999998</v>
      </c>
      <c r="H10" s="1">
        <v>5.7358799999999999</v>
      </c>
      <c r="I10" s="1">
        <v>5.2866030000000004</v>
      </c>
      <c r="J10" s="1">
        <v>5.7278520000000004</v>
      </c>
      <c r="K10" s="1">
        <v>5.3828630000000004</v>
      </c>
    </row>
    <row r="11" spans="1:11" x14ac:dyDescent="0.25">
      <c r="A11">
        <v>45</v>
      </c>
      <c r="B11" s="1">
        <v>6.8170970000000004</v>
      </c>
      <c r="C11" s="1">
        <v>6.7224570000000003</v>
      </c>
      <c r="D11" s="1">
        <v>6.2290229999999998</v>
      </c>
      <c r="E11" s="1">
        <v>6.0149330000000001</v>
      </c>
      <c r="F11" s="1">
        <v>6.3397100000000002</v>
      </c>
      <c r="G11" s="1">
        <v>5.815671</v>
      </c>
      <c r="H11" s="1">
        <v>5.4011810000000002</v>
      </c>
      <c r="I11" s="1">
        <v>4.9645599999999996</v>
      </c>
      <c r="J11" s="1">
        <v>5.5582739999999999</v>
      </c>
      <c r="K11" s="1">
        <v>5.1376340000000003</v>
      </c>
    </row>
    <row r="12" spans="1:11" x14ac:dyDescent="0.25">
      <c r="A12">
        <v>50</v>
      </c>
      <c r="B12" s="1">
        <v>7.0010729999999999</v>
      </c>
      <c r="C12" s="1">
        <v>6.4515950000000002</v>
      </c>
      <c r="D12" s="1">
        <v>5.8054629999999996</v>
      </c>
      <c r="E12" s="1">
        <v>5.6096360000000001</v>
      </c>
      <c r="F12" s="1">
        <v>5.990704</v>
      </c>
      <c r="G12" s="1">
        <v>5.396992</v>
      </c>
      <c r="H12" s="1">
        <v>5.0447519999999999</v>
      </c>
      <c r="I12" s="1">
        <v>4.63619</v>
      </c>
      <c r="J12" s="1">
        <v>5.3474279999999998</v>
      </c>
      <c r="K12" s="1">
        <v>4.9081799999999998</v>
      </c>
    </row>
    <row r="13" spans="1:11" x14ac:dyDescent="0.25">
      <c r="A13">
        <v>55</v>
      </c>
      <c r="B13" s="1">
        <v>6.8275009999999998</v>
      </c>
      <c r="C13" s="1">
        <v>6.265028</v>
      </c>
      <c r="D13" s="1">
        <v>5.5933380000000001</v>
      </c>
      <c r="E13" s="1">
        <v>5.3749010000000004</v>
      </c>
      <c r="F13" s="1">
        <v>5.7511859999999997</v>
      </c>
      <c r="G13" s="1">
        <v>5.1797490000000002</v>
      </c>
      <c r="H13" s="1">
        <v>4.8561800000000002</v>
      </c>
      <c r="I13" s="1">
        <v>4.4245089999999996</v>
      </c>
      <c r="J13" s="1">
        <v>5.1807749999999997</v>
      </c>
      <c r="K13" s="1">
        <v>4.7488710000000003</v>
      </c>
    </row>
    <row r="14" spans="1:11" x14ac:dyDescent="0.25">
      <c r="A14">
        <v>60</v>
      </c>
      <c r="B14" s="1">
        <v>6.6586619999999996</v>
      </c>
      <c r="C14" s="1">
        <v>6.0736739999999996</v>
      </c>
      <c r="D14" s="1">
        <v>5.3732240000000004</v>
      </c>
      <c r="E14" s="1">
        <v>5.1881709999999996</v>
      </c>
      <c r="F14" s="1">
        <v>5.5679169999999996</v>
      </c>
      <c r="G14" s="1">
        <v>4.9905080000000002</v>
      </c>
      <c r="H14" s="1">
        <v>4.7004380000000001</v>
      </c>
      <c r="I14" s="1">
        <v>4.2334930000000002</v>
      </c>
      <c r="J14" s="1">
        <v>4.9989410000000003</v>
      </c>
      <c r="K14" s="1">
        <v>4.6053600000000001</v>
      </c>
    </row>
    <row r="15" spans="1:11" x14ac:dyDescent="0.25">
      <c r="A15">
        <v>65</v>
      </c>
      <c r="B15" s="1">
        <v>6.4842380000000004</v>
      </c>
      <c r="C15" s="1">
        <v>5.9006949999999998</v>
      </c>
      <c r="D15" s="1">
        <v>5.1725110000000001</v>
      </c>
      <c r="E15" s="1">
        <v>5.0032629999999996</v>
      </c>
      <c r="F15" s="1">
        <v>5.3730960000000003</v>
      </c>
      <c r="G15" s="1">
        <v>4.8200200000000004</v>
      </c>
      <c r="H15" s="1">
        <v>4.5369070000000002</v>
      </c>
      <c r="I15" s="1">
        <v>4.0818180000000002</v>
      </c>
      <c r="J15" s="1">
        <v>4.8292450000000002</v>
      </c>
      <c r="K15" s="1">
        <v>4.4456170000000004</v>
      </c>
    </row>
    <row r="16" spans="1:11" x14ac:dyDescent="0.25">
      <c r="A16">
        <v>70</v>
      </c>
      <c r="B16" s="1">
        <v>6.2986550000000001</v>
      </c>
      <c r="C16" s="1">
        <v>5.7485850000000003</v>
      </c>
      <c r="D16" s="1">
        <v>4.9696809999999996</v>
      </c>
      <c r="E16" s="1">
        <v>4.8259879999999997</v>
      </c>
      <c r="F16" s="1">
        <v>5.1834870000000004</v>
      </c>
      <c r="G16" s="1">
        <v>4.6525670000000003</v>
      </c>
      <c r="H16" s="1">
        <v>4.386215</v>
      </c>
      <c r="I16" s="1">
        <v>3.9441419999999998</v>
      </c>
      <c r="J16" s="1">
        <v>4.6585599999999996</v>
      </c>
      <c r="K16" s="1">
        <v>4.3150500000000003</v>
      </c>
    </row>
    <row r="17" spans="1:11" x14ac:dyDescent="0.25">
      <c r="A17">
        <v>75</v>
      </c>
      <c r="B17" s="1">
        <v>6.1932530000000003</v>
      </c>
      <c r="C17" s="1">
        <v>5.5678929999999998</v>
      </c>
      <c r="D17" s="1">
        <v>4.7415649999999996</v>
      </c>
      <c r="E17" s="1">
        <v>4.6768939999999999</v>
      </c>
      <c r="F17" s="1">
        <v>4.9726610000000004</v>
      </c>
      <c r="G17" s="1">
        <v>4.4813210000000003</v>
      </c>
      <c r="H17" s="1">
        <v>4.2003700000000004</v>
      </c>
      <c r="I17" s="1">
        <v>3.769091</v>
      </c>
      <c r="J17" s="1">
        <v>4.4523219999999997</v>
      </c>
      <c r="K17" s="1">
        <v>4.1825229999999998</v>
      </c>
    </row>
    <row r="18" spans="1:11" x14ac:dyDescent="0.25">
      <c r="A18">
        <v>80</v>
      </c>
      <c r="B18" s="1">
        <v>5.9718049999999998</v>
      </c>
      <c r="C18" s="1">
        <v>5.4207039999999997</v>
      </c>
      <c r="D18" s="1">
        <v>4.6306409999999998</v>
      </c>
      <c r="E18" s="1">
        <v>4.5905339999999999</v>
      </c>
      <c r="F18" s="1">
        <v>4.9384259999999998</v>
      </c>
      <c r="G18" s="1">
        <v>4.4057560000000002</v>
      </c>
      <c r="H18" s="1">
        <v>4.1579649999999999</v>
      </c>
      <c r="I18" s="1">
        <v>3.705613</v>
      </c>
      <c r="J18" s="1">
        <v>4.4229079999999996</v>
      </c>
      <c r="K18" s="1">
        <v>4.1137129999999997</v>
      </c>
    </row>
    <row r="19" spans="1:11" x14ac:dyDescent="0.25">
      <c r="A19">
        <v>85</v>
      </c>
      <c r="B19" s="1">
        <v>5.7983149999999997</v>
      </c>
      <c r="C19" s="1">
        <v>5.2623660000000001</v>
      </c>
      <c r="D19" s="1">
        <v>4.4899319999999996</v>
      </c>
      <c r="E19" s="1">
        <v>4.4841230000000003</v>
      </c>
      <c r="F19" s="1">
        <v>4.8301939999999997</v>
      </c>
      <c r="G19" s="1">
        <v>4.3084199999999999</v>
      </c>
      <c r="H19" s="1">
        <v>4.0901769999999997</v>
      </c>
      <c r="I19" s="1">
        <v>3.6050610000000001</v>
      </c>
      <c r="J19" s="1">
        <v>4.3197749999999999</v>
      </c>
      <c r="K19" s="1">
        <v>4.0396640000000001</v>
      </c>
    </row>
    <row r="20" spans="1:11" x14ac:dyDescent="0.25">
      <c r="A20">
        <v>90</v>
      </c>
      <c r="B20" s="1">
        <v>5.6277220000000003</v>
      </c>
      <c r="C20" s="1">
        <v>5.1067090000000004</v>
      </c>
      <c r="D20" s="1">
        <v>4.3422450000000001</v>
      </c>
      <c r="E20" s="1">
        <v>4.3734440000000001</v>
      </c>
      <c r="F20" s="1">
        <v>4.7267580000000002</v>
      </c>
      <c r="G20" s="1">
        <v>4.2199799999999996</v>
      </c>
      <c r="H20" s="1">
        <v>4.0172559999999997</v>
      </c>
      <c r="I20" s="1">
        <v>3.5008210000000002</v>
      </c>
      <c r="J20" s="1">
        <v>4.2417309999999997</v>
      </c>
      <c r="K20" s="1">
        <v>3.9682240000000002</v>
      </c>
    </row>
    <row r="21" spans="1:11" x14ac:dyDescent="0.25">
      <c r="A21">
        <v>95</v>
      </c>
      <c r="B21" s="1">
        <v>5.462021</v>
      </c>
      <c r="C21" s="1">
        <v>4.9603469999999996</v>
      </c>
      <c r="D21" s="1">
        <v>4.204612</v>
      </c>
      <c r="E21" s="1">
        <v>4.2701000000000002</v>
      </c>
      <c r="F21" s="1">
        <v>4.6208910000000003</v>
      </c>
      <c r="G21" s="1">
        <v>4.1311859999999996</v>
      </c>
      <c r="H21" s="1">
        <v>3.9482110000000001</v>
      </c>
      <c r="I21" s="1">
        <v>3.3976679999999999</v>
      </c>
      <c r="J21" s="1">
        <v>4.1683110000000001</v>
      </c>
      <c r="K21" s="1">
        <v>3.8978670000000002</v>
      </c>
    </row>
    <row r="22" spans="1:11" x14ac:dyDescent="0.25">
      <c r="A22">
        <v>100</v>
      </c>
      <c r="B22" s="1">
        <v>5.3277330000000003</v>
      </c>
      <c r="C22" s="1">
        <v>4.8096690000000004</v>
      </c>
      <c r="D22" s="1">
        <v>4.0615040000000002</v>
      </c>
      <c r="E22" s="1">
        <v>4.1661140000000003</v>
      </c>
      <c r="F22" s="1">
        <v>4.5129530000000004</v>
      </c>
      <c r="G22" s="1">
        <v>4.0392599999999996</v>
      </c>
      <c r="H22" s="1">
        <v>3.8823669999999999</v>
      </c>
      <c r="I22" s="1">
        <v>3.2815590000000001</v>
      </c>
      <c r="J22" s="1">
        <v>4.0957499999999998</v>
      </c>
      <c r="K22" s="1">
        <v>3.829129</v>
      </c>
    </row>
    <row r="23" spans="1:11" x14ac:dyDescent="0.25">
      <c r="A23">
        <v>105</v>
      </c>
      <c r="B23" s="1">
        <v>5.1855169999999999</v>
      </c>
      <c r="C23" s="1">
        <v>4.6984240000000002</v>
      </c>
      <c r="D23" s="1">
        <v>3.9692229999999999</v>
      </c>
      <c r="E23" s="1">
        <v>4.0939069999999997</v>
      </c>
      <c r="F23" s="1">
        <v>4.4419329999999997</v>
      </c>
      <c r="G23" s="1">
        <v>3.9889320000000001</v>
      </c>
      <c r="H23" s="1">
        <v>3.814575</v>
      </c>
      <c r="I23" s="1">
        <v>3.2287940000000002</v>
      </c>
      <c r="J23" s="1">
        <v>4.0811339999999996</v>
      </c>
      <c r="K23" s="1">
        <v>3.77047</v>
      </c>
    </row>
    <row r="24" spans="1:11" x14ac:dyDescent="0.25">
      <c r="A24">
        <v>110</v>
      </c>
      <c r="B24" s="1">
        <v>5.0589510000000004</v>
      </c>
      <c r="C24" s="1">
        <v>4.5966129999999996</v>
      </c>
      <c r="D24" s="1">
        <v>3.888379</v>
      </c>
      <c r="E24" s="1">
        <v>4.0210499999999998</v>
      </c>
      <c r="F24" s="1">
        <v>4.3777169999999996</v>
      </c>
      <c r="G24" s="1">
        <v>3.9398490000000002</v>
      </c>
      <c r="H24" s="1">
        <v>3.7678319999999998</v>
      </c>
      <c r="I24" s="1">
        <v>3.1614990000000001</v>
      </c>
      <c r="J24" s="1">
        <v>4.035177</v>
      </c>
      <c r="K24" s="1">
        <v>3.7119019999999998</v>
      </c>
    </row>
    <row r="25" spans="1:11" x14ac:dyDescent="0.25">
      <c r="A25">
        <v>115</v>
      </c>
      <c r="B25" s="1">
        <v>4.9112679999999997</v>
      </c>
      <c r="C25" s="1">
        <v>4.504569</v>
      </c>
      <c r="D25" s="1">
        <v>3.8045659999999999</v>
      </c>
      <c r="E25" s="1">
        <v>3.9531649999999998</v>
      </c>
      <c r="F25" s="1">
        <v>4.3212200000000003</v>
      </c>
      <c r="G25" s="1">
        <v>3.894053</v>
      </c>
      <c r="H25" s="1">
        <v>3.719233</v>
      </c>
      <c r="I25" s="1">
        <v>3.092409</v>
      </c>
      <c r="J25" s="1">
        <v>3.9917720000000001</v>
      </c>
      <c r="K25" s="1">
        <v>3.656822</v>
      </c>
    </row>
    <row r="26" spans="1:11" x14ac:dyDescent="0.25">
      <c r="A26">
        <v>120</v>
      </c>
      <c r="B26" s="1">
        <v>4.7716640000000003</v>
      </c>
      <c r="C26" s="1">
        <v>4.4147970000000001</v>
      </c>
      <c r="D26" s="1">
        <v>3.7503259999999998</v>
      </c>
      <c r="E26" s="1">
        <v>3.8814139999999999</v>
      </c>
      <c r="F26" s="1">
        <v>4.2617459999999996</v>
      </c>
      <c r="G26" s="1">
        <v>3.850158</v>
      </c>
      <c r="H26" s="1">
        <v>3.6701380000000001</v>
      </c>
      <c r="I26" s="1">
        <v>3.0254279999999998</v>
      </c>
      <c r="J26" s="1">
        <v>3.9488059999999998</v>
      </c>
      <c r="K26" s="1">
        <v>3.598716</v>
      </c>
    </row>
    <row r="27" spans="1:11" x14ac:dyDescent="0.25">
      <c r="A27">
        <v>125</v>
      </c>
      <c r="B27" s="1">
        <v>4.6607880000000002</v>
      </c>
      <c r="C27" s="1">
        <v>4.3303950000000002</v>
      </c>
      <c r="D27" s="1">
        <v>3.6782620000000001</v>
      </c>
      <c r="E27" s="1">
        <v>3.8174220000000001</v>
      </c>
      <c r="F27" s="1">
        <v>4.1925150000000002</v>
      </c>
      <c r="G27" s="1">
        <v>3.805606</v>
      </c>
      <c r="H27" s="1">
        <v>3.613076</v>
      </c>
      <c r="I27" s="1">
        <v>2.9528379999999999</v>
      </c>
      <c r="J27" s="1">
        <v>3.902355</v>
      </c>
      <c r="K27" s="1">
        <v>3.54549</v>
      </c>
    </row>
    <row r="28" spans="1:11" x14ac:dyDescent="0.25">
      <c r="A28">
        <v>130</v>
      </c>
      <c r="B28" s="1">
        <v>4.5670019999999996</v>
      </c>
      <c r="C28" s="1">
        <v>4.2463259999999998</v>
      </c>
      <c r="D28" s="1">
        <v>3.6160209999999999</v>
      </c>
      <c r="E28" s="1">
        <v>3.754213</v>
      </c>
      <c r="F28" s="1">
        <v>4.1302390000000004</v>
      </c>
      <c r="G28" s="1">
        <v>3.7634509999999999</v>
      </c>
      <c r="H28" s="1">
        <v>3.5597460000000001</v>
      </c>
      <c r="I28" s="1">
        <v>2.8831370000000001</v>
      </c>
      <c r="J28" s="1">
        <v>3.8589479999999998</v>
      </c>
      <c r="K28" s="1">
        <v>3.4866769999999998</v>
      </c>
    </row>
    <row r="29" spans="1:11" x14ac:dyDescent="0.25">
      <c r="A29">
        <v>135</v>
      </c>
      <c r="B29" s="1">
        <v>4.4361550000000003</v>
      </c>
      <c r="C29" s="1">
        <v>4.191325</v>
      </c>
      <c r="D29" s="1">
        <v>3.5507</v>
      </c>
      <c r="E29" s="1">
        <v>3.6938019999999998</v>
      </c>
      <c r="F29" s="1">
        <v>4.0809360000000003</v>
      </c>
      <c r="G29" s="1">
        <v>3.7187700000000001</v>
      </c>
      <c r="H29" s="1">
        <v>3.5080830000000001</v>
      </c>
      <c r="I29" s="1">
        <v>2.8137189999999999</v>
      </c>
      <c r="J29" s="1">
        <v>3.813993</v>
      </c>
      <c r="K29" s="1">
        <v>3.426282</v>
      </c>
    </row>
    <row r="30" spans="1:11" x14ac:dyDescent="0.25">
      <c r="A30">
        <v>140</v>
      </c>
      <c r="B30" s="1">
        <v>4.3266939999999998</v>
      </c>
      <c r="C30" s="1">
        <v>4.0698590000000001</v>
      </c>
      <c r="D30" s="1">
        <v>3.4735480000000001</v>
      </c>
      <c r="E30" s="1">
        <v>3.6344029999999998</v>
      </c>
      <c r="F30" s="1">
        <v>4.0189659999999998</v>
      </c>
      <c r="G30" s="1">
        <v>3.6758280000000001</v>
      </c>
      <c r="H30" s="1">
        <v>3.4521090000000001</v>
      </c>
      <c r="I30" s="1">
        <v>2.7381920000000002</v>
      </c>
      <c r="J30" s="1">
        <v>3.7676980000000002</v>
      </c>
      <c r="K30" s="1">
        <v>3.3687589999999998</v>
      </c>
    </row>
    <row r="31" spans="1:11" x14ac:dyDescent="0.25">
      <c r="A31">
        <v>145</v>
      </c>
      <c r="B31" s="1">
        <v>4.2534039999999997</v>
      </c>
      <c r="C31" s="1">
        <v>3.9217710000000001</v>
      </c>
      <c r="D31" s="1">
        <v>3.4081920000000001</v>
      </c>
      <c r="E31" s="1">
        <v>3.5790860000000002</v>
      </c>
      <c r="F31" s="1">
        <v>3.9566460000000001</v>
      </c>
      <c r="G31" s="1">
        <v>3.6308099999999999</v>
      </c>
      <c r="H31" s="1">
        <v>3.3967610000000001</v>
      </c>
      <c r="I31" s="1">
        <v>2.667592</v>
      </c>
      <c r="J31" s="1">
        <v>3.7232949999999998</v>
      </c>
      <c r="K31" s="1">
        <v>3.3035800000000002</v>
      </c>
    </row>
    <row r="32" spans="1:11" x14ac:dyDescent="0.25">
      <c r="A32">
        <v>150</v>
      </c>
      <c r="B32" s="1">
        <v>4.0855629999999996</v>
      </c>
      <c r="C32" s="1">
        <v>3.7588409999999999</v>
      </c>
      <c r="D32" s="1">
        <v>3.3009369999999998</v>
      </c>
      <c r="E32" s="1">
        <v>3.497404</v>
      </c>
      <c r="F32" s="1">
        <v>3.9037679999999999</v>
      </c>
      <c r="G32" s="1">
        <v>3.6309819999999999</v>
      </c>
      <c r="H32" s="1">
        <v>3.3653300000000002</v>
      </c>
      <c r="I32" s="1">
        <v>2.5707170000000001</v>
      </c>
      <c r="J32" s="1">
        <v>3.6580889999999999</v>
      </c>
      <c r="K32" s="1">
        <v>3.2229009999999998</v>
      </c>
    </row>
    <row r="33" spans="1:11" x14ac:dyDescent="0.25">
      <c r="A33">
        <v>155</v>
      </c>
      <c r="B33" s="1">
        <v>4.0446390000000001</v>
      </c>
      <c r="C33" s="1">
        <v>3.5645440000000002</v>
      </c>
      <c r="D33" s="1">
        <v>3.2358889999999998</v>
      </c>
      <c r="E33" s="1">
        <v>3.3642949999999998</v>
      </c>
      <c r="F33" s="1">
        <v>3.8572150000000001</v>
      </c>
      <c r="G33" s="1">
        <v>3.530675</v>
      </c>
      <c r="H33" s="1">
        <v>3.2655820000000002</v>
      </c>
      <c r="I33" s="1">
        <v>2.4899840000000002</v>
      </c>
      <c r="J33" s="1">
        <v>3.603313</v>
      </c>
      <c r="K33" s="1">
        <v>3.161521</v>
      </c>
    </row>
    <row r="34" spans="1:11" x14ac:dyDescent="0.25">
      <c r="A34">
        <v>160</v>
      </c>
      <c r="B34" s="1">
        <v>3.9746299999999999</v>
      </c>
      <c r="C34" s="1">
        <v>3.490999</v>
      </c>
      <c r="D34" s="1">
        <v>3.1651210000000001</v>
      </c>
      <c r="E34" s="1">
        <v>3.2888860000000002</v>
      </c>
      <c r="F34" s="1">
        <v>3.8202340000000001</v>
      </c>
      <c r="G34" s="1">
        <v>3.4704670000000002</v>
      </c>
      <c r="H34" s="1">
        <v>3.1861549999999998</v>
      </c>
      <c r="I34" s="1">
        <v>2.3805010000000002</v>
      </c>
      <c r="J34" s="1">
        <v>3.5500349999999998</v>
      </c>
      <c r="K34" s="1">
        <v>3.0830389999999999</v>
      </c>
    </row>
    <row r="35" spans="1:11" x14ac:dyDescent="0.25">
      <c r="A35">
        <v>165</v>
      </c>
      <c r="B35" s="1">
        <v>3.8763350000000001</v>
      </c>
      <c r="C35" s="1">
        <v>3.3594460000000002</v>
      </c>
      <c r="D35" s="1">
        <v>3.1052970000000002</v>
      </c>
      <c r="E35" s="1">
        <v>3.2261950000000001</v>
      </c>
      <c r="F35" s="1">
        <v>3.782429</v>
      </c>
      <c r="G35" s="1">
        <v>3.4090060000000002</v>
      </c>
      <c r="H35" s="1">
        <v>3.104711</v>
      </c>
      <c r="I35" s="1">
        <v>2.2796240000000001</v>
      </c>
      <c r="J35" s="1">
        <v>3.5019019999999998</v>
      </c>
      <c r="K35" s="1">
        <v>2.9990009999999998</v>
      </c>
    </row>
    <row r="36" spans="1:11" x14ac:dyDescent="0.25">
      <c r="A36">
        <v>170</v>
      </c>
      <c r="B36" s="1">
        <v>3.8029540000000002</v>
      </c>
      <c r="C36" s="1">
        <v>3.2989929999999998</v>
      </c>
      <c r="D36" s="1">
        <v>3.030481</v>
      </c>
      <c r="E36" s="1">
        <v>3.1631939999999998</v>
      </c>
      <c r="F36" s="1">
        <v>3.7396760000000002</v>
      </c>
      <c r="G36" s="1">
        <v>3.3477420000000002</v>
      </c>
      <c r="H36" s="1">
        <v>3.0188519999999999</v>
      </c>
      <c r="I36" s="1">
        <v>2.17889</v>
      </c>
      <c r="J36" s="1">
        <v>3.4515400000000001</v>
      </c>
      <c r="K36" s="1">
        <v>2.9257209999999998</v>
      </c>
    </row>
    <row r="37" spans="1:11" x14ac:dyDescent="0.25">
      <c r="A37">
        <v>175</v>
      </c>
      <c r="B37" s="1">
        <v>3.7000709999999999</v>
      </c>
      <c r="C37" s="1">
        <v>3.1384829999999999</v>
      </c>
      <c r="D37" s="1">
        <v>2.9449320000000001</v>
      </c>
      <c r="E37" s="1">
        <v>3.1324100000000001</v>
      </c>
      <c r="F37" s="1">
        <v>3.69435</v>
      </c>
      <c r="G37" s="1">
        <v>3.2888730000000002</v>
      </c>
      <c r="H37" s="1">
        <v>2.9373170000000002</v>
      </c>
      <c r="I37" s="1">
        <v>2.073893</v>
      </c>
      <c r="J37" s="1">
        <v>3.4015900000000001</v>
      </c>
      <c r="K37" s="1">
        <v>2.8462900000000002</v>
      </c>
    </row>
    <row r="38" spans="1:11" x14ac:dyDescent="0.25">
      <c r="A38">
        <v>180</v>
      </c>
      <c r="B38" s="1">
        <v>3.6088969999999998</v>
      </c>
      <c r="C38" s="1">
        <v>3.1668539999999998</v>
      </c>
      <c r="D38" s="1">
        <v>2.8741370000000002</v>
      </c>
      <c r="E38" s="1">
        <v>3.11049</v>
      </c>
      <c r="F38" s="1">
        <v>3.6497809999999999</v>
      </c>
      <c r="G38" s="1">
        <v>3.2252169999999998</v>
      </c>
      <c r="H38" s="1">
        <v>2.8572039999999999</v>
      </c>
      <c r="I38" s="1">
        <v>1.9604999999999999</v>
      </c>
      <c r="J38" s="1">
        <v>3.3479049999999999</v>
      </c>
      <c r="K38" s="1">
        <v>2.7666089999999999</v>
      </c>
    </row>
    <row r="39" spans="1:11" x14ac:dyDescent="0.25">
      <c r="A39">
        <v>185</v>
      </c>
      <c r="B39" s="1">
        <v>3.5384389999999999</v>
      </c>
      <c r="C39" s="1">
        <v>3.0768019999999998</v>
      </c>
      <c r="D39" s="1">
        <v>2.7763390000000001</v>
      </c>
      <c r="E39" s="1">
        <v>3.0510709999999999</v>
      </c>
      <c r="F39" s="1">
        <v>3.6075179999999998</v>
      </c>
      <c r="G39" s="1">
        <v>3.1574469999999999</v>
      </c>
      <c r="H39" s="1">
        <v>2.7722419999999999</v>
      </c>
      <c r="I39" s="1">
        <v>1.8371090000000001</v>
      </c>
      <c r="J39" s="1">
        <v>3.3168199999999999</v>
      </c>
      <c r="K39" s="1">
        <v>2.6859199999999999</v>
      </c>
    </row>
    <row r="40" spans="1:11" x14ac:dyDescent="0.25">
      <c r="A40">
        <v>190</v>
      </c>
      <c r="B40" s="1">
        <v>3.4572940000000001</v>
      </c>
      <c r="C40" s="1">
        <v>3.015285</v>
      </c>
      <c r="D40" s="1">
        <v>2.7328700000000001</v>
      </c>
      <c r="E40" s="1">
        <v>2.9945949999999999</v>
      </c>
      <c r="F40" s="1">
        <v>3.595227</v>
      </c>
      <c r="G40" s="1">
        <v>3.1064029999999998</v>
      </c>
      <c r="H40" s="1">
        <v>2.6846320000000001</v>
      </c>
      <c r="I40" s="1">
        <v>1.7034579999999999</v>
      </c>
      <c r="J40" s="1">
        <v>3.2669679999999999</v>
      </c>
      <c r="K40" s="1">
        <v>2.611475</v>
      </c>
    </row>
    <row r="41" spans="1:11" x14ac:dyDescent="0.25">
      <c r="A41">
        <v>195</v>
      </c>
      <c r="B41" s="1">
        <v>3.378959</v>
      </c>
      <c r="C41" s="1">
        <v>2.9575279999999999</v>
      </c>
      <c r="D41" s="1">
        <v>2.662401</v>
      </c>
      <c r="E41" s="1">
        <v>2.9999039999999999</v>
      </c>
      <c r="F41" s="1">
        <v>3.5608770000000001</v>
      </c>
      <c r="G41" s="1">
        <v>3.041642</v>
      </c>
      <c r="H41" s="1">
        <v>2.599529</v>
      </c>
      <c r="I41" s="1">
        <v>1.6122069999999999</v>
      </c>
      <c r="J41" s="1">
        <v>3.2117499999999999</v>
      </c>
      <c r="K41" s="1">
        <v>2.5286770000000001</v>
      </c>
    </row>
    <row r="42" spans="1:11" x14ac:dyDescent="0.25">
      <c r="A42">
        <v>200</v>
      </c>
      <c r="B42" s="1">
        <v>3.2779410000000002</v>
      </c>
      <c r="C42" s="1">
        <v>2.9801299999999999</v>
      </c>
      <c r="D42" s="1">
        <v>2.6514540000000002</v>
      </c>
      <c r="E42" s="1">
        <v>2.943578</v>
      </c>
      <c r="F42" s="1">
        <v>3.518081</v>
      </c>
      <c r="G42" s="1">
        <v>2.977967</v>
      </c>
      <c r="H42" s="1">
        <v>2.5658430000000001</v>
      </c>
      <c r="I42" s="1">
        <v>1.531909</v>
      </c>
      <c r="J42" s="1">
        <v>3.1573470000000001</v>
      </c>
      <c r="K42" s="1">
        <v>2.4504570000000001</v>
      </c>
    </row>
    <row r="43" spans="1:11" x14ac:dyDescent="0.25">
      <c r="A43">
        <v>205</v>
      </c>
      <c r="B43" s="1">
        <v>3.201133</v>
      </c>
      <c r="C43" s="1">
        <v>2.8836849999999998</v>
      </c>
      <c r="D43" s="1">
        <v>2.656231</v>
      </c>
      <c r="E43" s="1">
        <v>2.9148339999999999</v>
      </c>
      <c r="F43" s="1">
        <v>3.5223629999999999</v>
      </c>
      <c r="G43" s="1">
        <v>3.0279199999999999</v>
      </c>
      <c r="H43" s="1">
        <v>2.480502</v>
      </c>
      <c r="I43" s="1">
        <v>1.4543550000000001</v>
      </c>
      <c r="J43" s="1">
        <v>3.0747170000000001</v>
      </c>
      <c r="K43" s="1">
        <v>2.2840639999999999</v>
      </c>
    </row>
    <row r="44" spans="1:11" x14ac:dyDescent="0.25">
      <c r="A44">
        <v>210</v>
      </c>
      <c r="B44" s="1">
        <v>3.1595680000000002</v>
      </c>
      <c r="C44" s="1">
        <v>2.973319</v>
      </c>
      <c r="D44" s="1">
        <v>2.6226889999999998</v>
      </c>
      <c r="E44" s="1">
        <v>2.8485109999999998</v>
      </c>
      <c r="F44" s="1">
        <v>3.4629150000000002</v>
      </c>
      <c r="G44" s="1">
        <v>2.9100899999999998</v>
      </c>
      <c r="H44" s="1">
        <v>2.3695390000000001</v>
      </c>
      <c r="I44" s="1">
        <v>1.42961</v>
      </c>
      <c r="J44" s="1">
        <v>2.9777070000000001</v>
      </c>
      <c r="K44" s="1">
        <v>2.1875909999999998</v>
      </c>
    </row>
    <row r="45" spans="1:11" x14ac:dyDescent="0.25">
      <c r="A45">
        <v>215</v>
      </c>
      <c r="B45" s="1">
        <v>3.0936720000000002</v>
      </c>
      <c r="C45" s="1">
        <v>2.9450599999999998</v>
      </c>
      <c r="D45" s="1">
        <v>2.5962100000000001</v>
      </c>
      <c r="E45" s="1">
        <v>2.989687</v>
      </c>
      <c r="F45" s="1">
        <v>3.4385789999999998</v>
      </c>
      <c r="G45" s="1">
        <v>2.8152759999999999</v>
      </c>
      <c r="H45" s="1">
        <v>2.2567119999999998</v>
      </c>
      <c r="I45" s="1">
        <v>1.3827149999999999</v>
      </c>
      <c r="J45" s="1">
        <v>2.8964159999999999</v>
      </c>
      <c r="K45" s="1">
        <v>2.0874549999999998</v>
      </c>
    </row>
    <row r="46" spans="1:11" x14ac:dyDescent="0.25">
      <c r="A46">
        <v>220</v>
      </c>
      <c r="B46" s="1">
        <v>3.0240640000000001</v>
      </c>
      <c r="C46" s="1">
        <v>2.8370669999999998</v>
      </c>
      <c r="D46" s="1">
        <v>2.534875</v>
      </c>
      <c r="E46" s="1">
        <v>3.1202709999999998</v>
      </c>
      <c r="F46" s="1">
        <v>3.422142</v>
      </c>
      <c r="G46" s="1">
        <v>2.7142200000000001</v>
      </c>
      <c r="H46" s="1">
        <v>2.1430340000000001</v>
      </c>
      <c r="I46" s="1">
        <v>1.308403</v>
      </c>
      <c r="J46" s="1">
        <v>2.7922920000000002</v>
      </c>
      <c r="K46" s="1">
        <v>1.9902580000000001</v>
      </c>
    </row>
    <row r="47" spans="1:11" x14ac:dyDescent="0.25">
      <c r="A47">
        <v>225</v>
      </c>
      <c r="B47" s="1">
        <v>3.023355</v>
      </c>
      <c r="C47" s="1">
        <v>2.7460140000000002</v>
      </c>
      <c r="D47" s="1">
        <v>2.5001380000000002</v>
      </c>
      <c r="E47" s="1">
        <v>3.3702749999999999</v>
      </c>
      <c r="F47" s="1">
        <v>3.3523999999999998</v>
      </c>
      <c r="G47" s="1">
        <v>2.6090080000000002</v>
      </c>
      <c r="H47" s="1">
        <v>2.0252780000000001</v>
      </c>
      <c r="I47" s="1">
        <v>1.303229</v>
      </c>
      <c r="J47" s="1">
        <v>2.6901130000000002</v>
      </c>
      <c r="K47" s="1">
        <v>1.8890130000000001</v>
      </c>
    </row>
    <row r="48" spans="1:11" x14ac:dyDescent="0.25">
      <c r="A48">
        <v>230</v>
      </c>
      <c r="B48" s="1">
        <v>2.9453740000000002</v>
      </c>
      <c r="C48" s="1">
        <v>2.73291</v>
      </c>
      <c r="D48" s="1">
        <v>2.4855999999999998</v>
      </c>
      <c r="E48" s="1">
        <v>3.424674</v>
      </c>
      <c r="F48" s="1">
        <v>3.3412999999999999</v>
      </c>
      <c r="G48" s="1">
        <v>2.4835750000000001</v>
      </c>
      <c r="H48" s="1">
        <v>1.8916459999999999</v>
      </c>
      <c r="I48" s="1">
        <v>1.245018</v>
      </c>
      <c r="J48" s="1">
        <v>2.5895760000000001</v>
      </c>
      <c r="K48" s="1">
        <v>1.7802899999999999</v>
      </c>
    </row>
    <row r="49" spans="1:11" x14ac:dyDescent="0.25">
      <c r="A49">
        <v>235</v>
      </c>
      <c r="B49" s="1">
        <v>2.8867219999999998</v>
      </c>
      <c r="C49" s="1">
        <v>2.7767409999999999</v>
      </c>
      <c r="D49" s="1">
        <v>2.4487899999999998</v>
      </c>
      <c r="E49" s="1">
        <v>3.3883749999999999</v>
      </c>
      <c r="F49" s="1">
        <v>3.3350390000000001</v>
      </c>
      <c r="G49" s="1">
        <v>2.3724820000000002</v>
      </c>
      <c r="H49" s="1">
        <v>1.7557579999999999</v>
      </c>
      <c r="I49" s="1">
        <v>1.1923490000000001</v>
      </c>
      <c r="J49" s="1">
        <v>2.500378</v>
      </c>
      <c r="K49" s="1">
        <v>1.6820299999999999</v>
      </c>
    </row>
    <row r="50" spans="1:11" x14ac:dyDescent="0.25">
      <c r="A50">
        <v>240</v>
      </c>
      <c r="B50" s="1">
        <v>2.8620700000000001</v>
      </c>
      <c r="C50" s="1">
        <v>2.7298990000000001</v>
      </c>
      <c r="D50" s="1">
        <v>2.4283380000000001</v>
      </c>
      <c r="E50" s="1">
        <v>3.4058169999999999</v>
      </c>
      <c r="F50" s="1">
        <v>3.2837420000000002</v>
      </c>
      <c r="G50" s="1">
        <v>2.2588900000000001</v>
      </c>
      <c r="H50" s="1">
        <v>1.669537</v>
      </c>
      <c r="I50" s="1">
        <v>1.061893</v>
      </c>
      <c r="J50" s="1">
        <v>2.4215970000000002</v>
      </c>
      <c r="K50" s="1">
        <v>1.58087</v>
      </c>
    </row>
    <row r="51" spans="1:11" x14ac:dyDescent="0.25">
      <c r="A51">
        <v>245</v>
      </c>
      <c r="B51" s="1">
        <v>2.8563999999999998</v>
      </c>
      <c r="C51" s="1">
        <v>2.8065829999999998</v>
      </c>
      <c r="D51" s="1">
        <v>2.3522660000000002</v>
      </c>
      <c r="E51" s="1">
        <v>3.289113</v>
      </c>
      <c r="F51" s="1">
        <v>3.2599179999999999</v>
      </c>
      <c r="G51" s="1">
        <v>2.1635580000000001</v>
      </c>
      <c r="H51" s="1">
        <v>1.5481940000000001</v>
      </c>
      <c r="I51" s="1">
        <v>1.0120309999999999</v>
      </c>
      <c r="J51" s="1">
        <v>2.377726</v>
      </c>
      <c r="K51" s="1">
        <v>1.541998</v>
      </c>
    </row>
    <row r="52" spans="1:11" x14ac:dyDescent="0.25">
      <c r="A52">
        <v>250</v>
      </c>
      <c r="B52" s="1">
        <v>2.7885399999999998</v>
      </c>
      <c r="C52" s="1">
        <v>2.9131520000000002</v>
      </c>
      <c r="D52" s="1">
        <v>3.5206279999999999</v>
      </c>
      <c r="E52" s="1">
        <v>3.3022939999999998</v>
      </c>
      <c r="F52" s="1">
        <v>2.228618</v>
      </c>
      <c r="G52" s="1">
        <v>1.425249</v>
      </c>
      <c r="H52" s="1">
        <v>0.87001779999999995</v>
      </c>
      <c r="I52" s="1">
        <v>2.2523200000000001</v>
      </c>
      <c r="J52" s="1">
        <v>1.4160889999999999</v>
      </c>
    </row>
    <row r="53" spans="1:11" x14ac:dyDescent="0.25">
      <c r="A53">
        <v>255</v>
      </c>
      <c r="B53" s="1">
        <v>2.7328429999999999</v>
      </c>
      <c r="C53" s="1">
        <v>2.6526190000000001</v>
      </c>
      <c r="D53" s="1">
        <v>3.524902</v>
      </c>
      <c r="E53" s="1">
        <v>3.2715860000000001</v>
      </c>
      <c r="F53" s="1">
        <v>2.1857199999999999</v>
      </c>
      <c r="G53" s="1">
        <v>1.376652</v>
      </c>
      <c r="H53" s="1">
        <v>0.83704449999999997</v>
      </c>
      <c r="I53" s="1">
        <v>2.1718639999999998</v>
      </c>
      <c r="J53" s="1">
        <v>1.3912340000000001</v>
      </c>
    </row>
    <row r="54" spans="1:11" x14ac:dyDescent="0.25">
      <c r="A54">
        <v>260</v>
      </c>
      <c r="B54" s="1">
        <v>2.5058639999999999</v>
      </c>
      <c r="C54" s="1">
        <v>2.3703609999999999</v>
      </c>
      <c r="D54" s="1">
        <v>3.078166</v>
      </c>
      <c r="E54" s="1">
        <v>1.975754</v>
      </c>
      <c r="F54" s="1">
        <v>1.134755</v>
      </c>
      <c r="G54" s="1">
        <v>1.0738799999999999</v>
      </c>
      <c r="H54" s="1">
        <v>1.963659</v>
      </c>
      <c r="I54" s="1">
        <v>1.218731</v>
      </c>
    </row>
    <row r="55" spans="1:11" x14ac:dyDescent="0.25">
      <c r="A55">
        <v>265</v>
      </c>
      <c r="B55" s="1">
        <v>2.331083</v>
      </c>
      <c r="C55" s="1">
        <v>2.4158550000000001</v>
      </c>
      <c r="D55" s="1">
        <v>2.9393129999999998</v>
      </c>
      <c r="E55" s="1">
        <v>1.9238379999999999</v>
      </c>
      <c r="F55" s="1">
        <v>1.2106030000000001</v>
      </c>
      <c r="G55" s="1">
        <v>1.0731170000000001</v>
      </c>
      <c r="H55" s="1">
        <v>1.8707739999999999</v>
      </c>
      <c r="I55" s="1">
        <v>1.119753</v>
      </c>
    </row>
    <row r="56" spans="1:11" x14ac:dyDescent="0.25">
      <c r="A56">
        <v>270</v>
      </c>
      <c r="B56" s="1">
        <v>2.289094</v>
      </c>
      <c r="C56" s="1">
        <v>2.808497</v>
      </c>
      <c r="D56" s="1">
        <v>1.925748</v>
      </c>
      <c r="E56" s="1">
        <v>1.1318729999999999</v>
      </c>
      <c r="F56" s="1">
        <v>0.84050670000000005</v>
      </c>
      <c r="G56" s="1">
        <v>1.787579</v>
      </c>
      <c r="H56" s="1">
        <v>0.98950059999999995</v>
      </c>
    </row>
    <row r="57" spans="1:11" x14ac:dyDescent="0.25">
      <c r="A57">
        <v>275</v>
      </c>
      <c r="B57" s="1">
        <v>2.738718</v>
      </c>
      <c r="C57" s="1">
        <v>2.1915830000000001</v>
      </c>
      <c r="D57" s="1">
        <v>0.84202379999999999</v>
      </c>
      <c r="E57" s="1">
        <v>0.8078592</v>
      </c>
      <c r="F57" s="1">
        <v>1.4821420000000001</v>
      </c>
      <c r="G57" s="1">
        <v>0.88389180000000001</v>
      </c>
    </row>
    <row r="58" spans="1:11" x14ac:dyDescent="0.25">
      <c r="A58">
        <v>280</v>
      </c>
      <c r="B58" s="1">
        <v>2.3818649999999999</v>
      </c>
      <c r="C58" s="1">
        <v>2.2669670000000002</v>
      </c>
      <c r="D58" s="1">
        <v>0.78960160000000001</v>
      </c>
      <c r="E58" s="1">
        <v>0.8075852</v>
      </c>
      <c r="F58" s="1">
        <v>1.388444</v>
      </c>
      <c r="G58" s="1">
        <v>0.86710160000000003</v>
      </c>
    </row>
    <row r="59" spans="1:11" x14ac:dyDescent="0.25">
      <c r="A59">
        <v>285</v>
      </c>
      <c r="B59" s="1">
        <v>2.3139430000000001</v>
      </c>
      <c r="C59" s="1">
        <v>2.3525260000000001</v>
      </c>
      <c r="D59" s="1">
        <v>0.92245600000000005</v>
      </c>
      <c r="E59" s="1">
        <v>1.27077</v>
      </c>
      <c r="F59" s="1">
        <v>0.73530050000000002</v>
      </c>
    </row>
    <row r="60" spans="1:11" x14ac:dyDescent="0.25">
      <c r="A60">
        <v>290</v>
      </c>
      <c r="B60" s="1">
        <v>2.3626589999999998</v>
      </c>
      <c r="C60" s="1">
        <v>2.1194829999999998</v>
      </c>
      <c r="D60" s="1">
        <v>1.384719</v>
      </c>
      <c r="E60" s="1">
        <v>1.2530209999999999</v>
      </c>
      <c r="F60" s="1">
        <v>0.61963279999999998</v>
      </c>
    </row>
    <row r="61" spans="1:11" x14ac:dyDescent="0.25">
      <c r="A61">
        <v>295</v>
      </c>
      <c r="B61" s="1">
        <v>2.1686510000000001</v>
      </c>
      <c r="C61" s="1">
        <v>2.094236</v>
      </c>
      <c r="D61" s="1">
        <v>1.6240000000000001</v>
      </c>
      <c r="E61" s="1">
        <v>0.92897870000000005</v>
      </c>
      <c r="F61" s="1">
        <v>0.46520339999999999</v>
      </c>
    </row>
    <row r="62" spans="1:11" x14ac:dyDescent="0.25">
      <c r="A62">
        <v>300</v>
      </c>
      <c r="B62" s="1">
        <v>2.161222</v>
      </c>
      <c r="C62" s="1">
        <v>2.0876220000000001</v>
      </c>
      <c r="D62" s="1">
        <v>1.4075</v>
      </c>
      <c r="E62" s="1">
        <v>0.79438629999999999</v>
      </c>
      <c r="F62" s="1">
        <v>0.44041669999999999</v>
      </c>
    </row>
    <row r="63" spans="1:11" x14ac:dyDescent="0.25">
      <c r="A63">
        <v>305</v>
      </c>
      <c r="B63" s="1">
        <v>2.143059</v>
      </c>
      <c r="C63" s="1">
        <v>2.12974</v>
      </c>
      <c r="D63" s="1">
        <v>0.35201670000000002</v>
      </c>
      <c r="E63" s="1">
        <v>0.23771030000000001</v>
      </c>
    </row>
    <row r="64" spans="1:11" x14ac:dyDescent="0.25">
      <c r="A64">
        <v>310</v>
      </c>
      <c r="B64" s="1">
        <v>2.1666150000000002</v>
      </c>
      <c r="C64" s="1">
        <v>2.2074099999999999</v>
      </c>
      <c r="D64" s="1">
        <v>-0.17751610000000001</v>
      </c>
      <c r="E64" s="1">
        <v>7.8840670000000002E-2</v>
      </c>
    </row>
    <row r="65" spans="1:5" x14ac:dyDescent="0.25">
      <c r="A65">
        <v>315</v>
      </c>
      <c r="B65" s="1">
        <v>2.3833139999999999</v>
      </c>
      <c r="C65" s="1">
        <v>2.4301300000000001</v>
      </c>
      <c r="D65" s="1">
        <v>-0.4761012</v>
      </c>
      <c r="E65" s="1">
        <v>-3.9641389999999999E-2</v>
      </c>
    </row>
    <row r="66" spans="1:5" x14ac:dyDescent="0.25">
      <c r="A66">
        <v>320</v>
      </c>
      <c r="B66" s="1">
        <v>2.3089870000000001</v>
      </c>
      <c r="C66" s="1">
        <v>2.3824139999999998</v>
      </c>
      <c r="D66" s="1">
        <v>0.1773672</v>
      </c>
    </row>
    <row r="67" spans="1:5" x14ac:dyDescent="0.25">
      <c r="A67">
        <v>325</v>
      </c>
      <c r="B67" s="1">
        <v>0.20148240000000001</v>
      </c>
    </row>
    <row r="68" spans="1:5" x14ac:dyDescent="0.25">
      <c r="A68">
        <v>330</v>
      </c>
      <c r="B68" s="1">
        <v>0.58933340000000001</v>
      </c>
    </row>
    <row r="69" spans="1:5" x14ac:dyDescent="0.25">
      <c r="A69">
        <v>335</v>
      </c>
      <c r="B69" s="1">
        <v>0.53425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год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2018-04-11T11:57:11Z</dcterms:modified>
</cp:coreProperties>
</file>