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yectos\TFGS\TFG_Strava\Carga inicial\"/>
    </mc:Choice>
  </mc:AlternateContent>
  <xr:revisionPtr revIDLastSave="0" documentId="13_ncr:1_{90C9EE45-89F6-4CF8-B397-20DD5C16063D}" xr6:coauthVersionLast="47" xr6:coauthVersionMax="47" xr10:uidLastSave="{00000000-0000-0000-0000-000000000000}"/>
  <bookViews>
    <workbookView xWindow="5370" yWindow="246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4" i="1"/>
  <c r="O147" i="1"/>
  <c r="N147" i="1"/>
  <c r="L147" i="1"/>
  <c r="K147" i="1"/>
  <c r="J147" i="1"/>
  <c r="I147" i="1"/>
  <c r="H147" i="1"/>
  <c r="G147" i="1"/>
  <c r="F147" i="1"/>
  <c r="E147" i="1"/>
  <c r="D147" i="1"/>
  <c r="C147" i="1"/>
  <c r="O146" i="1"/>
  <c r="N146" i="1"/>
  <c r="L146" i="1"/>
  <c r="K146" i="1"/>
  <c r="J146" i="1"/>
  <c r="I146" i="1"/>
  <c r="H146" i="1"/>
  <c r="G146" i="1"/>
  <c r="F146" i="1"/>
  <c r="E146" i="1"/>
  <c r="D146" i="1"/>
  <c r="C146" i="1"/>
  <c r="O145" i="1"/>
  <c r="N145" i="1"/>
  <c r="L145" i="1"/>
  <c r="K145" i="1"/>
  <c r="J145" i="1"/>
  <c r="I145" i="1"/>
  <c r="H145" i="1"/>
  <c r="G145" i="1"/>
  <c r="F145" i="1"/>
  <c r="E145" i="1"/>
  <c r="D145" i="1"/>
  <c r="C145" i="1"/>
  <c r="O144" i="1"/>
  <c r="N144" i="1"/>
  <c r="L144" i="1"/>
  <c r="K144" i="1"/>
  <c r="J144" i="1"/>
  <c r="I144" i="1"/>
  <c r="H144" i="1"/>
  <c r="G144" i="1"/>
  <c r="F144" i="1"/>
  <c r="E144" i="1"/>
  <c r="D144" i="1"/>
  <c r="C144" i="1"/>
  <c r="O143" i="1"/>
  <c r="N143" i="1"/>
  <c r="L143" i="1"/>
  <c r="K143" i="1"/>
  <c r="J143" i="1"/>
  <c r="I143" i="1"/>
  <c r="H143" i="1"/>
  <c r="G143" i="1"/>
  <c r="F143" i="1"/>
  <c r="E143" i="1"/>
  <c r="D143" i="1"/>
  <c r="C143" i="1"/>
  <c r="O142" i="1"/>
  <c r="N142" i="1"/>
  <c r="L142" i="1"/>
  <c r="K142" i="1"/>
  <c r="J142" i="1"/>
  <c r="I142" i="1"/>
  <c r="H142" i="1"/>
  <c r="G142" i="1"/>
  <c r="F142" i="1"/>
  <c r="E142" i="1"/>
  <c r="D142" i="1"/>
  <c r="C142" i="1"/>
  <c r="O141" i="1"/>
  <c r="N141" i="1"/>
  <c r="L141" i="1"/>
  <c r="K141" i="1"/>
  <c r="J141" i="1"/>
  <c r="I141" i="1"/>
  <c r="H141" i="1"/>
  <c r="G141" i="1"/>
  <c r="F141" i="1"/>
  <c r="E141" i="1"/>
  <c r="D141" i="1"/>
  <c r="C141" i="1"/>
  <c r="O140" i="1"/>
  <c r="N140" i="1"/>
  <c r="L140" i="1"/>
  <c r="K140" i="1"/>
  <c r="J140" i="1"/>
  <c r="I140" i="1"/>
  <c r="H140" i="1"/>
  <c r="G140" i="1"/>
  <c r="F140" i="1"/>
  <c r="E140" i="1"/>
  <c r="D140" i="1"/>
  <c r="C140" i="1"/>
  <c r="O139" i="1"/>
  <c r="N139" i="1"/>
  <c r="L139" i="1"/>
  <c r="K139" i="1"/>
  <c r="J139" i="1"/>
  <c r="I139" i="1"/>
  <c r="H139" i="1"/>
  <c r="G139" i="1"/>
  <c r="F139" i="1"/>
  <c r="E139" i="1"/>
  <c r="D139" i="1"/>
  <c r="C139" i="1"/>
  <c r="O138" i="1"/>
  <c r="N138" i="1"/>
  <c r="L138" i="1"/>
  <c r="K138" i="1"/>
  <c r="J138" i="1"/>
  <c r="I138" i="1"/>
  <c r="H138" i="1"/>
  <c r="G138" i="1"/>
  <c r="F138" i="1"/>
  <c r="E138" i="1"/>
  <c r="D138" i="1"/>
  <c r="C138" i="1"/>
  <c r="O137" i="1"/>
  <c r="N137" i="1"/>
  <c r="L137" i="1"/>
  <c r="K137" i="1"/>
  <c r="J137" i="1"/>
  <c r="I137" i="1"/>
  <c r="H137" i="1"/>
  <c r="G137" i="1"/>
  <c r="F137" i="1"/>
  <c r="E137" i="1"/>
  <c r="D137" i="1"/>
  <c r="C137" i="1"/>
  <c r="O136" i="1"/>
  <c r="N136" i="1"/>
  <c r="L136" i="1"/>
  <c r="K136" i="1"/>
  <c r="J136" i="1"/>
  <c r="I136" i="1"/>
  <c r="H136" i="1"/>
  <c r="G136" i="1"/>
  <c r="F136" i="1"/>
  <c r="E136" i="1"/>
  <c r="D136" i="1"/>
  <c r="C136" i="1"/>
  <c r="O135" i="1"/>
  <c r="N135" i="1"/>
  <c r="L135" i="1"/>
  <c r="K135" i="1"/>
  <c r="J135" i="1"/>
  <c r="I135" i="1"/>
  <c r="H135" i="1"/>
  <c r="G135" i="1"/>
  <c r="F135" i="1"/>
  <c r="E135" i="1"/>
  <c r="D135" i="1"/>
  <c r="C135" i="1"/>
  <c r="O134" i="1"/>
  <c r="N134" i="1"/>
  <c r="L134" i="1"/>
  <c r="K134" i="1"/>
  <c r="J134" i="1"/>
  <c r="I134" i="1"/>
  <c r="H134" i="1"/>
  <c r="G134" i="1"/>
  <c r="F134" i="1"/>
  <c r="E134" i="1"/>
  <c r="D134" i="1"/>
  <c r="C134" i="1"/>
  <c r="O133" i="1"/>
  <c r="N133" i="1"/>
  <c r="L133" i="1"/>
  <c r="K133" i="1"/>
  <c r="J133" i="1"/>
  <c r="I133" i="1"/>
  <c r="H133" i="1"/>
  <c r="G133" i="1"/>
  <c r="F133" i="1"/>
  <c r="E133" i="1"/>
  <c r="D133" i="1"/>
  <c r="C133" i="1"/>
  <c r="O132" i="1"/>
  <c r="N132" i="1"/>
  <c r="L132" i="1"/>
  <c r="K132" i="1"/>
  <c r="J132" i="1"/>
  <c r="I132" i="1"/>
  <c r="H132" i="1"/>
  <c r="G132" i="1"/>
  <c r="F132" i="1"/>
  <c r="E132" i="1"/>
  <c r="D132" i="1"/>
  <c r="C132" i="1"/>
  <c r="O131" i="1"/>
  <c r="N131" i="1"/>
  <c r="L131" i="1"/>
  <c r="K131" i="1"/>
  <c r="J131" i="1"/>
  <c r="I131" i="1"/>
  <c r="H131" i="1"/>
  <c r="G131" i="1"/>
  <c r="F131" i="1"/>
  <c r="E131" i="1"/>
  <c r="D131" i="1"/>
  <c r="C131" i="1"/>
  <c r="O130" i="1"/>
  <c r="N130" i="1"/>
  <c r="L130" i="1"/>
  <c r="K130" i="1"/>
  <c r="J130" i="1"/>
  <c r="I130" i="1"/>
  <c r="H130" i="1"/>
  <c r="G130" i="1"/>
  <c r="F130" i="1"/>
  <c r="E130" i="1"/>
  <c r="D130" i="1"/>
  <c r="C130" i="1"/>
  <c r="O129" i="1"/>
  <c r="N129" i="1"/>
  <c r="L129" i="1"/>
  <c r="K129" i="1"/>
  <c r="J129" i="1"/>
  <c r="I129" i="1"/>
  <c r="H129" i="1"/>
  <c r="G129" i="1"/>
  <c r="F129" i="1"/>
  <c r="E129" i="1"/>
  <c r="D129" i="1"/>
  <c r="C129" i="1"/>
  <c r="O128" i="1"/>
  <c r="N128" i="1"/>
  <c r="L128" i="1"/>
  <c r="K128" i="1"/>
  <c r="J128" i="1"/>
  <c r="I128" i="1"/>
  <c r="H128" i="1"/>
  <c r="G128" i="1"/>
  <c r="F128" i="1"/>
  <c r="E128" i="1"/>
  <c r="D128" i="1"/>
  <c r="C128" i="1"/>
  <c r="O127" i="1"/>
  <c r="N127" i="1"/>
  <c r="L127" i="1"/>
  <c r="K127" i="1"/>
  <c r="J127" i="1"/>
  <c r="I127" i="1"/>
  <c r="H127" i="1"/>
  <c r="G127" i="1"/>
  <c r="F127" i="1"/>
  <c r="E127" i="1"/>
  <c r="D127" i="1"/>
  <c r="C127" i="1"/>
  <c r="O126" i="1"/>
  <c r="N126" i="1"/>
  <c r="L126" i="1"/>
  <c r="K126" i="1"/>
  <c r="J126" i="1"/>
  <c r="I126" i="1"/>
  <c r="H126" i="1"/>
  <c r="G126" i="1"/>
  <c r="F126" i="1"/>
  <c r="E126" i="1"/>
  <c r="D126" i="1"/>
  <c r="C126" i="1"/>
  <c r="O125" i="1"/>
  <c r="N125" i="1"/>
  <c r="L125" i="1"/>
  <c r="K125" i="1"/>
  <c r="J125" i="1"/>
  <c r="I125" i="1"/>
  <c r="H125" i="1"/>
  <c r="G125" i="1"/>
  <c r="F125" i="1"/>
  <c r="E125" i="1"/>
  <c r="D125" i="1"/>
  <c r="C125" i="1"/>
  <c r="O124" i="1"/>
  <c r="N124" i="1"/>
  <c r="L124" i="1"/>
  <c r="K124" i="1"/>
  <c r="J124" i="1"/>
  <c r="I124" i="1"/>
  <c r="H124" i="1"/>
  <c r="G124" i="1"/>
  <c r="F124" i="1"/>
  <c r="E124" i="1"/>
  <c r="D124" i="1"/>
  <c r="C124" i="1"/>
  <c r="O123" i="1"/>
  <c r="N123" i="1"/>
  <c r="L123" i="1"/>
  <c r="K123" i="1"/>
  <c r="J123" i="1"/>
  <c r="I123" i="1"/>
  <c r="H123" i="1"/>
  <c r="G123" i="1"/>
  <c r="F123" i="1"/>
  <c r="E123" i="1"/>
  <c r="D123" i="1"/>
  <c r="C123" i="1"/>
  <c r="O122" i="1"/>
  <c r="N122" i="1"/>
  <c r="L122" i="1"/>
  <c r="K122" i="1"/>
  <c r="J122" i="1"/>
  <c r="I122" i="1"/>
  <c r="H122" i="1"/>
  <c r="G122" i="1"/>
  <c r="F122" i="1"/>
  <c r="E122" i="1"/>
  <c r="D122" i="1"/>
  <c r="C122" i="1"/>
  <c r="O121" i="1"/>
  <c r="N121" i="1"/>
  <c r="L121" i="1"/>
  <c r="K121" i="1"/>
  <c r="J121" i="1"/>
  <c r="I121" i="1"/>
  <c r="H121" i="1"/>
  <c r="G121" i="1"/>
  <c r="F121" i="1"/>
  <c r="E121" i="1"/>
  <c r="D121" i="1"/>
  <c r="C121" i="1"/>
  <c r="O120" i="1"/>
  <c r="N120" i="1"/>
  <c r="L120" i="1"/>
  <c r="K120" i="1"/>
  <c r="J120" i="1"/>
  <c r="I120" i="1"/>
  <c r="H120" i="1"/>
  <c r="G120" i="1"/>
  <c r="F120" i="1"/>
  <c r="E120" i="1"/>
  <c r="D120" i="1"/>
  <c r="C120" i="1"/>
  <c r="O119" i="1"/>
  <c r="N119" i="1"/>
  <c r="L119" i="1"/>
  <c r="K119" i="1"/>
  <c r="J119" i="1"/>
  <c r="I119" i="1"/>
  <c r="H119" i="1"/>
  <c r="G119" i="1"/>
  <c r="F119" i="1"/>
  <c r="E119" i="1"/>
  <c r="D119" i="1"/>
  <c r="C119" i="1"/>
  <c r="O118" i="1"/>
  <c r="N118" i="1"/>
  <c r="L118" i="1"/>
  <c r="K118" i="1"/>
  <c r="J118" i="1"/>
  <c r="I118" i="1"/>
  <c r="H118" i="1"/>
  <c r="G118" i="1"/>
  <c r="F118" i="1"/>
  <c r="E118" i="1"/>
  <c r="D118" i="1"/>
  <c r="C118" i="1"/>
  <c r="O117" i="1"/>
  <c r="N117" i="1"/>
  <c r="L117" i="1"/>
  <c r="K117" i="1"/>
  <c r="J117" i="1"/>
  <c r="I117" i="1"/>
  <c r="H117" i="1"/>
  <c r="G117" i="1"/>
  <c r="F117" i="1"/>
  <c r="E117" i="1"/>
  <c r="D117" i="1"/>
  <c r="C117" i="1"/>
  <c r="O116" i="1"/>
  <c r="N116" i="1"/>
  <c r="L116" i="1"/>
  <c r="K116" i="1"/>
  <c r="J116" i="1"/>
  <c r="I116" i="1"/>
  <c r="H116" i="1"/>
  <c r="G116" i="1"/>
  <c r="F116" i="1"/>
  <c r="E116" i="1"/>
  <c r="D116" i="1"/>
  <c r="C116" i="1"/>
  <c r="O115" i="1"/>
  <c r="N115" i="1"/>
  <c r="L115" i="1"/>
  <c r="K115" i="1"/>
  <c r="J115" i="1"/>
  <c r="I115" i="1"/>
  <c r="H115" i="1"/>
  <c r="G115" i="1"/>
  <c r="F115" i="1"/>
  <c r="E115" i="1"/>
  <c r="D115" i="1"/>
  <c r="C115" i="1"/>
  <c r="O114" i="1"/>
  <c r="N114" i="1"/>
  <c r="L114" i="1"/>
  <c r="K114" i="1"/>
  <c r="J114" i="1"/>
  <c r="I114" i="1"/>
  <c r="H114" i="1"/>
  <c r="G114" i="1"/>
  <c r="F114" i="1"/>
  <c r="E114" i="1"/>
  <c r="D114" i="1"/>
  <c r="C114" i="1"/>
  <c r="O113" i="1"/>
  <c r="N113" i="1"/>
  <c r="L113" i="1"/>
  <c r="K113" i="1"/>
  <c r="J113" i="1"/>
  <c r="I113" i="1"/>
  <c r="H113" i="1"/>
  <c r="G113" i="1"/>
  <c r="F113" i="1"/>
  <c r="E113" i="1"/>
  <c r="D113" i="1"/>
  <c r="C113" i="1"/>
  <c r="O112" i="1"/>
  <c r="N112" i="1"/>
  <c r="L112" i="1"/>
  <c r="K112" i="1"/>
  <c r="J112" i="1"/>
  <c r="I112" i="1"/>
  <c r="H112" i="1"/>
  <c r="G112" i="1"/>
  <c r="F112" i="1"/>
  <c r="E112" i="1"/>
  <c r="D112" i="1"/>
  <c r="C112" i="1"/>
  <c r="O111" i="1"/>
  <c r="N111" i="1"/>
  <c r="L111" i="1"/>
  <c r="K111" i="1"/>
  <c r="J111" i="1"/>
  <c r="I111" i="1"/>
  <c r="H111" i="1"/>
  <c r="G111" i="1"/>
  <c r="F111" i="1"/>
  <c r="E111" i="1"/>
  <c r="D111" i="1"/>
  <c r="C111" i="1"/>
  <c r="O110" i="1"/>
  <c r="N110" i="1"/>
  <c r="L110" i="1"/>
  <c r="K110" i="1"/>
  <c r="J110" i="1"/>
  <c r="I110" i="1"/>
  <c r="H110" i="1"/>
  <c r="G110" i="1"/>
  <c r="F110" i="1"/>
  <c r="E110" i="1"/>
  <c r="D110" i="1"/>
  <c r="C110" i="1"/>
  <c r="O109" i="1"/>
  <c r="N109" i="1"/>
  <c r="L109" i="1"/>
  <c r="K109" i="1"/>
  <c r="J109" i="1"/>
  <c r="I109" i="1"/>
  <c r="H109" i="1"/>
  <c r="G109" i="1"/>
  <c r="F109" i="1"/>
  <c r="E109" i="1"/>
  <c r="D109" i="1"/>
  <c r="C109" i="1"/>
  <c r="O108" i="1"/>
  <c r="N108" i="1"/>
  <c r="L108" i="1"/>
  <c r="K108" i="1"/>
  <c r="J108" i="1"/>
  <c r="I108" i="1"/>
  <c r="H108" i="1"/>
  <c r="G108" i="1"/>
  <c r="F108" i="1"/>
  <c r="E108" i="1"/>
  <c r="D108" i="1"/>
  <c r="C108" i="1"/>
  <c r="O107" i="1"/>
  <c r="N107" i="1"/>
  <c r="L107" i="1"/>
  <c r="K107" i="1"/>
  <c r="J107" i="1"/>
  <c r="I107" i="1"/>
  <c r="H107" i="1"/>
  <c r="G107" i="1"/>
  <c r="F107" i="1"/>
  <c r="E107" i="1"/>
  <c r="D107" i="1"/>
  <c r="C107" i="1"/>
  <c r="O106" i="1"/>
  <c r="N106" i="1"/>
  <c r="L106" i="1"/>
  <c r="K106" i="1"/>
  <c r="J106" i="1"/>
  <c r="I106" i="1"/>
  <c r="H106" i="1"/>
  <c r="G106" i="1"/>
  <c r="F106" i="1"/>
  <c r="E106" i="1"/>
  <c r="D106" i="1"/>
  <c r="C106" i="1"/>
  <c r="O105" i="1"/>
  <c r="N105" i="1"/>
  <c r="L105" i="1"/>
  <c r="K105" i="1"/>
  <c r="J105" i="1"/>
  <c r="I105" i="1"/>
  <c r="H105" i="1"/>
  <c r="G105" i="1"/>
  <c r="F105" i="1"/>
  <c r="E105" i="1"/>
  <c r="D105" i="1"/>
  <c r="C105" i="1"/>
  <c r="O104" i="1"/>
  <c r="N104" i="1"/>
  <c r="L104" i="1"/>
  <c r="K104" i="1"/>
  <c r="J104" i="1"/>
  <c r="I104" i="1"/>
  <c r="H104" i="1"/>
  <c r="G104" i="1"/>
  <c r="F104" i="1"/>
  <c r="E104" i="1"/>
  <c r="D104" i="1"/>
  <c r="C104" i="1"/>
  <c r="O103" i="1"/>
  <c r="N103" i="1"/>
  <c r="L103" i="1"/>
  <c r="K103" i="1"/>
  <c r="J103" i="1"/>
  <c r="I103" i="1"/>
  <c r="H103" i="1"/>
  <c r="G103" i="1"/>
  <c r="F103" i="1"/>
  <c r="E103" i="1"/>
  <c r="D103" i="1"/>
  <c r="C103" i="1"/>
  <c r="O102" i="1"/>
  <c r="N102" i="1"/>
  <c r="L102" i="1"/>
  <c r="K102" i="1"/>
  <c r="J102" i="1"/>
  <c r="I102" i="1"/>
  <c r="H102" i="1"/>
  <c r="G102" i="1"/>
  <c r="F102" i="1"/>
  <c r="E102" i="1"/>
  <c r="D102" i="1"/>
  <c r="C102" i="1"/>
  <c r="O101" i="1"/>
  <c r="N101" i="1"/>
  <c r="L101" i="1"/>
  <c r="K101" i="1"/>
  <c r="J101" i="1"/>
  <c r="I101" i="1"/>
  <c r="H101" i="1"/>
  <c r="G101" i="1"/>
  <c r="F101" i="1"/>
  <c r="E101" i="1"/>
  <c r="D101" i="1"/>
  <c r="C101" i="1"/>
  <c r="O100" i="1"/>
  <c r="N100" i="1"/>
  <c r="L100" i="1"/>
  <c r="K100" i="1"/>
  <c r="J100" i="1"/>
  <c r="I100" i="1"/>
  <c r="H100" i="1"/>
  <c r="G100" i="1"/>
  <c r="F100" i="1"/>
  <c r="E100" i="1"/>
  <c r="D100" i="1"/>
  <c r="C100" i="1"/>
  <c r="O99" i="1"/>
  <c r="N99" i="1"/>
  <c r="L99" i="1"/>
  <c r="K99" i="1"/>
  <c r="J99" i="1"/>
  <c r="I99" i="1"/>
  <c r="H99" i="1"/>
  <c r="G99" i="1"/>
  <c r="F99" i="1"/>
  <c r="E99" i="1"/>
  <c r="D99" i="1"/>
  <c r="C99" i="1"/>
  <c r="O98" i="1"/>
  <c r="N98" i="1"/>
  <c r="L98" i="1"/>
  <c r="K98" i="1"/>
  <c r="J98" i="1"/>
  <c r="I98" i="1"/>
  <c r="H98" i="1"/>
  <c r="G98" i="1"/>
  <c r="F98" i="1"/>
  <c r="E98" i="1"/>
  <c r="D98" i="1"/>
  <c r="C98" i="1"/>
  <c r="O97" i="1"/>
  <c r="N97" i="1"/>
  <c r="L97" i="1"/>
  <c r="K97" i="1"/>
  <c r="J97" i="1"/>
  <c r="I97" i="1"/>
  <c r="H97" i="1"/>
  <c r="G97" i="1"/>
  <c r="F97" i="1"/>
  <c r="E97" i="1"/>
  <c r="D97" i="1"/>
  <c r="C97" i="1"/>
  <c r="O96" i="1"/>
  <c r="N96" i="1"/>
  <c r="L96" i="1"/>
  <c r="K96" i="1"/>
  <c r="J96" i="1"/>
  <c r="I96" i="1"/>
  <c r="H96" i="1"/>
  <c r="G96" i="1"/>
  <c r="F96" i="1"/>
  <c r="E96" i="1"/>
  <c r="D96" i="1"/>
  <c r="C96" i="1"/>
  <c r="O95" i="1"/>
  <c r="N95" i="1"/>
  <c r="L95" i="1"/>
  <c r="K95" i="1"/>
  <c r="J95" i="1"/>
  <c r="I95" i="1"/>
  <c r="H95" i="1"/>
  <c r="G95" i="1"/>
  <c r="F95" i="1"/>
  <c r="E95" i="1"/>
  <c r="D95" i="1"/>
  <c r="C95" i="1"/>
  <c r="O94" i="1"/>
  <c r="N94" i="1"/>
  <c r="L94" i="1"/>
  <c r="K94" i="1"/>
  <c r="J94" i="1"/>
  <c r="I94" i="1"/>
  <c r="H94" i="1"/>
  <c r="G94" i="1"/>
  <c r="F94" i="1"/>
  <c r="E94" i="1"/>
  <c r="D94" i="1"/>
  <c r="C94" i="1"/>
  <c r="O93" i="1"/>
  <c r="N93" i="1"/>
  <c r="L93" i="1"/>
  <c r="K93" i="1"/>
  <c r="J93" i="1"/>
  <c r="I93" i="1"/>
  <c r="H93" i="1"/>
  <c r="G93" i="1"/>
  <c r="F93" i="1"/>
  <c r="E93" i="1"/>
  <c r="D93" i="1"/>
  <c r="C93" i="1"/>
  <c r="O92" i="1"/>
  <c r="N92" i="1"/>
  <c r="L92" i="1"/>
  <c r="K92" i="1"/>
  <c r="J92" i="1"/>
  <c r="I92" i="1"/>
  <c r="H92" i="1"/>
  <c r="G92" i="1"/>
  <c r="F92" i="1"/>
  <c r="E92" i="1"/>
  <c r="D92" i="1"/>
  <c r="C92" i="1"/>
  <c r="O91" i="1"/>
  <c r="N91" i="1"/>
  <c r="L91" i="1"/>
  <c r="K91" i="1"/>
  <c r="J91" i="1"/>
  <c r="I91" i="1"/>
  <c r="H91" i="1"/>
  <c r="G91" i="1"/>
  <c r="F91" i="1"/>
  <c r="E91" i="1"/>
  <c r="D91" i="1"/>
  <c r="C91" i="1"/>
  <c r="O90" i="1"/>
  <c r="N90" i="1"/>
  <c r="L90" i="1"/>
  <c r="K90" i="1"/>
  <c r="J90" i="1"/>
  <c r="I90" i="1"/>
  <c r="H90" i="1"/>
  <c r="G90" i="1"/>
  <c r="F90" i="1"/>
  <c r="E90" i="1"/>
  <c r="D90" i="1"/>
  <c r="C90" i="1"/>
  <c r="O89" i="1"/>
  <c r="N89" i="1"/>
  <c r="L89" i="1"/>
  <c r="K89" i="1"/>
  <c r="J89" i="1"/>
  <c r="I89" i="1"/>
  <c r="H89" i="1"/>
  <c r="G89" i="1"/>
  <c r="F89" i="1"/>
  <c r="E89" i="1"/>
  <c r="D89" i="1"/>
  <c r="C89" i="1"/>
  <c r="O88" i="1"/>
  <c r="N88" i="1"/>
  <c r="L88" i="1"/>
  <c r="K88" i="1"/>
  <c r="J88" i="1"/>
  <c r="I88" i="1"/>
  <c r="H88" i="1"/>
  <c r="G88" i="1"/>
  <c r="F88" i="1"/>
  <c r="E88" i="1"/>
  <c r="D88" i="1"/>
  <c r="C88" i="1"/>
  <c r="O87" i="1"/>
  <c r="N87" i="1"/>
  <c r="L87" i="1"/>
  <c r="K87" i="1"/>
  <c r="J87" i="1"/>
  <c r="I87" i="1"/>
  <c r="H87" i="1"/>
  <c r="G87" i="1"/>
  <c r="F87" i="1"/>
  <c r="E87" i="1"/>
  <c r="D87" i="1"/>
  <c r="C87" i="1"/>
  <c r="O86" i="1"/>
  <c r="N86" i="1"/>
  <c r="L86" i="1"/>
  <c r="K86" i="1"/>
  <c r="J86" i="1"/>
  <c r="I86" i="1"/>
  <c r="H86" i="1"/>
  <c r="G86" i="1"/>
  <c r="F86" i="1"/>
  <c r="E86" i="1"/>
  <c r="D86" i="1"/>
  <c r="C86" i="1"/>
  <c r="O85" i="1"/>
  <c r="N85" i="1"/>
  <c r="L85" i="1"/>
  <c r="K85" i="1"/>
  <c r="J85" i="1"/>
  <c r="I85" i="1"/>
  <c r="H85" i="1"/>
  <c r="G85" i="1"/>
  <c r="F85" i="1"/>
  <c r="E85" i="1"/>
  <c r="D85" i="1"/>
  <c r="C85" i="1"/>
  <c r="O84" i="1"/>
  <c r="N84" i="1"/>
  <c r="L84" i="1"/>
  <c r="K84" i="1"/>
  <c r="J84" i="1"/>
  <c r="I84" i="1"/>
  <c r="H84" i="1"/>
  <c r="G84" i="1"/>
  <c r="F84" i="1"/>
  <c r="E84" i="1"/>
  <c r="D84" i="1"/>
  <c r="C84" i="1"/>
  <c r="O83" i="1"/>
  <c r="N83" i="1"/>
  <c r="L83" i="1"/>
  <c r="K83" i="1"/>
  <c r="J83" i="1"/>
  <c r="I83" i="1"/>
  <c r="H83" i="1"/>
  <c r="G83" i="1"/>
  <c r="F83" i="1"/>
  <c r="E83" i="1"/>
  <c r="D83" i="1"/>
  <c r="C83" i="1"/>
  <c r="O82" i="1"/>
  <c r="N82" i="1"/>
  <c r="L82" i="1"/>
  <c r="K82" i="1"/>
  <c r="J82" i="1"/>
  <c r="I82" i="1"/>
  <c r="H82" i="1"/>
  <c r="G82" i="1"/>
  <c r="F82" i="1"/>
  <c r="E82" i="1"/>
  <c r="D82" i="1"/>
  <c r="C82" i="1"/>
  <c r="O81" i="1"/>
  <c r="N81" i="1"/>
  <c r="L81" i="1"/>
  <c r="K81" i="1"/>
  <c r="J81" i="1"/>
  <c r="I81" i="1"/>
  <c r="H81" i="1"/>
  <c r="G81" i="1"/>
  <c r="F81" i="1"/>
  <c r="E81" i="1"/>
  <c r="D81" i="1"/>
  <c r="C81" i="1"/>
  <c r="O80" i="1"/>
  <c r="N80" i="1"/>
  <c r="L80" i="1"/>
  <c r="K80" i="1"/>
  <c r="J80" i="1"/>
  <c r="I80" i="1"/>
  <c r="H80" i="1"/>
  <c r="G80" i="1"/>
  <c r="F80" i="1"/>
  <c r="E80" i="1"/>
  <c r="D80" i="1"/>
  <c r="C80" i="1"/>
  <c r="O79" i="1"/>
  <c r="N79" i="1"/>
  <c r="L79" i="1"/>
  <c r="K79" i="1"/>
  <c r="J79" i="1"/>
  <c r="I79" i="1"/>
  <c r="H79" i="1"/>
  <c r="G79" i="1"/>
  <c r="F79" i="1"/>
  <c r="E79" i="1"/>
  <c r="D79" i="1"/>
  <c r="C79" i="1"/>
  <c r="O78" i="1"/>
  <c r="N78" i="1"/>
  <c r="L78" i="1"/>
  <c r="K78" i="1"/>
  <c r="J78" i="1"/>
  <c r="I78" i="1"/>
  <c r="H78" i="1"/>
  <c r="G78" i="1"/>
  <c r="F78" i="1"/>
  <c r="E78" i="1"/>
  <c r="D78" i="1"/>
  <c r="C78" i="1"/>
  <c r="O77" i="1"/>
  <c r="N77" i="1"/>
  <c r="L77" i="1"/>
  <c r="K77" i="1"/>
  <c r="J77" i="1"/>
  <c r="I77" i="1"/>
  <c r="H77" i="1"/>
  <c r="G77" i="1"/>
  <c r="F77" i="1"/>
  <c r="E77" i="1"/>
  <c r="D77" i="1"/>
  <c r="C77" i="1"/>
  <c r="O76" i="1"/>
  <c r="N76" i="1"/>
  <c r="L76" i="1"/>
  <c r="K76" i="1"/>
  <c r="J76" i="1"/>
  <c r="I76" i="1"/>
  <c r="H76" i="1"/>
  <c r="G76" i="1"/>
  <c r="F76" i="1"/>
  <c r="E76" i="1"/>
  <c r="D76" i="1"/>
  <c r="C76" i="1"/>
  <c r="O75" i="1"/>
  <c r="N75" i="1"/>
  <c r="L75" i="1"/>
  <c r="K75" i="1"/>
  <c r="J75" i="1"/>
  <c r="I75" i="1"/>
  <c r="H75" i="1"/>
  <c r="G75" i="1"/>
  <c r="F75" i="1"/>
  <c r="E75" i="1"/>
  <c r="D75" i="1"/>
  <c r="C75" i="1"/>
  <c r="O74" i="1"/>
  <c r="N74" i="1"/>
  <c r="L74" i="1"/>
  <c r="K74" i="1"/>
  <c r="J74" i="1"/>
  <c r="I74" i="1"/>
  <c r="H74" i="1"/>
  <c r="G74" i="1"/>
  <c r="F74" i="1"/>
  <c r="E74" i="1"/>
  <c r="D74" i="1"/>
  <c r="C74" i="1"/>
  <c r="O73" i="1"/>
  <c r="N73" i="1"/>
  <c r="L73" i="1"/>
  <c r="K73" i="1"/>
  <c r="J73" i="1"/>
  <c r="I73" i="1"/>
  <c r="H73" i="1"/>
  <c r="G73" i="1"/>
  <c r="F73" i="1"/>
  <c r="E73" i="1"/>
  <c r="D73" i="1"/>
  <c r="C73" i="1"/>
  <c r="O72" i="1"/>
  <c r="N72" i="1"/>
  <c r="L72" i="1"/>
  <c r="K72" i="1"/>
  <c r="J72" i="1"/>
  <c r="I72" i="1"/>
  <c r="H72" i="1"/>
  <c r="G72" i="1"/>
  <c r="F72" i="1"/>
  <c r="E72" i="1"/>
  <c r="D72" i="1"/>
  <c r="C72" i="1"/>
  <c r="O71" i="1"/>
  <c r="N71" i="1"/>
  <c r="L71" i="1"/>
  <c r="K71" i="1"/>
  <c r="J71" i="1"/>
  <c r="I71" i="1"/>
  <c r="H71" i="1"/>
  <c r="G71" i="1"/>
  <c r="F71" i="1"/>
  <c r="E71" i="1"/>
  <c r="D71" i="1"/>
  <c r="C71" i="1"/>
  <c r="O70" i="1"/>
  <c r="N70" i="1"/>
  <c r="L70" i="1"/>
  <c r="K70" i="1"/>
  <c r="J70" i="1"/>
  <c r="I70" i="1"/>
  <c r="H70" i="1"/>
  <c r="G70" i="1"/>
  <c r="F70" i="1"/>
  <c r="E70" i="1"/>
  <c r="D70" i="1"/>
  <c r="C70" i="1"/>
  <c r="O69" i="1"/>
  <c r="N69" i="1"/>
  <c r="L69" i="1"/>
  <c r="K69" i="1"/>
  <c r="J69" i="1"/>
  <c r="I69" i="1"/>
  <c r="H69" i="1"/>
  <c r="G69" i="1"/>
  <c r="F69" i="1"/>
  <c r="E69" i="1"/>
  <c r="D69" i="1"/>
  <c r="C69" i="1"/>
  <c r="O68" i="1"/>
  <c r="N68" i="1"/>
  <c r="L68" i="1"/>
  <c r="K68" i="1"/>
  <c r="J68" i="1"/>
  <c r="I68" i="1"/>
  <c r="H68" i="1"/>
  <c r="G68" i="1"/>
  <c r="F68" i="1"/>
  <c r="E68" i="1"/>
  <c r="D68" i="1"/>
  <c r="C68" i="1"/>
  <c r="O67" i="1"/>
  <c r="N67" i="1"/>
  <c r="L67" i="1"/>
  <c r="K67" i="1"/>
  <c r="J67" i="1"/>
  <c r="I67" i="1"/>
  <c r="H67" i="1"/>
  <c r="G67" i="1"/>
  <c r="F67" i="1"/>
  <c r="E67" i="1"/>
  <c r="D67" i="1"/>
  <c r="C67" i="1"/>
  <c r="O66" i="1"/>
  <c r="N66" i="1"/>
  <c r="L66" i="1"/>
  <c r="K66" i="1"/>
  <c r="J66" i="1"/>
  <c r="I66" i="1"/>
  <c r="H66" i="1"/>
  <c r="G66" i="1"/>
  <c r="F66" i="1"/>
  <c r="E66" i="1"/>
  <c r="D66" i="1"/>
  <c r="C66" i="1"/>
  <c r="O65" i="1"/>
  <c r="N65" i="1"/>
  <c r="L65" i="1"/>
  <c r="K65" i="1"/>
  <c r="J65" i="1"/>
  <c r="I65" i="1"/>
  <c r="H65" i="1"/>
  <c r="G65" i="1"/>
  <c r="F65" i="1"/>
  <c r="E65" i="1"/>
  <c r="D65" i="1"/>
  <c r="C65" i="1"/>
  <c r="O64" i="1"/>
  <c r="N64" i="1"/>
  <c r="L64" i="1"/>
  <c r="K64" i="1"/>
  <c r="J64" i="1"/>
  <c r="I64" i="1"/>
  <c r="H64" i="1"/>
  <c r="G64" i="1"/>
  <c r="F64" i="1"/>
  <c r="E64" i="1"/>
  <c r="D64" i="1"/>
  <c r="C64" i="1"/>
  <c r="O63" i="1"/>
  <c r="N63" i="1"/>
  <c r="L63" i="1"/>
  <c r="K63" i="1"/>
  <c r="J63" i="1"/>
  <c r="I63" i="1"/>
  <c r="H63" i="1"/>
  <c r="G63" i="1"/>
  <c r="F63" i="1"/>
  <c r="E63" i="1"/>
  <c r="D63" i="1"/>
  <c r="C63" i="1"/>
  <c r="O62" i="1"/>
  <c r="N62" i="1"/>
  <c r="L62" i="1"/>
  <c r="K62" i="1"/>
  <c r="J62" i="1"/>
  <c r="I62" i="1"/>
  <c r="H62" i="1"/>
  <c r="G62" i="1"/>
  <c r="F62" i="1"/>
  <c r="E62" i="1"/>
  <c r="D62" i="1"/>
  <c r="C62" i="1"/>
  <c r="O61" i="1"/>
  <c r="N61" i="1"/>
  <c r="L61" i="1"/>
  <c r="K61" i="1"/>
  <c r="J61" i="1"/>
  <c r="I61" i="1"/>
  <c r="H61" i="1"/>
  <c r="G61" i="1"/>
  <c r="F61" i="1"/>
  <c r="E61" i="1"/>
  <c r="D61" i="1"/>
  <c r="C61" i="1"/>
  <c r="O60" i="1"/>
  <c r="N60" i="1"/>
  <c r="L60" i="1"/>
  <c r="K60" i="1"/>
  <c r="J60" i="1"/>
  <c r="I60" i="1"/>
  <c r="H60" i="1"/>
  <c r="G60" i="1"/>
  <c r="F60" i="1"/>
  <c r="E60" i="1"/>
  <c r="D60" i="1"/>
  <c r="C60" i="1"/>
  <c r="O59" i="1"/>
  <c r="N59" i="1"/>
  <c r="L59" i="1"/>
  <c r="K59" i="1"/>
  <c r="J59" i="1"/>
  <c r="I59" i="1"/>
  <c r="H59" i="1"/>
  <c r="G59" i="1"/>
  <c r="F59" i="1"/>
  <c r="E59" i="1"/>
  <c r="D59" i="1"/>
  <c r="C59" i="1"/>
  <c r="O58" i="1"/>
  <c r="N58" i="1"/>
  <c r="L58" i="1"/>
  <c r="K58" i="1"/>
  <c r="J58" i="1"/>
  <c r="I58" i="1"/>
  <c r="H58" i="1"/>
  <c r="G58" i="1"/>
  <c r="F58" i="1"/>
  <c r="E58" i="1"/>
  <c r="D58" i="1"/>
  <c r="C58" i="1"/>
  <c r="O57" i="1"/>
  <c r="N57" i="1"/>
  <c r="L57" i="1"/>
  <c r="K57" i="1"/>
  <c r="J57" i="1"/>
  <c r="I57" i="1"/>
  <c r="H57" i="1"/>
  <c r="G57" i="1"/>
  <c r="F57" i="1"/>
  <c r="E57" i="1"/>
  <c r="D57" i="1"/>
  <c r="C57" i="1"/>
  <c r="O56" i="1"/>
  <c r="N56" i="1"/>
  <c r="L56" i="1"/>
  <c r="K56" i="1"/>
  <c r="J56" i="1"/>
  <c r="I56" i="1"/>
  <c r="H56" i="1"/>
  <c r="G56" i="1"/>
  <c r="F56" i="1"/>
  <c r="E56" i="1"/>
  <c r="D56" i="1"/>
  <c r="C56" i="1"/>
  <c r="O55" i="1"/>
  <c r="N55" i="1"/>
  <c r="L55" i="1"/>
  <c r="K55" i="1"/>
  <c r="J55" i="1"/>
  <c r="I55" i="1"/>
  <c r="H55" i="1"/>
  <c r="G55" i="1"/>
  <c r="F55" i="1"/>
  <c r="E55" i="1"/>
  <c r="D55" i="1"/>
  <c r="C55" i="1"/>
  <c r="O54" i="1"/>
  <c r="N54" i="1"/>
  <c r="L54" i="1"/>
  <c r="K54" i="1"/>
  <c r="J54" i="1"/>
  <c r="I54" i="1"/>
  <c r="H54" i="1"/>
  <c r="G54" i="1"/>
  <c r="F54" i="1"/>
  <c r="E54" i="1"/>
  <c r="D54" i="1"/>
  <c r="C54" i="1"/>
  <c r="O53" i="1"/>
  <c r="N53" i="1"/>
  <c r="L53" i="1"/>
  <c r="K53" i="1"/>
  <c r="J53" i="1"/>
  <c r="I53" i="1"/>
  <c r="H53" i="1"/>
  <c r="G53" i="1"/>
  <c r="F53" i="1"/>
  <c r="E53" i="1"/>
  <c r="D53" i="1"/>
  <c r="C53" i="1"/>
  <c r="O52" i="1"/>
  <c r="N52" i="1"/>
  <c r="L52" i="1"/>
  <c r="K52" i="1"/>
  <c r="J52" i="1"/>
  <c r="I52" i="1"/>
  <c r="H52" i="1"/>
  <c r="G52" i="1"/>
  <c r="F52" i="1"/>
  <c r="E52" i="1"/>
  <c r="D52" i="1"/>
  <c r="C52" i="1"/>
  <c r="O51" i="1"/>
  <c r="N51" i="1"/>
  <c r="L51" i="1"/>
  <c r="K51" i="1"/>
  <c r="J51" i="1"/>
  <c r="I51" i="1"/>
  <c r="H51" i="1"/>
  <c r="G51" i="1"/>
  <c r="F51" i="1"/>
  <c r="E51" i="1"/>
  <c r="D51" i="1"/>
  <c r="C51" i="1"/>
  <c r="O50" i="1"/>
  <c r="N50" i="1"/>
  <c r="L50" i="1"/>
  <c r="K50" i="1"/>
  <c r="J50" i="1"/>
  <c r="I50" i="1"/>
  <c r="H50" i="1"/>
  <c r="G50" i="1"/>
  <c r="F50" i="1"/>
  <c r="E50" i="1"/>
  <c r="D50" i="1"/>
  <c r="C50" i="1"/>
  <c r="O49" i="1"/>
  <c r="N49" i="1"/>
  <c r="L49" i="1"/>
  <c r="K49" i="1"/>
  <c r="J49" i="1"/>
  <c r="I49" i="1"/>
  <c r="H49" i="1"/>
  <c r="G49" i="1"/>
  <c r="F49" i="1"/>
  <c r="E49" i="1"/>
  <c r="D49" i="1"/>
  <c r="C49" i="1"/>
  <c r="O48" i="1"/>
  <c r="N48" i="1"/>
  <c r="L48" i="1"/>
  <c r="K48" i="1"/>
  <c r="J48" i="1"/>
  <c r="I48" i="1"/>
  <c r="H48" i="1"/>
  <c r="G48" i="1"/>
  <c r="F48" i="1"/>
  <c r="E48" i="1"/>
  <c r="D48" i="1"/>
  <c r="C48" i="1"/>
  <c r="O47" i="1"/>
  <c r="N47" i="1"/>
  <c r="L47" i="1"/>
  <c r="K47" i="1"/>
  <c r="J47" i="1"/>
  <c r="I47" i="1"/>
  <c r="H47" i="1"/>
  <c r="G47" i="1"/>
  <c r="F47" i="1"/>
  <c r="E47" i="1"/>
  <c r="D47" i="1"/>
  <c r="C47" i="1"/>
  <c r="O46" i="1"/>
  <c r="N46" i="1"/>
  <c r="L46" i="1"/>
  <c r="K46" i="1"/>
  <c r="J46" i="1"/>
  <c r="I46" i="1"/>
  <c r="H46" i="1"/>
  <c r="G46" i="1"/>
  <c r="F46" i="1"/>
  <c r="E46" i="1"/>
  <c r="D46" i="1"/>
  <c r="C46" i="1"/>
  <c r="O45" i="1"/>
  <c r="N45" i="1"/>
  <c r="L45" i="1"/>
  <c r="K45" i="1"/>
  <c r="J45" i="1"/>
  <c r="I45" i="1"/>
  <c r="H45" i="1"/>
  <c r="G45" i="1"/>
  <c r="F45" i="1"/>
  <c r="E45" i="1"/>
  <c r="D45" i="1"/>
  <c r="C45" i="1"/>
  <c r="O44" i="1"/>
  <c r="N44" i="1"/>
  <c r="L44" i="1"/>
  <c r="K44" i="1"/>
  <c r="J44" i="1"/>
  <c r="I44" i="1"/>
  <c r="H44" i="1"/>
  <c r="G44" i="1"/>
  <c r="F44" i="1"/>
  <c r="E44" i="1"/>
  <c r="D44" i="1"/>
  <c r="C44" i="1"/>
  <c r="O43" i="1"/>
  <c r="N43" i="1"/>
  <c r="L43" i="1"/>
  <c r="K43" i="1"/>
  <c r="J43" i="1"/>
  <c r="I43" i="1"/>
  <c r="H43" i="1"/>
  <c r="G43" i="1"/>
  <c r="F43" i="1"/>
  <c r="E43" i="1"/>
  <c r="D43" i="1"/>
  <c r="C43" i="1"/>
  <c r="O42" i="1"/>
  <c r="N42" i="1"/>
  <c r="L42" i="1"/>
  <c r="K42" i="1"/>
  <c r="J42" i="1"/>
  <c r="I42" i="1"/>
  <c r="H42" i="1"/>
  <c r="G42" i="1"/>
  <c r="F42" i="1"/>
  <c r="E42" i="1"/>
  <c r="D42" i="1"/>
  <c r="C42" i="1"/>
  <c r="O41" i="1"/>
  <c r="N41" i="1"/>
  <c r="L41" i="1"/>
  <c r="K41" i="1"/>
  <c r="J41" i="1"/>
  <c r="I41" i="1"/>
  <c r="H41" i="1"/>
  <c r="G41" i="1"/>
  <c r="F41" i="1"/>
  <c r="E41" i="1"/>
  <c r="D41" i="1"/>
  <c r="C41" i="1"/>
  <c r="O40" i="1"/>
  <c r="N40" i="1"/>
  <c r="L40" i="1"/>
  <c r="K40" i="1"/>
  <c r="J40" i="1"/>
  <c r="I40" i="1"/>
  <c r="H40" i="1"/>
  <c r="G40" i="1"/>
  <c r="F40" i="1"/>
  <c r="E40" i="1"/>
  <c r="D40" i="1"/>
  <c r="C40" i="1"/>
  <c r="O39" i="1"/>
  <c r="N39" i="1"/>
  <c r="L39" i="1"/>
  <c r="K39" i="1"/>
  <c r="J39" i="1"/>
  <c r="I39" i="1"/>
  <c r="H39" i="1"/>
  <c r="G39" i="1"/>
  <c r="F39" i="1"/>
  <c r="E39" i="1"/>
  <c r="D39" i="1"/>
  <c r="C39" i="1"/>
  <c r="O38" i="1"/>
  <c r="N38" i="1"/>
  <c r="L38" i="1"/>
  <c r="K38" i="1"/>
  <c r="J38" i="1"/>
  <c r="I38" i="1"/>
  <c r="H38" i="1"/>
  <c r="G38" i="1"/>
  <c r="F38" i="1"/>
  <c r="E38" i="1"/>
  <c r="D38" i="1"/>
  <c r="C38" i="1"/>
  <c r="O37" i="1"/>
  <c r="N37" i="1"/>
  <c r="L37" i="1"/>
  <c r="K37" i="1"/>
  <c r="J37" i="1"/>
  <c r="I37" i="1"/>
  <c r="H37" i="1"/>
  <c r="G37" i="1"/>
  <c r="F37" i="1"/>
  <c r="E37" i="1"/>
  <c r="D37" i="1"/>
  <c r="C37" i="1"/>
  <c r="O36" i="1"/>
  <c r="N36" i="1"/>
  <c r="L36" i="1"/>
  <c r="K36" i="1"/>
  <c r="J36" i="1"/>
  <c r="I36" i="1"/>
  <c r="H36" i="1"/>
  <c r="G36" i="1"/>
  <c r="F36" i="1"/>
  <c r="E36" i="1"/>
  <c r="D36" i="1"/>
  <c r="C36" i="1"/>
  <c r="O35" i="1"/>
  <c r="N35" i="1"/>
  <c r="L35" i="1"/>
  <c r="K35" i="1"/>
  <c r="J35" i="1"/>
  <c r="I35" i="1"/>
  <c r="H35" i="1"/>
  <c r="G35" i="1"/>
  <c r="F35" i="1"/>
  <c r="E35" i="1"/>
  <c r="D35" i="1"/>
  <c r="C35" i="1"/>
  <c r="O34" i="1"/>
  <c r="N34" i="1"/>
  <c r="L34" i="1"/>
  <c r="K34" i="1"/>
  <c r="J34" i="1"/>
  <c r="I34" i="1"/>
  <c r="H34" i="1"/>
  <c r="G34" i="1"/>
  <c r="F34" i="1"/>
  <c r="E34" i="1"/>
  <c r="D34" i="1"/>
  <c r="C34" i="1"/>
  <c r="O33" i="1"/>
  <c r="N33" i="1"/>
  <c r="L33" i="1"/>
  <c r="K33" i="1"/>
  <c r="J33" i="1"/>
  <c r="I33" i="1"/>
  <c r="H33" i="1"/>
  <c r="G33" i="1"/>
  <c r="F33" i="1"/>
  <c r="E33" i="1"/>
  <c r="D33" i="1"/>
  <c r="C33" i="1"/>
  <c r="O32" i="1"/>
  <c r="N32" i="1"/>
  <c r="L32" i="1"/>
  <c r="K32" i="1"/>
  <c r="J32" i="1"/>
  <c r="I32" i="1"/>
  <c r="H32" i="1"/>
  <c r="G32" i="1"/>
  <c r="F32" i="1"/>
  <c r="E32" i="1"/>
  <c r="D32" i="1"/>
  <c r="C32" i="1"/>
  <c r="O31" i="1"/>
  <c r="N31" i="1"/>
  <c r="L31" i="1"/>
  <c r="K31" i="1"/>
  <c r="J31" i="1"/>
  <c r="I31" i="1"/>
  <c r="H31" i="1"/>
  <c r="G31" i="1"/>
  <c r="F31" i="1"/>
  <c r="E31" i="1"/>
  <c r="D31" i="1"/>
  <c r="C31" i="1"/>
  <c r="O30" i="1"/>
  <c r="N30" i="1"/>
  <c r="L30" i="1"/>
  <c r="K30" i="1"/>
  <c r="J30" i="1"/>
  <c r="I30" i="1"/>
  <c r="H30" i="1"/>
  <c r="G30" i="1"/>
  <c r="F30" i="1"/>
  <c r="E30" i="1"/>
  <c r="D30" i="1"/>
  <c r="C30" i="1"/>
  <c r="O29" i="1"/>
  <c r="N29" i="1"/>
  <c r="L29" i="1"/>
  <c r="K29" i="1"/>
  <c r="J29" i="1"/>
  <c r="I29" i="1"/>
  <c r="H29" i="1"/>
  <c r="G29" i="1"/>
  <c r="F29" i="1"/>
  <c r="E29" i="1"/>
  <c r="D29" i="1"/>
  <c r="C29" i="1"/>
  <c r="O28" i="1"/>
  <c r="N28" i="1"/>
  <c r="L28" i="1"/>
  <c r="K28" i="1"/>
  <c r="J28" i="1"/>
  <c r="I28" i="1"/>
  <c r="H28" i="1"/>
  <c r="G28" i="1"/>
  <c r="F28" i="1"/>
  <c r="E28" i="1"/>
  <c r="D28" i="1"/>
  <c r="C28" i="1"/>
  <c r="O27" i="1"/>
  <c r="N27" i="1"/>
  <c r="L27" i="1"/>
  <c r="K27" i="1"/>
  <c r="J27" i="1"/>
  <c r="I27" i="1"/>
  <c r="H27" i="1"/>
  <c r="G27" i="1"/>
  <c r="F27" i="1"/>
  <c r="E27" i="1"/>
  <c r="D27" i="1"/>
  <c r="C27" i="1"/>
  <c r="O26" i="1"/>
  <c r="N26" i="1"/>
  <c r="L26" i="1"/>
  <c r="K26" i="1"/>
  <c r="J26" i="1"/>
  <c r="I26" i="1"/>
  <c r="H26" i="1"/>
  <c r="G26" i="1"/>
  <c r="F26" i="1"/>
  <c r="E26" i="1"/>
  <c r="D26" i="1"/>
  <c r="C26" i="1"/>
  <c r="O25" i="1"/>
  <c r="N25" i="1"/>
  <c r="L25" i="1"/>
  <c r="K25" i="1"/>
  <c r="J25" i="1"/>
  <c r="I25" i="1"/>
  <c r="H25" i="1"/>
  <c r="G25" i="1"/>
  <c r="F25" i="1"/>
  <c r="E25" i="1"/>
  <c r="D25" i="1"/>
  <c r="C25" i="1"/>
  <c r="O24" i="1"/>
  <c r="N24" i="1"/>
  <c r="L24" i="1"/>
  <c r="K24" i="1"/>
  <c r="J24" i="1"/>
  <c r="I24" i="1"/>
  <c r="H24" i="1"/>
  <c r="G24" i="1"/>
  <c r="F24" i="1"/>
  <c r="E24" i="1"/>
  <c r="D24" i="1"/>
  <c r="C24" i="1"/>
  <c r="O23" i="1"/>
  <c r="N23" i="1"/>
  <c r="L23" i="1"/>
  <c r="K23" i="1"/>
  <c r="J23" i="1"/>
  <c r="I23" i="1"/>
  <c r="H23" i="1"/>
  <c r="G23" i="1"/>
  <c r="F23" i="1"/>
  <c r="E23" i="1"/>
  <c r="D23" i="1"/>
  <c r="C23" i="1"/>
  <c r="O22" i="1"/>
  <c r="N22" i="1"/>
  <c r="L22" i="1"/>
  <c r="K22" i="1"/>
  <c r="J22" i="1"/>
  <c r="I22" i="1"/>
  <c r="H22" i="1"/>
  <c r="G22" i="1"/>
  <c r="F22" i="1"/>
  <c r="E22" i="1"/>
  <c r="D22" i="1"/>
  <c r="C22" i="1"/>
  <c r="O21" i="1"/>
  <c r="N21" i="1"/>
  <c r="L21" i="1"/>
  <c r="K21" i="1"/>
  <c r="J21" i="1"/>
  <c r="I21" i="1"/>
  <c r="H21" i="1"/>
  <c r="G21" i="1"/>
  <c r="F21" i="1"/>
  <c r="E21" i="1"/>
  <c r="D21" i="1"/>
  <c r="C21" i="1"/>
  <c r="O20" i="1"/>
  <c r="N20" i="1"/>
  <c r="L20" i="1"/>
  <c r="K20" i="1"/>
  <c r="J20" i="1"/>
  <c r="I20" i="1"/>
  <c r="H20" i="1"/>
  <c r="G20" i="1"/>
  <c r="F20" i="1"/>
  <c r="E20" i="1"/>
  <c r="D20" i="1"/>
  <c r="C20" i="1"/>
  <c r="O19" i="1"/>
  <c r="N19" i="1"/>
  <c r="L19" i="1"/>
  <c r="K19" i="1"/>
  <c r="J19" i="1"/>
  <c r="I19" i="1"/>
  <c r="H19" i="1"/>
  <c r="G19" i="1"/>
  <c r="F19" i="1"/>
  <c r="E19" i="1"/>
  <c r="D19" i="1"/>
  <c r="C19" i="1"/>
  <c r="O18" i="1"/>
  <c r="N18" i="1"/>
  <c r="L18" i="1"/>
  <c r="K18" i="1"/>
  <c r="J18" i="1"/>
  <c r="I18" i="1"/>
  <c r="H18" i="1"/>
  <c r="G18" i="1"/>
  <c r="F18" i="1"/>
  <c r="E18" i="1"/>
  <c r="D18" i="1"/>
  <c r="C18" i="1"/>
  <c r="O17" i="1"/>
  <c r="N17" i="1"/>
  <c r="L17" i="1"/>
  <c r="K17" i="1"/>
  <c r="J17" i="1"/>
  <c r="I17" i="1"/>
  <c r="H17" i="1"/>
  <c r="G17" i="1"/>
  <c r="F17" i="1"/>
  <c r="E17" i="1"/>
  <c r="D17" i="1"/>
  <c r="C17" i="1"/>
  <c r="O16" i="1"/>
  <c r="N16" i="1"/>
  <c r="L16" i="1"/>
  <c r="K16" i="1"/>
  <c r="J16" i="1"/>
  <c r="I16" i="1"/>
  <c r="H16" i="1"/>
  <c r="G16" i="1"/>
  <c r="F16" i="1"/>
  <c r="E16" i="1"/>
  <c r="D16" i="1"/>
  <c r="C16" i="1"/>
  <c r="O15" i="1"/>
  <c r="N15" i="1"/>
  <c r="L15" i="1"/>
  <c r="K15" i="1"/>
  <c r="J15" i="1"/>
  <c r="I15" i="1"/>
  <c r="H15" i="1"/>
  <c r="G15" i="1"/>
  <c r="F15" i="1"/>
  <c r="E15" i="1"/>
  <c r="D15" i="1"/>
  <c r="C15" i="1"/>
  <c r="O14" i="1"/>
  <c r="N14" i="1"/>
  <c r="L14" i="1"/>
  <c r="K14" i="1"/>
  <c r="J14" i="1"/>
  <c r="I14" i="1"/>
  <c r="H14" i="1"/>
  <c r="G14" i="1"/>
  <c r="F14" i="1"/>
  <c r="E14" i="1"/>
  <c r="D14" i="1"/>
  <c r="C14" i="1"/>
  <c r="O13" i="1"/>
  <c r="N13" i="1"/>
  <c r="L13" i="1"/>
  <c r="K13" i="1"/>
  <c r="J13" i="1"/>
  <c r="I13" i="1"/>
  <c r="H13" i="1"/>
  <c r="G13" i="1"/>
  <c r="F13" i="1"/>
  <c r="E13" i="1"/>
  <c r="D13" i="1"/>
  <c r="C13" i="1"/>
  <c r="O12" i="1"/>
  <c r="N12" i="1"/>
  <c r="L12" i="1"/>
  <c r="K12" i="1"/>
  <c r="J12" i="1"/>
  <c r="I12" i="1"/>
  <c r="H12" i="1"/>
  <c r="G12" i="1"/>
  <c r="F12" i="1"/>
  <c r="E12" i="1"/>
  <c r="D12" i="1"/>
  <c r="C12" i="1"/>
  <c r="O11" i="1"/>
  <c r="N11" i="1"/>
  <c r="L11" i="1"/>
  <c r="K11" i="1"/>
  <c r="J11" i="1"/>
  <c r="I11" i="1"/>
  <c r="H11" i="1"/>
  <c r="G11" i="1"/>
  <c r="F11" i="1"/>
  <c r="E11" i="1"/>
  <c r="D11" i="1"/>
  <c r="C11" i="1"/>
  <c r="O10" i="1"/>
  <c r="N10" i="1"/>
  <c r="L10" i="1"/>
  <c r="K10" i="1"/>
  <c r="J10" i="1"/>
  <c r="I10" i="1"/>
  <c r="H10" i="1"/>
  <c r="G10" i="1"/>
  <c r="F10" i="1"/>
  <c r="E10" i="1"/>
  <c r="D10" i="1"/>
  <c r="C10" i="1"/>
  <c r="O9" i="1"/>
  <c r="N9" i="1"/>
  <c r="L9" i="1"/>
  <c r="K9" i="1"/>
  <c r="J9" i="1"/>
  <c r="I9" i="1"/>
  <c r="H9" i="1"/>
  <c r="G9" i="1"/>
  <c r="F9" i="1"/>
  <c r="E9" i="1"/>
  <c r="D9" i="1"/>
  <c r="C9" i="1"/>
  <c r="O8" i="1"/>
  <c r="N8" i="1"/>
  <c r="L8" i="1"/>
  <c r="K8" i="1"/>
  <c r="J8" i="1"/>
  <c r="I8" i="1"/>
  <c r="H8" i="1"/>
  <c r="G8" i="1"/>
  <c r="F8" i="1"/>
  <c r="E8" i="1"/>
  <c r="D8" i="1"/>
  <c r="C8" i="1"/>
  <c r="O7" i="1"/>
  <c r="N7" i="1"/>
  <c r="L7" i="1"/>
  <c r="K7" i="1"/>
  <c r="J7" i="1"/>
  <c r="I7" i="1"/>
  <c r="H7" i="1"/>
  <c r="G7" i="1"/>
  <c r="F7" i="1"/>
  <c r="E7" i="1"/>
  <c r="D7" i="1"/>
  <c r="C7" i="1"/>
  <c r="O6" i="1"/>
  <c r="N6" i="1"/>
  <c r="L6" i="1"/>
  <c r="K6" i="1"/>
  <c r="J6" i="1"/>
  <c r="I6" i="1"/>
  <c r="H6" i="1"/>
  <c r="G6" i="1"/>
  <c r="F6" i="1"/>
  <c r="E6" i="1"/>
  <c r="D6" i="1"/>
  <c r="C6" i="1"/>
  <c r="O5" i="1"/>
  <c r="N5" i="1"/>
  <c r="L5" i="1"/>
  <c r="K5" i="1"/>
  <c r="J5" i="1"/>
  <c r="I5" i="1"/>
  <c r="H5" i="1"/>
  <c r="G5" i="1"/>
  <c r="F5" i="1"/>
  <c r="E5" i="1"/>
  <c r="D5" i="1"/>
  <c r="C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4" i="1"/>
  <c r="O4" i="1"/>
  <c r="N4" i="1"/>
  <c r="L4" i="1"/>
  <c r="K4" i="1"/>
  <c r="J4" i="1"/>
  <c r="I4" i="1"/>
  <c r="H4" i="1"/>
  <c r="G4" i="1"/>
  <c r="F4" i="1"/>
  <c r="E4" i="1"/>
  <c r="D4" i="1"/>
  <c r="C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</calcChain>
</file>

<file path=xl/sharedStrings.xml><?xml version="1.0" encoding="utf-8"?>
<sst xmlns="http://schemas.openxmlformats.org/spreadsheetml/2006/main" count="16" uniqueCount="16">
  <si>
    <t>CD_TIME</t>
  </si>
  <si>
    <t>NM_MARK_5</t>
  </si>
  <si>
    <t>NM_SERIES_400</t>
  </si>
  <si>
    <t>NM_SERIES_600</t>
  </si>
  <si>
    <t>NM_SERIES_800</t>
  </si>
  <si>
    <t>NM_SERIES_1000</t>
  </si>
  <si>
    <t>NM_SERIES_1200</t>
  </si>
  <si>
    <t>NM_SERIES_1600</t>
  </si>
  <si>
    <t>NM_SERIES_2000</t>
  </si>
  <si>
    <t>NM_TEMPO_SHORT</t>
  </si>
  <si>
    <t>NM_TEMPO_MEDIUM</t>
  </si>
  <si>
    <t>NM_TEMPO_LONG</t>
  </si>
  <si>
    <t>NM_TEMPO_EASY</t>
  </si>
  <si>
    <t>NM_LONG_MAR</t>
  </si>
  <si>
    <t>NM_LONG_MED_MAR</t>
  </si>
  <si>
    <t>NOT_USED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</si>
</sst>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15"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56EBB-2370-45DD-BFA7-036DFEB8D03A}" name="Tabla1" displayName="Tabla1" ref="A1:P147" totalsRowShown="0">
  <autoFilter ref="A1:P147" xr:uid="{F0556EBB-2370-45DD-BFA7-036DFEB8D03A}"/>
  <tableColumns count="16">
    <tableColumn id="1" xr3:uid="{2C7A45DD-7998-4EF6-9451-87CF7C5B48AF}" name="CD_TIME"/>
    <tableColumn id="2" xr3:uid="{D084017B-6EE8-4F15-A0EA-6DC153C12016}" name="NM_MARK_5" dataDxfId="14"/>
    <tableColumn id="3" xr3:uid="{29210B9B-BA3B-43BA-88BD-646017E2D994}" name="NM_SERIES_400" dataDxfId="13"/>
    <tableColumn id="4" xr3:uid="{4F71AAE7-98D0-409B-BDA7-6E65A504DCBE}" name="NM_SERIES_600" dataDxfId="12"/>
    <tableColumn id="5" xr3:uid="{76748952-BA7C-4D04-87B9-4127F0010953}" name="NM_SERIES_800" dataDxfId="11"/>
    <tableColumn id="6" xr3:uid="{1DE40915-BBC1-4ED8-B0AC-3BAF36B96EA7}" name="NM_SERIES_1000" dataDxfId="10"/>
    <tableColumn id="7" xr3:uid="{A13818F3-81A5-4877-A3BD-B950A8FED35B}" name="NM_SERIES_1200" dataDxfId="9"/>
    <tableColumn id="8" xr3:uid="{0E7C3CA4-3D94-4A18-B962-0C3B920C04F7}" name="NM_SERIES_1600" dataDxfId="8"/>
    <tableColumn id="9" xr3:uid="{C9594752-7057-46D0-8F8B-D6B0D2E4A1EF}" name="NM_SERIES_2000" dataDxfId="7"/>
    <tableColumn id="10" xr3:uid="{0DC73092-AA2B-4356-A2FF-CD94B86B3E60}" name="NM_TEMPO_SHORT" dataDxfId="6"/>
    <tableColumn id="11" xr3:uid="{9D69186B-F836-4E5B-8781-D2BCE31207EB}" name="NM_TEMPO_MEDIUM" dataDxfId="5"/>
    <tableColumn id="12" xr3:uid="{F044FD0E-2D7D-48E6-8C0E-7268F52C2214}" name="NM_TEMPO_LONG" dataDxfId="4"/>
    <tableColumn id="13" xr3:uid="{9955A172-A9DB-4C57-8C6A-0B21ECAB6E87}" name="NM_TEMPO_EASY" dataDxfId="3"/>
    <tableColumn id="14" xr3:uid="{1594D877-C839-464B-B4AE-CF9E0C5EF32A}" name="NM_LONG_MAR" dataDxfId="2"/>
    <tableColumn id="15" xr3:uid="{7B59758F-05C5-4FDE-988D-17080E5B00B8}" name="NM_LONG_MED_MAR" dataDxfId="1"/>
    <tableColumn id="16" xr3:uid="{1853158D-BE1E-4B93-8F87-7CDE8356F6D9}" name="NOT_US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"/>
  <sheetViews>
    <sheetView tabSelected="1" topLeftCell="J1" workbookViewId="0">
      <selection activeCell="A3" sqref="A3:O147"/>
    </sheetView>
  </sheetViews>
  <sheetFormatPr baseColWidth="10" defaultColWidth="9.140625" defaultRowHeight="15" x14ac:dyDescent="0.25"/>
  <cols>
    <col min="1" max="1" width="10.85546875" customWidth="1"/>
    <col min="2" max="2" width="14.5703125" customWidth="1"/>
    <col min="3" max="5" width="17" customWidth="1"/>
    <col min="6" max="9" width="18" customWidth="1"/>
    <col min="10" max="10" width="20.42578125" customWidth="1"/>
    <col min="11" max="11" width="22.140625" customWidth="1"/>
    <col min="12" max="12" width="19.5703125" customWidth="1"/>
    <col min="13" max="13" width="18.85546875" customWidth="1"/>
    <col min="14" max="14" width="17.42578125" customWidth="1"/>
    <col min="15" max="15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s="1">
        <v>10</v>
      </c>
      <c r="C2" s="1">
        <v>0.8</v>
      </c>
      <c r="D2" s="1">
        <v>1.2</v>
      </c>
      <c r="E2" s="1">
        <v>1.6</v>
      </c>
      <c r="F2" s="1">
        <v>2</v>
      </c>
      <c r="G2" s="1">
        <v>2.4</v>
      </c>
      <c r="H2" s="1">
        <v>3.2</v>
      </c>
      <c r="I2" s="1">
        <v>4</v>
      </c>
      <c r="J2" s="1">
        <v>2</v>
      </c>
      <c r="K2" s="1">
        <v>2</v>
      </c>
      <c r="L2" s="1">
        <v>2</v>
      </c>
      <c r="M2" s="1"/>
      <c r="N2" s="1">
        <v>2.2999999999999998</v>
      </c>
      <c r="O2" s="1">
        <v>2.2000000000000002</v>
      </c>
      <c r="P2" s="2"/>
    </row>
    <row r="3" spans="1:16" x14ac:dyDescent="0.25">
      <c r="A3">
        <v>1</v>
      </c>
      <c r="B3" s="1">
        <v>960</v>
      </c>
      <c r="C3" s="1">
        <v>67</v>
      </c>
      <c r="D3" s="1">
        <v>103</v>
      </c>
      <c r="E3" s="1">
        <v>138</v>
      </c>
      <c r="F3" s="1">
        <v>175</v>
      </c>
      <c r="G3" s="1">
        <v>214</v>
      </c>
      <c r="H3" s="1">
        <v>293</v>
      </c>
      <c r="I3" s="1">
        <v>371</v>
      </c>
      <c r="J3" s="1">
        <v>202</v>
      </c>
      <c r="K3" s="1">
        <v>212</v>
      </c>
      <c r="L3" s="1">
        <v>221</v>
      </c>
      <c r="M3" s="1">
        <v>262</v>
      </c>
      <c r="N3" s="1">
        <v>221</v>
      </c>
      <c r="O3" s="1">
        <v>211</v>
      </c>
      <c r="P3" s="3"/>
    </row>
    <row r="4" spans="1:16" x14ac:dyDescent="0.25">
      <c r="A4">
        <v>2</v>
      </c>
      <c r="B4" s="4">
        <f>B3+B$2</f>
        <v>970</v>
      </c>
      <c r="C4" s="4">
        <f>C$3+C$2*Tabla1[[#This Row],[NOT_USED]]</f>
        <v>67.8</v>
      </c>
      <c r="D4" s="4">
        <f>D$3+D$2*Tabla1[[#This Row],[NOT_USED]]</f>
        <v>104.2</v>
      </c>
      <c r="E4" s="4">
        <f>E$3+E$2*Tabla1[[#This Row],[NOT_USED]]</f>
        <v>139.6</v>
      </c>
      <c r="F4" s="4">
        <f>F$3+F$2*Tabla1[[#This Row],[NOT_USED]]</f>
        <v>177</v>
      </c>
      <c r="G4" s="4">
        <f>G$3+G$2*Tabla1[[#This Row],[NOT_USED]]</f>
        <v>216.4</v>
      </c>
      <c r="H4" s="4">
        <f>H$3+H$2*Tabla1[[#This Row],[NOT_USED]]</f>
        <v>296.2</v>
      </c>
      <c r="I4" s="4">
        <f>I$3+I$2*Tabla1[[#This Row],[NOT_USED]]</f>
        <v>375</v>
      </c>
      <c r="J4" s="4">
        <f>J$3+J$2*Tabla1[[#This Row],[NOT_USED]]</f>
        <v>204</v>
      </c>
      <c r="K4" s="4">
        <f>K$3+K$2*Tabla1[[#This Row],[NOT_USED]]</f>
        <v>214</v>
      </c>
      <c r="L4" s="4">
        <f>L$3+L$2*Tabla1[[#This Row],[NOT_USED]]</f>
        <v>223</v>
      </c>
      <c r="M4" s="4">
        <f>M3+2</f>
        <v>264</v>
      </c>
      <c r="N4" s="4">
        <f>N$3+N$2*Tabla1[[#This Row],[NOT_USED]]</f>
        <v>223.3</v>
      </c>
      <c r="O4" s="4">
        <f>O$3+O$2*Tabla1[[#This Row],[NOT_USED]]</f>
        <v>213.2</v>
      </c>
      <c r="P4" s="3">
        <v>1</v>
      </c>
    </row>
    <row r="5" spans="1:16" x14ac:dyDescent="0.25">
      <c r="A5">
        <v>3</v>
      </c>
      <c r="B5" s="4">
        <f t="shared" ref="B5:B68" si="0">B4+B$2</f>
        <v>980</v>
      </c>
      <c r="C5" s="4">
        <f>C$3+C$2*Tabla1[[#This Row],[NOT_USED]]</f>
        <v>68.599999999999994</v>
      </c>
      <c r="D5" s="4">
        <f>D$3+D$2*Tabla1[[#This Row],[NOT_USED]]</f>
        <v>105.4</v>
      </c>
      <c r="E5" s="4">
        <f>E$3+E$2*Tabla1[[#This Row],[NOT_USED]]</f>
        <v>141.19999999999999</v>
      </c>
      <c r="F5" s="4">
        <f>F$3+F$2*Tabla1[[#This Row],[NOT_USED]]</f>
        <v>179</v>
      </c>
      <c r="G5" s="4">
        <f>G$3+G$2*Tabla1[[#This Row],[NOT_USED]]</f>
        <v>218.8</v>
      </c>
      <c r="H5" s="4">
        <f>H$3+H$2*Tabla1[[#This Row],[NOT_USED]]</f>
        <v>299.39999999999998</v>
      </c>
      <c r="I5" s="4">
        <f>I$3+I$2*Tabla1[[#This Row],[NOT_USED]]</f>
        <v>379</v>
      </c>
      <c r="J5" s="4">
        <f>J$3+J$2*Tabla1[[#This Row],[NOT_USED]]</f>
        <v>206</v>
      </c>
      <c r="K5" s="4">
        <f>K$3+K$2*Tabla1[[#This Row],[NOT_USED]]</f>
        <v>216</v>
      </c>
      <c r="L5" s="4">
        <f>L$3+L$2*Tabla1[[#This Row],[NOT_USED]]</f>
        <v>225</v>
      </c>
      <c r="M5" s="4">
        <f t="shared" ref="M5:M68" si="1">M4+2</f>
        <v>266</v>
      </c>
      <c r="N5" s="4">
        <f>N$3+N$2*Tabla1[[#This Row],[NOT_USED]]</f>
        <v>225.6</v>
      </c>
      <c r="O5" s="4">
        <f>O$3+O$2*Tabla1[[#This Row],[NOT_USED]]</f>
        <v>215.4</v>
      </c>
      <c r="P5" s="3">
        <f t="shared" ref="P5:P68" si="2">P4+1</f>
        <v>2</v>
      </c>
    </row>
    <row r="6" spans="1:16" x14ac:dyDescent="0.25">
      <c r="A6">
        <v>4</v>
      </c>
      <c r="B6" s="4">
        <f t="shared" si="0"/>
        <v>990</v>
      </c>
      <c r="C6" s="4">
        <f>C$3+C$2*Tabla1[[#This Row],[NOT_USED]]</f>
        <v>69.400000000000006</v>
      </c>
      <c r="D6" s="4">
        <f>D$3+D$2*Tabla1[[#This Row],[NOT_USED]]</f>
        <v>106.6</v>
      </c>
      <c r="E6" s="4">
        <f>E$3+E$2*Tabla1[[#This Row],[NOT_USED]]</f>
        <v>142.80000000000001</v>
      </c>
      <c r="F6" s="4">
        <f>F$3+F$2*Tabla1[[#This Row],[NOT_USED]]</f>
        <v>181</v>
      </c>
      <c r="G6" s="4">
        <f>G$3+G$2*Tabla1[[#This Row],[NOT_USED]]</f>
        <v>221.2</v>
      </c>
      <c r="H6" s="4">
        <f>H$3+H$2*Tabla1[[#This Row],[NOT_USED]]</f>
        <v>302.60000000000002</v>
      </c>
      <c r="I6" s="4">
        <f>I$3+I$2*Tabla1[[#This Row],[NOT_USED]]</f>
        <v>383</v>
      </c>
      <c r="J6" s="4">
        <f>J$3+J$2*Tabla1[[#This Row],[NOT_USED]]</f>
        <v>208</v>
      </c>
      <c r="K6" s="4">
        <f>K$3+K$2*Tabla1[[#This Row],[NOT_USED]]</f>
        <v>218</v>
      </c>
      <c r="L6" s="4">
        <f>L$3+L$2*Tabla1[[#This Row],[NOT_USED]]</f>
        <v>227</v>
      </c>
      <c r="M6" s="4">
        <f t="shared" si="1"/>
        <v>268</v>
      </c>
      <c r="N6" s="4">
        <f>N$3+N$2*Tabla1[[#This Row],[NOT_USED]]</f>
        <v>227.9</v>
      </c>
      <c r="O6" s="4">
        <f>O$3+O$2*Tabla1[[#This Row],[NOT_USED]]</f>
        <v>217.6</v>
      </c>
      <c r="P6" s="3">
        <f t="shared" si="2"/>
        <v>3</v>
      </c>
    </row>
    <row r="7" spans="1:16" x14ac:dyDescent="0.25">
      <c r="A7">
        <v>5</v>
      </c>
      <c r="B7" s="4">
        <f t="shared" si="0"/>
        <v>1000</v>
      </c>
      <c r="C7" s="4">
        <f>C$3+C$2*Tabla1[[#This Row],[NOT_USED]]</f>
        <v>70.2</v>
      </c>
      <c r="D7" s="4">
        <f>D$3+D$2*Tabla1[[#This Row],[NOT_USED]]</f>
        <v>107.8</v>
      </c>
      <c r="E7" s="4">
        <f>E$3+E$2*Tabla1[[#This Row],[NOT_USED]]</f>
        <v>144.4</v>
      </c>
      <c r="F7" s="4">
        <f>F$3+F$2*Tabla1[[#This Row],[NOT_USED]]</f>
        <v>183</v>
      </c>
      <c r="G7" s="4">
        <f>G$3+G$2*Tabla1[[#This Row],[NOT_USED]]</f>
        <v>223.6</v>
      </c>
      <c r="H7" s="4">
        <f>H$3+H$2*Tabla1[[#This Row],[NOT_USED]]</f>
        <v>305.8</v>
      </c>
      <c r="I7" s="4">
        <f>I$3+I$2*Tabla1[[#This Row],[NOT_USED]]</f>
        <v>387</v>
      </c>
      <c r="J7" s="4">
        <f>J$3+J$2*Tabla1[[#This Row],[NOT_USED]]</f>
        <v>210</v>
      </c>
      <c r="K7" s="4">
        <f>K$3+K$2*Tabla1[[#This Row],[NOT_USED]]</f>
        <v>220</v>
      </c>
      <c r="L7" s="4">
        <f>L$3+L$2*Tabla1[[#This Row],[NOT_USED]]</f>
        <v>229</v>
      </c>
      <c r="M7" s="4">
        <f t="shared" si="1"/>
        <v>270</v>
      </c>
      <c r="N7" s="4">
        <f>N$3+N$2*Tabla1[[#This Row],[NOT_USED]]</f>
        <v>230.2</v>
      </c>
      <c r="O7" s="4">
        <f>O$3+O$2*Tabla1[[#This Row],[NOT_USED]]</f>
        <v>219.8</v>
      </c>
      <c r="P7" s="3">
        <f t="shared" si="2"/>
        <v>4</v>
      </c>
    </row>
    <row r="8" spans="1:16" x14ac:dyDescent="0.25">
      <c r="A8">
        <v>6</v>
      </c>
      <c r="B8" s="4">
        <f t="shared" si="0"/>
        <v>1010</v>
      </c>
      <c r="C8" s="4">
        <f>C$3+C$2*Tabla1[[#This Row],[NOT_USED]]</f>
        <v>71</v>
      </c>
      <c r="D8" s="4">
        <f>D$3+D$2*Tabla1[[#This Row],[NOT_USED]]</f>
        <v>109</v>
      </c>
      <c r="E8" s="4">
        <f>E$3+E$2*Tabla1[[#This Row],[NOT_USED]]</f>
        <v>146</v>
      </c>
      <c r="F8" s="4">
        <f>F$3+F$2*Tabla1[[#This Row],[NOT_USED]]</f>
        <v>185</v>
      </c>
      <c r="G8" s="4">
        <f>G$3+G$2*Tabla1[[#This Row],[NOT_USED]]</f>
        <v>226</v>
      </c>
      <c r="H8" s="4">
        <f>H$3+H$2*Tabla1[[#This Row],[NOT_USED]]</f>
        <v>309</v>
      </c>
      <c r="I8" s="4">
        <f>I$3+I$2*Tabla1[[#This Row],[NOT_USED]]</f>
        <v>391</v>
      </c>
      <c r="J8" s="4">
        <f>J$3+J$2*Tabla1[[#This Row],[NOT_USED]]</f>
        <v>212</v>
      </c>
      <c r="K8" s="4">
        <f>K$3+K$2*Tabla1[[#This Row],[NOT_USED]]</f>
        <v>222</v>
      </c>
      <c r="L8" s="4">
        <f>L$3+L$2*Tabla1[[#This Row],[NOT_USED]]</f>
        <v>231</v>
      </c>
      <c r="M8" s="4">
        <f t="shared" si="1"/>
        <v>272</v>
      </c>
      <c r="N8" s="4">
        <f>N$3+N$2*Tabla1[[#This Row],[NOT_USED]]</f>
        <v>232.5</v>
      </c>
      <c r="O8" s="4">
        <f>O$3+O$2*Tabla1[[#This Row],[NOT_USED]]</f>
        <v>222</v>
      </c>
      <c r="P8" s="3">
        <f t="shared" si="2"/>
        <v>5</v>
      </c>
    </row>
    <row r="9" spans="1:16" x14ac:dyDescent="0.25">
      <c r="A9">
        <v>7</v>
      </c>
      <c r="B9" s="4">
        <f t="shared" si="0"/>
        <v>1020</v>
      </c>
      <c r="C9" s="4">
        <f>C$3+C$2*Tabla1[[#This Row],[NOT_USED]]</f>
        <v>71.8</v>
      </c>
      <c r="D9" s="4">
        <f>D$3+D$2*Tabla1[[#This Row],[NOT_USED]]</f>
        <v>110.2</v>
      </c>
      <c r="E9" s="4">
        <f>E$3+E$2*Tabla1[[#This Row],[NOT_USED]]</f>
        <v>147.6</v>
      </c>
      <c r="F9" s="4">
        <f>F$3+F$2*Tabla1[[#This Row],[NOT_USED]]</f>
        <v>187</v>
      </c>
      <c r="G9" s="4">
        <f>G$3+G$2*Tabla1[[#This Row],[NOT_USED]]</f>
        <v>228.4</v>
      </c>
      <c r="H9" s="4">
        <f>H$3+H$2*Tabla1[[#This Row],[NOT_USED]]</f>
        <v>312.2</v>
      </c>
      <c r="I9" s="4">
        <f>I$3+I$2*Tabla1[[#This Row],[NOT_USED]]</f>
        <v>395</v>
      </c>
      <c r="J9" s="4">
        <f>J$3+J$2*Tabla1[[#This Row],[NOT_USED]]</f>
        <v>214</v>
      </c>
      <c r="K9" s="4">
        <f>K$3+K$2*Tabla1[[#This Row],[NOT_USED]]</f>
        <v>224</v>
      </c>
      <c r="L9" s="4">
        <f>L$3+L$2*Tabla1[[#This Row],[NOT_USED]]</f>
        <v>233</v>
      </c>
      <c r="M9" s="4">
        <f t="shared" si="1"/>
        <v>274</v>
      </c>
      <c r="N9" s="4">
        <f>N$3+N$2*Tabla1[[#This Row],[NOT_USED]]</f>
        <v>234.8</v>
      </c>
      <c r="O9" s="4">
        <f>O$3+O$2*Tabla1[[#This Row],[NOT_USED]]</f>
        <v>224.2</v>
      </c>
      <c r="P9" s="3">
        <f t="shared" si="2"/>
        <v>6</v>
      </c>
    </row>
    <row r="10" spans="1:16" x14ac:dyDescent="0.25">
      <c r="A10">
        <v>8</v>
      </c>
      <c r="B10" s="4">
        <f t="shared" si="0"/>
        <v>1030</v>
      </c>
      <c r="C10" s="4">
        <f>C$3+C$2*Tabla1[[#This Row],[NOT_USED]]</f>
        <v>72.599999999999994</v>
      </c>
      <c r="D10" s="4">
        <f>D$3+D$2*Tabla1[[#This Row],[NOT_USED]]</f>
        <v>111.4</v>
      </c>
      <c r="E10" s="4">
        <f>E$3+E$2*Tabla1[[#This Row],[NOT_USED]]</f>
        <v>149.19999999999999</v>
      </c>
      <c r="F10" s="4">
        <f>F$3+F$2*Tabla1[[#This Row],[NOT_USED]]</f>
        <v>189</v>
      </c>
      <c r="G10" s="4">
        <f>G$3+G$2*Tabla1[[#This Row],[NOT_USED]]</f>
        <v>230.8</v>
      </c>
      <c r="H10" s="4">
        <f>H$3+H$2*Tabla1[[#This Row],[NOT_USED]]</f>
        <v>315.39999999999998</v>
      </c>
      <c r="I10" s="4">
        <f>I$3+I$2*Tabla1[[#This Row],[NOT_USED]]</f>
        <v>399</v>
      </c>
      <c r="J10" s="4">
        <f>J$3+J$2*Tabla1[[#This Row],[NOT_USED]]</f>
        <v>216</v>
      </c>
      <c r="K10" s="4">
        <f>K$3+K$2*Tabla1[[#This Row],[NOT_USED]]</f>
        <v>226</v>
      </c>
      <c r="L10" s="4">
        <f>L$3+L$2*Tabla1[[#This Row],[NOT_USED]]</f>
        <v>235</v>
      </c>
      <c r="M10" s="4">
        <f t="shared" si="1"/>
        <v>276</v>
      </c>
      <c r="N10" s="4">
        <f>N$3+N$2*Tabla1[[#This Row],[NOT_USED]]</f>
        <v>237.1</v>
      </c>
      <c r="O10" s="4">
        <f>O$3+O$2*Tabla1[[#This Row],[NOT_USED]]</f>
        <v>226.4</v>
      </c>
      <c r="P10" s="3">
        <f t="shared" si="2"/>
        <v>7</v>
      </c>
    </row>
    <row r="11" spans="1:16" x14ac:dyDescent="0.25">
      <c r="A11">
        <v>9</v>
      </c>
      <c r="B11" s="4">
        <f t="shared" si="0"/>
        <v>1040</v>
      </c>
      <c r="C11" s="4">
        <f>C$3+C$2*Tabla1[[#This Row],[NOT_USED]]</f>
        <v>73.400000000000006</v>
      </c>
      <c r="D11" s="4">
        <f>D$3+D$2*Tabla1[[#This Row],[NOT_USED]]</f>
        <v>112.6</v>
      </c>
      <c r="E11" s="4">
        <f>E$3+E$2*Tabla1[[#This Row],[NOT_USED]]</f>
        <v>150.80000000000001</v>
      </c>
      <c r="F11" s="4">
        <f>F$3+F$2*Tabla1[[#This Row],[NOT_USED]]</f>
        <v>191</v>
      </c>
      <c r="G11" s="4">
        <f>G$3+G$2*Tabla1[[#This Row],[NOT_USED]]</f>
        <v>233.2</v>
      </c>
      <c r="H11" s="4">
        <f>H$3+H$2*Tabla1[[#This Row],[NOT_USED]]</f>
        <v>318.60000000000002</v>
      </c>
      <c r="I11" s="4">
        <f>I$3+I$2*Tabla1[[#This Row],[NOT_USED]]</f>
        <v>403</v>
      </c>
      <c r="J11" s="4">
        <f>J$3+J$2*Tabla1[[#This Row],[NOT_USED]]</f>
        <v>218</v>
      </c>
      <c r="K11" s="4">
        <f>K$3+K$2*Tabla1[[#This Row],[NOT_USED]]</f>
        <v>228</v>
      </c>
      <c r="L11" s="4">
        <f>L$3+L$2*Tabla1[[#This Row],[NOT_USED]]</f>
        <v>237</v>
      </c>
      <c r="M11" s="4">
        <f t="shared" si="1"/>
        <v>278</v>
      </c>
      <c r="N11" s="4">
        <f>N$3+N$2*Tabla1[[#This Row],[NOT_USED]]</f>
        <v>239.4</v>
      </c>
      <c r="O11" s="4">
        <f>O$3+O$2*Tabla1[[#This Row],[NOT_USED]]</f>
        <v>228.6</v>
      </c>
      <c r="P11" s="3">
        <f t="shared" si="2"/>
        <v>8</v>
      </c>
    </row>
    <row r="12" spans="1:16" x14ac:dyDescent="0.25">
      <c r="A12">
        <v>10</v>
      </c>
      <c r="B12" s="4">
        <f t="shared" si="0"/>
        <v>1050</v>
      </c>
      <c r="C12" s="4">
        <f>C$3+C$2*Tabla1[[#This Row],[NOT_USED]]</f>
        <v>74.2</v>
      </c>
      <c r="D12" s="4">
        <f>D$3+D$2*Tabla1[[#This Row],[NOT_USED]]</f>
        <v>113.8</v>
      </c>
      <c r="E12" s="4">
        <f>E$3+E$2*Tabla1[[#This Row],[NOT_USED]]</f>
        <v>152.4</v>
      </c>
      <c r="F12" s="4">
        <f>F$3+F$2*Tabla1[[#This Row],[NOT_USED]]</f>
        <v>193</v>
      </c>
      <c r="G12" s="4">
        <f>G$3+G$2*Tabla1[[#This Row],[NOT_USED]]</f>
        <v>235.6</v>
      </c>
      <c r="H12" s="4">
        <f>H$3+H$2*Tabla1[[#This Row],[NOT_USED]]</f>
        <v>321.8</v>
      </c>
      <c r="I12" s="4">
        <f>I$3+I$2*Tabla1[[#This Row],[NOT_USED]]</f>
        <v>407</v>
      </c>
      <c r="J12" s="4">
        <f>J$3+J$2*Tabla1[[#This Row],[NOT_USED]]</f>
        <v>220</v>
      </c>
      <c r="K12" s="4">
        <f>K$3+K$2*Tabla1[[#This Row],[NOT_USED]]</f>
        <v>230</v>
      </c>
      <c r="L12" s="4">
        <f>L$3+L$2*Tabla1[[#This Row],[NOT_USED]]</f>
        <v>239</v>
      </c>
      <c r="M12" s="4">
        <f t="shared" si="1"/>
        <v>280</v>
      </c>
      <c r="N12" s="4">
        <f>N$3+N$2*Tabla1[[#This Row],[NOT_USED]]</f>
        <v>241.7</v>
      </c>
      <c r="O12" s="4">
        <f>O$3+O$2*Tabla1[[#This Row],[NOT_USED]]</f>
        <v>230.8</v>
      </c>
      <c r="P12" s="3">
        <f t="shared" si="2"/>
        <v>9</v>
      </c>
    </row>
    <row r="13" spans="1:16" x14ac:dyDescent="0.25">
      <c r="A13">
        <v>11</v>
      </c>
      <c r="B13" s="4">
        <f t="shared" si="0"/>
        <v>1060</v>
      </c>
      <c r="C13" s="4">
        <f>C$3+C$2*Tabla1[[#This Row],[NOT_USED]]</f>
        <v>75</v>
      </c>
      <c r="D13" s="4">
        <f>D$3+D$2*Tabla1[[#This Row],[NOT_USED]]</f>
        <v>115</v>
      </c>
      <c r="E13" s="4">
        <f>E$3+E$2*Tabla1[[#This Row],[NOT_USED]]</f>
        <v>154</v>
      </c>
      <c r="F13" s="4">
        <f>F$3+F$2*Tabla1[[#This Row],[NOT_USED]]</f>
        <v>195</v>
      </c>
      <c r="G13" s="4">
        <f>G$3+G$2*Tabla1[[#This Row],[NOT_USED]]</f>
        <v>238</v>
      </c>
      <c r="H13" s="4">
        <f>H$3+H$2*Tabla1[[#This Row],[NOT_USED]]</f>
        <v>325</v>
      </c>
      <c r="I13" s="4">
        <f>I$3+I$2*Tabla1[[#This Row],[NOT_USED]]</f>
        <v>411</v>
      </c>
      <c r="J13" s="4">
        <f>J$3+J$2*Tabla1[[#This Row],[NOT_USED]]</f>
        <v>222</v>
      </c>
      <c r="K13" s="4">
        <f>K$3+K$2*Tabla1[[#This Row],[NOT_USED]]</f>
        <v>232</v>
      </c>
      <c r="L13" s="4">
        <f>L$3+L$2*Tabla1[[#This Row],[NOT_USED]]</f>
        <v>241</v>
      </c>
      <c r="M13" s="4">
        <f t="shared" si="1"/>
        <v>282</v>
      </c>
      <c r="N13" s="4">
        <f>N$3+N$2*Tabla1[[#This Row],[NOT_USED]]</f>
        <v>244</v>
      </c>
      <c r="O13" s="4">
        <f>O$3+O$2*Tabla1[[#This Row],[NOT_USED]]</f>
        <v>233</v>
      </c>
      <c r="P13" s="3">
        <f t="shared" si="2"/>
        <v>10</v>
      </c>
    </row>
    <row r="14" spans="1:16" x14ac:dyDescent="0.25">
      <c r="A14">
        <v>12</v>
      </c>
      <c r="B14" s="4">
        <f t="shared" si="0"/>
        <v>1070</v>
      </c>
      <c r="C14" s="4">
        <f>C$3+C$2*Tabla1[[#This Row],[NOT_USED]]</f>
        <v>75.8</v>
      </c>
      <c r="D14" s="4">
        <f>D$3+D$2*Tabla1[[#This Row],[NOT_USED]]</f>
        <v>116.2</v>
      </c>
      <c r="E14" s="4">
        <f>E$3+E$2*Tabla1[[#This Row],[NOT_USED]]</f>
        <v>155.6</v>
      </c>
      <c r="F14" s="4">
        <f>F$3+F$2*Tabla1[[#This Row],[NOT_USED]]</f>
        <v>197</v>
      </c>
      <c r="G14" s="4">
        <f>G$3+G$2*Tabla1[[#This Row],[NOT_USED]]</f>
        <v>240.4</v>
      </c>
      <c r="H14" s="4">
        <f>H$3+H$2*Tabla1[[#This Row],[NOT_USED]]</f>
        <v>328.2</v>
      </c>
      <c r="I14" s="4">
        <f>I$3+I$2*Tabla1[[#This Row],[NOT_USED]]</f>
        <v>415</v>
      </c>
      <c r="J14" s="4">
        <f>J$3+J$2*Tabla1[[#This Row],[NOT_USED]]</f>
        <v>224</v>
      </c>
      <c r="K14" s="4">
        <f>K$3+K$2*Tabla1[[#This Row],[NOT_USED]]</f>
        <v>234</v>
      </c>
      <c r="L14" s="4">
        <f>L$3+L$2*Tabla1[[#This Row],[NOT_USED]]</f>
        <v>243</v>
      </c>
      <c r="M14" s="4">
        <f t="shared" si="1"/>
        <v>284</v>
      </c>
      <c r="N14" s="4">
        <f>N$3+N$2*Tabla1[[#This Row],[NOT_USED]]</f>
        <v>246.3</v>
      </c>
      <c r="O14" s="4">
        <f>O$3+O$2*Tabla1[[#This Row],[NOT_USED]]</f>
        <v>235.2</v>
      </c>
      <c r="P14" s="3">
        <f t="shared" si="2"/>
        <v>11</v>
      </c>
    </row>
    <row r="15" spans="1:16" x14ac:dyDescent="0.25">
      <c r="A15">
        <v>13</v>
      </c>
      <c r="B15" s="4">
        <f t="shared" si="0"/>
        <v>1080</v>
      </c>
      <c r="C15" s="4">
        <f>C$3+C$2*Tabla1[[#This Row],[NOT_USED]]</f>
        <v>76.599999999999994</v>
      </c>
      <c r="D15" s="4">
        <f>D$3+D$2*Tabla1[[#This Row],[NOT_USED]]</f>
        <v>117.4</v>
      </c>
      <c r="E15" s="4">
        <f>E$3+E$2*Tabla1[[#This Row],[NOT_USED]]</f>
        <v>157.19999999999999</v>
      </c>
      <c r="F15" s="4">
        <f>F$3+F$2*Tabla1[[#This Row],[NOT_USED]]</f>
        <v>199</v>
      </c>
      <c r="G15" s="4">
        <f>G$3+G$2*Tabla1[[#This Row],[NOT_USED]]</f>
        <v>242.8</v>
      </c>
      <c r="H15" s="4">
        <f>H$3+H$2*Tabla1[[#This Row],[NOT_USED]]</f>
        <v>331.4</v>
      </c>
      <c r="I15" s="4">
        <f>I$3+I$2*Tabla1[[#This Row],[NOT_USED]]</f>
        <v>419</v>
      </c>
      <c r="J15" s="4">
        <f>J$3+J$2*Tabla1[[#This Row],[NOT_USED]]</f>
        <v>226</v>
      </c>
      <c r="K15" s="4">
        <f>K$3+K$2*Tabla1[[#This Row],[NOT_USED]]</f>
        <v>236</v>
      </c>
      <c r="L15" s="4">
        <f>L$3+L$2*Tabla1[[#This Row],[NOT_USED]]</f>
        <v>245</v>
      </c>
      <c r="M15" s="4">
        <f t="shared" si="1"/>
        <v>286</v>
      </c>
      <c r="N15" s="4">
        <f>N$3+N$2*Tabla1[[#This Row],[NOT_USED]]</f>
        <v>248.6</v>
      </c>
      <c r="O15" s="4">
        <f>O$3+O$2*Tabla1[[#This Row],[NOT_USED]]</f>
        <v>237.4</v>
      </c>
      <c r="P15" s="3">
        <f t="shared" si="2"/>
        <v>12</v>
      </c>
    </row>
    <row r="16" spans="1:16" x14ac:dyDescent="0.25">
      <c r="A16">
        <v>14</v>
      </c>
      <c r="B16" s="4">
        <f t="shared" si="0"/>
        <v>1090</v>
      </c>
      <c r="C16" s="4">
        <f>C$3+C$2*Tabla1[[#This Row],[NOT_USED]]</f>
        <v>77.400000000000006</v>
      </c>
      <c r="D16" s="4">
        <f>D$3+D$2*Tabla1[[#This Row],[NOT_USED]]</f>
        <v>118.6</v>
      </c>
      <c r="E16" s="4">
        <f>E$3+E$2*Tabla1[[#This Row],[NOT_USED]]</f>
        <v>158.80000000000001</v>
      </c>
      <c r="F16" s="4">
        <f>F$3+F$2*Tabla1[[#This Row],[NOT_USED]]</f>
        <v>201</v>
      </c>
      <c r="G16" s="4">
        <f>G$3+G$2*Tabla1[[#This Row],[NOT_USED]]</f>
        <v>245.2</v>
      </c>
      <c r="H16" s="4">
        <f>H$3+H$2*Tabla1[[#This Row],[NOT_USED]]</f>
        <v>334.6</v>
      </c>
      <c r="I16" s="4">
        <f>I$3+I$2*Tabla1[[#This Row],[NOT_USED]]</f>
        <v>423</v>
      </c>
      <c r="J16" s="4">
        <f>J$3+J$2*Tabla1[[#This Row],[NOT_USED]]</f>
        <v>228</v>
      </c>
      <c r="K16" s="4">
        <f>K$3+K$2*Tabla1[[#This Row],[NOT_USED]]</f>
        <v>238</v>
      </c>
      <c r="L16" s="4">
        <f>L$3+L$2*Tabla1[[#This Row],[NOT_USED]]</f>
        <v>247</v>
      </c>
      <c r="M16" s="4">
        <f t="shared" si="1"/>
        <v>288</v>
      </c>
      <c r="N16" s="4">
        <f>N$3+N$2*Tabla1[[#This Row],[NOT_USED]]</f>
        <v>250.9</v>
      </c>
      <c r="O16" s="4">
        <f>O$3+O$2*Tabla1[[#This Row],[NOT_USED]]</f>
        <v>239.6</v>
      </c>
      <c r="P16" s="3">
        <f t="shared" si="2"/>
        <v>13</v>
      </c>
    </row>
    <row r="17" spans="1:16" x14ac:dyDescent="0.25">
      <c r="A17">
        <v>15</v>
      </c>
      <c r="B17" s="4">
        <f t="shared" si="0"/>
        <v>1100</v>
      </c>
      <c r="C17" s="4">
        <f>C$3+C$2*Tabla1[[#This Row],[NOT_USED]]</f>
        <v>78.2</v>
      </c>
      <c r="D17" s="4">
        <f>D$3+D$2*Tabla1[[#This Row],[NOT_USED]]</f>
        <v>119.8</v>
      </c>
      <c r="E17" s="4">
        <f>E$3+E$2*Tabla1[[#This Row],[NOT_USED]]</f>
        <v>160.4</v>
      </c>
      <c r="F17" s="4">
        <f>F$3+F$2*Tabla1[[#This Row],[NOT_USED]]</f>
        <v>203</v>
      </c>
      <c r="G17" s="4">
        <f>G$3+G$2*Tabla1[[#This Row],[NOT_USED]]</f>
        <v>247.6</v>
      </c>
      <c r="H17" s="4">
        <f>H$3+H$2*Tabla1[[#This Row],[NOT_USED]]</f>
        <v>337.8</v>
      </c>
      <c r="I17" s="4">
        <f>I$3+I$2*Tabla1[[#This Row],[NOT_USED]]</f>
        <v>427</v>
      </c>
      <c r="J17" s="4">
        <f>J$3+J$2*Tabla1[[#This Row],[NOT_USED]]</f>
        <v>230</v>
      </c>
      <c r="K17" s="4">
        <f>K$3+K$2*Tabla1[[#This Row],[NOT_USED]]</f>
        <v>240</v>
      </c>
      <c r="L17" s="4">
        <f>L$3+L$2*Tabla1[[#This Row],[NOT_USED]]</f>
        <v>249</v>
      </c>
      <c r="M17" s="4">
        <f t="shared" si="1"/>
        <v>290</v>
      </c>
      <c r="N17" s="4">
        <f>N$3+N$2*Tabla1[[#This Row],[NOT_USED]]</f>
        <v>253.2</v>
      </c>
      <c r="O17" s="4">
        <f>O$3+O$2*Tabla1[[#This Row],[NOT_USED]]</f>
        <v>241.8</v>
      </c>
      <c r="P17" s="3">
        <f t="shared" si="2"/>
        <v>14</v>
      </c>
    </row>
    <row r="18" spans="1:16" x14ac:dyDescent="0.25">
      <c r="A18">
        <v>16</v>
      </c>
      <c r="B18" s="4">
        <f t="shared" si="0"/>
        <v>1110</v>
      </c>
      <c r="C18" s="4">
        <f>C$3+C$2*Tabla1[[#This Row],[NOT_USED]]</f>
        <v>79</v>
      </c>
      <c r="D18" s="4">
        <f>D$3+D$2*Tabla1[[#This Row],[NOT_USED]]</f>
        <v>121</v>
      </c>
      <c r="E18" s="4">
        <f>E$3+E$2*Tabla1[[#This Row],[NOT_USED]]</f>
        <v>162</v>
      </c>
      <c r="F18" s="4">
        <f>F$3+F$2*Tabla1[[#This Row],[NOT_USED]]</f>
        <v>205</v>
      </c>
      <c r="G18" s="4">
        <f>G$3+G$2*Tabla1[[#This Row],[NOT_USED]]</f>
        <v>250</v>
      </c>
      <c r="H18" s="4">
        <f>H$3+H$2*Tabla1[[#This Row],[NOT_USED]]</f>
        <v>341</v>
      </c>
      <c r="I18" s="4">
        <f>I$3+I$2*Tabla1[[#This Row],[NOT_USED]]</f>
        <v>431</v>
      </c>
      <c r="J18" s="4">
        <f>J$3+J$2*Tabla1[[#This Row],[NOT_USED]]</f>
        <v>232</v>
      </c>
      <c r="K18" s="4">
        <f>K$3+K$2*Tabla1[[#This Row],[NOT_USED]]</f>
        <v>242</v>
      </c>
      <c r="L18" s="4">
        <f>L$3+L$2*Tabla1[[#This Row],[NOT_USED]]</f>
        <v>251</v>
      </c>
      <c r="M18" s="4">
        <f t="shared" si="1"/>
        <v>292</v>
      </c>
      <c r="N18" s="4">
        <f>N$3+N$2*Tabla1[[#This Row],[NOT_USED]]</f>
        <v>255.5</v>
      </c>
      <c r="O18" s="4">
        <f>O$3+O$2*Tabla1[[#This Row],[NOT_USED]]</f>
        <v>244</v>
      </c>
      <c r="P18" s="3">
        <f t="shared" si="2"/>
        <v>15</v>
      </c>
    </row>
    <row r="19" spans="1:16" x14ac:dyDescent="0.25">
      <c r="A19">
        <v>17</v>
      </c>
      <c r="B19" s="4">
        <f t="shared" si="0"/>
        <v>1120</v>
      </c>
      <c r="C19" s="4">
        <f>C$3+C$2*Tabla1[[#This Row],[NOT_USED]]</f>
        <v>79.8</v>
      </c>
      <c r="D19" s="4">
        <f>D$3+D$2*Tabla1[[#This Row],[NOT_USED]]</f>
        <v>122.2</v>
      </c>
      <c r="E19" s="4">
        <f>E$3+E$2*Tabla1[[#This Row],[NOT_USED]]</f>
        <v>163.6</v>
      </c>
      <c r="F19" s="4">
        <f>F$3+F$2*Tabla1[[#This Row],[NOT_USED]]</f>
        <v>207</v>
      </c>
      <c r="G19" s="4">
        <f>G$3+G$2*Tabla1[[#This Row],[NOT_USED]]</f>
        <v>252.4</v>
      </c>
      <c r="H19" s="4">
        <f>H$3+H$2*Tabla1[[#This Row],[NOT_USED]]</f>
        <v>344.2</v>
      </c>
      <c r="I19" s="4">
        <f>I$3+I$2*Tabla1[[#This Row],[NOT_USED]]</f>
        <v>435</v>
      </c>
      <c r="J19" s="4">
        <f>J$3+J$2*Tabla1[[#This Row],[NOT_USED]]</f>
        <v>234</v>
      </c>
      <c r="K19" s="4">
        <f>K$3+K$2*Tabla1[[#This Row],[NOT_USED]]</f>
        <v>244</v>
      </c>
      <c r="L19" s="4">
        <f>L$3+L$2*Tabla1[[#This Row],[NOT_USED]]</f>
        <v>253</v>
      </c>
      <c r="M19" s="4">
        <f t="shared" si="1"/>
        <v>294</v>
      </c>
      <c r="N19" s="4">
        <f>N$3+N$2*Tabla1[[#This Row],[NOT_USED]]</f>
        <v>257.8</v>
      </c>
      <c r="O19" s="4">
        <f>O$3+O$2*Tabla1[[#This Row],[NOT_USED]]</f>
        <v>246.2</v>
      </c>
      <c r="P19" s="3">
        <f t="shared" si="2"/>
        <v>16</v>
      </c>
    </row>
    <row r="20" spans="1:16" x14ac:dyDescent="0.25">
      <c r="A20">
        <v>18</v>
      </c>
      <c r="B20" s="4">
        <f t="shared" si="0"/>
        <v>1130</v>
      </c>
      <c r="C20" s="4">
        <f>C$3+C$2*Tabla1[[#This Row],[NOT_USED]]</f>
        <v>80.599999999999994</v>
      </c>
      <c r="D20" s="4">
        <f>D$3+D$2*Tabla1[[#This Row],[NOT_USED]]</f>
        <v>123.4</v>
      </c>
      <c r="E20" s="4">
        <f>E$3+E$2*Tabla1[[#This Row],[NOT_USED]]</f>
        <v>165.2</v>
      </c>
      <c r="F20" s="4">
        <f>F$3+F$2*Tabla1[[#This Row],[NOT_USED]]</f>
        <v>209</v>
      </c>
      <c r="G20" s="4">
        <f>G$3+G$2*Tabla1[[#This Row],[NOT_USED]]</f>
        <v>254.8</v>
      </c>
      <c r="H20" s="4">
        <f>H$3+H$2*Tabla1[[#This Row],[NOT_USED]]</f>
        <v>347.4</v>
      </c>
      <c r="I20" s="4">
        <f>I$3+I$2*Tabla1[[#This Row],[NOT_USED]]</f>
        <v>439</v>
      </c>
      <c r="J20" s="4">
        <f>J$3+J$2*Tabla1[[#This Row],[NOT_USED]]</f>
        <v>236</v>
      </c>
      <c r="K20" s="4">
        <f>K$3+K$2*Tabla1[[#This Row],[NOT_USED]]</f>
        <v>246</v>
      </c>
      <c r="L20" s="4">
        <f>L$3+L$2*Tabla1[[#This Row],[NOT_USED]]</f>
        <v>255</v>
      </c>
      <c r="M20" s="4">
        <f t="shared" si="1"/>
        <v>296</v>
      </c>
      <c r="N20" s="4">
        <f>N$3+N$2*Tabla1[[#This Row],[NOT_USED]]</f>
        <v>260.10000000000002</v>
      </c>
      <c r="O20" s="4">
        <f>O$3+O$2*Tabla1[[#This Row],[NOT_USED]]</f>
        <v>248.4</v>
      </c>
      <c r="P20" s="3">
        <f t="shared" si="2"/>
        <v>17</v>
      </c>
    </row>
    <row r="21" spans="1:16" x14ac:dyDescent="0.25">
      <c r="A21">
        <v>19</v>
      </c>
      <c r="B21" s="4">
        <f t="shared" si="0"/>
        <v>1140</v>
      </c>
      <c r="C21" s="4">
        <f>C$3+C$2*Tabla1[[#This Row],[NOT_USED]]</f>
        <v>81.400000000000006</v>
      </c>
      <c r="D21" s="4">
        <f>D$3+D$2*Tabla1[[#This Row],[NOT_USED]]</f>
        <v>124.6</v>
      </c>
      <c r="E21" s="4">
        <f>E$3+E$2*Tabla1[[#This Row],[NOT_USED]]</f>
        <v>166.8</v>
      </c>
      <c r="F21" s="4">
        <f>F$3+F$2*Tabla1[[#This Row],[NOT_USED]]</f>
        <v>211</v>
      </c>
      <c r="G21" s="4">
        <f>G$3+G$2*Tabla1[[#This Row],[NOT_USED]]</f>
        <v>257.2</v>
      </c>
      <c r="H21" s="4">
        <f>H$3+H$2*Tabla1[[#This Row],[NOT_USED]]</f>
        <v>350.6</v>
      </c>
      <c r="I21" s="4">
        <f>I$3+I$2*Tabla1[[#This Row],[NOT_USED]]</f>
        <v>443</v>
      </c>
      <c r="J21" s="4">
        <f>J$3+J$2*Tabla1[[#This Row],[NOT_USED]]</f>
        <v>238</v>
      </c>
      <c r="K21" s="4">
        <f>K$3+K$2*Tabla1[[#This Row],[NOT_USED]]</f>
        <v>248</v>
      </c>
      <c r="L21" s="4">
        <f>L$3+L$2*Tabla1[[#This Row],[NOT_USED]]</f>
        <v>257</v>
      </c>
      <c r="M21" s="4">
        <f t="shared" si="1"/>
        <v>298</v>
      </c>
      <c r="N21" s="4">
        <f>N$3+N$2*Tabla1[[#This Row],[NOT_USED]]</f>
        <v>262.39999999999998</v>
      </c>
      <c r="O21" s="4">
        <f>O$3+O$2*Tabla1[[#This Row],[NOT_USED]]</f>
        <v>250.6</v>
      </c>
      <c r="P21" s="3">
        <f t="shared" si="2"/>
        <v>18</v>
      </c>
    </row>
    <row r="22" spans="1:16" x14ac:dyDescent="0.25">
      <c r="A22">
        <v>20</v>
      </c>
      <c r="B22" s="4">
        <f t="shared" si="0"/>
        <v>1150</v>
      </c>
      <c r="C22" s="4">
        <f>C$3+C$2*Tabla1[[#This Row],[NOT_USED]]</f>
        <v>82.2</v>
      </c>
      <c r="D22" s="4">
        <f>D$3+D$2*Tabla1[[#This Row],[NOT_USED]]</f>
        <v>125.8</v>
      </c>
      <c r="E22" s="4">
        <f>E$3+E$2*Tabla1[[#This Row],[NOT_USED]]</f>
        <v>168.4</v>
      </c>
      <c r="F22" s="4">
        <f>F$3+F$2*Tabla1[[#This Row],[NOT_USED]]</f>
        <v>213</v>
      </c>
      <c r="G22" s="4">
        <f>G$3+G$2*Tabla1[[#This Row],[NOT_USED]]</f>
        <v>259.60000000000002</v>
      </c>
      <c r="H22" s="4">
        <f>H$3+H$2*Tabla1[[#This Row],[NOT_USED]]</f>
        <v>353.8</v>
      </c>
      <c r="I22" s="4">
        <f>I$3+I$2*Tabla1[[#This Row],[NOT_USED]]</f>
        <v>447</v>
      </c>
      <c r="J22" s="4">
        <f>J$3+J$2*Tabla1[[#This Row],[NOT_USED]]</f>
        <v>240</v>
      </c>
      <c r="K22" s="4">
        <f>K$3+K$2*Tabla1[[#This Row],[NOT_USED]]</f>
        <v>250</v>
      </c>
      <c r="L22" s="4">
        <f>L$3+L$2*Tabla1[[#This Row],[NOT_USED]]</f>
        <v>259</v>
      </c>
      <c r="M22" s="4">
        <f t="shared" si="1"/>
        <v>300</v>
      </c>
      <c r="N22" s="4">
        <f>N$3+N$2*Tabla1[[#This Row],[NOT_USED]]</f>
        <v>264.7</v>
      </c>
      <c r="O22" s="4">
        <f>O$3+O$2*Tabla1[[#This Row],[NOT_USED]]</f>
        <v>252.8</v>
      </c>
      <c r="P22" s="3">
        <f t="shared" si="2"/>
        <v>19</v>
      </c>
    </row>
    <row r="23" spans="1:16" x14ac:dyDescent="0.25">
      <c r="A23">
        <v>21</v>
      </c>
      <c r="B23" s="4">
        <f t="shared" si="0"/>
        <v>1160</v>
      </c>
      <c r="C23" s="4">
        <f>C$3+C$2*Tabla1[[#This Row],[NOT_USED]]</f>
        <v>83</v>
      </c>
      <c r="D23" s="4">
        <f>D$3+D$2*Tabla1[[#This Row],[NOT_USED]]</f>
        <v>127</v>
      </c>
      <c r="E23" s="4">
        <f>E$3+E$2*Tabla1[[#This Row],[NOT_USED]]</f>
        <v>170</v>
      </c>
      <c r="F23" s="4">
        <f>F$3+F$2*Tabla1[[#This Row],[NOT_USED]]</f>
        <v>215</v>
      </c>
      <c r="G23" s="4">
        <f>G$3+G$2*Tabla1[[#This Row],[NOT_USED]]</f>
        <v>262</v>
      </c>
      <c r="H23" s="4">
        <f>H$3+H$2*Tabla1[[#This Row],[NOT_USED]]</f>
        <v>357</v>
      </c>
      <c r="I23" s="4">
        <f>I$3+I$2*Tabla1[[#This Row],[NOT_USED]]</f>
        <v>451</v>
      </c>
      <c r="J23" s="4">
        <f>J$3+J$2*Tabla1[[#This Row],[NOT_USED]]</f>
        <v>242</v>
      </c>
      <c r="K23" s="4">
        <f>K$3+K$2*Tabla1[[#This Row],[NOT_USED]]</f>
        <v>252</v>
      </c>
      <c r="L23" s="4">
        <f>L$3+L$2*Tabla1[[#This Row],[NOT_USED]]</f>
        <v>261</v>
      </c>
      <c r="M23" s="4">
        <f t="shared" si="1"/>
        <v>302</v>
      </c>
      <c r="N23" s="4">
        <f>N$3+N$2*Tabla1[[#This Row],[NOT_USED]]</f>
        <v>267</v>
      </c>
      <c r="O23" s="4">
        <f>O$3+O$2*Tabla1[[#This Row],[NOT_USED]]</f>
        <v>255</v>
      </c>
      <c r="P23" s="3">
        <f t="shared" si="2"/>
        <v>20</v>
      </c>
    </row>
    <row r="24" spans="1:16" x14ac:dyDescent="0.25">
      <c r="A24">
        <v>22</v>
      </c>
      <c r="B24" s="4">
        <f t="shared" si="0"/>
        <v>1170</v>
      </c>
      <c r="C24" s="4">
        <f>C$3+C$2*Tabla1[[#This Row],[NOT_USED]]</f>
        <v>83.8</v>
      </c>
      <c r="D24" s="4">
        <f>D$3+D$2*Tabla1[[#This Row],[NOT_USED]]</f>
        <v>128.19999999999999</v>
      </c>
      <c r="E24" s="4">
        <f>E$3+E$2*Tabla1[[#This Row],[NOT_USED]]</f>
        <v>171.6</v>
      </c>
      <c r="F24" s="4">
        <f>F$3+F$2*Tabla1[[#This Row],[NOT_USED]]</f>
        <v>217</v>
      </c>
      <c r="G24" s="4">
        <f>G$3+G$2*Tabla1[[#This Row],[NOT_USED]]</f>
        <v>264.39999999999998</v>
      </c>
      <c r="H24" s="4">
        <f>H$3+H$2*Tabla1[[#This Row],[NOT_USED]]</f>
        <v>360.2</v>
      </c>
      <c r="I24" s="4">
        <f>I$3+I$2*Tabla1[[#This Row],[NOT_USED]]</f>
        <v>455</v>
      </c>
      <c r="J24" s="4">
        <f>J$3+J$2*Tabla1[[#This Row],[NOT_USED]]</f>
        <v>244</v>
      </c>
      <c r="K24" s="4">
        <f>K$3+K$2*Tabla1[[#This Row],[NOT_USED]]</f>
        <v>254</v>
      </c>
      <c r="L24" s="4">
        <f>L$3+L$2*Tabla1[[#This Row],[NOT_USED]]</f>
        <v>263</v>
      </c>
      <c r="M24" s="4">
        <f t="shared" si="1"/>
        <v>304</v>
      </c>
      <c r="N24" s="4">
        <f>N$3+N$2*Tabla1[[#This Row],[NOT_USED]]</f>
        <v>269.3</v>
      </c>
      <c r="O24" s="4">
        <f>O$3+O$2*Tabla1[[#This Row],[NOT_USED]]</f>
        <v>257.2</v>
      </c>
      <c r="P24" s="3">
        <f t="shared" si="2"/>
        <v>21</v>
      </c>
    </row>
    <row r="25" spans="1:16" x14ac:dyDescent="0.25">
      <c r="A25">
        <v>23</v>
      </c>
      <c r="B25" s="4">
        <f t="shared" si="0"/>
        <v>1180</v>
      </c>
      <c r="C25" s="4">
        <f>C$3+C$2*Tabla1[[#This Row],[NOT_USED]]</f>
        <v>84.6</v>
      </c>
      <c r="D25" s="4">
        <f>D$3+D$2*Tabla1[[#This Row],[NOT_USED]]</f>
        <v>129.4</v>
      </c>
      <c r="E25" s="4">
        <f>E$3+E$2*Tabla1[[#This Row],[NOT_USED]]</f>
        <v>173.2</v>
      </c>
      <c r="F25" s="4">
        <f>F$3+F$2*Tabla1[[#This Row],[NOT_USED]]</f>
        <v>219</v>
      </c>
      <c r="G25" s="4">
        <f>G$3+G$2*Tabla1[[#This Row],[NOT_USED]]</f>
        <v>266.8</v>
      </c>
      <c r="H25" s="4">
        <f>H$3+H$2*Tabla1[[#This Row],[NOT_USED]]</f>
        <v>363.4</v>
      </c>
      <c r="I25" s="4">
        <f>I$3+I$2*Tabla1[[#This Row],[NOT_USED]]</f>
        <v>459</v>
      </c>
      <c r="J25" s="4">
        <f>J$3+J$2*Tabla1[[#This Row],[NOT_USED]]</f>
        <v>246</v>
      </c>
      <c r="K25" s="4">
        <f>K$3+K$2*Tabla1[[#This Row],[NOT_USED]]</f>
        <v>256</v>
      </c>
      <c r="L25" s="4">
        <f>L$3+L$2*Tabla1[[#This Row],[NOT_USED]]</f>
        <v>265</v>
      </c>
      <c r="M25" s="4">
        <f t="shared" si="1"/>
        <v>306</v>
      </c>
      <c r="N25" s="4">
        <f>N$3+N$2*Tabla1[[#This Row],[NOT_USED]]</f>
        <v>271.60000000000002</v>
      </c>
      <c r="O25" s="4">
        <f>O$3+O$2*Tabla1[[#This Row],[NOT_USED]]</f>
        <v>259.39999999999998</v>
      </c>
      <c r="P25" s="3">
        <f t="shared" si="2"/>
        <v>22</v>
      </c>
    </row>
    <row r="26" spans="1:16" x14ac:dyDescent="0.25">
      <c r="A26">
        <v>24</v>
      </c>
      <c r="B26" s="4">
        <f t="shared" si="0"/>
        <v>1190</v>
      </c>
      <c r="C26" s="4">
        <f>C$3+C$2*Tabla1[[#This Row],[NOT_USED]]</f>
        <v>85.4</v>
      </c>
      <c r="D26" s="4">
        <f>D$3+D$2*Tabla1[[#This Row],[NOT_USED]]</f>
        <v>130.6</v>
      </c>
      <c r="E26" s="4">
        <f>E$3+E$2*Tabla1[[#This Row],[NOT_USED]]</f>
        <v>174.8</v>
      </c>
      <c r="F26" s="4">
        <f>F$3+F$2*Tabla1[[#This Row],[NOT_USED]]</f>
        <v>221</v>
      </c>
      <c r="G26" s="4">
        <f>G$3+G$2*Tabla1[[#This Row],[NOT_USED]]</f>
        <v>269.2</v>
      </c>
      <c r="H26" s="4">
        <f>H$3+H$2*Tabla1[[#This Row],[NOT_USED]]</f>
        <v>366.6</v>
      </c>
      <c r="I26" s="4">
        <f>I$3+I$2*Tabla1[[#This Row],[NOT_USED]]</f>
        <v>463</v>
      </c>
      <c r="J26" s="4">
        <f>J$3+J$2*Tabla1[[#This Row],[NOT_USED]]</f>
        <v>248</v>
      </c>
      <c r="K26" s="4">
        <f>K$3+K$2*Tabla1[[#This Row],[NOT_USED]]</f>
        <v>258</v>
      </c>
      <c r="L26" s="4">
        <f>L$3+L$2*Tabla1[[#This Row],[NOT_USED]]</f>
        <v>267</v>
      </c>
      <c r="M26" s="4">
        <f t="shared" si="1"/>
        <v>308</v>
      </c>
      <c r="N26" s="4">
        <f>N$3+N$2*Tabla1[[#This Row],[NOT_USED]]</f>
        <v>273.89999999999998</v>
      </c>
      <c r="O26" s="4">
        <f>O$3+O$2*Tabla1[[#This Row],[NOT_USED]]</f>
        <v>261.60000000000002</v>
      </c>
      <c r="P26" s="3">
        <f t="shared" si="2"/>
        <v>23</v>
      </c>
    </row>
    <row r="27" spans="1:16" x14ac:dyDescent="0.25">
      <c r="A27">
        <v>25</v>
      </c>
      <c r="B27" s="4">
        <f t="shared" si="0"/>
        <v>1200</v>
      </c>
      <c r="C27" s="4">
        <f>C$3+C$2*Tabla1[[#This Row],[NOT_USED]]</f>
        <v>86.2</v>
      </c>
      <c r="D27" s="4">
        <f>D$3+D$2*Tabla1[[#This Row],[NOT_USED]]</f>
        <v>131.80000000000001</v>
      </c>
      <c r="E27" s="4">
        <f>E$3+E$2*Tabla1[[#This Row],[NOT_USED]]</f>
        <v>176.4</v>
      </c>
      <c r="F27" s="4">
        <f>F$3+F$2*Tabla1[[#This Row],[NOT_USED]]</f>
        <v>223</v>
      </c>
      <c r="G27" s="4">
        <f>G$3+G$2*Tabla1[[#This Row],[NOT_USED]]</f>
        <v>271.60000000000002</v>
      </c>
      <c r="H27" s="4">
        <f>H$3+H$2*Tabla1[[#This Row],[NOT_USED]]</f>
        <v>369.8</v>
      </c>
      <c r="I27" s="4">
        <f>I$3+I$2*Tabla1[[#This Row],[NOT_USED]]</f>
        <v>467</v>
      </c>
      <c r="J27" s="4">
        <f>J$3+J$2*Tabla1[[#This Row],[NOT_USED]]</f>
        <v>250</v>
      </c>
      <c r="K27" s="4">
        <f>K$3+K$2*Tabla1[[#This Row],[NOT_USED]]</f>
        <v>260</v>
      </c>
      <c r="L27" s="4">
        <f>L$3+L$2*Tabla1[[#This Row],[NOT_USED]]</f>
        <v>269</v>
      </c>
      <c r="M27" s="4">
        <f t="shared" si="1"/>
        <v>310</v>
      </c>
      <c r="N27" s="4">
        <f>N$3+N$2*Tabla1[[#This Row],[NOT_USED]]</f>
        <v>276.2</v>
      </c>
      <c r="O27" s="4">
        <f>O$3+O$2*Tabla1[[#This Row],[NOT_USED]]</f>
        <v>263.8</v>
      </c>
      <c r="P27" s="3">
        <f t="shared" si="2"/>
        <v>24</v>
      </c>
    </row>
    <row r="28" spans="1:16" x14ac:dyDescent="0.25">
      <c r="A28">
        <v>26</v>
      </c>
      <c r="B28" s="4">
        <f t="shared" si="0"/>
        <v>1210</v>
      </c>
      <c r="C28" s="4">
        <f>C$3+C$2*Tabla1[[#This Row],[NOT_USED]]</f>
        <v>87</v>
      </c>
      <c r="D28" s="4">
        <f>D$3+D$2*Tabla1[[#This Row],[NOT_USED]]</f>
        <v>133</v>
      </c>
      <c r="E28" s="4">
        <f>E$3+E$2*Tabla1[[#This Row],[NOT_USED]]</f>
        <v>178</v>
      </c>
      <c r="F28" s="4">
        <f>F$3+F$2*Tabla1[[#This Row],[NOT_USED]]</f>
        <v>225</v>
      </c>
      <c r="G28" s="4">
        <f>G$3+G$2*Tabla1[[#This Row],[NOT_USED]]</f>
        <v>274</v>
      </c>
      <c r="H28" s="4">
        <f>H$3+H$2*Tabla1[[#This Row],[NOT_USED]]</f>
        <v>373</v>
      </c>
      <c r="I28" s="4">
        <f>I$3+I$2*Tabla1[[#This Row],[NOT_USED]]</f>
        <v>471</v>
      </c>
      <c r="J28" s="4">
        <f>J$3+J$2*Tabla1[[#This Row],[NOT_USED]]</f>
        <v>252</v>
      </c>
      <c r="K28" s="4">
        <f>K$3+K$2*Tabla1[[#This Row],[NOT_USED]]</f>
        <v>262</v>
      </c>
      <c r="L28" s="4">
        <f>L$3+L$2*Tabla1[[#This Row],[NOT_USED]]</f>
        <v>271</v>
      </c>
      <c r="M28" s="4">
        <f t="shared" si="1"/>
        <v>312</v>
      </c>
      <c r="N28" s="4">
        <f>N$3+N$2*Tabla1[[#This Row],[NOT_USED]]</f>
        <v>278.5</v>
      </c>
      <c r="O28" s="4">
        <f>O$3+O$2*Tabla1[[#This Row],[NOT_USED]]</f>
        <v>266</v>
      </c>
      <c r="P28" s="3">
        <f t="shared" si="2"/>
        <v>25</v>
      </c>
    </row>
    <row r="29" spans="1:16" x14ac:dyDescent="0.25">
      <c r="A29">
        <v>27</v>
      </c>
      <c r="B29" s="4">
        <f t="shared" si="0"/>
        <v>1220</v>
      </c>
      <c r="C29" s="4">
        <f>C$3+C$2*Tabla1[[#This Row],[NOT_USED]]</f>
        <v>87.8</v>
      </c>
      <c r="D29" s="4">
        <f>D$3+D$2*Tabla1[[#This Row],[NOT_USED]]</f>
        <v>134.19999999999999</v>
      </c>
      <c r="E29" s="4">
        <f>E$3+E$2*Tabla1[[#This Row],[NOT_USED]]</f>
        <v>179.6</v>
      </c>
      <c r="F29" s="4">
        <f>F$3+F$2*Tabla1[[#This Row],[NOT_USED]]</f>
        <v>227</v>
      </c>
      <c r="G29" s="4">
        <f>G$3+G$2*Tabla1[[#This Row],[NOT_USED]]</f>
        <v>276.39999999999998</v>
      </c>
      <c r="H29" s="4">
        <f>H$3+H$2*Tabla1[[#This Row],[NOT_USED]]</f>
        <v>376.2</v>
      </c>
      <c r="I29" s="4">
        <f>I$3+I$2*Tabla1[[#This Row],[NOT_USED]]</f>
        <v>475</v>
      </c>
      <c r="J29" s="4">
        <f>J$3+J$2*Tabla1[[#This Row],[NOT_USED]]</f>
        <v>254</v>
      </c>
      <c r="K29" s="4">
        <f>K$3+K$2*Tabla1[[#This Row],[NOT_USED]]</f>
        <v>264</v>
      </c>
      <c r="L29" s="4">
        <f>L$3+L$2*Tabla1[[#This Row],[NOT_USED]]</f>
        <v>273</v>
      </c>
      <c r="M29" s="4">
        <f t="shared" si="1"/>
        <v>314</v>
      </c>
      <c r="N29" s="4">
        <f>N$3+N$2*Tabla1[[#This Row],[NOT_USED]]</f>
        <v>280.8</v>
      </c>
      <c r="O29" s="4">
        <f>O$3+O$2*Tabla1[[#This Row],[NOT_USED]]</f>
        <v>268.2</v>
      </c>
      <c r="P29" s="3">
        <f t="shared" si="2"/>
        <v>26</v>
      </c>
    </row>
    <row r="30" spans="1:16" x14ac:dyDescent="0.25">
      <c r="A30">
        <v>28</v>
      </c>
      <c r="B30" s="4">
        <f t="shared" si="0"/>
        <v>1230</v>
      </c>
      <c r="C30" s="4">
        <f>C$3+C$2*Tabla1[[#This Row],[NOT_USED]]</f>
        <v>88.6</v>
      </c>
      <c r="D30" s="4">
        <f>D$3+D$2*Tabla1[[#This Row],[NOT_USED]]</f>
        <v>135.4</v>
      </c>
      <c r="E30" s="4">
        <f>E$3+E$2*Tabla1[[#This Row],[NOT_USED]]</f>
        <v>181.2</v>
      </c>
      <c r="F30" s="4">
        <f>F$3+F$2*Tabla1[[#This Row],[NOT_USED]]</f>
        <v>229</v>
      </c>
      <c r="G30" s="4">
        <f>G$3+G$2*Tabla1[[#This Row],[NOT_USED]]</f>
        <v>278.8</v>
      </c>
      <c r="H30" s="4">
        <f>H$3+H$2*Tabla1[[#This Row],[NOT_USED]]</f>
        <v>379.4</v>
      </c>
      <c r="I30" s="4">
        <f>I$3+I$2*Tabla1[[#This Row],[NOT_USED]]</f>
        <v>479</v>
      </c>
      <c r="J30" s="4">
        <f>J$3+J$2*Tabla1[[#This Row],[NOT_USED]]</f>
        <v>256</v>
      </c>
      <c r="K30" s="4">
        <f>K$3+K$2*Tabla1[[#This Row],[NOT_USED]]</f>
        <v>266</v>
      </c>
      <c r="L30" s="4">
        <f>L$3+L$2*Tabla1[[#This Row],[NOT_USED]]</f>
        <v>275</v>
      </c>
      <c r="M30" s="4">
        <f t="shared" si="1"/>
        <v>316</v>
      </c>
      <c r="N30" s="4">
        <f>N$3+N$2*Tabla1[[#This Row],[NOT_USED]]</f>
        <v>283.10000000000002</v>
      </c>
      <c r="O30" s="4">
        <f>O$3+O$2*Tabla1[[#This Row],[NOT_USED]]</f>
        <v>270.39999999999998</v>
      </c>
      <c r="P30" s="3">
        <f t="shared" si="2"/>
        <v>27</v>
      </c>
    </row>
    <row r="31" spans="1:16" x14ac:dyDescent="0.25">
      <c r="A31">
        <v>29</v>
      </c>
      <c r="B31" s="4">
        <f t="shared" si="0"/>
        <v>1240</v>
      </c>
      <c r="C31" s="4">
        <f>C$3+C$2*Tabla1[[#This Row],[NOT_USED]]</f>
        <v>89.4</v>
      </c>
      <c r="D31" s="4">
        <f>D$3+D$2*Tabla1[[#This Row],[NOT_USED]]</f>
        <v>136.6</v>
      </c>
      <c r="E31" s="4">
        <f>E$3+E$2*Tabla1[[#This Row],[NOT_USED]]</f>
        <v>182.8</v>
      </c>
      <c r="F31" s="4">
        <f>F$3+F$2*Tabla1[[#This Row],[NOT_USED]]</f>
        <v>231</v>
      </c>
      <c r="G31" s="4">
        <f>G$3+G$2*Tabla1[[#This Row],[NOT_USED]]</f>
        <v>281.2</v>
      </c>
      <c r="H31" s="4">
        <f>H$3+H$2*Tabla1[[#This Row],[NOT_USED]]</f>
        <v>382.6</v>
      </c>
      <c r="I31" s="4">
        <f>I$3+I$2*Tabla1[[#This Row],[NOT_USED]]</f>
        <v>483</v>
      </c>
      <c r="J31" s="4">
        <f>J$3+J$2*Tabla1[[#This Row],[NOT_USED]]</f>
        <v>258</v>
      </c>
      <c r="K31" s="4">
        <f>K$3+K$2*Tabla1[[#This Row],[NOT_USED]]</f>
        <v>268</v>
      </c>
      <c r="L31" s="4">
        <f>L$3+L$2*Tabla1[[#This Row],[NOT_USED]]</f>
        <v>277</v>
      </c>
      <c r="M31" s="4">
        <f t="shared" si="1"/>
        <v>318</v>
      </c>
      <c r="N31" s="4">
        <f>N$3+N$2*Tabla1[[#This Row],[NOT_USED]]</f>
        <v>285.39999999999998</v>
      </c>
      <c r="O31" s="4">
        <f>O$3+O$2*Tabla1[[#This Row],[NOT_USED]]</f>
        <v>272.60000000000002</v>
      </c>
      <c r="P31" s="3">
        <f t="shared" si="2"/>
        <v>28</v>
      </c>
    </row>
    <row r="32" spans="1:16" x14ac:dyDescent="0.25">
      <c r="A32">
        <v>30</v>
      </c>
      <c r="B32" s="4">
        <f t="shared" si="0"/>
        <v>1250</v>
      </c>
      <c r="C32" s="4">
        <f>C$3+C$2*Tabla1[[#This Row],[NOT_USED]]</f>
        <v>90.2</v>
      </c>
      <c r="D32" s="4">
        <f>D$3+D$2*Tabla1[[#This Row],[NOT_USED]]</f>
        <v>137.80000000000001</v>
      </c>
      <c r="E32" s="4">
        <f>E$3+E$2*Tabla1[[#This Row],[NOT_USED]]</f>
        <v>184.4</v>
      </c>
      <c r="F32" s="4">
        <f>F$3+F$2*Tabla1[[#This Row],[NOT_USED]]</f>
        <v>233</v>
      </c>
      <c r="G32" s="4">
        <f>G$3+G$2*Tabla1[[#This Row],[NOT_USED]]</f>
        <v>283.60000000000002</v>
      </c>
      <c r="H32" s="4">
        <f>H$3+H$2*Tabla1[[#This Row],[NOT_USED]]</f>
        <v>385.8</v>
      </c>
      <c r="I32" s="4">
        <f>I$3+I$2*Tabla1[[#This Row],[NOT_USED]]</f>
        <v>487</v>
      </c>
      <c r="J32" s="4">
        <f>J$3+J$2*Tabla1[[#This Row],[NOT_USED]]</f>
        <v>260</v>
      </c>
      <c r="K32" s="4">
        <f>K$3+K$2*Tabla1[[#This Row],[NOT_USED]]</f>
        <v>270</v>
      </c>
      <c r="L32" s="4">
        <f>L$3+L$2*Tabla1[[#This Row],[NOT_USED]]</f>
        <v>279</v>
      </c>
      <c r="M32" s="4">
        <f t="shared" si="1"/>
        <v>320</v>
      </c>
      <c r="N32" s="4">
        <f>N$3+N$2*Tabla1[[#This Row],[NOT_USED]]</f>
        <v>287.7</v>
      </c>
      <c r="O32" s="4">
        <f>O$3+O$2*Tabla1[[#This Row],[NOT_USED]]</f>
        <v>274.8</v>
      </c>
      <c r="P32" s="3">
        <f t="shared" si="2"/>
        <v>29</v>
      </c>
    </row>
    <row r="33" spans="1:16" x14ac:dyDescent="0.25">
      <c r="A33">
        <v>31</v>
      </c>
      <c r="B33" s="4">
        <f t="shared" si="0"/>
        <v>1260</v>
      </c>
      <c r="C33" s="4">
        <f>C$3+C$2*Tabla1[[#This Row],[NOT_USED]]</f>
        <v>91</v>
      </c>
      <c r="D33" s="4">
        <f>D$3+D$2*Tabla1[[#This Row],[NOT_USED]]</f>
        <v>139</v>
      </c>
      <c r="E33" s="4">
        <f>E$3+E$2*Tabla1[[#This Row],[NOT_USED]]</f>
        <v>186</v>
      </c>
      <c r="F33" s="4">
        <f>F$3+F$2*Tabla1[[#This Row],[NOT_USED]]</f>
        <v>235</v>
      </c>
      <c r="G33" s="4">
        <f>G$3+G$2*Tabla1[[#This Row],[NOT_USED]]</f>
        <v>286</v>
      </c>
      <c r="H33" s="4">
        <f>H$3+H$2*Tabla1[[#This Row],[NOT_USED]]</f>
        <v>389</v>
      </c>
      <c r="I33" s="4">
        <f>I$3+I$2*Tabla1[[#This Row],[NOT_USED]]</f>
        <v>491</v>
      </c>
      <c r="J33" s="4">
        <f>J$3+J$2*Tabla1[[#This Row],[NOT_USED]]</f>
        <v>262</v>
      </c>
      <c r="K33" s="4">
        <f>K$3+K$2*Tabla1[[#This Row],[NOT_USED]]</f>
        <v>272</v>
      </c>
      <c r="L33" s="4">
        <f>L$3+L$2*Tabla1[[#This Row],[NOT_USED]]</f>
        <v>281</v>
      </c>
      <c r="M33" s="4">
        <f t="shared" si="1"/>
        <v>322</v>
      </c>
      <c r="N33" s="4">
        <f>N$3+N$2*Tabla1[[#This Row],[NOT_USED]]</f>
        <v>290</v>
      </c>
      <c r="O33" s="4">
        <f>O$3+O$2*Tabla1[[#This Row],[NOT_USED]]</f>
        <v>277</v>
      </c>
      <c r="P33" s="3">
        <f t="shared" si="2"/>
        <v>30</v>
      </c>
    </row>
    <row r="34" spans="1:16" x14ac:dyDescent="0.25">
      <c r="A34">
        <v>32</v>
      </c>
      <c r="B34" s="4">
        <f t="shared" si="0"/>
        <v>1270</v>
      </c>
      <c r="C34" s="4">
        <f>C$3+C$2*Tabla1[[#This Row],[NOT_USED]]</f>
        <v>91.8</v>
      </c>
      <c r="D34" s="4">
        <f>D$3+D$2*Tabla1[[#This Row],[NOT_USED]]</f>
        <v>140.19999999999999</v>
      </c>
      <c r="E34" s="4">
        <f>E$3+E$2*Tabla1[[#This Row],[NOT_USED]]</f>
        <v>187.6</v>
      </c>
      <c r="F34" s="4">
        <f>F$3+F$2*Tabla1[[#This Row],[NOT_USED]]</f>
        <v>237</v>
      </c>
      <c r="G34" s="4">
        <f>G$3+G$2*Tabla1[[#This Row],[NOT_USED]]</f>
        <v>288.39999999999998</v>
      </c>
      <c r="H34" s="4">
        <f>H$3+H$2*Tabla1[[#This Row],[NOT_USED]]</f>
        <v>392.2</v>
      </c>
      <c r="I34" s="4">
        <f>I$3+I$2*Tabla1[[#This Row],[NOT_USED]]</f>
        <v>495</v>
      </c>
      <c r="J34" s="4">
        <f>J$3+J$2*Tabla1[[#This Row],[NOT_USED]]</f>
        <v>264</v>
      </c>
      <c r="K34" s="4">
        <f>K$3+K$2*Tabla1[[#This Row],[NOT_USED]]</f>
        <v>274</v>
      </c>
      <c r="L34" s="4">
        <f>L$3+L$2*Tabla1[[#This Row],[NOT_USED]]</f>
        <v>283</v>
      </c>
      <c r="M34" s="4">
        <f t="shared" si="1"/>
        <v>324</v>
      </c>
      <c r="N34" s="4">
        <f>N$3+N$2*Tabla1[[#This Row],[NOT_USED]]</f>
        <v>292.3</v>
      </c>
      <c r="O34" s="4">
        <f>O$3+O$2*Tabla1[[#This Row],[NOT_USED]]</f>
        <v>279.2</v>
      </c>
      <c r="P34" s="3">
        <f t="shared" si="2"/>
        <v>31</v>
      </c>
    </row>
    <row r="35" spans="1:16" x14ac:dyDescent="0.25">
      <c r="A35">
        <v>33</v>
      </c>
      <c r="B35" s="4">
        <f t="shared" si="0"/>
        <v>1280</v>
      </c>
      <c r="C35" s="4">
        <f>C$3+C$2*Tabla1[[#This Row],[NOT_USED]]</f>
        <v>92.6</v>
      </c>
      <c r="D35" s="4">
        <f>D$3+D$2*Tabla1[[#This Row],[NOT_USED]]</f>
        <v>141.4</v>
      </c>
      <c r="E35" s="4">
        <f>E$3+E$2*Tabla1[[#This Row],[NOT_USED]]</f>
        <v>189.2</v>
      </c>
      <c r="F35" s="4">
        <f>F$3+F$2*Tabla1[[#This Row],[NOT_USED]]</f>
        <v>239</v>
      </c>
      <c r="G35" s="4">
        <f>G$3+G$2*Tabla1[[#This Row],[NOT_USED]]</f>
        <v>290.8</v>
      </c>
      <c r="H35" s="4">
        <f>H$3+H$2*Tabla1[[#This Row],[NOT_USED]]</f>
        <v>395.4</v>
      </c>
      <c r="I35" s="4">
        <f>I$3+I$2*Tabla1[[#This Row],[NOT_USED]]</f>
        <v>499</v>
      </c>
      <c r="J35" s="4">
        <f>J$3+J$2*Tabla1[[#This Row],[NOT_USED]]</f>
        <v>266</v>
      </c>
      <c r="K35" s="4">
        <f>K$3+K$2*Tabla1[[#This Row],[NOT_USED]]</f>
        <v>276</v>
      </c>
      <c r="L35" s="4">
        <f>L$3+L$2*Tabla1[[#This Row],[NOT_USED]]</f>
        <v>285</v>
      </c>
      <c r="M35" s="4">
        <f t="shared" si="1"/>
        <v>326</v>
      </c>
      <c r="N35" s="4">
        <f>N$3+N$2*Tabla1[[#This Row],[NOT_USED]]</f>
        <v>294.60000000000002</v>
      </c>
      <c r="O35" s="4">
        <f>O$3+O$2*Tabla1[[#This Row],[NOT_USED]]</f>
        <v>281.39999999999998</v>
      </c>
      <c r="P35" s="3">
        <f t="shared" si="2"/>
        <v>32</v>
      </c>
    </row>
    <row r="36" spans="1:16" x14ac:dyDescent="0.25">
      <c r="A36">
        <v>34</v>
      </c>
      <c r="B36" s="4">
        <f t="shared" si="0"/>
        <v>1290</v>
      </c>
      <c r="C36" s="4">
        <f>C$3+C$2*Tabla1[[#This Row],[NOT_USED]]</f>
        <v>93.4</v>
      </c>
      <c r="D36" s="4">
        <f>D$3+D$2*Tabla1[[#This Row],[NOT_USED]]</f>
        <v>142.6</v>
      </c>
      <c r="E36" s="4">
        <f>E$3+E$2*Tabla1[[#This Row],[NOT_USED]]</f>
        <v>190.8</v>
      </c>
      <c r="F36" s="4">
        <f>F$3+F$2*Tabla1[[#This Row],[NOT_USED]]</f>
        <v>241</v>
      </c>
      <c r="G36" s="4">
        <f>G$3+G$2*Tabla1[[#This Row],[NOT_USED]]</f>
        <v>293.2</v>
      </c>
      <c r="H36" s="4">
        <f>H$3+H$2*Tabla1[[#This Row],[NOT_USED]]</f>
        <v>398.6</v>
      </c>
      <c r="I36" s="4">
        <f>I$3+I$2*Tabla1[[#This Row],[NOT_USED]]</f>
        <v>503</v>
      </c>
      <c r="J36" s="4">
        <f>J$3+J$2*Tabla1[[#This Row],[NOT_USED]]</f>
        <v>268</v>
      </c>
      <c r="K36" s="4">
        <f>K$3+K$2*Tabla1[[#This Row],[NOT_USED]]</f>
        <v>278</v>
      </c>
      <c r="L36" s="4">
        <f>L$3+L$2*Tabla1[[#This Row],[NOT_USED]]</f>
        <v>287</v>
      </c>
      <c r="M36" s="4">
        <f t="shared" si="1"/>
        <v>328</v>
      </c>
      <c r="N36" s="4">
        <f>N$3+N$2*Tabla1[[#This Row],[NOT_USED]]</f>
        <v>296.89999999999998</v>
      </c>
      <c r="O36" s="4">
        <f>O$3+O$2*Tabla1[[#This Row],[NOT_USED]]</f>
        <v>283.60000000000002</v>
      </c>
      <c r="P36" s="3">
        <f t="shared" si="2"/>
        <v>33</v>
      </c>
    </row>
    <row r="37" spans="1:16" x14ac:dyDescent="0.25">
      <c r="A37">
        <v>35</v>
      </c>
      <c r="B37" s="4">
        <f t="shared" si="0"/>
        <v>1300</v>
      </c>
      <c r="C37" s="4">
        <f>C$3+C$2*Tabla1[[#This Row],[NOT_USED]]</f>
        <v>94.2</v>
      </c>
      <c r="D37" s="4">
        <f>D$3+D$2*Tabla1[[#This Row],[NOT_USED]]</f>
        <v>143.80000000000001</v>
      </c>
      <c r="E37" s="4">
        <f>E$3+E$2*Tabla1[[#This Row],[NOT_USED]]</f>
        <v>192.4</v>
      </c>
      <c r="F37" s="4">
        <f>F$3+F$2*Tabla1[[#This Row],[NOT_USED]]</f>
        <v>243</v>
      </c>
      <c r="G37" s="4">
        <f>G$3+G$2*Tabla1[[#This Row],[NOT_USED]]</f>
        <v>295.60000000000002</v>
      </c>
      <c r="H37" s="4">
        <f>H$3+H$2*Tabla1[[#This Row],[NOT_USED]]</f>
        <v>401.8</v>
      </c>
      <c r="I37" s="4">
        <f>I$3+I$2*Tabla1[[#This Row],[NOT_USED]]</f>
        <v>507</v>
      </c>
      <c r="J37" s="4">
        <f>J$3+J$2*Tabla1[[#This Row],[NOT_USED]]</f>
        <v>270</v>
      </c>
      <c r="K37" s="4">
        <f>K$3+K$2*Tabla1[[#This Row],[NOT_USED]]</f>
        <v>280</v>
      </c>
      <c r="L37" s="4">
        <f>L$3+L$2*Tabla1[[#This Row],[NOT_USED]]</f>
        <v>289</v>
      </c>
      <c r="M37" s="4">
        <f t="shared" si="1"/>
        <v>330</v>
      </c>
      <c r="N37" s="4">
        <f>N$3+N$2*Tabla1[[#This Row],[NOT_USED]]</f>
        <v>299.2</v>
      </c>
      <c r="O37" s="4">
        <f>O$3+O$2*Tabla1[[#This Row],[NOT_USED]]</f>
        <v>285.8</v>
      </c>
      <c r="P37" s="3">
        <f t="shared" si="2"/>
        <v>34</v>
      </c>
    </row>
    <row r="38" spans="1:16" x14ac:dyDescent="0.25">
      <c r="A38">
        <v>36</v>
      </c>
      <c r="B38" s="4">
        <f t="shared" si="0"/>
        <v>1310</v>
      </c>
      <c r="C38" s="4">
        <f>C$3+C$2*Tabla1[[#This Row],[NOT_USED]]</f>
        <v>95</v>
      </c>
      <c r="D38" s="4">
        <f>D$3+D$2*Tabla1[[#This Row],[NOT_USED]]</f>
        <v>145</v>
      </c>
      <c r="E38" s="4">
        <f>E$3+E$2*Tabla1[[#This Row],[NOT_USED]]</f>
        <v>194</v>
      </c>
      <c r="F38" s="4">
        <f>F$3+F$2*Tabla1[[#This Row],[NOT_USED]]</f>
        <v>245</v>
      </c>
      <c r="G38" s="4">
        <f>G$3+G$2*Tabla1[[#This Row],[NOT_USED]]</f>
        <v>298</v>
      </c>
      <c r="H38" s="4">
        <f>H$3+H$2*Tabla1[[#This Row],[NOT_USED]]</f>
        <v>405</v>
      </c>
      <c r="I38" s="4">
        <f>I$3+I$2*Tabla1[[#This Row],[NOT_USED]]</f>
        <v>511</v>
      </c>
      <c r="J38" s="4">
        <f>J$3+J$2*Tabla1[[#This Row],[NOT_USED]]</f>
        <v>272</v>
      </c>
      <c r="K38" s="4">
        <f>K$3+K$2*Tabla1[[#This Row],[NOT_USED]]</f>
        <v>282</v>
      </c>
      <c r="L38" s="4">
        <f>L$3+L$2*Tabla1[[#This Row],[NOT_USED]]</f>
        <v>291</v>
      </c>
      <c r="M38" s="4">
        <f t="shared" si="1"/>
        <v>332</v>
      </c>
      <c r="N38" s="4">
        <f>N$3+N$2*Tabla1[[#This Row],[NOT_USED]]</f>
        <v>301.5</v>
      </c>
      <c r="O38" s="4">
        <f>O$3+O$2*Tabla1[[#This Row],[NOT_USED]]</f>
        <v>288</v>
      </c>
      <c r="P38" s="3">
        <f t="shared" si="2"/>
        <v>35</v>
      </c>
    </row>
    <row r="39" spans="1:16" x14ac:dyDescent="0.25">
      <c r="A39">
        <v>37</v>
      </c>
      <c r="B39" s="4">
        <f t="shared" si="0"/>
        <v>1320</v>
      </c>
      <c r="C39" s="4">
        <f>C$3+C$2*Tabla1[[#This Row],[NOT_USED]]</f>
        <v>95.8</v>
      </c>
      <c r="D39" s="4">
        <f>D$3+D$2*Tabla1[[#This Row],[NOT_USED]]</f>
        <v>146.19999999999999</v>
      </c>
      <c r="E39" s="4">
        <f>E$3+E$2*Tabla1[[#This Row],[NOT_USED]]</f>
        <v>195.6</v>
      </c>
      <c r="F39" s="4">
        <f>F$3+F$2*Tabla1[[#This Row],[NOT_USED]]</f>
        <v>247</v>
      </c>
      <c r="G39" s="4">
        <f>G$3+G$2*Tabla1[[#This Row],[NOT_USED]]</f>
        <v>300.39999999999998</v>
      </c>
      <c r="H39" s="4">
        <f>H$3+H$2*Tabla1[[#This Row],[NOT_USED]]</f>
        <v>408.2</v>
      </c>
      <c r="I39" s="4">
        <f>I$3+I$2*Tabla1[[#This Row],[NOT_USED]]</f>
        <v>515</v>
      </c>
      <c r="J39" s="4">
        <f>J$3+J$2*Tabla1[[#This Row],[NOT_USED]]</f>
        <v>274</v>
      </c>
      <c r="K39" s="4">
        <f>K$3+K$2*Tabla1[[#This Row],[NOT_USED]]</f>
        <v>284</v>
      </c>
      <c r="L39" s="4">
        <f>L$3+L$2*Tabla1[[#This Row],[NOT_USED]]</f>
        <v>293</v>
      </c>
      <c r="M39" s="4">
        <f t="shared" si="1"/>
        <v>334</v>
      </c>
      <c r="N39" s="4">
        <f>N$3+N$2*Tabla1[[#This Row],[NOT_USED]]</f>
        <v>303.8</v>
      </c>
      <c r="O39" s="4">
        <f>O$3+O$2*Tabla1[[#This Row],[NOT_USED]]</f>
        <v>290.2</v>
      </c>
      <c r="P39" s="3">
        <f t="shared" si="2"/>
        <v>36</v>
      </c>
    </row>
    <row r="40" spans="1:16" x14ac:dyDescent="0.25">
      <c r="A40">
        <v>38</v>
      </c>
      <c r="B40" s="4">
        <f t="shared" si="0"/>
        <v>1330</v>
      </c>
      <c r="C40" s="4">
        <f>C$3+C$2*Tabla1[[#This Row],[NOT_USED]]</f>
        <v>96.6</v>
      </c>
      <c r="D40" s="4">
        <f>D$3+D$2*Tabla1[[#This Row],[NOT_USED]]</f>
        <v>147.4</v>
      </c>
      <c r="E40" s="4">
        <f>E$3+E$2*Tabla1[[#This Row],[NOT_USED]]</f>
        <v>197.2</v>
      </c>
      <c r="F40" s="4">
        <f>F$3+F$2*Tabla1[[#This Row],[NOT_USED]]</f>
        <v>249</v>
      </c>
      <c r="G40" s="4">
        <f>G$3+G$2*Tabla1[[#This Row],[NOT_USED]]</f>
        <v>302.8</v>
      </c>
      <c r="H40" s="4">
        <f>H$3+H$2*Tabla1[[#This Row],[NOT_USED]]</f>
        <v>411.4</v>
      </c>
      <c r="I40" s="4">
        <f>I$3+I$2*Tabla1[[#This Row],[NOT_USED]]</f>
        <v>519</v>
      </c>
      <c r="J40" s="4">
        <f>J$3+J$2*Tabla1[[#This Row],[NOT_USED]]</f>
        <v>276</v>
      </c>
      <c r="K40" s="4">
        <f>K$3+K$2*Tabla1[[#This Row],[NOT_USED]]</f>
        <v>286</v>
      </c>
      <c r="L40" s="4">
        <f>L$3+L$2*Tabla1[[#This Row],[NOT_USED]]</f>
        <v>295</v>
      </c>
      <c r="M40" s="4">
        <f t="shared" si="1"/>
        <v>336</v>
      </c>
      <c r="N40" s="4">
        <f>N$3+N$2*Tabla1[[#This Row],[NOT_USED]]</f>
        <v>306.10000000000002</v>
      </c>
      <c r="O40" s="4">
        <f>O$3+O$2*Tabla1[[#This Row],[NOT_USED]]</f>
        <v>292.39999999999998</v>
      </c>
      <c r="P40" s="3">
        <f t="shared" si="2"/>
        <v>37</v>
      </c>
    </row>
    <row r="41" spans="1:16" x14ac:dyDescent="0.25">
      <c r="A41">
        <v>39</v>
      </c>
      <c r="B41" s="4">
        <f t="shared" si="0"/>
        <v>1340</v>
      </c>
      <c r="C41" s="4">
        <f>C$3+C$2*Tabla1[[#This Row],[NOT_USED]]</f>
        <v>97.4</v>
      </c>
      <c r="D41" s="4">
        <f>D$3+D$2*Tabla1[[#This Row],[NOT_USED]]</f>
        <v>148.6</v>
      </c>
      <c r="E41" s="4">
        <f>E$3+E$2*Tabla1[[#This Row],[NOT_USED]]</f>
        <v>198.8</v>
      </c>
      <c r="F41" s="4">
        <f>F$3+F$2*Tabla1[[#This Row],[NOT_USED]]</f>
        <v>251</v>
      </c>
      <c r="G41" s="4">
        <f>G$3+G$2*Tabla1[[#This Row],[NOT_USED]]</f>
        <v>305.2</v>
      </c>
      <c r="H41" s="4">
        <f>H$3+H$2*Tabla1[[#This Row],[NOT_USED]]</f>
        <v>414.6</v>
      </c>
      <c r="I41" s="4">
        <f>I$3+I$2*Tabla1[[#This Row],[NOT_USED]]</f>
        <v>523</v>
      </c>
      <c r="J41" s="4">
        <f>J$3+J$2*Tabla1[[#This Row],[NOT_USED]]</f>
        <v>278</v>
      </c>
      <c r="K41" s="4">
        <f>K$3+K$2*Tabla1[[#This Row],[NOT_USED]]</f>
        <v>288</v>
      </c>
      <c r="L41" s="4">
        <f>L$3+L$2*Tabla1[[#This Row],[NOT_USED]]</f>
        <v>297</v>
      </c>
      <c r="M41" s="4">
        <f t="shared" si="1"/>
        <v>338</v>
      </c>
      <c r="N41" s="4">
        <f>N$3+N$2*Tabla1[[#This Row],[NOT_USED]]</f>
        <v>308.39999999999998</v>
      </c>
      <c r="O41" s="4">
        <f>O$3+O$2*Tabla1[[#This Row],[NOT_USED]]</f>
        <v>294.60000000000002</v>
      </c>
      <c r="P41" s="3">
        <f t="shared" si="2"/>
        <v>38</v>
      </c>
    </row>
    <row r="42" spans="1:16" x14ac:dyDescent="0.25">
      <c r="A42">
        <v>40</v>
      </c>
      <c r="B42" s="4">
        <f t="shared" si="0"/>
        <v>1350</v>
      </c>
      <c r="C42" s="4">
        <f>C$3+C$2*Tabla1[[#This Row],[NOT_USED]]</f>
        <v>98.2</v>
      </c>
      <c r="D42" s="4">
        <f>D$3+D$2*Tabla1[[#This Row],[NOT_USED]]</f>
        <v>149.80000000000001</v>
      </c>
      <c r="E42" s="4">
        <f>E$3+E$2*Tabla1[[#This Row],[NOT_USED]]</f>
        <v>200.4</v>
      </c>
      <c r="F42" s="4">
        <f>F$3+F$2*Tabla1[[#This Row],[NOT_USED]]</f>
        <v>253</v>
      </c>
      <c r="G42" s="4">
        <f>G$3+G$2*Tabla1[[#This Row],[NOT_USED]]</f>
        <v>307.60000000000002</v>
      </c>
      <c r="H42" s="4">
        <f>H$3+H$2*Tabla1[[#This Row],[NOT_USED]]</f>
        <v>417.8</v>
      </c>
      <c r="I42" s="4">
        <f>I$3+I$2*Tabla1[[#This Row],[NOT_USED]]</f>
        <v>527</v>
      </c>
      <c r="J42" s="4">
        <f>J$3+J$2*Tabla1[[#This Row],[NOT_USED]]</f>
        <v>280</v>
      </c>
      <c r="K42" s="4">
        <f>K$3+K$2*Tabla1[[#This Row],[NOT_USED]]</f>
        <v>290</v>
      </c>
      <c r="L42" s="4">
        <f>L$3+L$2*Tabla1[[#This Row],[NOT_USED]]</f>
        <v>299</v>
      </c>
      <c r="M42" s="4">
        <f t="shared" si="1"/>
        <v>340</v>
      </c>
      <c r="N42" s="4">
        <f>N$3+N$2*Tabla1[[#This Row],[NOT_USED]]</f>
        <v>310.7</v>
      </c>
      <c r="O42" s="4">
        <f>O$3+O$2*Tabla1[[#This Row],[NOT_USED]]</f>
        <v>296.8</v>
      </c>
      <c r="P42" s="3">
        <f t="shared" si="2"/>
        <v>39</v>
      </c>
    </row>
    <row r="43" spans="1:16" x14ac:dyDescent="0.25">
      <c r="A43">
        <v>41</v>
      </c>
      <c r="B43" s="4">
        <f t="shared" si="0"/>
        <v>1360</v>
      </c>
      <c r="C43" s="4">
        <f>C$3+C$2*Tabla1[[#This Row],[NOT_USED]]</f>
        <v>99</v>
      </c>
      <c r="D43" s="4">
        <f>D$3+D$2*Tabla1[[#This Row],[NOT_USED]]</f>
        <v>151</v>
      </c>
      <c r="E43" s="4">
        <f>E$3+E$2*Tabla1[[#This Row],[NOT_USED]]</f>
        <v>202</v>
      </c>
      <c r="F43" s="4">
        <f>F$3+F$2*Tabla1[[#This Row],[NOT_USED]]</f>
        <v>255</v>
      </c>
      <c r="G43" s="4">
        <f>G$3+G$2*Tabla1[[#This Row],[NOT_USED]]</f>
        <v>310</v>
      </c>
      <c r="H43" s="4">
        <f>H$3+H$2*Tabla1[[#This Row],[NOT_USED]]</f>
        <v>421</v>
      </c>
      <c r="I43" s="4">
        <f>I$3+I$2*Tabla1[[#This Row],[NOT_USED]]</f>
        <v>531</v>
      </c>
      <c r="J43" s="4">
        <f>J$3+J$2*Tabla1[[#This Row],[NOT_USED]]</f>
        <v>282</v>
      </c>
      <c r="K43" s="4">
        <f>K$3+K$2*Tabla1[[#This Row],[NOT_USED]]</f>
        <v>292</v>
      </c>
      <c r="L43" s="4">
        <f>L$3+L$2*Tabla1[[#This Row],[NOT_USED]]</f>
        <v>301</v>
      </c>
      <c r="M43" s="4">
        <f t="shared" si="1"/>
        <v>342</v>
      </c>
      <c r="N43" s="4">
        <f>N$3+N$2*Tabla1[[#This Row],[NOT_USED]]</f>
        <v>313</v>
      </c>
      <c r="O43" s="4">
        <f>O$3+O$2*Tabla1[[#This Row],[NOT_USED]]</f>
        <v>299</v>
      </c>
      <c r="P43" s="3">
        <f t="shared" si="2"/>
        <v>40</v>
      </c>
    </row>
    <row r="44" spans="1:16" x14ac:dyDescent="0.25">
      <c r="A44">
        <v>42</v>
      </c>
      <c r="B44" s="4">
        <f t="shared" si="0"/>
        <v>1370</v>
      </c>
      <c r="C44" s="4">
        <f>C$3+C$2*Tabla1[[#This Row],[NOT_USED]]</f>
        <v>99.800000000000011</v>
      </c>
      <c r="D44" s="4">
        <f>D$3+D$2*Tabla1[[#This Row],[NOT_USED]]</f>
        <v>152.19999999999999</v>
      </c>
      <c r="E44" s="4">
        <f>E$3+E$2*Tabla1[[#This Row],[NOT_USED]]</f>
        <v>203.60000000000002</v>
      </c>
      <c r="F44" s="4">
        <f>F$3+F$2*Tabla1[[#This Row],[NOT_USED]]</f>
        <v>257</v>
      </c>
      <c r="G44" s="4">
        <f>G$3+G$2*Tabla1[[#This Row],[NOT_USED]]</f>
        <v>312.39999999999998</v>
      </c>
      <c r="H44" s="4">
        <f>H$3+H$2*Tabla1[[#This Row],[NOT_USED]]</f>
        <v>424.20000000000005</v>
      </c>
      <c r="I44" s="4">
        <f>I$3+I$2*Tabla1[[#This Row],[NOT_USED]]</f>
        <v>535</v>
      </c>
      <c r="J44" s="4">
        <f>J$3+J$2*Tabla1[[#This Row],[NOT_USED]]</f>
        <v>284</v>
      </c>
      <c r="K44" s="4">
        <f>K$3+K$2*Tabla1[[#This Row],[NOT_USED]]</f>
        <v>294</v>
      </c>
      <c r="L44" s="4">
        <f>L$3+L$2*Tabla1[[#This Row],[NOT_USED]]</f>
        <v>303</v>
      </c>
      <c r="M44" s="4">
        <f t="shared" si="1"/>
        <v>344</v>
      </c>
      <c r="N44" s="4">
        <f>N$3+N$2*Tabla1[[#This Row],[NOT_USED]]</f>
        <v>315.3</v>
      </c>
      <c r="O44" s="4">
        <f>O$3+O$2*Tabla1[[#This Row],[NOT_USED]]</f>
        <v>301.2</v>
      </c>
      <c r="P44" s="3">
        <f t="shared" si="2"/>
        <v>41</v>
      </c>
    </row>
    <row r="45" spans="1:16" x14ac:dyDescent="0.25">
      <c r="A45">
        <v>43</v>
      </c>
      <c r="B45" s="4">
        <f t="shared" si="0"/>
        <v>1380</v>
      </c>
      <c r="C45" s="4">
        <f>C$3+C$2*Tabla1[[#This Row],[NOT_USED]]</f>
        <v>100.6</v>
      </c>
      <c r="D45" s="4">
        <f>D$3+D$2*Tabla1[[#This Row],[NOT_USED]]</f>
        <v>153.4</v>
      </c>
      <c r="E45" s="4">
        <f>E$3+E$2*Tabla1[[#This Row],[NOT_USED]]</f>
        <v>205.2</v>
      </c>
      <c r="F45" s="4">
        <f>F$3+F$2*Tabla1[[#This Row],[NOT_USED]]</f>
        <v>259</v>
      </c>
      <c r="G45" s="4">
        <f>G$3+G$2*Tabla1[[#This Row],[NOT_USED]]</f>
        <v>314.8</v>
      </c>
      <c r="H45" s="4">
        <f>H$3+H$2*Tabla1[[#This Row],[NOT_USED]]</f>
        <v>427.4</v>
      </c>
      <c r="I45" s="4">
        <f>I$3+I$2*Tabla1[[#This Row],[NOT_USED]]</f>
        <v>539</v>
      </c>
      <c r="J45" s="4">
        <f>J$3+J$2*Tabla1[[#This Row],[NOT_USED]]</f>
        <v>286</v>
      </c>
      <c r="K45" s="4">
        <f>K$3+K$2*Tabla1[[#This Row],[NOT_USED]]</f>
        <v>296</v>
      </c>
      <c r="L45" s="4">
        <f>L$3+L$2*Tabla1[[#This Row],[NOT_USED]]</f>
        <v>305</v>
      </c>
      <c r="M45" s="4">
        <f t="shared" si="1"/>
        <v>346</v>
      </c>
      <c r="N45" s="4">
        <f>N$3+N$2*Tabla1[[#This Row],[NOT_USED]]</f>
        <v>317.60000000000002</v>
      </c>
      <c r="O45" s="4">
        <f>O$3+O$2*Tabla1[[#This Row],[NOT_USED]]</f>
        <v>303.39999999999998</v>
      </c>
      <c r="P45" s="3">
        <f t="shared" si="2"/>
        <v>42</v>
      </c>
    </row>
    <row r="46" spans="1:16" x14ac:dyDescent="0.25">
      <c r="A46">
        <v>44</v>
      </c>
      <c r="B46" s="4">
        <f t="shared" si="0"/>
        <v>1390</v>
      </c>
      <c r="C46" s="4">
        <f>C$3+C$2*Tabla1[[#This Row],[NOT_USED]]</f>
        <v>101.4</v>
      </c>
      <c r="D46" s="4">
        <f>D$3+D$2*Tabla1[[#This Row],[NOT_USED]]</f>
        <v>154.6</v>
      </c>
      <c r="E46" s="4">
        <f>E$3+E$2*Tabla1[[#This Row],[NOT_USED]]</f>
        <v>206.8</v>
      </c>
      <c r="F46" s="4">
        <f>F$3+F$2*Tabla1[[#This Row],[NOT_USED]]</f>
        <v>261</v>
      </c>
      <c r="G46" s="4">
        <f>G$3+G$2*Tabla1[[#This Row],[NOT_USED]]</f>
        <v>317.2</v>
      </c>
      <c r="H46" s="4">
        <f>H$3+H$2*Tabla1[[#This Row],[NOT_USED]]</f>
        <v>430.6</v>
      </c>
      <c r="I46" s="4">
        <f>I$3+I$2*Tabla1[[#This Row],[NOT_USED]]</f>
        <v>543</v>
      </c>
      <c r="J46" s="4">
        <f>J$3+J$2*Tabla1[[#This Row],[NOT_USED]]</f>
        <v>288</v>
      </c>
      <c r="K46" s="4">
        <f>K$3+K$2*Tabla1[[#This Row],[NOT_USED]]</f>
        <v>298</v>
      </c>
      <c r="L46" s="4">
        <f>L$3+L$2*Tabla1[[#This Row],[NOT_USED]]</f>
        <v>307</v>
      </c>
      <c r="M46" s="4">
        <f t="shared" si="1"/>
        <v>348</v>
      </c>
      <c r="N46" s="4">
        <f>N$3+N$2*Tabla1[[#This Row],[NOT_USED]]</f>
        <v>319.89999999999998</v>
      </c>
      <c r="O46" s="4">
        <f>O$3+O$2*Tabla1[[#This Row],[NOT_USED]]</f>
        <v>305.60000000000002</v>
      </c>
      <c r="P46" s="3">
        <f t="shared" si="2"/>
        <v>43</v>
      </c>
    </row>
    <row r="47" spans="1:16" x14ac:dyDescent="0.25">
      <c r="A47">
        <v>45</v>
      </c>
      <c r="B47" s="4">
        <f t="shared" si="0"/>
        <v>1400</v>
      </c>
      <c r="C47" s="4">
        <f>C$3+C$2*Tabla1[[#This Row],[NOT_USED]]</f>
        <v>102.2</v>
      </c>
      <c r="D47" s="4">
        <f>D$3+D$2*Tabla1[[#This Row],[NOT_USED]]</f>
        <v>155.80000000000001</v>
      </c>
      <c r="E47" s="4">
        <f>E$3+E$2*Tabla1[[#This Row],[NOT_USED]]</f>
        <v>208.4</v>
      </c>
      <c r="F47" s="4">
        <f>F$3+F$2*Tabla1[[#This Row],[NOT_USED]]</f>
        <v>263</v>
      </c>
      <c r="G47" s="4">
        <f>G$3+G$2*Tabla1[[#This Row],[NOT_USED]]</f>
        <v>319.60000000000002</v>
      </c>
      <c r="H47" s="4">
        <f>H$3+H$2*Tabla1[[#This Row],[NOT_USED]]</f>
        <v>433.8</v>
      </c>
      <c r="I47" s="4">
        <f>I$3+I$2*Tabla1[[#This Row],[NOT_USED]]</f>
        <v>547</v>
      </c>
      <c r="J47" s="4">
        <f>J$3+J$2*Tabla1[[#This Row],[NOT_USED]]</f>
        <v>290</v>
      </c>
      <c r="K47" s="4">
        <f>K$3+K$2*Tabla1[[#This Row],[NOT_USED]]</f>
        <v>300</v>
      </c>
      <c r="L47" s="4">
        <f>L$3+L$2*Tabla1[[#This Row],[NOT_USED]]</f>
        <v>309</v>
      </c>
      <c r="M47" s="4">
        <f t="shared" si="1"/>
        <v>350</v>
      </c>
      <c r="N47" s="4">
        <f>N$3+N$2*Tabla1[[#This Row],[NOT_USED]]</f>
        <v>322.2</v>
      </c>
      <c r="O47" s="4">
        <f>O$3+O$2*Tabla1[[#This Row],[NOT_USED]]</f>
        <v>307.8</v>
      </c>
      <c r="P47" s="3">
        <f t="shared" si="2"/>
        <v>44</v>
      </c>
    </row>
    <row r="48" spans="1:16" x14ac:dyDescent="0.25">
      <c r="A48">
        <v>46</v>
      </c>
      <c r="B48" s="4">
        <f t="shared" si="0"/>
        <v>1410</v>
      </c>
      <c r="C48" s="4">
        <f>C$3+C$2*Tabla1[[#This Row],[NOT_USED]]</f>
        <v>103</v>
      </c>
      <c r="D48" s="4">
        <f>D$3+D$2*Tabla1[[#This Row],[NOT_USED]]</f>
        <v>157</v>
      </c>
      <c r="E48" s="4">
        <f>E$3+E$2*Tabla1[[#This Row],[NOT_USED]]</f>
        <v>210</v>
      </c>
      <c r="F48" s="4">
        <f>F$3+F$2*Tabla1[[#This Row],[NOT_USED]]</f>
        <v>265</v>
      </c>
      <c r="G48" s="4">
        <f>G$3+G$2*Tabla1[[#This Row],[NOT_USED]]</f>
        <v>322</v>
      </c>
      <c r="H48" s="4">
        <f>H$3+H$2*Tabla1[[#This Row],[NOT_USED]]</f>
        <v>437</v>
      </c>
      <c r="I48" s="4">
        <f>I$3+I$2*Tabla1[[#This Row],[NOT_USED]]</f>
        <v>551</v>
      </c>
      <c r="J48" s="4">
        <f>J$3+J$2*Tabla1[[#This Row],[NOT_USED]]</f>
        <v>292</v>
      </c>
      <c r="K48" s="4">
        <f>K$3+K$2*Tabla1[[#This Row],[NOT_USED]]</f>
        <v>302</v>
      </c>
      <c r="L48" s="4">
        <f>L$3+L$2*Tabla1[[#This Row],[NOT_USED]]</f>
        <v>311</v>
      </c>
      <c r="M48" s="4">
        <f t="shared" si="1"/>
        <v>352</v>
      </c>
      <c r="N48" s="4">
        <f>N$3+N$2*Tabla1[[#This Row],[NOT_USED]]</f>
        <v>324.5</v>
      </c>
      <c r="O48" s="4">
        <f>O$3+O$2*Tabla1[[#This Row],[NOT_USED]]</f>
        <v>310</v>
      </c>
      <c r="P48" s="3">
        <f t="shared" si="2"/>
        <v>45</v>
      </c>
    </row>
    <row r="49" spans="1:16" x14ac:dyDescent="0.25">
      <c r="A49">
        <v>47</v>
      </c>
      <c r="B49" s="4">
        <f t="shared" si="0"/>
        <v>1420</v>
      </c>
      <c r="C49" s="4">
        <f>C$3+C$2*Tabla1[[#This Row],[NOT_USED]]</f>
        <v>103.80000000000001</v>
      </c>
      <c r="D49" s="4">
        <f>D$3+D$2*Tabla1[[#This Row],[NOT_USED]]</f>
        <v>158.19999999999999</v>
      </c>
      <c r="E49" s="4">
        <f>E$3+E$2*Tabla1[[#This Row],[NOT_USED]]</f>
        <v>211.60000000000002</v>
      </c>
      <c r="F49" s="4">
        <f>F$3+F$2*Tabla1[[#This Row],[NOT_USED]]</f>
        <v>267</v>
      </c>
      <c r="G49" s="4">
        <f>G$3+G$2*Tabla1[[#This Row],[NOT_USED]]</f>
        <v>324.39999999999998</v>
      </c>
      <c r="H49" s="4">
        <f>H$3+H$2*Tabla1[[#This Row],[NOT_USED]]</f>
        <v>440.20000000000005</v>
      </c>
      <c r="I49" s="4">
        <f>I$3+I$2*Tabla1[[#This Row],[NOT_USED]]</f>
        <v>555</v>
      </c>
      <c r="J49" s="4">
        <f>J$3+J$2*Tabla1[[#This Row],[NOT_USED]]</f>
        <v>294</v>
      </c>
      <c r="K49" s="4">
        <f>K$3+K$2*Tabla1[[#This Row],[NOT_USED]]</f>
        <v>304</v>
      </c>
      <c r="L49" s="4">
        <f>L$3+L$2*Tabla1[[#This Row],[NOT_USED]]</f>
        <v>313</v>
      </c>
      <c r="M49" s="4">
        <f t="shared" si="1"/>
        <v>354</v>
      </c>
      <c r="N49" s="4">
        <f>N$3+N$2*Tabla1[[#This Row],[NOT_USED]]</f>
        <v>326.8</v>
      </c>
      <c r="O49" s="4">
        <f>O$3+O$2*Tabla1[[#This Row],[NOT_USED]]</f>
        <v>312.2</v>
      </c>
      <c r="P49" s="3">
        <f t="shared" si="2"/>
        <v>46</v>
      </c>
    </row>
    <row r="50" spans="1:16" x14ac:dyDescent="0.25">
      <c r="A50">
        <v>48</v>
      </c>
      <c r="B50" s="4">
        <f t="shared" si="0"/>
        <v>1430</v>
      </c>
      <c r="C50" s="4">
        <f>C$3+C$2*Tabla1[[#This Row],[NOT_USED]]</f>
        <v>104.6</v>
      </c>
      <c r="D50" s="4">
        <f>D$3+D$2*Tabla1[[#This Row],[NOT_USED]]</f>
        <v>159.4</v>
      </c>
      <c r="E50" s="4">
        <f>E$3+E$2*Tabla1[[#This Row],[NOT_USED]]</f>
        <v>213.2</v>
      </c>
      <c r="F50" s="4">
        <f>F$3+F$2*Tabla1[[#This Row],[NOT_USED]]</f>
        <v>269</v>
      </c>
      <c r="G50" s="4">
        <f>G$3+G$2*Tabla1[[#This Row],[NOT_USED]]</f>
        <v>326.8</v>
      </c>
      <c r="H50" s="4">
        <f>H$3+H$2*Tabla1[[#This Row],[NOT_USED]]</f>
        <v>443.4</v>
      </c>
      <c r="I50" s="4">
        <f>I$3+I$2*Tabla1[[#This Row],[NOT_USED]]</f>
        <v>559</v>
      </c>
      <c r="J50" s="4">
        <f>J$3+J$2*Tabla1[[#This Row],[NOT_USED]]</f>
        <v>296</v>
      </c>
      <c r="K50" s="4">
        <f>K$3+K$2*Tabla1[[#This Row],[NOT_USED]]</f>
        <v>306</v>
      </c>
      <c r="L50" s="4">
        <f>L$3+L$2*Tabla1[[#This Row],[NOT_USED]]</f>
        <v>315</v>
      </c>
      <c r="M50" s="4">
        <f t="shared" si="1"/>
        <v>356</v>
      </c>
      <c r="N50" s="4">
        <f>N$3+N$2*Tabla1[[#This Row],[NOT_USED]]</f>
        <v>329.1</v>
      </c>
      <c r="O50" s="4">
        <f>O$3+O$2*Tabla1[[#This Row],[NOT_USED]]</f>
        <v>314.39999999999998</v>
      </c>
      <c r="P50" s="3">
        <f t="shared" si="2"/>
        <v>47</v>
      </c>
    </row>
    <row r="51" spans="1:16" x14ac:dyDescent="0.25">
      <c r="A51">
        <v>49</v>
      </c>
      <c r="B51" s="4">
        <f t="shared" si="0"/>
        <v>1440</v>
      </c>
      <c r="C51" s="4">
        <f>C$3+C$2*Tabla1[[#This Row],[NOT_USED]]</f>
        <v>105.4</v>
      </c>
      <c r="D51" s="4">
        <f>D$3+D$2*Tabla1[[#This Row],[NOT_USED]]</f>
        <v>160.6</v>
      </c>
      <c r="E51" s="4">
        <f>E$3+E$2*Tabla1[[#This Row],[NOT_USED]]</f>
        <v>214.8</v>
      </c>
      <c r="F51" s="4">
        <f>F$3+F$2*Tabla1[[#This Row],[NOT_USED]]</f>
        <v>271</v>
      </c>
      <c r="G51" s="4">
        <f>G$3+G$2*Tabla1[[#This Row],[NOT_USED]]</f>
        <v>329.2</v>
      </c>
      <c r="H51" s="4">
        <f>H$3+H$2*Tabla1[[#This Row],[NOT_USED]]</f>
        <v>446.6</v>
      </c>
      <c r="I51" s="4">
        <f>I$3+I$2*Tabla1[[#This Row],[NOT_USED]]</f>
        <v>563</v>
      </c>
      <c r="J51" s="4">
        <f>J$3+J$2*Tabla1[[#This Row],[NOT_USED]]</f>
        <v>298</v>
      </c>
      <c r="K51" s="4">
        <f>K$3+K$2*Tabla1[[#This Row],[NOT_USED]]</f>
        <v>308</v>
      </c>
      <c r="L51" s="4">
        <f>L$3+L$2*Tabla1[[#This Row],[NOT_USED]]</f>
        <v>317</v>
      </c>
      <c r="M51" s="4">
        <f t="shared" si="1"/>
        <v>358</v>
      </c>
      <c r="N51" s="4">
        <f>N$3+N$2*Tabla1[[#This Row],[NOT_USED]]</f>
        <v>331.4</v>
      </c>
      <c r="O51" s="4">
        <f>O$3+O$2*Tabla1[[#This Row],[NOT_USED]]</f>
        <v>316.60000000000002</v>
      </c>
      <c r="P51" s="3">
        <f t="shared" si="2"/>
        <v>48</v>
      </c>
    </row>
    <row r="52" spans="1:16" x14ac:dyDescent="0.25">
      <c r="A52">
        <v>50</v>
      </c>
      <c r="B52" s="4">
        <f t="shared" si="0"/>
        <v>1450</v>
      </c>
      <c r="C52" s="4">
        <f>C$3+C$2*Tabla1[[#This Row],[NOT_USED]]</f>
        <v>106.2</v>
      </c>
      <c r="D52" s="4">
        <f>D$3+D$2*Tabla1[[#This Row],[NOT_USED]]</f>
        <v>161.80000000000001</v>
      </c>
      <c r="E52" s="4">
        <f>E$3+E$2*Tabla1[[#This Row],[NOT_USED]]</f>
        <v>216.4</v>
      </c>
      <c r="F52" s="4">
        <f>F$3+F$2*Tabla1[[#This Row],[NOT_USED]]</f>
        <v>273</v>
      </c>
      <c r="G52" s="4">
        <f>G$3+G$2*Tabla1[[#This Row],[NOT_USED]]</f>
        <v>331.6</v>
      </c>
      <c r="H52" s="4">
        <f>H$3+H$2*Tabla1[[#This Row],[NOT_USED]]</f>
        <v>449.8</v>
      </c>
      <c r="I52" s="4">
        <f>I$3+I$2*Tabla1[[#This Row],[NOT_USED]]</f>
        <v>567</v>
      </c>
      <c r="J52" s="4">
        <f>J$3+J$2*Tabla1[[#This Row],[NOT_USED]]</f>
        <v>300</v>
      </c>
      <c r="K52" s="4">
        <f>K$3+K$2*Tabla1[[#This Row],[NOT_USED]]</f>
        <v>310</v>
      </c>
      <c r="L52" s="4">
        <f>L$3+L$2*Tabla1[[#This Row],[NOT_USED]]</f>
        <v>319</v>
      </c>
      <c r="M52" s="4">
        <f t="shared" si="1"/>
        <v>360</v>
      </c>
      <c r="N52" s="4">
        <f>N$3+N$2*Tabla1[[#This Row],[NOT_USED]]</f>
        <v>333.7</v>
      </c>
      <c r="O52" s="4">
        <f>O$3+O$2*Tabla1[[#This Row],[NOT_USED]]</f>
        <v>318.8</v>
      </c>
      <c r="P52" s="3">
        <f t="shared" si="2"/>
        <v>49</v>
      </c>
    </row>
    <row r="53" spans="1:16" x14ac:dyDescent="0.25">
      <c r="A53">
        <v>51</v>
      </c>
      <c r="B53" s="4">
        <f t="shared" si="0"/>
        <v>1460</v>
      </c>
      <c r="C53" s="4">
        <f>C$3+C$2*Tabla1[[#This Row],[NOT_USED]]</f>
        <v>107</v>
      </c>
      <c r="D53" s="4">
        <f>D$3+D$2*Tabla1[[#This Row],[NOT_USED]]</f>
        <v>163</v>
      </c>
      <c r="E53" s="4">
        <f>E$3+E$2*Tabla1[[#This Row],[NOT_USED]]</f>
        <v>218</v>
      </c>
      <c r="F53" s="4">
        <f>F$3+F$2*Tabla1[[#This Row],[NOT_USED]]</f>
        <v>275</v>
      </c>
      <c r="G53" s="4">
        <f>G$3+G$2*Tabla1[[#This Row],[NOT_USED]]</f>
        <v>334</v>
      </c>
      <c r="H53" s="4">
        <f>H$3+H$2*Tabla1[[#This Row],[NOT_USED]]</f>
        <v>453</v>
      </c>
      <c r="I53" s="4">
        <f>I$3+I$2*Tabla1[[#This Row],[NOT_USED]]</f>
        <v>571</v>
      </c>
      <c r="J53" s="4">
        <f>J$3+J$2*Tabla1[[#This Row],[NOT_USED]]</f>
        <v>302</v>
      </c>
      <c r="K53" s="4">
        <f>K$3+K$2*Tabla1[[#This Row],[NOT_USED]]</f>
        <v>312</v>
      </c>
      <c r="L53" s="4">
        <f>L$3+L$2*Tabla1[[#This Row],[NOT_USED]]</f>
        <v>321</v>
      </c>
      <c r="M53" s="4">
        <f t="shared" si="1"/>
        <v>362</v>
      </c>
      <c r="N53" s="4">
        <f>N$3+N$2*Tabla1[[#This Row],[NOT_USED]]</f>
        <v>336</v>
      </c>
      <c r="O53" s="4">
        <f>O$3+O$2*Tabla1[[#This Row],[NOT_USED]]</f>
        <v>321</v>
      </c>
      <c r="P53" s="3">
        <f t="shared" si="2"/>
        <v>50</v>
      </c>
    </row>
    <row r="54" spans="1:16" x14ac:dyDescent="0.25">
      <c r="A54">
        <v>52</v>
      </c>
      <c r="B54" s="4">
        <f t="shared" si="0"/>
        <v>1470</v>
      </c>
      <c r="C54" s="4">
        <f>C$3+C$2*Tabla1[[#This Row],[NOT_USED]]</f>
        <v>107.80000000000001</v>
      </c>
      <c r="D54" s="4">
        <f>D$3+D$2*Tabla1[[#This Row],[NOT_USED]]</f>
        <v>164.2</v>
      </c>
      <c r="E54" s="4">
        <f>E$3+E$2*Tabla1[[#This Row],[NOT_USED]]</f>
        <v>219.60000000000002</v>
      </c>
      <c r="F54" s="4">
        <f>F$3+F$2*Tabla1[[#This Row],[NOT_USED]]</f>
        <v>277</v>
      </c>
      <c r="G54" s="4">
        <f>G$3+G$2*Tabla1[[#This Row],[NOT_USED]]</f>
        <v>336.4</v>
      </c>
      <c r="H54" s="4">
        <f>H$3+H$2*Tabla1[[#This Row],[NOT_USED]]</f>
        <v>456.20000000000005</v>
      </c>
      <c r="I54" s="4">
        <f>I$3+I$2*Tabla1[[#This Row],[NOT_USED]]</f>
        <v>575</v>
      </c>
      <c r="J54" s="4">
        <f>J$3+J$2*Tabla1[[#This Row],[NOT_USED]]</f>
        <v>304</v>
      </c>
      <c r="K54" s="4">
        <f>K$3+K$2*Tabla1[[#This Row],[NOT_USED]]</f>
        <v>314</v>
      </c>
      <c r="L54" s="4">
        <f>L$3+L$2*Tabla1[[#This Row],[NOT_USED]]</f>
        <v>323</v>
      </c>
      <c r="M54" s="4">
        <f t="shared" si="1"/>
        <v>364</v>
      </c>
      <c r="N54" s="4">
        <f>N$3+N$2*Tabla1[[#This Row],[NOT_USED]]</f>
        <v>338.3</v>
      </c>
      <c r="O54" s="4">
        <f>O$3+O$2*Tabla1[[#This Row],[NOT_USED]]</f>
        <v>323.2</v>
      </c>
      <c r="P54" s="3">
        <f t="shared" si="2"/>
        <v>51</v>
      </c>
    </row>
    <row r="55" spans="1:16" x14ac:dyDescent="0.25">
      <c r="A55">
        <v>53</v>
      </c>
      <c r="B55" s="4">
        <f t="shared" si="0"/>
        <v>1480</v>
      </c>
      <c r="C55" s="4">
        <f>C$3+C$2*Tabla1[[#This Row],[NOT_USED]]</f>
        <v>108.6</v>
      </c>
      <c r="D55" s="4">
        <f>D$3+D$2*Tabla1[[#This Row],[NOT_USED]]</f>
        <v>165.4</v>
      </c>
      <c r="E55" s="4">
        <f>E$3+E$2*Tabla1[[#This Row],[NOT_USED]]</f>
        <v>221.2</v>
      </c>
      <c r="F55" s="4">
        <f>F$3+F$2*Tabla1[[#This Row],[NOT_USED]]</f>
        <v>279</v>
      </c>
      <c r="G55" s="4">
        <f>G$3+G$2*Tabla1[[#This Row],[NOT_USED]]</f>
        <v>338.8</v>
      </c>
      <c r="H55" s="4">
        <f>H$3+H$2*Tabla1[[#This Row],[NOT_USED]]</f>
        <v>459.4</v>
      </c>
      <c r="I55" s="4">
        <f>I$3+I$2*Tabla1[[#This Row],[NOT_USED]]</f>
        <v>579</v>
      </c>
      <c r="J55" s="4">
        <f>J$3+J$2*Tabla1[[#This Row],[NOT_USED]]</f>
        <v>306</v>
      </c>
      <c r="K55" s="4">
        <f>K$3+K$2*Tabla1[[#This Row],[NOT_USED]]</f>
        <v>316</v>
      </c>
      <c r="L55" s="4">
        <f>L$3+L$2*Tabla1[[#This Row],[NOT_USED]]</f>
        <v>325</v>
      </c>
      <c r="M55" s="4">
        <f t="shared" si="1"/>
        <v>366</v>
      </c>
      <c r="N55" s="4">
        <f>N$3+N$2*Tabla1[[#This Row],[NOT_USED]]</f>
        <v>340.6</v>
      </c>
      <c r="O55" s="4">
        <f>O$3+O$2*Tabla1[[#This Row],[NOT_USED]]</f>
        <v>325.39999999999998</v>
      </c>
      <c r="P55" s="3">
        <f t="shared" si="2"/>
        <v>52</v>
      </c>
    </row>
    <row r="56" spans="1:16" x14ac:dyDescent="0.25">
      <c r="A56">
        <v>54</v>
      </c>
      <c r="B56" s="4">
        <f t="shared" si="0"/>
        <v>1490</v>
      </c>
      <c r="C56" s="4">
        <f>C$3+C$2*Tabla1[[#This Row],[NOT_USED]]</f>
        <v>109.4</v>
      </c>
      <c r="D56" s="4">
        <f>D$3+D$2*Tabla1[[#This Row],[NOT_USED]]</f>
        <v>166.6</v>
      </c>
      <c r="E56" s="4">
        <f>E$3+E$2*Tabla1[[#This Row],[NOT_USED]]</f>
        <v>222.8</v>
      </c>
      <c r="F56" s="4">
        <f>F$3+F$2*Tabla1[[#This Row],[NOT_USED]]</f>
        <v>281</v>
      </c>
      <c r="G56" s="4">
        <f>G$3+G$2*Tabla1[[#This Row],[NOT_USED]]</f>
        <v>341.2</v>
      </c>
      <c r="H56" s="4">
        <f>H$3+H$2*Tabla1[[#This Row],[NOT_USED]]</f>
        <v>462.6</v>
      </c>
      <c r="I56" s="4">
        <f>I$3+I$2*Tabla1[[#This Row],[NOT_USED]]</f>
        <v>583</v>
      </c>
      <c r="J56" s="4">
        <f>J$3+J$2*Tabla1[[#This Row],[NOT_USED]]</f>
        <v>308</v>
      </c>
      <c r="K56" s="4">
        <f>K$3+K$2*Tabla1[[#This Row],[NOT_USED]]</f>
        <v>318</v>
      </c>
      <c r="L56" s="4">
        <f>L$3+L$2*Tabla1[[#This Row],[NOT_USED]]</f>
        <v>327</v>
      </c>
      <c r="M56" s="4">
        <f t="shared" si="1"/>
        <v>368</v>
      </c>
      <c r="N56" s="4">
        <f>N$3+N$2*Tabla1[[#This Row],[NOT_USED]]</f>
        <v>342.9</v>
      </c>
      <c r="O56" s="4">
        <f>O$3+O$2*Tabla1[[#This Row],[NOT_USED]]</f>
        <v>327.60000000000002</v>
      </c>
      <c r="P56" s="3">
        <f t="shared" si="2"/>
        <v>53</v>
      </c>
    </row>
    <row r="57" spans="1:16" x14ac:dyDescent="0.25">
      <c r="A57">
        <v>55</v>
      </c>
      <c r="B57" s="4">
        <f t="shared" si="0"/>
        <v>1500</v>
      </c>
      <c r="C57" s="4">
        <f>C$3+C$2*Tabla1[[#This Row],[NOT_USED]]</f>
        <v>110.2</v>
      </c>
      <c r="D57" s="4">
        <f>D$3+D$2*Tabla1[[#This Row],[NOT_USED]]</f>
        <v>167.8</v>
      </c>
      <c r="E57" s="4">
        <f>E$3+E$2*Tabla1[[#This Row],[NOT_USED]]</f>
        <v>224.4</v>
      </c>
      <c r="F57" s="4">
        <f>F$3+F$2*Tabla1[[#This Row],[NOT_USED]]</f>
        <v>283</v>
      </c>
      <c r="G57" s="4">
        <f>G$3+G$2*Tabla1[[#This Row],[NOT_USED]]</f>
        <v>343.6</v>
      </c>
      <c r="H57" s="4">
        <f>H$3+H$2*Tabla1[[#This Row],[NOT_USED]]</f>
        <v>465.8</v>
      </c>
      <c r="I57" s="4">
        <f>I$3+I$2*Tabla1[[#This Row],[NOT_USED]]</f>
        <v>587</v>
      </c>
      <c r="J57" s="4">
        <f>J$3+J$2*Tabla1[[#This Row],[NOT_USED]]</f>
        <v>310</v>
      </c>
      <c r="K57" s="4">
        <f>K$3+K$2*Tabla1[[#This Row],[NOT_USED]]</f>
        <v>320</v>
      </c>
      <c r="L57" s="4">
        <f>L$3+L$2*Tabla1[[#This Row],[NOT_USED]]</f>
        <v>329</v>
      </c>
      <c r="M57" s="4">
        <f t="shared" si="1"/>
        <v>370</v>
      </c>
      <c r="N57" s="4">
        <f>N$3+N$2*Tabla1[[#This Row],[NOT_USED]]</f>
        <v>345.2</v>
      </c>
      <c r="O57" s="4">
        <f>O$3+O$2*Tabla1[[#This Row],[NOT_USED]]</f>
        <v>329.8</v>
      </c>
      <c r="P57" s="3">
        <f t="shared" si="2"/>
        <v>54</v>
      </c>
    </row>
    <row r="58" spans="1:16" x14ac:dyDescent="0.25">
      <c r="A58">
        <v>56</v>
      </c>
      <c r="B58" s="4">
        <f t="shared" si="0"/>
        <v>1510</v>
      </c>
      <c r="C58" s="4">
        <f>C$3+C$2*Tabla1[[#This Row],[NOT_USED]]</f>
        <v>111</v>
      </c>
      <c r="D58" s="4">
        <f>D$3+D$2*Tabla1[[#This Row],[NOT_USED]]</f>
        <v>169</v>
      </c>
      <c r="E58" s="4">
        <f>E$3+E$2*Tabla1[[#This Row],[NOT_USED]]</f>
        <v>226</v>
      </c>
      <c r="F58" s="4">
        <f>F$3+F$2*Tabla1[[#This Row],[NOT_USED]]</f>
        <v>285</v>
      </c>
      <c r="G58" s="4">
        <f>G$3+G$2*Tabla1[[#This Row],[NOT_USED]]</f>
        <v>346</v>
      </c>
      <c r="H58" s="4">
        <f>H$3+H$2*Tabla1[[#This Row],[NOT_USED]]</f>
        <v>469</v>
      </c>
      <c r="I58" s="4">
        <f>I$3+I$2*Tabla1[[#This Row],[NOT_USED]]</f>
        <v>591</v>
      </c>
      <c r="J58" s="4">
        <f>J$3+J$2*Tabla1[[#This Row],[NOT_USED]]</f>
        <v>312</v>
      </c>
      <c r="K58" s="4">
        <f>K$3+K$2*Tabla1[[#This Row],[NOT_USED]]</f>
        <v>322</v>
      </c>
      <c r="L58" s="4">
        <f>L$3+L$2*Tabla1[[#This Row],[NOT_USED]]</f>
        <v>331</v>
      </c>
      <c r="M58" s="4">
        <f t="shared" si="1"/>
        <v>372</v>
      </c>
      <c r="N58" s="4">
        <f>N$3+N$2*Tabla1[[#This Row],[NOT_USED]]</f>
        <v>347.5</v>
      </c>
      <c r="O58" s="4">
        <f>O$3+O$2*Tabla1[[#This Row],[NOT_USED]]</f>
        <v>332</v>
      </c>
      <c r="P58" s="3">
        <f t="shared" si="2"/>
        <v>55</v>
      </c>
    </row>
    <row r="59" spans="1:16" x14ac:dyDescent="0.25">
      <c r="A59">
        <v>57</v>
      </c>
      <c r="B59" s="4">
        <f t="shared" si="0"/>
        <v>1520</v>
      </c>
      <c r="C59" s="4">
        <f>C$3+C$2*Tabla1[[#This Row],[NOT_USED]]</f>
        <v>111.80000000000001</v>
      </c>
      <c r="D59" s="4">
        <f>D$3+D$2*Tabla1[[#This Row],[NOT_USED]]</f>
        <v>170.2</v>
      </c>
      <c r="E59" s="4">
        <f>E$3+E$2*Tabla1[[#This Row],[NOT_USED]]</f>
        <v>227.60000000000002</v>
      </c>
      <c r="F59" s="4">
        <f>F$3+F$2*Tabla1[[#This Row],[NOT_USED]]</f>
        <v>287</v>
      </c>
      <c r="G59" s="4">
        <f>G$3+G$2*Tabla1[[#This Row],[NOT_USED]]</f>
        <v>348.4</v>
      </c>
      <c r="H59" s="4">
        <f>H$3+H$2*Tabla1[[#This Row],[NOT_USED]]</f>
        <v>472.20000000000005</v>
      </c>
      <c r="I59" s="4">
        <f>I$3+I$2*Tabla1[[#This Row],[NOT_USED]]</f>
        <v>595</v>
      </c>
      <c r="J59" s="4">
        <f>J$3+J$2*Tabla1[[#This Row],[NOT_USED]]</f>
        <v>314</v>
      </c>
      <c r="K59" s="4">
        <f>K$3+K$2*Tabla1[[#This Row],[NOT_USED]]</f>
        <v>324</v>
      </c>
      <c r="L59" s="4">
        <f>L$3+L$2*Tabla1[[#This Row],[NOT_USED]]</f>
        <v>333</v>
      </c>
      <c r="M59" s="4">
        <f t="shared" si="1"/>
        <v>374</v>
      </c>
      <c r="N59" s="4">
        <f>N$3+N$2*Tabla1[[#This Row],[NOT_USED]]</f>
        <v>349.79999999999995</v>
      </c>
      <c r="O59" s="4">
        <f>O$3+O$2*Tabla1[[#This Row],[NOT_USED]]</f>
        <v>334.20000000000005</v>
      </c>
      <c r="P59" s="3">
        <f t="shared" si="2"/>
        <v>56</v>
      </c>
    </row>
    <row r="60" spans="1:16" x14ac:dyDescent="0.25">
      <c r="A60">
        <v>58</v>
      </c>
      <c r="B60" s="4">
        <f t="shared" si="0"/>
        <v>1530</v>
      </c>
      <c r="C60" s="4">
        <f>C$3+C$2*Tabla1[[#This Row],[NOT_USED]]</f>
        <v>112.6</v>
      </c>
      <c r="D60" s="4">
        <f>D$3+D$2*Tabla1[[#This Row],[NOT_USED]]</f>
        <v>171.39999999999998</v>
      </c>
      <c r="E60" s="4">
        <f>E$3+E$2*Tabla1[[#This Row],[NOT_USED]]</f>
        <v>229.2</v>
      </c>
      <c r="F60" s="4">
        <f>F$3+F$2*Tabla1[[#This Row],[NOT_USED]]</f>
        <v>289</v>
      </c>
      <c r="G60" s="4">
        <f>G$3+G$2*Tabla1[[#This Row],[NOT_USED]]</f>
        <v>350.79999999999995</v>
      </c>
      <c r="H60" s="4">
        <f>H$3+H$2*Tabla1[[#This Row],[NOT_USED]]</f>
        <v>475.4</v>
      </c>
      <c r="I60" s="4">
        <f>I$3+I$2*Tabla1[[#This Row],[NOT_USED]]</f>
        <v>599</v>
      </c>
      <c r="J60" s="4">
        <f>J$3+J$2*Tabla1[[#This Row],[NOT_USED]]</f>
        <v>316</v>
      </c>
      <c r="K60" s="4">
        <f>K$3+K$2*Tabla1[[#This Row],[NOT_USED]]</f>
        <v>326</v>
      </c>
      <c r="L60" s="4">
        <f>L$3+L$2*Tabla1[[#This Row],[NOT_USED]]</f>
        <v>335</v>
      </c>
      <c r="M60" s="4">
        <f t="shared" si="1"/>
        <v>376</v>
      </c>
      <c r="N60" s="4">
        <f>N$3+N$2*Tabla1[[#This Row],[NOT_USED]]</f>
        <v>352.1</v>
      </c>
      <c r="O60" s="4">
        <f>O$3+O$2*Tabla1[[#This Row],[NOT_USED]]</f>
        <v>336.4</v>
      </c>
      <c r="P60" s="3">
        <f t="shared" si="2"/>
        <v>57</v>
      </c>
    </row>
    <row r="61" spans="1:16" x14ac:dyDescent="0.25">
      <c r="A61">
        <v>59</v>
      </c>
      <c r="B61" s="4">
        <f t="shared" si="0"/>
        <v>1540</v>
      </c>
      <c r="C61" s="4">
        <f>C$3+C$2*Tabla1[[#This Row],[NOT_USED]]</f>
        <v>113.4</v>
      </c>
      <c r="D61" s="4">
        <f>D$3+D$2*Tabla1[[#This Row],[NOT_USED]]</f>
        <v>172.6</v>
      </c>
      <c r="E61" s="4">
        <f>E$3+E$2*Tabla1[[#This Row],[NOT_USED]]</f>
        <v>230.8</v>
      </c>
      <c r="F61" s="4">
        <f>F$3+F$2*Tabla1[[#This Row],[NOT_USED]]</f>
        <v>291</v>
      </c>
      <c r="G61" s="4">
        <f>G$3+G$2*Tabla1[[#This Row],[NOT_USED]]</f>
        <v>353.2</v>
      </c>
      <c r="H61" s="4">
        <f>H$3+H$2*Tabla1[[#This Row],[NOT_USED]]</f>
        <v>478.6</v>
      </c>
      <c r="I61" s="4">
        <f>I$3+I$2*Tabla1[[#This Row],[NOT_USED]]</f>
        <v>603</v>
      </c>
      <c r="J61" s="4">
        <f>J$3+J$2*Tabla1[[#This Row],[NOT_USED]]</f>
        <v>318</v>
      </c>
      <c r="K61" s="4">
        <f>K$3+K$2*Tabla1[[#This Row],[NOT_USED]]</f>
        <v>328</v>
      </c>
      <c r="L61" s="4">
        <f>L$3+L$2*Tabla1[[#This Row],[NOT_USED]]</f>
        <v>337</v>
      </c>
      <c r="M61" s="4">
        <f t="shared" si="1"/>
        <v>378</v>
      </c>
      <c r="N61" s="4">
        <f>N$3+N$2*Tabla1[[#This Row],[NOT_USED]]</f>
        <v>354.4</v>
      </c>
      <c r="O61" s="4">
        <f>O$3+O$2*Tabla1[[#This Row],[NOT_USED]]</f>
        <v>338.6</v>
      </c>
      <c r="P61" s="3">
        <f t="shared" si="2"/>
        <v>58</v>
      </c>
    </row>
    <row r="62" spans="1:16" x14ac:dyDescent="0.25">
      <c r="A62">
        <v>60</v>
      </c>
      <c r="B62" s="4">
        <f t="shared" si="0"/>
        <v>1550</v>
      </c>
      <c r="C62" s="4">
        <f>C$3+C$2*Tabla1[[#This Row],[NOT_USED]]</f>
        <v>114.2</v>
      </c>
      <c r="D62" s="4">
        <f>D$3+D$2*Tabla1[[#This Row],[NOT_USED]]</f>
        <v>173.8</v>
      </c>
      <c r="E62" s="4">
        <f>E$3+E$2*Tabla1[[#This Row],[NOT_USED]]</f>
        <v>232.4</v>
      </c>
      <c r="F62" s="4">
        <f>F$3+F$2*Tabla1[[#This Row],[NOT_USED]]</f>
        <v>293</v>
      </c>
      <c r="G62" s="4">
        <f>G$3+G$2*Tabla1[[#This Row],[NOT_USED]]</f>
        <v>355.6</v>
      </c>
      <c r="H62" s="4">
        <f>H$3+H$2*Tabla1[[#This Row],[NOT_USED]]</f>
        <v>481.8</v>
      </c>
      <c r="I62" s="4">
        <f>I$3+I$2*Tabla1[[#This Row],[NOT_USED]]</f>
        <v>607</v>
      </c>
      <c r="J62" s="4">
        <f>J$3+J$2*Tabla1[[#This Row],[NOT_USED]]</f>
        <v>320</v>
      </c>
      <c r="K62" s="4">
        <f>K$3+K$2*Tabla1[[#This Row],[NOT_USED]]</f>
        <v>330</v>
      </c>
      <c r="L62" s="4">
        <f>L$3+L$2*Tabla1[[#This Row],[NOT_USED]]</f>
        <v>339</v>
      </c>
      <c r="M62" s="4">
        <f t="shared" si="1"/>
        <v>380</v>
      </c>
      <c r="N62" s="4">
        <f>N$3+N$2*Tabla1[[#This Row],[NOT_USED]]</f>
        <v>356.7</v>
      </c>
      <c r="O62" s="4">
        <f>O$3+O$2*Tabla1[[#This Row],[NOT_USED]]</f>
        <v>340.8</v>
      </c>
      <c r="P62" s="3">
        <f t="shared" si="2"/>
        <v>59</v>
      </c>
    </row>
    <row r="63" spans="1:16" x14ac:dyDescent="0.25">
      <c r="A63">
        <v>61</v>
      </c>
      <c r="B63" s="4">
        <f t="shared" si="0"/>
        <v>1560</v>
      </c>
      <c r="C63" s="4">
        <f>C$3+C$2*Tabla1[[#This Row],[NOT_USED]]</f>
        <v>115</v>
      </c>
      <c r="D63" s="4">
        <f>D$3+D$2*Tabla1[[#This Row],[NOT_USED]]</f>
        <v>175</v>
      </c>
      <c r="E63" s="4">
        <f>E$3+E$2*Tabla1[[#This Row],[NOT_USED]]</f>
        <v>234</v>
      </c>
      <c r="F63" s="4">
        <f>F$3+F$2*Tabla1[[#This Row],[NOT_USED]]</f>
        <v>295</v>
      </c>
      <c r="G63" s="4">
        <f>G$3+G$2*Tabla1[[#This Row],[NOT_USED]]</f>
        <v>358</v>
      </c>
      <c r="H63" s="4">
        <f>H$3+H$2*Tabla1[[#This Row],[NOT_USED]]</f>
        <v>485</v>
      </c>
      <c r="I63" s="4">
        <f>I$3+I$2*Tabla1[[#This Row],[NOT_USED]]</f>
        <v>611</v>
      </c>
      <c r="J63" s="4">
        <f>J$3+J$2*Tabla1[[#This Row],[NOT_USED]]</f>
        <v>322</v>
      </c>
      <c r="K63" s="4">
        <f>K$3+K$2*Tabla1[[#This Row],[NOT_USED]]</f>
        <v>332</v>
      </c>
      <c r="L63" s="4">
        <f>L$3+L$2*Tabla1[[#This Row],[NOT_USED]]</f>
        <v>341</v>
      </c>
      <c r="M63" s="4">
        <f t="shared" si="1"/>
        <v>382</v>
      </c>
      <c r="N63" s="4">
        <f>N$3+N$2*Tabla1[[#This Row],[NOT_USED]]</f>
        <v>359</v>
      </c>
      <c r="O63" s="4">
        <f>O$3+O$2*Tabla1[[#This Row],[NOT_USED]]</f>
        <v>343</v>
      </c>
      <c r="P63" s="3">
        <f t="shared" si="2"/>
        <v>60</v>
      </c>
    </row>
    <row r="64" spans="1:16" x14ac:dyDescent="0.25">
      <c r="A64">
        <v>62</v>
      </c>
      <c r="B64" s="4">
        <f t="shared" si="0"/>
        <v>1570</v>
      </c>
      <c r="C64" s="4">
        <f>C$3+C$2*Tabla1[[#This Row],[NOT_USED]]</f>
        <v>115.80000000000001</v>
      </c>
      <c r="D64" s="4">
        <f>D$3+D$2*Tabla1[[#This Row],[NOT_USED]]</f>
        <v>176.2</v>
      </c>
      <c r="E64" s="4">
        <f>E$3+E$2*Tabla1[[#This Row],[NOT_USED]]</f>
        <v>235.60000000000002</v>
      </c>
      <c r="F64" s="4">
        <f>F$3+F$2*Tabla1[[#This Row],[NOT_USED]]</f>
        <v>297</v>
      </c>
      <c r="G64" s="4">
        <f>G$3+G$2*Tabla1[[#This Row],[NOT_USED]]</f>
        <v>360.4</v>
      </c>
      <c r="H64" s="4">
        <f>H$3+H$2*Tabla1[[#This Row],[NOT_USED]]</f>
        <v>488.20000000000005</v>
      </c>
      <c r="I64" s="4">
        <f>I$3+I$2*Tabla1[[#This Row],[NOT_USED]]</f>
        <v>615</v>
      </c>
      <c r="J64" s="4">
        <f>J$3+J$2*Tabla1[[#This Row],[NOT_USED]]</f>
        <v>324</v>
      </c>
      <c r="K64" s="4">
        <f>K$3+K$2*Tabla1[[#This Row],[NOT_USED]]</f>
        <v>334</v>
      </c>
      <c r="L64" s="4">
        <f>L$3+L$2*Tabla1[[#This Row],[NOT_USED]]</f>
        <v>343</v>
      </c>
      <c r="M64" s="4">
        <f t="shared" si="1"/>
        <v>384</v>
      </c>
      <c r="N64" s="4">
        <f>N$3+N$2*Tabla1[[#This Row],[NOT_USED]]</f>
        <v>361.29999999999995</v>
      </c>
      <c r="O64" s="4">
        <f>O$3+O$2*Tabla1[[#This Row],[NOT_USED]]</f>
        <v>345.20000000000005</v>
      </c>
      <c r="P64" s="3">
        <f t="shared" si="2"/>
        <v>61</v>
      </c>
    </row>
    <row r="65" spans="1:16" x14ac:dyDescent="0.25">
      <c r="A65">
        <v>63</v>
      </c>
      <c r="B65" s="4">
        <f t="shared" si="0"/>
        <v>1580</v>
      </c>
      <c r="C65" s="4">
        <f>C$3+C$2*Tabla1[[#This Row],[NOT_USED]]</f>
        <v>116.6</v>
      </c>
      <c r="D65" s="4">
        <f>D$3+D$2*Tabla1[[#This Row],[NOT_USED]]</f>
        <v>177.39999999999998</v>
      </c>
      <c r="E65" s="4">
        <f>E$3+E$2*Tabla1[[#This Row],[NOT_USED]]</f>
        <v>237.2</v>
      </c>
      <c r="F65" s="4">
        <f>F$3+F$2*Tabla1[[#This Row],[NOT_USED]]</f>
        <v>299</v>
      </c>
      <c r="G65" s="4">
        <f>G$3+G$2*Tabla1[[#This Row],[NOT_USED]]</f>
        <v>362.79999999999995</v>
      </c>
      <c r="H65" s="4">
        <f>H$3+H$2*Tabla1[[#This Row],[NOT_USED]]</f>
        <v>491.4</v>
      </c>
      <c r="I65" s="4">
        <f>I$3+I$2*Tabla1[[#This Row],[NOT_USED]]</f>
        <v>619</v>
      </c>
      <c r="J65" s="4">
        <f>J$3+J$2*Tabla1[[#This Row],[NOT_USED]]</f>
        <v>326</v>
      </c>
      <c r="K65" s="4">
        <f>K$3+K$2*Tabla1[[#This Row],[NOT_USED]]</f>
        <v>336</v>
      </c>
      <c r="L65" s="4">
        <f>L$3+L$2*Tabla1[[#This Row],[NOT_USED]]</f>
        <v>345</v>
      </c>
      <c r="M65" s="4">
        <f t="shared" si="1"/>
        <v>386</v>
      </c>
      <c r="N65" s="4">
        <f>N$3+N$2*Tabla1[[#This Row],[NOT_USED]]</f>
        <v>363.6</v>
      </c>
      <c r="O65" s="4">
        <f>O$3+O$2*Tabla1[[#This Row],[NOT_USED]]</f>
        <v>347.4</v>
      </c>
      <c r="P65" s="3">
        <f t="shared" si="2"/>
        <v>62</v>
      </c>
    </row>
    <row r="66" spans="1:16" x14ac:dyDescent="0.25">
      <c r="A66">
        <v>64</v>
      </c>
      <c r="B66" s="4">
        <f t="shared" si="0"/>
        <v>1590</v>
      </c>
      <c r="C66" s="4">
        <f>C$3+C$2*Tabla1[[#This Row],[NOT_USED]]</f>
        <v>117.4</v>
      </c>
      <c r="D66" s="4">
        <f>D$3+D$2*Tabla1[[#This Row],[NOT_USED]]</f>
        <v>178.6</v>
      </c>
      <c r="E66" s="4">
        <f>E$3+E$2*Tabla1[[#This Row],[NOT_USED]]</f>
        <v>238.8</v>
      </c>
      <c r="F66" s="4">
        <f>F$3+F$2*Tabla1[[#This Row],[NOT_USED]]</f>
        <v>301</v>
      </c>
      <c r="G66" s="4">
        <f>G$3+G$2*Tabla1[[#This Row],[NOT_USED]]</f>
        <v>365.2</v>
      </c>
      <c r="H66" s="4">
        <f>H$3+H$2*Tabla1[[#This Row],[NOT_USED]]</f>
        <v>494.6</v>
      </c>
      <c r="I66" s="4">
        <f>I$3+I$2*Tabla1[[#This Row],[NOT_USED]]</f>
        <v>623</v>
      </c>
      <c r="J66" s="4">
        <f>J$3+J$2*Tabla1[[#This Row],[NOT_USED]]</f>
        <v>328</v>
      </c>
      <c r="K66" s="4">
        <f>K$3+K$2*Tabla1[[#This Row],[NOT_USED]]</f>
        <v>338</v>
      </c>
      <c r="L66" s="4">
        <f>L$3+L$2*Tabla1[[#This Row],[NOT_USED]]</f>
        <v>347</v>
      </c>
      <c r="M66" s="4">
        <f t="shared" si="1"/>
        <v>388</v>
      </c>
      <c r="N66" s="4">
        <f>N$3+N$2*Tabla1[[#This Row],[NOT_USED]]</f>
        <v>365.9</v>
      </c>
      <c r="O66" s="4">
        <f>O$3+O$2*Tabla1[[#This Row],[NOT_USED]]</f>
        <v>349.6</v>
      </c>
      <c r="P66" s="3">
        <f t="shared" si="2"/>
        <v>63</v>
      </c>
    </row>
    <row r="67" spans="1:16" x14ac:dyDescent="0.25">
      <c r="A67">
        <v>65</v>
      </c>
      <c r="B67" s="4">
        <f t="shared" si="0"/>
        <v>1600</v>
      </c>
      <c r="C67" s="4">
        <f>C$3+C$2*Tabla1[[#This Row],[NOT_USED]]</f>
        <v>118.2</v>
      </c>
      <c r="D67" s="4">
        <f>D$3+D$2*Tabla1[[#This Row],[NOT_USED]]</f>
        <v>179.8</v>
      </c>
      <c r="E67" s="4">
        <f>E$3+E$2*Tabla1[[#This Row],[NOT_USED]]</f>
        <v>240.4</v>
      </c>
      <c r="F67" s="4">
        <f>F$3+F$2*Tabla1[[#This Row],[NOT_USED]]</f>
        <v>303</v>
      </c>
      <c r="G67" s="4">
        <f>G$3+G$2*Tabla1[[#This Row],[NOT_USED]]</f>
        <v>367.6</v>
      </c>
      <c r="H67" s="4">
        <f>H$3+H$2*Tabla1[[#This Row],[NOT_USED]]</f>
        <v>497.8</v>
      </c>
      <c r="I67" s="4">
        <f>I$3+I$2*Tabla1[[#This Row],[NOT_USED]]</f>
        <v>627</v>
      </c>
      <c r="J67" s="4">
        <f>J$3+J$2*Tabla1[[#This Row],[NOT_USED]]</f>
        <v>330</v>
      </c>
      <c r="K67" s="4">
        <f>K$3+K$2*Tabla1[[#This Row],[NOT_USED]]</f>
        <v>340</v>
      </c>
      <c r="L67" s="4">
        <f>L$3+L$2*Tabla1[[#This Row],[NOT_USED]]</f>
        <v>349</v>
      </c>
      <c r="M67" s="4">
        <f t="shared" si="1"/>
        <v>390</v>
      </c>
      <c r="N67" s="4">
        <f>N$3+N$2*Tabla1[[#This Row],[NOT_USED]]</f>
        <v>368.2</v>
      </c>
      <c r="O67" s="4">
        <f>O$3+O$2*Tabla1[[#This Row],[NOT_USED]]</f>
        <v>351.8</v>
      </c>
      <c r="P67" s="3">
        <f t="shared" si="2"/>
        <v>64</v>
      </c>
    </row>
    <row r="68" spans="1:16" x14ac:dyDescent="0.25">
      <c r="A68">
        <v>66</v>
      </c>
      <c r="B68" s="4">
        <f t="shared" si="0"/>
        <v>1610</v>
      </c>
      <c r="C68" s="4">
        <f>C$3+C$2*Tabla1[[#This Row],[NOT_USED]]</f>
        <v>119</v>
      </c>
      <c r="D68" s="4">
        <f>D$3+D$2*Tabla1[[#This Row],[NOT_USED]]</f>
        <v>181</v>
      </c>
      <c r="E68" s="4">
        <f>E$3+E$2*Tabla1[[#This Row],[NOT_USED]]</f>
        <v>242</v>
      </c>
      <c r="F68" s="4">
        <f>F$3+F$2*Tabla1[[#This Row],[NOT_USED]]</f>
        <v>305</v>
      </c>
      <c r="G68" s="4">
        <f>G$3+G$2*Tabla1[[#This Row],[NOT_USED]]</f>
        <v>370</v>
      </c>
      <c r="H68" s="4">
        <f>H$3+H$2*Tabla1[[#This Row],[NOT_USED]]</f>
        <v>501</v>
      </c>
      <c r="I68" s="4">
        <f>I$3+I$2*Tabla1[[#This Row],[NOT_USED]]</f>
        <v>631</v>
      </c>
      <c r="J68" s="4">
        <f>J$3+J$2*Tabla1[[#This Row],[NOT_USED]]</f>
        <v>332</v>
      </c>
      <c r="K68" s="4">
        <f>K$3+K$2*Tabla1[[#This Row],[NOT_USED]]</f>
        <v>342</v>
      </c>
      <c r="L68" s="4">
        <f>L$3+L$2*Tabla1[[#This Row],[NOT_USED]]</f>
        <v>351</v>
      </c>
      <c r="M68" s="4">
        <f t="shared" si="1"/>
        <v>392</v>
      </c>
      <c r="N68" s="4">
        <f>N$3+N$2*Tabla1[[#This Row],[NOT_USED]]</f>
        <v>370.5</v>
      </c>
      <c r="O68" s="4">
        <f>O$3+O$2*Tabla1[[#This Row],[NOT_USED]]</f>
        <v>354</v>
      </c>
      <c r="P68" s="3">
        <f t="shared" si="2"/>
        <v>65</v>
      </c>
    </row>
    <row r="69" spans="1:16" x14ac:dyDescent="0.25">
      <c r="A69">
        <v>67</v>
      </c>
      <c r="B69" s="4">
        <f t="shared" ref="B69:B132" si="3">B68+B$2</f>
        <v>1620</v>
      </c>
      <c r="C69" s="4">
        <f>C$3+C$2*Tabla1[[#This Row],[NOT_USED]]</f>
        <v>119.80000000000001</v>
      </c>
      <c r="D69" s="4">
        <f>D$3+D$2*Tabla1[[#This Row],[NOT_USED]]</f>
        <v>182.2</v>
      </c>
      <c r="E69" s="4">
        <f>E$3+E$2*Tabla1[[#This Row],[NOT_USED]]</f>
        <v>243.60000000000002</v>
      </c>
      <c r="F69" s="4">
        <f>F$3+F$2*Tabla1[[#This Row],[NOT_USED]]</f>
        <v>307</v>
      </c>
      <c r="G69" s="4">
        <f>G$3+G$2*Tabla1[[#This Row],[NOT_USED]]</f>
        <v>372.4</v>
      </c>
      <c r="H69" s="4">
        <f>H$3+H$2*Tabla1[[#This Row],[NOT_USED]]</f>
        <v>504.20000000000005</v>
      </c>
      <c r="I69" s="4">
        <f>I$3+I$2*Tabla1[[#This Row],[NOT_USED]]</f>
        <v>635</v>
      </c>
      <c r="J69" s="4">
        <f>J$3+J$2*Tabla1[[#This Row],[NOT_USED]]</f>
        <v>334</v>
      </c>
      <c r="K69" s="4">
        <f>K$3+K$2*Tabla1[[#This Row],[NOT_USED]]</f>
        <v>344</v>
      </c>
      <c r="L69" s="4">
        <f>L$3+L$2*Tabla1[[#This Row],[NOT_USED]]</f>
        <v>353</v>
      </c>
      <c r="M69" s="4">
        <f t="shared" ref="M69:M132" si="4">M68+2</f>
        <v>394</v>
      </c>
      <c r="N69" s="4">
        <f>N$3+N$2*Tabla1[[#This Row],[NOT_USED]]</f>
        <v>372.79999999999995</v>
      </c>
      <c r="O69" s="4">
        <f>O$3+O$2*Tabla1[[#This Row],[NOT_USED]]</f>
        <v>356.20000000000005</v>
      </c>
      <c r="P69" s="3">
        <f t="shared" ref="P69:P132" si="5">P68+1</f>
        <v>66</v>
      </c>
    </row>
    <row r="70" spans="1:16" x14ac:dyDescent="0.25">
      <c r="A70">
        <v>68</v>
      </c>
      <c r="B70" s="4">
        <f t="shared" si="3"/>
        <v>1630</v>
      </c>
      <c r="C70" s="4">
        <f>C$3+C$2*Tabla1[[#This Row],[NOT_USED]]</f>
        <v>120.6</v>
      </c>
      <c r="D70" s="4">
        <f>D$3+D$2*Tabla1[[#This Row],[NOT_USED]]</f>
        <v>183.39999999999998</v>
      </c>
      <c r="E70" s="4">
        <f>E$3+E$2*Tabla1[[#This Row],[NOT_USED]]</f>
        <v>245.2</v>
      </c>
      <c r="F70" s="4">
        <f>F$3+F$2*Tabla1[[#This Row],[NOT_USED]]</f>
        <v>309</v>
      </c>
      <c r="G70" s="4">
        <f>G$3+G$2*Tabla1[[#This Row],[NOT_USED]]</f>
        <v>374.79999999999995</v>
      </c>
      <c r="H70" s="4">
        <f>H$3+H$2*Tabla1[[#This Row],[NOT_USED]]</f>
        <v>507.4</v>
      </c>
      <c r="I70" s="4">
        <f>I$3+I$2*Tabla1[[#This Row],[NOT_USED]]</f>
        <v>639</v>
      </c>
      <c r="J70" s="4">
        <f>J$3+J$2*Tabla1[[#This Row],[NOT_USED]]</f>
        <v>336</v>
      </c>
      <c r="K70" s="4">
        <f>K$3+K$2*Tabla1[[#This Row],[NOT_USED]]</f>
        <v>346</v>
      </c>
      <c r="L70" s="4">
        <f>L$3+L$2*Tabla1[[#This Row],[NOT_USED]]</f>
        <v>355</v>
      </c>
      <c r="M70" s="4">
        <f t="shared" si="4"/>
        <v>396</v>
      </c>
      <c r="N70" s="4">
        <f>N$3+N$2*Tabla1[[#This Row],[NOT_USED]]</f>
        <v>375.1</v>
      </c>
      <c r="O70" s="4">
        <f>O$3+O$2*Tabla1[[#This Row],[NOT_USED]]</f>
        <v>358.4</v>
      </c>
      <c r="P70" s="3">
        <f t="shared" si="5"/>
        <v>67</v>
      </c>
    </row>
    <row r="71" spans="1:16" x14ac:dyDescent="0.25">
      <c r="A71">
        <v>69</v>
      </c>
      <c r="B71" s="4">
        <f t="shared" si="3"/>
        <v>1640</v>
      </c>
      <c r="C71" s="4">
        <f>C$3+C$2*Tabla1[[#This Row],[NOT_USED]]</f>
        <v>121.4</v>
      </c>
      <c r="D71" s="4">
        <f>D$3+D$2*Tabla1[[#This Row],[NOT_USED]]</f>
        <v>184.6</v>
      </c>
      <c r="E71" s="4">
        <f>E$3+E$2*Tabla1[[#This Row],[NOT_USED]]</f>
        <v>246.8</v>
      </c>
      <c r="F71" s="4">
        <f>F$3+F$2*Tabla1[[#This Row],[NOT_USED]]</f>
        <v>311</v>
      </c>
      <c r="G71" s="4">
        <f>G$3+G$2*Tabla1[[#This Row],[NOT_USED]]</f>
        <v>377.2</v>
      </c>
      <c r="H71" s="4">
        <f>H$3+H$2*Tabla1[[#This Row],[NOT_USED]]</f>
        <v>510.6</v>
      </c>
      <c r="I71" s="4">
        <f>I$3+I$2*Tabla1[[#This Row],[NOT_USED]]</f>
        <v>643</v>
      </c>
      <c r="J71" s="4">
        <f>J$3+J$2*Tabla1[[#This Row],[NOT_USED]]</f>
        <v>338</v>
      </c>
      <c r="K71" s="4">
        <f>K$3+K$2*Tabla1[[#This Row],[NOT_USED]]</f>
        <v>348</v>
      </c>
      <c r="L71" s="4">
        <f>L$3+L$2*Tabla1[[#This Row],[NOT_USED]]</f>
        <v>357</v>
      </c>
      <c r="M71" s="4">
        <f t="shared" si="4"/>
        <v>398</v>
      </c>
      <c r="N71" s="4">
        <f>N$3+N$2*Tabla1[[#This Row],[NOT_USED]]</f>
        <v>377.4</v>
      </c>
      <c r="O71" s="4">
        <f>O$3+O$2*Tabla1[[#This Row],[NOT_USED]]</f>
        <v>360.6</v>
      </c>
      <c r="P71" s="3">
        <f t="shared" si="5"/>
        <v>68</v>
      </c>
    </row>
    <row r="72" spans="1:16" x14ac:dyDescent="0.25">
      <c r="A72">
        <v>70</v>
      </c>
      <c r="B72" s="4">
        <f t="shared" si="3"/>
        <v>1650</v>
      </c>
      <c r="C72" s="4">
        <f>C$3+C$2*Tabla1[[#This Row],[NOT_USED]]</f>
        <v>122.2</v>
      </c>
      <c r="D72" s="4">
        <f>D$3+D$2*Tabla1[[#This Row],[NOT_USED]]</f>
        <v>185.8</v>
      </c>
      <c r="E72" s="4">
        <f>E$3+E$2*Tabla1[[#This Row],[NOT_USED]]</f>
        <v>248.4</v>
      </c>
      <c r="F72" s="4">
        <f>F$3+F$2*Tabla1[[#This Row],[NOT_USED]]</f>
        <v>313</v>
      </c>
      <c r="G72" s="4">
        <f>G$3+G$2*Tabla1[[#This Row],[NOT_USED]]</f>
        <v>379.6</v>
      </c>
      <c r="H72" s="4">
        <f>H$3+H$2*Tabla1[[#This Row],[NOT_USED]]</f>
        <v>513.79999999999995</v>
      </c>
      <c r="I72" s="4">
        <f>I$3+I$2*Tabla1[[#This Row],[NOT_USED]]</f>
        <v>647</v>
      </c>
      <c r="J72" s="4">
        <f>J$3+J$2*Tabla1[[#This Row],[NOT_USED]]</f>
        <v>340</v>
      </c>
      <c r="K72" s="4">
        <f>K$3+K$2*Tabla1[[#This Row],[NOT_USED]]</f>
        <v>350</v>
      </c>
      <c r="L72" s="4">
        <f>L$3+L$2*Tabla1[[#This Row],[NOT_USED]]</f>
        <v>359</v>
      </c>
      <c r="M72" s="4">
        <f t="shared" si="4"/>
        <v>400</v>
      </c>
      <c r="N72" s="4">
        <f>N$3+N$2*Tabla1[[#This Row],[NOT_USED]]</f>
        <v>379.7</v>
      </c>
      <c r="O72" s="4">
        <f>O$3+O$2*Tabla1[[#This Row],[NOT_USED]]</f>
        <v>362.8</v>
      </c>
      <c r="P72" s="3">
        <f t="shared" si="5"/>
        <v>69</v>
      </c>
    </row>
    <row r="73" spans="1:16" x14ac:dyDescent="0.25">
      <c r="A73">
        <v>71</v>
      </c>
      <c r="B73" s="4">
        <f t="shared" si="3"/>
        <v>1660</v>
      </c>
      <c r="C73" s="4">
        <f>C$3+C$2*Tabla1[[#This Row],[NOT_USED]]</f>
        <v>123</v>
      </c>
      <c r="D73" s="4">
        <f>D$3+D$2*Tabla1[[#This Row],[NOT_USED]]</f>
        <v>187</v>
      </c>
      <c r="E73" s="4">
        <f>E$3+E$2*Tabla1[[#This Row],[NOT_USED]]</f>
        <v>250</v>
      </c>
      <c r="F73" s="4">
        <f>F$3+F$2*Tabla1[[#This Row],[NOT_USED]]</f>
        <v>315</v>
      </c>
      <c r="G73" s="4">
        <f>G$3+G$2*Tabla1[[#This Row],[NOT_USED]]</f>
        <v>382</v>
      </c>
      <c r="H73" s="4">
        <f>H$3+H$2*Tabla1[[#This Row],[NOT_USED]]</f>
        <v>517</v>
      </c>
      <c r="I73" s="4">
        <f>I$3+I$2*Tabla1[[#This Row],[NOT_USED]]</f>
        <v>651</v>
      </c>
      <c r="J73" s="4">
        <f>J$3+J$2*Tabla1[[#This Row],[NOT_USED]]</f>
        <v>342</v>
      </c>
      <c r="K73" s="4">
        <f>K$3+K$2*Tabla1[[#This Row],[NOT_USED]]</f>
        <v>352</v>
      </c>
      <c r="L73" s="4">
        <f>L$3+L$2*Tabla1[[#This Row],[NOT_USED]]</f>
        <v>361</v>
      </c>
      <c r="M73" s="4">
        <f t="shared" si="4"/>
        <v>402</v>
      </c>
      <c r="N73" s="4">
        <f>N$3+N$2*Tabla1[[#This Row],[NOT_USED]]</f>
        <v>382</v>
      </c>
      <c r="O73" s="4">
        <f>O$3+O$2*Tabla1[[#This Row],[NOT_USED]]</f>
        <v>365</v>
      </c>
      <c r="P73" s="3">
        <f t="shared" si="5"/>
        <v>70</v>
      </c>
    </row>
    <row r="74" spans="1:16" x14ac:dyDescent="0.25">
      <c r="A74">
        <v>72</v>
      </c>
      <c r="B74" s="4">
        <f t="shared" si="3"/>
        <v>1670</v>
      </c>
      <c r="C74" s="4">
        <f>C$3+C$2*Tabla1[[#This Row],[NOT_USED]]</f>
        <v>123.80000000000001</v>
      </c>
      <c r="D74" s="4">
        <f>D$3+D$2*Tabla1[[#This Row],[NOT_USED]]</f>
        <v>188.2</v>
      </c>
      <c r="E74" s="4">
        <f>E$3+E$2*Tabla1[[#This Row],[NOT_USED]]</f>
        <v>251.60000000000002</v>
      </c>
      <c r="F74" s="4">
        <f>F$3+F$2*Tabla1[[#This Row],[NOT_USED]]</f>
        <v>317</v>
      </c>
      <c r="G74" s="4">
        <f>G$3+G$2*Tabla1[[#This Row],[NOT_USED]]</f>
        <v>384.4</v>
      </c>
      <c r="H74" s="4">
        <f>H$3+H$2*Tabla1[[#This Row],[NOT_USED]]</f>
        <v>520.20000000000005</v>
      </c>
      <c r="I74" s="4">
        <f>I$3+I$2*Tabla1[[#This Row],[NOT_USED]]</f>
        <v>655</v>
      </c>
      <c r="J74" s="4">
        <f>J$3+J$2*Tabla1[[#This Row],[NOT_USED]]</f>
        <v>344</v>
      </c>
      <c r="K74" s="4">
        <f>K$3+K$2*Tabla1[[#This Row],[NOT_USED]]</f>
        <v>354</v>
      </c>
      <c r="L74" s="4">
        <f>L$3+L$2*Tabla1[[#This Row],[NOT_USED]]</f>
        <v>363</v>
      </c>
      <c r="M74" s="4">
        <f t="shared" si="4"/>
        <v>404</v>
      </c>
      <c r="N74" s="4">
        <f>N$3+N$2*Tabla1[[#This Row],[NOT_USED]]</f>
        <v>384.29999999999995</v>
      </c>
      <c r="O74" s="4">
        <f>O$3+O$2*Tabla1[[#This Row],[NOT_USED]]</f>
        <v>367.20000000000005</v>
      </c>
      <c r="P74" s="3">
        <f t="shared" si="5"/>
        <v>71</v>
      </c>
    </row>
    <row r="75" spans="1:16" x14ac:dyDescent="0.25">
      <c r="A75">
        <v>73</v>
      </c>
      <c r="B75" s="4">
        <f t="shared" si="3"/>
        <v>1680</v>
      </c>
      <c r="C75" s="4">
        <f>C$3+C$2*Tabla1[[#This Row],[NOT_USED]]</f>
        <v>124.6</v>
      </c>
      <c r="D75" s="4">
        <f>D$3+D$2*Tabla1[[#This Row],[NOT_USED]]</f>
        <v>189.39999999999998</v>
      </c>
      <c r="E75" s="4">
        <f>E$3+E$2*Tabla1[[#This Row],[NOT_USED]]</f>
        <v>253.2</v>
      </c>
      <c r="F75" s="4">
        <f>F$3+F$2*Tabla1[[#This Row],[NOT_USED]]</f>
        <v>319</v>
      </c>
      <c r="G75" s="4">
        <f>G$3+G$2*Tabla1[[#This Row],[NOT_USED]]</f>
        <v>386.79999999999995</v>
      </c>
      <c r="H75" s="4">
        <f>H$3+H$2*Tabla1[[#This Row],[NOT_USED]]</f>
        <v>523.4</v>
      </c>
      <c r="I75" s="4">
        <f>I$3+I$2*Tabla1[[#This Row],[NOT_USED]]</f>
        <v>659</v>
      </c>
      <c r="J75" s="4">
        <f>J$3+J$2*Tabla1[[#This Row],[NOT_USED]]</f>
        <v>346</v>
      </c>
      <c r="K75" s="4">
        <f>K$3+K$2*Tabla1[[#This Row],[NOT_USED]]</f>
        <v>356</v>
      </c>
      <c r="L75" s="4">
        <f>L$3+L$2*Tabla1[[#This Row],[NOT_USED]]</f>
        <v>365</v>
      </c>
      <c r="M75" s="4">
        <f t="shared" si="4"/>
        <v>406</v>
      </c>
      <c r="N75" s="4">
        <f>N$3+N$2*Tabla1[[#This Row],[NOT_USED]]</f>
        <v>386.6</v>
      </c>
      <c r="O75" s="4">
        <f>O$3+O$2*Tabla1[[#This Row],[NOT_USED]]</f>
        <v>369.4</v>
      </c>
      <c r="P75" s="3">
        <f t="shared" si="5"/>
        <v>72</v>
      </c>
    </row>
    <row r="76" spans="1:16" x14ac:dyDescent="0.25">
      <c r="A76">
        <v>74</v>
      </c>
      <c r="B76" s="4">
        <f t="shared" si="3"/>
        <v>1690</v>
      </c>
      <c r="C76" s="4">
        <f>C$3+C$2*Tabla1[[#This Row],[NOT_USED]]</f>
        <v>125.4</v>
      </c>
      <c r="D76" s="4">
        <f>D$3+D$2*Tabla1[[#This Row],[NOT_USED]]</f>
        <v>190.6</v>
      </c>
      <c r="E76" s="4">
        <f>E$3+E$2*Tabla1[[#This Row],[NOT_USED]]</f>
        <v>254.8</v>
      </c>
      <c r="F76" s="4">
        <f>F$3+F$2*Tabla1[[#This Row],[NOT_USED]]</f>
        <v>321</v>
      </c>
      <c r="G76" s="4">
        <f>G$3+G$2*Tabla1[[#This Row],[NOT_USED]]</f>
        <v>389.2</v>
      </c>
      <c r="H76" s="4">
        <f>H$3+H$2*Tabla1[[#This Row],[NOT_USED]]</f>
        <v>526.6</v>
      </c>
      <c r="I76" s="4">
        <f>I$3+I$2*Tabla1[[#This Row],[NOT_USED]]</f>
        <v>663</v>
      </c>
      <c r="J76" s="4">
        <f>J$3+J$2*Tabla1[[#This Row],[NOT_USED]]</f>
        <v>348</v>
      </c>
      <c r="K76" s="4">
        <f>K$3+K$2*Tabla1[[#This Row],[NOT_USED]]</f>
        <v>358</v>
      </c>
      <c r="L76" s="4">
        <f>L$3+L$2*Tabla1[[#This Row],[NOT_USED]]</f>
        <v>367</v>
      </c>
      <c r="M76" s="4">
        <f t="shared" si="4"/>
        <v>408</v>
      </c>
      <c r="N76" s="4">
        <f>N$3+N$2*Tabla1[[#This Row],[NOT_USED]]</f>
        <v>388.9</v>
      </c>
      <c r="O76" s="4">
        <f>O$3+O$2*Tabla1[[#This Row],[NOT_USED]]</f>
        <v>371.6</v>
      </c>
      <c r="P76" s="3">
        <f t="shared" si="5"/>
        <v>73</v>
      </c>
    </row>
    <row r="77" spans="1:16" x14ac:dyDescent="0.25">
      <c r="A77">
        <v>75</v>
      </c>
      <c r="B77" s="4">
        <f t="shared" si="3"/>
        <v>1700</v>
      </c>
      <c r="C77" s="4">
        <f>C$3+C$2*Tabla1[[#This Row],[NOT_USED]]</f>
        <v>126.2</v>
      </c>
      <c r="D77" s="4">
        <f>D$3+D$2*Tabla1[[#This Row],[NOT_USED]]</f>
        <v>191.8</v>
      </c>
      <c r="E77" s="4">
        <f>E$3+E$2*Tabla1[[#This Row],[NOT_USED]]</f>
        <v>256.39999999999998</v>
      </c>
      <c r="F77" s="4">
        <f>F$3+F$2*Tabla1[[#This Row],[NOT_USED]]</f>
        <v>323</v>
      </c>
      <c r="G77" s="4">
        <f>G$3+G$2*Tabla1[[#This Row],[NOT_USED]]</f>
        <v>391.6</v>
      </c>
      <c r="H77" s="4">
        <f>H$3+H$2*Tabla1[[#This Row],[NOT_USED]]</f>
        <v>529.79999999999995</v>
      </c>
      <c r="I77" s="4">
        <f>I$3+I$2*Tabla1[[#This Row],[NOT_USED]]</f>
        <v>667</v>
      </c>
      <c r="J77" s="4">
        <f>J$3+J$2*Tabla1[[#This Row],[NOT_USED]]</f>
        <v>350</v>
      </c>
      <c r="K77" s="4">
        <f>K$3+K$2*Tabla1[[#This Row],[NOT_USED]]</f>
        <v>360</v>
      </c>
      <c r="L77" s="4">
        <f>L$3+L$2*Tabla1[[#This Row],[NOT_USED]]</f>
        <v>369</v>
      </c>
      <c r="M77" s="4">
        <f t="shared" si="4"/>
        <v>410</v>
      </c>
      <c r="N77" s="4">
        <f>N$3+N$2*Tabla1[[#This Row],[NOT_USED]]</f>
        <v>391.2</v>
      </c>
      <c r="O77" s="4">
        <f>O$3+O$2*Tabla1[[#This Row],[NOT_USED]]</f>
        <v>373.8</v>
      </c>
      <c r="P77" s="3">
        <f t="shared" si="5"/>
        <v>74</v>
      </c>
    </row>
    <row r="78" spans="1:16" x14ac:dyDescent="0.25">
      <c r="A78">
        <v>76</v>
      </c>
      <c r="B78" s="4">
        <f t="shared" si="3"/>
        <v>1710</v>
      </c>
      <c r="C78" s="4">
        <f>C$3+C$2*Tabla1[[#This Row],[NOT_USED]]</f>
        <v>127</v>
      </c>
      <c r="D78" s="4">
        <f>D$3+D$2*Tabla1[[#This Row],[NOT_USED]]</f>
        <v>193</v>
      </c>
      <c r="E78" s="4">
        <f>E$3+E$2*Tabla1[[#This Row],[NOT_USED]]</f>
        <v>258</v>
      </c>
      <c r="F78" s="4">
        <f>F$3+F$2*Tabla1[[#This Row],[NOT_USED]]</f>
        <v>325</v>
      </c>
      <c r="G78" s="4">
        <f>G$3+G$2*Tabla1[[#This Row],[NOT_USED]]</f>
        <v>394</v>
      </c>
      <c r="H78" s="4">
        <f>H$3+H$2*Tabla1[[#This Row],[NOT_USED]]</f>
        <v>533</v>
      </c>
      <c r="I78" s="4">
        <f>I$3+I$2*Tabla1[[#This Row],[NOT_USED]]</f>
        <v>671</v>
      </c>
      <c r="J78" s="4">
        <f>J$3+J$2*Tabla1[[#This Row],[NOT_USED]]</f>
        <v>352</v>
      </c>
      <c r="K78" s="4">
        <f>K$3+K$2*Tabla1[[#This Row],[NOT_USED]]</f>
        <v>362</v>
      </c>
      <c r="L78" s="4">
        <f>L$3+L$2*Tabla1[[#This Row],[NOT_USED]]</f>
        <v>371</v>
      </c>
      <c r="M78" s="4">
        <f t="shared" si="4"/>
        <v>412</v>
      </c>
      <c r="N78" s="4">
        <f>N$3+N$2*Tabla1[[#This Row],[NOT_USED]]</f>
        <v>393.5</v>
      </c>
      <c r="O78" s="4">
        <f>O$3+O$2*Tabla1[[#This Row],[NOT_USED]]</f>
        <v>376</v>
      </c>
      <c r="P78" s="3">
        <f t="shared" si="5"/>
        <v>75</v>
      </c>
    </row>
    <row r="79" spans="1:16" x14ac:dyDescent="0.25">
      <c r="A79">
        <v>77</v>
      </c>
      <c r="B79" s="4">
        <f t="shared" si="3"/>
        <v>1720</v>
      </c>
      <c r="C79" s="4">
        <f>C$3+C$2*Tabla1[[#This Row],[NOT_USED]]</f>
        <v>127.80000000000001</v>
      </c>
      <c r="D79" s="4">
        <f>D$3+D$2*Tabla1[[#This Row],[NOT_USED]]</f>
        <v>194.2</v>
      </c>
      <c r="E79" s="4">
        <f>E$3+E$2*Tabla1[[#This Row],[NOT_USED]]</f>
        <v>259.60000000000002</v>
      </c>
      <c r="F79" s="4">
        <f>F$3+F$2*Tabla1[[#This Row],[NOT_USED]]</f>
        <v>327</v>
      </c>
      <c r="G79" s="4">
        <f>G$3+G$2*Tabla1[[#This Row],[NOT_USED]]</f>
        <v>396.4</v>
      </c>
      <c r="H79" s="4">
        <f>H$3+H$2*Tabla1[[#This Row],[NOT_USED]]</f>
        <v>536.20000000000005</v>
      </c>
      <c r="I79" s="4">
        <f>I$3+I$2*Tabla1[[#This Row],[NOT_USED]]</f>
        <v>675</v>
      </c>
      <c r="J79" s="4">
        <f>J$3+J$2*Tabla1[[#This Row],[NOT_USED]]</f>
        <v>354</v>
      </c>
      <c r="K79" s="4">
        <f>K$3+K$2*Tabla1[[#This Row],[NOT_USED]]</f>
        <v>364</v>
      </c>
      <c r="L79" s="4">
        <f>L$3+L$2*Tabla1[[#This Row],[NOT_USED]]</f>
        <v>373</v>
      </c>
      <c r="M79" s="4">
        <f t="shared" si="4"/>
        <v>414</v>
      </c>
      <c r="N79" s="4">
        <f>N$3+N$2*Tabla1[[#This Row],[NOT_USED]]</f>
        <v>395.79999999999995</v>
      </c>
      <c r="O79" s="4">
        <f>O$3+O$2*Tabla1[[#This Row],[NOT_USED]]</f>
        <v>378.20000000000005</v>
      </c>
      <c r="P79" s="3">
        <f t="shared" si="5"/>
        <v>76</v>
      </c>
    </row>
    <row r="80" spans="1:16" x14ac:dyDescent="0.25">
      <c r="A80">
        <v>78</v>
      </c>
      <c r="B80" s="4">
        <f t="shared" si="3"/>
        <v>1730</v>
      </c>
      <c r="C80" s="4">
        <f>C$3+C$2*Tabla1[[#This Row],[NOT_USED]]</f>
        <v>128.6</v>
      </c>
      <c r="D80" s="4">
        <f>D$3+D$2*Tabla1[[#This Row],[NOT_USED]]</f>
        <v>195.39999999999998</v>
      </c>
      <c r="E80" s="4">
        <f>E$3+E$2*Tabla1[[#This Row],[NOT_USED]]</f>
        <v>261.2</v>
      </c>
      <c r="F80" s="4">
        <f>F$3+F$2*Tabla1[[#This Row],[NOT_USED]]</f>
        <v>329</v>
      </c>
      <c r="G80" s="4">
        <f>G$3+G$2*Tabla1[[#This Row],[NOT_USED]]</f>
        <v>398.79999999999995</v>
      </c>
      <c r="H80" s="4">
        <f>H$3+H$2*Tabla1[[#This Row],[NOT_USED]]</f>
        <v>539.4</v>
      </c>
      <c r="I80" s="4">
        <f>I$3+I$2*Tabla1[[#This Row],[NOT_USED]]</f>
        <v>679</v>
      </c>
      <c r="J80" s="4">
        <f>J$3+J$2*Tabla1[[#This Row],[NOT_USED]]</f>
        <v>356</v>
      </c>
      <c r="K80" s="4">
        <f>K$3+K$2*Tabla1[[#This Row],[NOT_USED]]</f>
        <v>366</v>
      </c>
      <c r="L80" s="4">
        <f>L$3+L$2*Tabla1[[#This Row],[NOT_USED]]</f>
        <v>375</v>
      </c>
      <c r="M80" s="4">
        <f t="shared" si="4"/>
        <v>416</v>
      </c>
      <c r="N80" s="4">
        <f>N$3+N$2*Tabla1[[#This Row],[NOT_USED]]</f>
        <v>398.1</v>
      </c>
      <c r="O80" s="4">
        <f>O$3+O$2*Tabla1[[#This Row],[NOT_USED]]</f>
        <v>380.4</v>
      </c>
      <c r="P80" s="3">
        <f t="shared" si="5"/>
        <v>77</v>
      </c>
    </row>
    <row r="81" spans="1:16" x14ac:dyDescent="0.25">
      <c r="A81">
        <v>79</v>
      </c>
      <c r="B81" s="4">
        <f t="shared" si="3"/>
        <v>1740</v>
      </c>
      <c r="C81" s="4">
        <f>C$3+C$2*Tabla1[[#This Row],[NOT_USED]]</f>
        <v>129.4</v>
      </c>
      <c r="D81" s="4">
        <f>D$3+D$2*Tabla1[[#This Row],[NOT_USED]]</f>
        <v>196.6</v>
      </c>
      <c r="E81" s="4">
        <f>E$3+E$2*Tabla1[[#This Row],[NOT_USED]]</f>
        <v>262.8</v>
      </c>
      <c r="F81" s="4">
        <f>F$3+F$2*Tabla1[[#This Row],[NOT_USED]]</f>
        <v>331</v>
      </c>
      <c r="G81" s="4">
        <f>G$3+G$2*Tabla1[[#This Row],[NOT_USED]]</f>
        <v>401.2</v>
      </c>
      <c r="H81" s="4">
        <f>H$3+H$2*Tabla1[[#This Row],[NOT_USED]]</f>
        <v>542.6</v>
      </c>
      <c r="I81" s="4">
        <f>I$3+I$2*Tabla1[[#This Row],[NOT_USED]]</f>
        <v>683</v>
      </c>
      <c r="J81" s="4">
        <f>J$3+J$2*Tabla1[[#This Row],[NOT_USED]]</f>
        <v>358</v>
      </c>
      <c r="K81" s="4">
        <f>K$3+K$2*Tabla1[[#This Row],[NOT_USED]]</f>
        <v>368</v>
      </c>
      <c r="L81" s="4">
        <f>L$3+L$2*Tabla1[[#This Row],[NOT_USED]]</f>
        <v>377</v>
      </c>
      <c r="M81" s="4">
        <f t="shared" si="4"/>
        <v>418</v>
      </c>
      <c r="N81" s="4">
        <f>N$3+N$2*Tabla1[[#This Row],[NOT_USED]]</f>
        <v>400.4</v>
      </c>
      <c r="O81" s="4">
        <f>O$3+O$2*Tabla1[[#This Row],[NOT_USED]]</f>
        <v>382.6</v>
      </c>
      <c r="P81" s="3">
        <f t="shared" si="5"/>
        <v>78</v>
      </c>
    </row>
    <row r="82" spans="1:16" x14ac:dyDescent="0.25">
      <c r="A82">
        <v>80</v>
      </c>
      <c r="B82" s="4">
        <f t="shared" si="3"/>
        <v>1750</v>
      </c>
      <c r="C82" s="4">
        <f>C$3+C$2*Tabla1[[#This Row],[NOT_USED]]</f>
        <v>130.19999999999999</v>
      </c>
      <c r="D82" s="4">
        <f>D$3+D$2*Tabla1[[#This Row],[NOT_USED]]</f>
        <v>197.8</v>
      </c>
      <c r="E82" s="4">
        <f>E$3+E$2*Tabla1[[#This Row],[NOT_USED]]</f>
        <v>264.39999999999998</v>
      </c>
      <c r="F82" s="4">
        <f>F$3+F$2*Tabla1[[#This Row],[NOT_USED]]</f>
        <v>333</v>
      </c>
      <c r="G82" s="4">
        <f>G$3+G$2*Tabla1[[#This Row],[NOT_USED]]</f>
        <v>403.6</v>
      </c>
      <c r="H82" s="4">
        <f>H$3+H$2*Tabla1[[#This Row],[NOT_USED]]</f>
        <v>545.79999999999995</v>
      </c>
      <c r="I82" s="4">
        <f>I$3+I$2*Tabla1[[#This Row],[NOT_USED]]</f>
        <v>687</v>
      </c>
      <c r="J82" s="4">
        <f>J$3+J$2*Tabla1[[#This Row],[NOT_USED]]</f>
        <v>360</v>
      </c>
      <c r="K82" s="4">
        <f>K$3+K$2*Tabla1[[#This Row],[NOT_USED]]</f>
        <v>370</v>
      </c>
      <c r="L82" s="4">
        <f>L$3+L$2*Tabla1[[#This Row],[NOT_USED]]</f>
        <v>379</v>
      </c>
      <c r="M82" s="4">
        <f t="shared" si="4"/>
        <v>420</v>
      </c>
      <c r="N82" s="4">
        <f>N$3+N$2*Tabla1[[#This Row],[NOT_USED]]</f>
        <v>402.7</v>
      </c>
      <c r="O82" s="4">
        <f>O$3+O$2*Tabla1[[#This Row],[NOT_USED]]</f>
        <v>384.8</v>
      </c>
      <c r="P82" s="3">
        <f t="shared" si="5"/>
        <v>79</v>
      </c>
    </row>
    <row r="83" spans="1:16" x14ac:dyDescent="0.25">
      <c r="A83">
        <v>81</v>
      </c>
      <c r="B83" s="4">
        <f t="shared" si="3"/>
        <v>1760</v>
      </c>
      <c r="C83" s="4">
        <f>C$3+C$2*Tabla1[[#This Row],[NOT_USED]]</f>
        <v>131</v>
      </c>
      <c r="D83" s="4">
        <f>D$3+D$2*Tabla1[[#This Row],[NOT_USED]]</f>
        <v>199</v>
      </c>
      <c r="E83" s="4">
        <f>E$3+E$2*Tabla1[[#This Row],[NOT_USED]]</f>
        <v>266</v>
      </c>
      <c r="F83" s="4">
        <f>F$3+F$2*Tabla1[[#This Row],[NOT_USED]]</f>
        <v>335</v>
      </c>
      <c r="G83" s="4">
        <f>G$3+G$2*Tabla1[[#This Row],[NOT_USED]]</f>
        <v>406</v>
      </c>
      <c r="H83" s="4">
        <f>H$3+H$2*Tabla1[[#This Row],[NOT_USED]]</f>
        <v>549</v>
      </c>
      <c r="I83" s="4">
        <f>I$3+I$2*Tabla1[[#This Row],[NOT_USED]]</f>
        <v>691</v>
      </c>
      <c r="J83" s="4">
        <f>J$3+J$2*Tabla1[[#This Row],[NOT_USED]]</f>
        <v>362</v>
      </c>
      <c r="K83" s="4">
        <f>K$3+K$2*Tabla1[[#This Row],[NOT_USED]]</f>
        <v>372</v>
      </c>
      <c r="L83" s="4">
        <f>L$3+L$2*Tabla1[[#This Row],[NOT_USED]]</f>
        <v>381</v>
      </c>
      <c r="M83" s="4">
        <f t="shared" si="4"/>
        <v>422</v>
      </c>
      <c r="N83" s="4">
        <f>N$3+N$2*Tabla1[[#This Row],[NOT_USED]]</f>
        <v>405</v>
      </c>
      <c r="O83" s="4">
        <f>O$3+O$2*Tabla1[[#This Row],[NOT_USED]]</f>
        <v>387</v>
      </c>
      <c r="P83" s="3">
        <f t="shared" si="5"/>
        <v>80</v>
      </c>
    </row>
    <row r="84" spans="1:16" x14ac:dyDescent="0.25">
      <c r="A84">
        <v>82</v>
      </c>
      <c r="B84" s="4">
        <f t="shared" si="3"/>
        <v>1770</v>
      </c>
      <c r="C84" s="4">
        <f>C$3+C$2*Tabla1[[#This Row],[NOT_USED]]</f>
        <v>131.80000000000001</v>
      </c>
      <c r="D84" s="4">
        <f>D$3+D$2*Tabla1[[#This Row],[NOT_USED]]</f>
        <v>200.2</v>
      </c>
      <c r="E84" s="4">
        <f>E$3+E$2*Tabla1[[#This Row],[NOT_USED]]</f>
        <v>267.60000000000002</v>
      </c>
      <c r="F84" s="4">
        <f>F$3+F$2*Tabla1[[#This Row],[NOT_USED]]</f>
        <v>337</v>
      </c>
      <c r="G84" s="4">
        <f>G$3+G$2*Tabla1[[#This Row],[NOT_USED]]</f>
        <v>408.4</v>
      </c>
      <c r="H84" s="4">
        <f>H$3+H$2*Tabla1[[#This Row],[NOT_USED]]</f>
        <v>552.20000000000005</v>
      </c>
      <c r="I84" s="4">
        <f>I$3+I$2*Tabla1[[#This Row],[NOT_USED]]</f>
        <v>695</v>
      </c>
      <c r="J84" s="4">
        <f>J$3+J$2*Tabla1[[#This Row],[NOT_USED]]</f>
        <v>364</v>
      </c>
      <c r="K84" s="4">
        <f>K$3+K$2*Tabla1[[#This Row],[NOT_USED]]</f>
        <v>374</v>
      </c>
      <c r="L84" s="4">
        <f>L$3+L$2*Tabla1[[#This Row],[NOT_USED]]</f>
        <v>383</v>
      </c>
      <c r="M84" s="4">
        <f t="shared" si="4"/>
        <v>424</v>
      </c>
      <c r="N84" s="4">
        <f>N$3+N$2*Tabla1[[#This Row],[NOT_USED]]</f>
        <v>407.29999999999995</v>
      </c>
      <c r="O84" s="4">
        <f>O$3+O$2*Tabla1[[#This Row],[NOT_USED]]</f>
        <v>389.20000000000005</v>
      </c>
      <c r="P84" s="3">
        <f t="shared" si="5"/>
        <v>81</v>
      </c>
    </row>
    <row r="85" spans="1:16" x14ac:dyDescent="0.25">
      <c r="A85">
        <v>83</v>
      </c>
      <c r="B85" s="4">
        <f t="shared" si="3"/>
        <v>1780</v>
      </c>
      <c r="C85" s="4">
        <f>C$3+C$2*Tabla1[[#This Row],[NOT_USED]]</f>
        <v>132.60000000000002</v>
      </c>
      <c r="D85" s="4">
        <f>D$3+D$2*Tabla1[[#This Row],[NOT_USED]]</f>
        <v>201.39999999999998</v>
      </c>
      <c r="E85" s="4">
        <f>E$3+E$2*Tabla1[[#This Row],[NOT_USED]]</f>
        <v>269.20000000000005</v>
      </c>
      <c r="F85" s="4">
        <f>F$3+F$2*Tabla1[[#This Row],[NOT_USED]]</f>
        <v>339</v>
      </c>
      <c r="G85" s="4">
        <f>G$3+G$2*Tabla1[[#This Row],[NOT_USED]]</f>
        <v>410.79999999999995</v>
      </c>
      <c r="H85" s="4">
        <f>H$3+H$2*Tabla1[[#This Row],[NOT_USED]]</f>
        <v>555.40000000000009</v>
      </c>
      <c r="I85" s="4">
        <f>I$3+I$2*Tabla1[[#This Row],[NOT_USED]]</f>
        <v>699</v>
      </c>
      <c r="J85" s="4">
        <f>J$3+J$2*Tabla1[[#This Row],[NOT_USED]]</f>
        <v>366</v>
      </c>
      <c r="K85" s="4">
        <f>K$3+K$2*Tabla1[[#This Row],[NOT_USED]]</f>
        <v>376</v>
      </c>
      <c r="L85" s="4">
        <f>L$3+L$2*Tabla1[[#This Row],[NOT_USED]]</f>
        <v>385</v>
      </c>
      <c r="M85" s="4">
        <f t="shared" si="4"/>
        <v>426</v>
      </c>
      <c r="N85" s="4">
        <f>N$3+N$2*Tabla1[[#This Row],[NOT_USED]]</f>
        <v>409.6</v>
      </c>
      <c r="O85" s="4">
        <f>O$3+O$2*Tabla1[[#This Row],[NOT_USED]]</f>
        <v>391.4</v>
      </c>
      <c r="P85" s="3">
        <f t="shared" si="5"/>
        <v>82</v>
      </c>
    </row>
    <row r="86" spans="1:16" x14ac:dyDescent="0.25">
      <c r="A86">
        <v>84</v>
      </c>
      <c r="B86" s="4">
        <f t="shared" si="3"/>
        <v>1790</v>
      </c>
      <c r="C86" s="4">
        <f>C$3+C$2*Tabla1[[#This Row],[NOT_USED]]</f>
        <v>133.4</v>
      </c>
      <c r="D86" s="4">
        <f>D$3+D$2*Tabla1[[#This Row],[NOT_USED]]</f>
        <v>202.6</v>
      </c>
      <c r="E86" s="4">
        <f>E$3+E$2*Tabla1[[#This Row],[NOT_USED]]</f>
        <v>270.8</v>
      </c>
      <c r="F86" s="4">
        <f>F$3+F$2*Tabla1[[#This Row],[NOT_USED]]</f>
        <v>341</v>
      </c>
      <c r="G86" s="4">
        <f>G$3+G$2*Tabla1[[#This Row],[NOT_USED]]</f>
        <v>413.2</v>
      </c>
      <c r="H86" s="4">
        <f>H$3+H$2*Tabla1[[#This Row],[NOT_USED]]</f>
        <v>558.6</v>
      </c>
      <c r="I86" s="4">
        <f>I$3+I$2*Tabla1[[#This Row],[NOT_USED]]</f>
        <v>703</v>
      </c>
      <c r="J86" s="4">
        <f>J$3+J$2*Tabla1[[#This Row],[NOT_USED]]</f>
        <v>368</v>
      </c>
      <c r="K86" s="4">
        <f>K$3+K$2*Tabla1[[#This Row],[NOT_USED]]</f>
        <v>378</v>
      </c>
      <c r="L86" s="4">
        <f>L$3+L$2*Tabla1[[#This Row],[NOT_USED]]</f>
        <v>387</v>
      </c>
      <c r="M86" s="4">
        <f t="shared" si="4"/>
        <v>428</v>
      </c>
      <c r="N86" s="4">
        <f>N$3+N$2*Tabla1[[#This Row],[NOT_USED]]</f>
        <v>411.9</v>
      </c>
      <c r="O86" s="4">
        <f>O$3+O$2*Tabla1[[#This Row],[NOT_USED]]</f>
        <v>393.6</v>
      </c>
      <c r="P86" s="3">
        <f t="shared" si="5"/>
        <v>83</v>
      </c>
    </row>
    <row r="87" spans="1:16" x14ac:dyDescent="0.25">
      <c r="A87">
        <v>85</v>
      </c>
      <c r="B87" s="4">
        <f t="shared" si="3"/>
        <v>1800</v>
      </c>
      <c r="C87" s="4">
        <f>C$3+C$2*Tabla1[[#This Row],[NOT_USED]]</f>
        <v>134.19999999999999</v>
      </c>
      <c r="D87" s="4">
        <f>D$3+D$2*Tabla1[[#This Row],[NOT_USED]]</f>
        <v>203.8</v>
      </c>
      <c r="E87" s="4">
        <f>E$3+E$2*Tabla1[[#This Row],[NOT_USED]]</f>
        <v>272.39999999999998</v>
      </c>
      <c r="F87" s="4">
        <f>F$3+F$2*Tabla1[[#This Row],[NOT_USED]]</f>
        <v>343</v>
      </c>
      <c r="G87" s="4">
        <f>G$3+G$2*Tabla1[[#This Row],[NOT_USED]]</f>
        <v>415.6</v>
      </c>
      <c r="H87" s="4">
        <f>H$3+H$2*Tabla1[[#This Row],[NOT_USED]]</f>
        <v>561.79999999999995</v>
      </c>
      <c r="I87" s="4">
        <f>I$3+I$2*Tabla1[[#This Row],[NOT_USED]]</f>
        <v>707</v>
      </c>
      <c r="J87" s="4">
        <f>J$3+J$2*Tabla1[[#This Row],[NOT_USED]]</f>
        <v>370</v>
      </c>
      <c r="K87" s="4">
        <f>K$3+K$2*Tabla1[[#This Row],[NOT_USED]]</f>
        <v>380</v>
      </c>
      <c r="L87" s="4">
        <f>L$3+L$2*Tabla1[[#This Row],[NOT_USED]]</f>
        <v>389</v>
      </c>
      <c r="M87" s="4">
        <f t="shared" si="4"/>
        <v>430</v>
      </c>
      <c r="N87" s="4">
        <f>N$3+N$2*Tabla1[[#This Row],[NOT_USED]]</f>
        <v>414.2</v>
      </c>
      <c r="O87" s="4">
        <f>O$3+O$2*Tabla1[[#This Row],[NOT_USED]]</f>
        <v>395.8</v>
      </c>
      <c r="P87" s="3">
        <f t="shared" si="5"/>
        <v>84</v>
      </c>
    </row>
    <row r="88" spans="1:16" x14ac:dyDescent="0.25">
      <c r="A88">
        <v>86</v>
      </c>
      <c r="B88" s="4">
        <f t="shared" si="3"/>
        <v>1810</v>
      </c>
      <c r="C88" s="4">
        <f>C$3+C$2*Tabla1[[#This Row],[NOT_USED]]</f>
        <v>135</v>
      </c>
      <c r="D88" s="4">
        <f>D$3+D$2*Tabla1[[#This Row],[NOT_USED]]</f>
        <v>205</v>
      </c>
      <c r="E88" s="4">
        <f>E$3+E$2*Tabla1[[#This Row],[NOT_USED]]</f>
        <v>274</v>
      </c>
      <c r="F88" s="4">
        <f>F$3+F$2*Tabla1[[#This Row],[NOT_USED]]</f>
        <v>345</v>
      </c>
      <c r="G88" s="4">
        <f>G$3+G$2*Tabla1[[#This Row],[NOT_USED]]</f>
        <v>418</v>
      </c>
      <c r="H88" s="4">
        <f>H$3+H$2*Tabla1[[#This Row],[NOT_USED]]</f>
        <v>565</v>
      </c>
      <c r="I88" s="4">
        <f>I$3+I$2*Tabla1[[#This Row],[NOT_USED]]</f>
        <v>711</v>
      </c>
      <c r="J88" s="4">
        <f>J$3+J$2*Tabla1[[#This Row],[NOT_USED]]</f>
        <v>372</v>
      </c>
      <c r="K88" s="4">
        <f>K$3+K$2*Tabla1[[#This Row],[NOT_USED]]</f>
        <v>382</v>
      </c>
      <c r="L88" s="4">
        <f>L$3+L$2*Tabla1[[#This Row],[NOT_USED]]</f>
        <v>391</v>
      </c>
      <c r="M88" s="4">
        <f t="shared" si="4"/>
        <v>432</v>
      </c>
      <c r="N88" s="4">
        <f>N$3+N$2*Tabla1[[#This Row],[NOT_USED]]</f>
        <v>416.5</v>
      </c>
      <c r="O88" s="4">
        <f>O$3+O$2*Tabla1[[#This Row],[NOT_USED]]</f>
        <v>398</v>
      </c>
      <c r="P88" s="3">
        <f t="shared" si="5"/>
        <v>85</v>
      </c>
    </row>
    <row r="89" spans="1:16" x14ac:dyDescent="0.25">
      <c r="A89">
        <v>87</v>
      </c>
      <c r="B89" s="4">
        <f t="shared" si="3"/>
        <v>1820</v>
      </c>
      <c r="C89" s="4">
        <f>C$3+C$2*Tabla1[[#This Row],[NOT_USED]]</f>
        <v>135.80000000000001</v>
      </c>
      <c r="D89" s="4">
        <f>D$3+D$2*Tabla1[[#This Row],[NOT_USED]]</f>
        <v>206.2</v>
      </c>
      <c r="E89" s="4">
        <f>E$3+E$2*Tabla1[[#This Row],[NOT_USED]]</f>
        <v>275.60000000000002</v>
      </c>
      <c r="F89" s="4">
        <f>F$3+F$2*Tabla1[[#This Row],[NOT_USED]]</f>
        <v>347</v>
      </c>
      <c r="G89" s="4">
        <f>G$3+G$2*Tabla1[[#This Row],[NOT_USED]]</f>
        <v>420.4</v>
      </c>
      <c r="H89" s="4">
        <f>H$3+H$2*Tabla1[[#This Row],[NOT_USED]]</f>
        <v>568.20000000000005</v>
      </c>
      <c r="I89" s="4">
        <f>I$3+I$2*Tabla1[[#This Row],[NOT_USED]]</f>
        <v>715</v>
      </c>
      <c r="J89" s="4">
        <f>J$3+J$2*Tabla1[[#This Row],[NOT_USED]]</f>
        <v>374</v>
      </c>
      <c r="K89" s="4">
        <f>K$3+K$2*Tabla1[[#This Row],[NOT_USED]]</f>
        <v>384</v>
      </c>
      <c r="L89" s="4">
        <f>L$3+L$2*Tabla1[[#This Row],[NOT_USED]]</f>
        <v>393</v>
      </c>
      <c r="M89" s="4">
        <f t="shared" si="4"/>
        <v>434</v>
      </c>
      <c r="N89" s="4">
        <f>N$3+N$2*Tabla1[[#This Row],[NOT_USED]]</f>
        <v>418.79999999999995</v>
      </c>
      <c r="O89" s="4">
        <f>O$3+O$2*Tabla1[[#This Row],[NOT_USED]]</f>
        <v>400.20000000000005</v>
      </c>
      <c r="P89" s="3">
        <f t="shared" si="5"/>
        <v>86</v>
      </c>
    </row>
    <row r="90" spans="1:16" x14ac:dyDescent="0.25">
      <c r="A90">
        <v>88</v>
      </c>
      <c r="B90" s="4">
        <f t="shared" si="3"/>
        <v>1830</v>
      </c>
      <c r="C90" s="4">
        <f>C$3+C$2*Tabla1[[#This Row],[NOT_USED]]</f>
        <v>136.60000000000002</v>
      </c>
      <c r="D90" s="4">
        <f>D$3+D$2*Tabla1[[#This Row],[NOT_USED]]</f>
        <v>207.39999999999998</v>
      </c>
      <c r="E90" s="4">
        <f>E$3+E$2*Tabla1[[#This Row],[NOT_USED]]</f>
        <v>277.20000000000005</v>
      </c>
      <c r="F90" s="4">
        <f>F$3+F$2*Tabla1[[#This Row],[NOT_USED]]</f>
        <v>349</v>
      </c>
      <c r="G90" s="4">
        <f>G$3+G$2*Tabla1[[#This Row],[NOT_USED]]</f>
        <v>422.79999999999995</v>
      </c>
      <c r="H90" s="4">
        <f>H$3+H$2*Tabla1[[#This Row],[NOT_USED]]</f>
        <v>571.40000000000009</v>
      </c>
      <c r="I90" s="4">
        <f>I$3+I$2*Tabla1[[#This Row],[NOT_USED]]</f>
        <v>719</v>
      </c>
      <c r="J90" s="4">
        <f>J$3+J$2*Tabla1[[#This Row],[NOT_USED]]</f>
        <v>376</v>
      </c>
      <c r="K90" s="4">
        <f>K$3+K$2*Tabla1[[#This Row],[NOT_USED]]</f>
        <v>386</v>
      </c>
      <c r="L90" s="4">
        <f>L$3+L$2*Tabla1[[#This Row],[NOT_USED]]</f>
        <v>395</v>
      </c>
      <c r="M90" s="4">
        <f t="shared" si="4"/>
        <v>436</v>
      </c>
      <c r="N90" s="4">
        <f>N$3+N$2*Tabla1[[#This Row],[NOT_USED]]</f>
        <v>421.1</v>
      </c>
      <c r="O90" s="4">
        <f>O$3+O$2*Tabla1[[#This Row],[NOT_USED]]</f>
        <v>402.4</v>
      </c>
      <c r="P90" s="3">
        <f t="shared" si="5"/>
        <v>87</v>
      </c>
    </row>
    <row r="91" spans="1:16" x14ac:dyDescent="0.25">
      <c r="A91">
        <v>89</v>
      </c>
      <c r="B91" s="4">
        <f t="shared" si="3"/>
        <v>1840</v>
      </c>
      <c r="C91" s="4">
        <f>C$3+C$2*Tabla1[[#This Row],[NOT_USED]]</f>
        <v>137.4</v>
      </c>
      <c r="D91" s="4">
        <f>D$3+D$2*Tabla1[[#This Row],[NOT_USED]]</f>
        <v>208.6</v>
      </c>
      <c r="E91" s="4">
        <f>E$3+E$2*Tabla1[[#This Row],[NOT_USED]]</f>
        <v>278.8</v>
      </c>
      <c r="F91" s="4">
        <f>F$3+F$2*Tabla1[[#This Row],[NOT_USED]]</f>
        <v>351</v>
      </c>
      <c r="G91" s="4">
        <f>G$3+G$2*Tabla1[[#This Row],[NOT_USED]]</f>
        <v>425.2</v>
      </c>
      <c r="H91" s="4">
        <f>H$3+H$2*Tabla1[[#This Row],[NOT_USED]]</f>
        <v>574.6</v>
      </c>
      <c r="I91" s="4">
        <f>I$3+I$2*Tabla1[[#This Row],[NOT_USED]]</f>
        <v>723</v>
      </c>
      <c r="J91" s="4">
        <f>J$3+J$2*Tabla1[[#This Row],[NOT_USED]]</f>
        <v>378</v>
      </c>
      <c r="K91" s="4">
        <f>K$3+K$2*Tabla1[[#This Row],[NOT_USED]]</f>
        <v>388</v>
      </c>
      <c r="L91" s="4">
        <f>L$3+L$2*Tabla1[[#This Row],[NOT_USED]]</f>
        <v>397</v>
      </c>
      <c r="M91" s="4">
        <f t="shared" si="4"/>
        <v>438</v>
      </c>
      <c r="N91" s="4">
        <f>N$3+N$2*Tabla1[[#This Row],[NOT_USED]]</f>
        <v>423.4</v>
      </c>
      <c r="O91" s="4">
        <f>O$3+O$2*Tabla1[[#This Row],[NOT_USED]]</f>
        <v>404.6</v>
      </c>
      <c r="P91" s="3">
        <f t="shared" si="5"/>
        <v>88</v>
      </c>
    </row>
    <row r="92" spans="1:16" x14ac:dyDescent="0.25">
      <c r="A92">
        <v>90</v>
      </c>
      <c r="B92" s="4">
        <f t="shared" si="3"/>
        <v>1850</v>
      </c>
      <c r="C92" s="4">
        <f>C$3+C$2*Tabla1[[#This Row],[NOT_USED]]</f>
        <v>138.19999999999999</v>
      </c>
      <c r="D92" s="4">
        <f>D$3+D$2*Tabla1[[#This Row],[NOT_USED]]</f>
        <v>209.8</v>
      </c>
      <c r="E92" s="4">
        <f>E$3+E$2*Tabla1[[#This Row],[NOT_USED]]</f>
        <v>280.39999999999998</v>
      </c>
      <c r="F92" s="4">
        <f>F$3+F$2*Tabla1[[#This Row],[NOT_USED]]</f>
        <v>353</v>
      </c>
      <c r="G92" s="4">
        <f>G$3+G$2*Tabla1[[#This Row],[NOT_USED]]</f>
        <v>427.6</v>
      </c>
      <c r="H92" s="4">
        <f>H$3+H$2*Tabla1[[#This Row],[NOT_USED]]</f>
        <v>577.79999999999995</v>
      </c>
      <c r="I92" s="4">
        <f>I$3+I$2*Tabla1[[#This Row],[NOT_USED]]</f>
        <v>727</v>
      </c>
      <c r="J92" s="4">
        <f>J$3+J$2*Tabla1[[#This Row],[NOT_USED]]</f>
        <v>380</v>
      </c>
      <c r="K92" s="4">
        <f>K$3+K$2*Tabla1[[#This Row],[NOT_USED]]</f>
        <v>390</v>
      </c>
      <c r="L92" s="4">
        <f>L$3+L$2*Tabla1[[#This Row],[NOT_USED]]</f>
        <v>399</v>
      </c>
      <c r="M92" s="4">
        <f t="shared" si="4"/>
        <v>440</v>
      </c>
      <c r="N92" s="4">
        <f>N$3+N$2*Tabla1[[#This Row],[NOT_USED]]</f>
        <v>425.7</v>
      </c>
      <c r="O92" s="4">
        <f>O$3+O$2*Tabla1[[#This Row],[NOT_USED]]</f>
        <v>406.8</v>
      </c>
      <c r="P92" s="3">
        <f t="shared" si="5"/>
        <v>89</v>
      </c>
    </row>
    <row r="93" spans="1:16" x14ac:dyDescent="0.25">
      <c r="A93">
        <v>91</v>
      </c>
      <c r="B93" s="4">
        <f t="shared" si="3"/>
        <v>1860</v>
      </c>
      <c r="C93" s="4">
        <f>C$3+C$2*Tabla1[[#This Row],[NOT_USED]]</f>
        <v>139</v>
      </c>
      <c r="D93" s="4">
        <f>D$3+D$2*Tabla1[[#This Row],[NOT_USED]]</f>
        <v>211</v>
      </c>
      <c r="E93" s="4">
        <f>E$3+E$2*Tabla1[[#This Row],[NOT_USED]]</f>
        <v>282</v>
      </c>
      <c r="F93" s="4">
        <f>F$3+F$2*Tabla1[[#This Row],[NOT_USED]]</f>
        <v>355</v>
      </c>
      <c r="G93" s="4">
        <f>G$3+G$2*Tabla1[[#This Row],[NOT_USED]]</f>
        <v>430</v>
      </c>
      <c r="H93" s="4">
        <f>H$3+H$2*Tabla1[[#This Row],[NOT_USED]]</f>
        <v>581</v>
      </c>
      <c r="I93" s="4">
        <f>I$3+I$2*Tabla1[[#This Row],[NOT_USED]]</f>
        <v>731</v>
      </c>
      <c r="J93" s="4">
        <f>J$3+J$2*Tabla1[[#This Row],[NOT_USED]]</f>
        <v>382</v>
      </c>
      <c r="K93" s="4">
        <f>K$3+K$2*Tabla1[[#This Row],[NOT_USED]]</f>
        <v>392</v>
      </c>
      <c r="L93" s="4">
        <f>L$3+L$2*Tabla1[[#This Row],[NOT_USED]]</f>
        <v>401</v>
      </c>
      <c r="M93" s="4">
        <f t="shared" si="4"/>
        <v>442</v>
      </c>
      <c r="N93" s="4">
        <f>N$3+N$2*Tabla1[[#This Row],[NOT_USED]]</f>
        <v>428</v>
      </c>
      <c r="O93" s="4">
        <f>O$3+O$2*Tabla1[[#This Row],[NOT_USED]]</f>
        <v>409</v>
      </c>
      <c r="P93" s="3">
        <f t="shared" si="5"/>
        <v>90</v>
      </c>
    </row>
    <row r="94" spans="1:16" x14ac:dyDescent="0.25">
      <c r="A94">
        <v>92</v>
      </c>
      <c r="B94" s="4">
        <f t="shared" si="3"/>
        <v>1870</v>
      </c>
      <c r="C94" s="4">
        <f>C$3+C$2*Tabla1[[#This Row],[NOT_USED]]</f>
        <v>139.80000000000001</v>
      </c>
      <c r="D94" s="4">
        <f>D$3+D$2*Tabla1[[#This Row],[NOT_USED]]</f>
        <v>212.2</v>
      </c>
      <c r="E94" s="4">
        <f>E$3+E$2*Tabla1[[#This Row],[NOT_USED]]</f>
        <v>283.60000000000002</v>
      </c>
      <c r="F94" s="4">
        <f>F$3+F$2*Tabla1[[#This Row],[NOT_USED]]</f>
        <v>357</v>
      </c>
      <c r="G94" s="4">
        <f>G$3+G$2*Tabla1[[#This Row],[NOT_USED]]</f>
        <v>432.4</v>
      </c>
      <c r="H94" s="4">
        <f>H$3+H$2*Tabla1[[#This Row],[NOT_USED]]</f>
        <v>584.20000000000005</v>
      </c>
      <c r="I94" s="4">
        <f>I$3+I$2*Tabla1[[#This Row],[NOT_USED]]</f>
        <v>735</v>
      </c>
      <c r="J94" s="4">
        <f>J$3+J$2*Tabla1[[#This Row],[NOT_USED]]</f>
        <v>384</v>
      </c>
      <c r="K94" s="4">
        <f>K$3+K$2*Tabla1[[#This Row],[NOT_USED]]</f>
        <v>394</v>
      </c>
      <c r="L94" s="4">
        <f>L$3+L$2*Tabla1[[#This Row],[NOT_USED]]</f>
        <v>403</v>
      </c>
      <c r="M94" s="4">
        <f t="shared" si="4"/>
        <v>444</v>
      </c>
      <c r="N94" s="4">
        <f>N$3+N$2*Tabla1[[#This Row],[NOT_USED]]</f>
        <v>430.29999999999995</v>
      </c>
      <c r="O94" s="4">
        <f>O$3+O$2*Tabla1[[#This Row],[NOT_USED]]</f>
        <v>411.20000000000005</v>
      </c>
      <c r="P94" s="3">
        <f t="shared" si="5"/>
        <v>91</v>
      </c>
    </row>
    <row r="95" spans="1:16" x14ac:dyDescent="0.25">
      <c r="A95">
        <v>93</v>
      </c>
      <c r="B95" s="4">
        <f t="shared" si="3"/>
        <v>1880</v>
      </c>
      <c r="C95" s="4">
        <f>C$3+C$2*Tabla1[[#This Row],[NOT_USED]]</f>
        <v>140.60000000000002</v>
      </c>
      <c r="D95" s="4">
        <f>D$3+D$2*Tabla1[[#This Row],[NOT_USED]]</f>
        <v>213.39999999999998</v>
      </c>
      <c r="E95" s="4">
        <f>E$3+E$2*Tabla1[[#This Row],[NOT_USED]]</f>
        <v>285.20000000000005</v>
      </c>
      <c r="F95" s="4">
        <f>F$3+F$2*Tabla1[[#This Row],[NOT_USED]]</f>
        <v>359</v>
      </c>
      <c r="G95" s="4">
        <f>G$3+G$2*Tabla1[[#This Row],[NOT_USED]]</f>
        <v>434.79999999999995</v>
      </c>
      <c r="H95" s="4">
        <f>H$3+H$2*Tabla1[[#This Row],[NOT_USED]]</f>
        <v>587.40000000000009</v>
      </c>
      <c r="I95" s="4">
        <f>I$3+I$2*Tabla1[[#This Row],[NOT_USED]]</f>
        <v>739</v>
      </c>
      <c r="J95" s="4">
        <f>J$3+J$2*Tabla1[[#This Row],[NOT_USED]]</f>
        <v>386</v>
      </c>
      <c r="K95" s="4">
        <f>K$3+K$2*Tabla1[[#This Row],[NOT_USED]]</f>
        <v>396</v>
      </c>
      <c r="L95" s="4">
        <f>L$3+L$2*Tabla1[[#This Row],[NOT_USED]]</f>
        <v>405</v>
      </c>
      <c r="M95" s="4">
        <f t="shared" si="4"/>
        <v>446</v>
      </c>
      <c r="N95" s="4">
        <f>N$3+N$2*Tabla1[[#This Row],[NOT_USED]]</f>
        <v>432.6</v>
      </c>
      <c r="O95" s="4">
        <f>O$3+O$2*Tabla1[[#This Row],[NOT_USED]]</f>
        <v>413.4</v>
      </c>
      <c r="P95" s="3">
        <f t="shared" si="5"/>
        <v>92</v>
      </c>
    </row>
    <row r="96" spans="1:16" x14ac:dyDescent="0.25">
      <c r="A96">
        <v>94</v>
      </c>
      <c r="B96" s="4">
        <f t="shared" si="3"/>
        <v>1890</v>
      </c>
      <c r="C96" s="4">
        <f>C$3+C$2*Tabla1[[#This Row],[NOT_USED]]</f>
        <v>141.4</v>
      </c>
      <c r="D96" s="4">
        <f>D$3+D$2*Tabla1[[#This Row],[NOT_USED]]</f>
        <v>214.6</v>
      </c>
      <c r="E96" s="4">
        <f>E$3+E$2*Tabla1[[#This Row],[NOT_USED]]</f>
        <v>286.8</v>
      </c>
      <c r="F96" s="4">
        <f>F$3+F$2*Tabla1[[#This Row],[NOT_USED]]</f>
        <v>361</v>
      </c>
      <c r="G96" s="4">
        <f>G$3+G$2*Tabla1[[#This Row],[NOT_USED]]</f>
        <v>437.2</v>
      </c>
      <c r="H96" s="4">
        <f>H$3+H$2*Tabla1[[#This Row],[NOT_USED]]</f>
        <v>590.6</v>
      </c>
      <c r="I96" s="4">
        <f>I$3+I$2*Tabla1[[#This Row],[NOT_USED]]</f>
        <v>743</v>
      </c>
      <c r="J96" s="4">
        <f>J$3+J$2*Tabla1[[#This Row],[NOT_USED]]</f>
        <v>388</v>
      </c>
      <c r="K96" s="4">
        <f>K$3+K$2*Tabla1[[#This Row],[NOT_USED]]</f>
        <v>398</v>
      </c>
      <c r="L96" s="4">
        <f>L$3+L$2*Tabla1[[#This Row],[NOT_USED]]</f>
        <v>407</v>
      </c>
      <c r="M96" s="4">
        <f t="shared" si="4"/>
        <v>448</v>
      </c>
      <c r="N96" s="4">
        <f>N$3+N$2*Tabla1[[#This Row],[NOT_USED]]</f>
        <v>434.9</v>
      </c>
      <c r="O96" s="4">
        <f>O$3+O$2*Tabla1[[#This Row],[NOT_USED]]</f>
        <v>415.6</v>
      </c>
      <c r="P96" s="3">
        <f t="shared" si="5"/>
        <v>93</v>
      </c>
    </row>
    <row r="97" spans="1:16" x14ac:dyDescent="0.25">
      <c r="A97">
        <v>95</v>
      </c>
      <c r="B97" s="4">
        <f t="shared" si="3"/>
        <v>1900</v>
      </c>
      <c r="C97" s="4">
        <f>C$3+C$2*Tabla1[[#This Row],[NOT_USED]]</f>
        <v>142.19999999999999</v>
      </c>
      <c r="D97" s="4">
        <f>D$3+D$2*Tabla1[[#This Row],[NOT_USED]]</f>
        <v>215.8</v>
      </c>
      <c r="E97" s="4">
        <f>E$3+E$2*Tabla1[[#This Row],[NOT_USED]]</f>
        <v>288.39999999999998</v>
      </c>
      <c r="F97" s="4">
        <f>F$3+F$2*Tabla1[[#This Row],[NOT_USED]]</f>
        <v>363</v>
      </c>
      <c r="G97" s="4">
        <f>G$3+G$2*Tabla1[[#This Row],[NOT_USED]]</f>
        <v>439.6</v>
      </c>
      <c r="H97" s="4">
        <f>H$3+H$2*Tabla1[[#This Row],[NOT_USED]]</f>
        <v>593.79999999999995</v>
      </c>
      <c r="I97" s="4">
        <f>I$3+I$2*Tabla1[[#This Row],[NOT_USED]]</f>
        <v>747</v>
      </c>
      <c r="J97" s="4">
        <f>J$3+J$2*Tabla1[[#This Row],[NOT_USED]]</f>
        <v>390</v>
      </c>
      <c r="K97" s="4">
        <f>K$3+K$2*Tabla1[[#This Row],[NOT_USED]]</f>
        <v>400</v>
      </c>
      <c r="L97" s="4">
        <f>L$3+L$2*Tabla1[[#This Row],[NOT_USED]]</f>
        <v>409</v>
      </c>
      <c r="M97" s="4">
        <f t="shared" si="4"/>
        <v>450</v>
      </c>
      <c r="N97" s="4">
        <f>N$3+N$2*Tabla1[[#This Row],[NOT_USED]]</f>
        <v>437.2</v>
      </c>
      <c r="O97" s="4">
        <f>O$3+O$2*Tabla1[[#This Row],[NOT_USED]]</f>
        <v>417.8</v>
      </c>
      <c r="P97" s="3">
        <f t="shared" si="5"/>
        <v>94</v>
      </c>
    </row>
    <row r="98" spans="1:16" x14ac:dyDescent="0.25">
      <c r="A98">
        <v>96</v>
      </c>
      <c r="B98" s="4">
        <f t="shared" si="3"/>
        <v>1910</v>
      </c>
      <c r="C98" s="4">
        <f>C$3+C$2*Tabla1[[#This Row],[NOT_USED]]</f>
        <v>143</v>
      </c>
      <c r="D98" s="4">
        <f>D$3+D$2*Tabla1[[#This Row],[NOT_USED]]</f>
        <v>217</v>
      </c>
      <c r="E98" s="4">
        <f>E$3+E$2*Tabla1[[#This Row],[NOT_USED]]</f>
        <v>290</v>
      </c>
      <c r="F98" s="4">
        <f>F$3+F$2*Tabla1[[#This Row],[NOT_USED]]</f>
        <v>365</v>
      </c>
      <c r="G98" s="4">
        <f>G$3+G$2*Tabla1[[#This Row],[NOT_USED]]</f>
        <v>442</v>
      </c>
      <c r="H98" s="4">
        <f>H$3+H$2*Tabla1[[#This Row],[NOT_USED]]</f>
        <v>597</v>
      </c>
      <c r="I98" s="4">
        <f>I$3+I$2*Tabla1[[#This Row],[NOT_USED]]</f>
        <v>751</v>
      </c>
      <c r="J98" s="4">
        <f>J$3+J$2*Tabla1[[#This Row],[NOT_USED]]</f>
        <v>392</v>
      </c>
      <c r="K98" s="4">
        <f>K$3+K$2*Tabla1[[#This Row],[NOT_USED]]</f>
        <v>402</v>
      </c>
      <c r="L98" s="4">
        <f>L$3+L$2*Tabla1[[#This Row],[NOT_USED]]</f>
        <v>411</v>
      </c>
      <c r="M98" s="4">
        <f t="shared" si="4"/>
        <v>452</v>
      </c>
      <c r="N98" s="4">
        <f>N$3+N$2*Tabla1[[#This Row],[NOT_USED]]</f>
        <v>439.5</v>
      </c>
      <c r="O98" s="4">
        <f>O$3+O$2*Tabla1[[#This Row],[NOT_USED]]</f>
        <v>420</v>
      </c>
      <c r="P98" s="3">
        <f t="shared" si="5"/>
        <v>95</v>
      </c>
    </row>
    <row r="99" spans="1:16" x14ac:dyDescent="0.25">
      <c r="A99">
        <v>97</v>
      </c>
      <c r="B99" s="4">
        <f t="shared" si="3"/>
        <v>1920</v>
      </c>
      <c r="C99" s="4">
        <f>C$3+C$2*Tabla1[[#This Row],[NOT_USED]]</f>
        <v>143.80000000000001</v>
      </c>
      <c r="D99" s="4">
        <f>D$3+D$2*Tabla1[[#This Row],[NOT_USED]]</f>
        <v>218.2</v>
      </c>
      <c r="E99" s="4">
        <f>E$3+E$2*Tabla1[[#This Row],[NOT_USED]]</f>
        <v>291.60000000000002</v>
      </c>
      <c r="F99" s="4">
        <f>F$3+F$2*Tabla1[[#This Row],[NOT_USED]]</f>
        <v>367</v>
      </c>
      <c r="G99" s="4">
        <f>G$3+G$2*Tabla1[[#This Row],[NOT_USED]]</f>
        <v>444.4</v>
      </c>
      <c r="H99" s="4">
        <f>H$3+H$2*Tabla1[[#This Row],[NOT_USED]]</f>
        <v>600.20000000000005</v>
      </c>
      <c r="I99" s="4">
        <f>I$3+I$2*Tabla1[[#This Row],[NOT_USED]]</f>
        <v>755</v>
      </c>
      <c r="J99" s="4">
        <f>J$3+J$2*Tabla1[[#This Row],[NOT_USED]]</f>
        <v>394</v>
      </c>
      <c r="K99" s="4">
        <f>K$3+K$2*Tabla1[[#This Row],[NOT_USED]]</f>
        <v>404</v>
      </c>
      <c r="L99" s="4">
        <f>L$3+L$2*Tabla1[[#This Row],[NOT_USED]]</f>
        <v>413</v>
      </c>
      <c r="M99" s="4">
        <f t="shared" si="4"/>
        <v>454</v>
      </c>
      <c r="N99" s="4">
        <f>N$3+N$2*Tabla1[[#This Row],[NOT_USED]]</f>
        <v>441.79999999999995</v>
      </c>
      <c r="O99" s="4">
        <f>O$3+O$2*Tabla1[[#This Row],[NOT_USED]]</f>
        <v>422.20000000000005</v>
      </c>
      <c r="P99" s="3">
        <f t="shared" si="5"/>
        <v>96</v>
      </c>
    </row>
    <row r="100" spans="1:16" x14ac:dyDescent="0.25">
      <c r="A100">
        <v>98</v>
      </c>
      <c r="B100" s="4">
        <f t="shared" si="3"/>
        <v>1930</v>
      </c>
      <c r="C100" s="4">
        <f>C$3+C$2*Tabla1[[#This Row],[NOT_USED]]</f>
        <v>144.60000000000002</v>
      </c>
      <c r="D100" s="4">
        <f>D$3+D$2*Tabla1[[#This Row],[NOT_USED]]</f>
        <v>219.39999999999998</v>
      </c>
      <c r="E100" s="4">
        <f>E$3+E$2*Tabla1[[#This Row],[NOT_USED]]</f>
        <v>293.20000000000005</v>
      </c>
      <c r="F100" s="4">
        <f>F$3+F$2*Tabla1[[#This Row],[NOT_USED]]</f>
        <v>369</v>
      </c>
      <c r="G100" s="4">
        <f>G$3+G$2*Tabla1[[#This Row],[NOT_USED]]</f>
        <v>446.79999999999995</v>
      </c>
      <c r="H100" s="4">
        <f>H$3+H$2*Tabla1[[#This Row],[NOT_USED]]</f>
        <v>603.40000000000009</v>
      </c>
      <c r="I100" s="4">
        <f>I$3+I$2*Tabla1[[#This Row],[NOT_USED]]</f>
        <v>759</v>
      </c>
      <c r="J100" s="4">
        <f>J$3+J$2*Tabla1[[#This Row],[NOT_USED]]</f>
        <v>396</v>
      </c>
      <c r="K100" s="4">
        <f>K$3+K$2*Tabla1[[#This Row],[NOT_USED]]</f>
        <v>406</v>
      </c>
      <c r="L100" s="4">
        <f>L$3+L$2*Tabla1[[#This Row],[NOT_USED]]</f>
        <v>415</v>
      </c>
      <c r="M100" s="4">
        <f t="shared" si="4"/>
        <v>456</v>
      </c>
      <c r="N100" s="4">
        <f>N$3+N$2*Tabla1[[#This Row],[NOT_USED]]</f>
        <v>444.1</v>
      </c>
      <c r="O100" s="4">
        <f>O$3+O$2*Tabla1[[#This Row],[NOT_USED]]</f>
        <v>424.4</v>
      </c>
      <c r="P100" s="3">
        <f t="shared" si="5"/>
        <v>97</v>
      </c>
    </row>
    <row r="101" spans="1:16" x14ac:dyDescent="0.25">
      <c r="A101">
        <v>99</v>
      </c>
      <c r="B101" s="4">
        <f t="shared" si="3"/>
        <v>1940</v>
      </c>
      <c r="C101" s="4">
        <f>C$3+C$2*Tabla1[[#This Row],[NOT_USED]]</f>
        <v>145.4</v>
      </c>
      <c r="D101" s="4">
        <f>D$3+D$2*Tabla1[[#This Row],[NOT_USED]]</f>
        <v>220.6</v>
      </c>
      <c r="E101" s="4">
        <f>E$3+E$2*Tabla1[[#This Row],[NOT_USED]]</f>
        <v>294.8</v>
      </c>
      <c r="F101" s="4">
        <f>F$3+F$2*Tabla1[[#This Row],[NOT_USED]]</f>
        <v>371</v>
      </c>
      <c r="G101" s="4">
        <f>G$3+G$2*Tabla1[[#This Row],[NOT_USED]]</f>
        <v>449.2</v>
      </c>
      <c r="H101" s="4">
        <f>H$3+H$2*Tabla1[[#This Row],[NOT_USED]]</f>
        <v>606.6</v>
      </c>
      <c r="I101" s="4">
        <f>I$3+I$2*Tabla1[[#This Row],[NOT_USED]]</f>
        <v>763</v>
      </c>
      <c r="J101" s="4">
        <f>J$3+J$2*Tabla1[[#This Row],[NOT_USED]]</f>
        <v>398</v>
      </c>
      <c r="K101" s="4">
        <f>K$3+K$2*Tabla1[[#This Row],[NOT_USED]]</f>
        <v>408</v>
      </c>
      <c r="L101" s="4">
        <f>L$3+L$2*Tabla1[[#This Row],[NOT_USED]]</f>
        <v>417</v>
      </c>
      <c r="M101" s="4">
        <f t="shared" si="4"/>
        <v>458</v>
      </c>
      <c r="N101" s="4">
        <f>N$3+N$2*Tabla1[[#This Row],[NOT_USED]]</f>
        <v>446.4</v>
      </c>
      <c r="O101" s="4">
        <f>O$3+O$2*Tabla1[[#This Row],[NOT_USED]]</f>
        <v>426.6</v>
      </c>
      <c r="P101" s="3">
        <f t="shared" si="5"/>
        <v>98</v>
      </c>
    </row>
    <row r="102" spans="1:16" x14ac:dyDescent="0.25">
      <c r="A102">
        <v>100</v>
      </c>
      <c r="B102" s="4">
        <f t="shared" si="3"/>
        <v>1950</v>
      </c>
      <c r="C102" s="4">
        <f>C$3+C$2*Tabla1[[#This Row],[NOT_USED]]</f>
        <v>146.19999999999999</v>
      </c>
      <c r="D102" s="4">
        <f>D$3+D$2*Tabla1[[#This Row],[NOT_USED]]</f>
        <v>221.8</v>
      </c>
      <c r="E102" s="4">
        <f>E$3+E$2*Tabla1[[#This Row],[NOT_USED]]</f>
        <v>296.39999999999998</v>
      </c>
      <c r="F102" s="4">
        <f>F$3+F$2*Tabla1[[#This Row],[NOT_USED]]</f>
        <v>373</v>
      </c>
      <c r="G102" s="4">
        <f>G$3+G$2*Tabla1[[#This Row],[NOT_USED]]</f>
        <v>451.6</v>
      </c>
      <c r="H102" s="4">
        <f>H$3+H$2*Tabla1[[#This Row],[NOT_USED]]</f>
        <v>609.79999999999995</v>
      </c>
      <c r="I102" s="4">
        <f>I$3+I$2*Tabla1[[#This Row],[NOT_USED]]</f>
        <v>767</v>
      </c>
      <c r="J102" s="4">
        <f>J$3+J$2*Tabla1[[#This Row],[NOT_USED]]</f>
        <v>400</v>
      </c>
      <c r="K102" s="4">
        <f>K$3+K$2*Tabla1[[#This Row],[NOT_USED]]</f>
        <v>410</v>
      </c>
      <c r="L102" s="4">
        <f>L$3+L$2*Tabla1[[#This Row],[NOT_USED]]</f>
        <v>419</v>
      </c>
      <c r="M102" s="4">
        <f t="shared" si="4"/>
        <v>460</v>
      </c>
      <c r="N102" s="4">
        <f>N$3+N$2*Tabla1[[#This Row],[NOT_USED]]</f>
        <v>448.7</v>
      </c>
      <c r="O102" s="4">
        <f>O$3+O$2*Tabla1[[#This Row],[NOT_USED]]</f>
        <v>428.8</v>
      </c>
      <c r="P102" s="3">
        <f t="shared" si="5"/>
        <v>99</v>
      </c>
    </row>
    <row r="103" spans="1:16" x14ac:dyDescent="0.25">
      <c r="A103">
        <v>101</v>
      </c>
      <c r="B103" s="4">
        <f t="shared" si="3"/>
        <v>1960</v>
      </c>
      <c r="C103" s="4">
        <f>C$3+C$2*Tabla1[[#This Row],[NOT_USED]]</f>
        <v>147</v>
      </c>
      <c r="D103" s="4">
        <f>D$3+D$2*Tabla1[[#This Row],[NOT_USED]]</f>
        <v>223</v>
      </c>
      <c r="E103" s="4">
        <f>E$3+E$2*Tabla1[[#This Row],[NOT_USED]]</f>
        <v>298</v>
      </c>
      <c r="F103" s="4">
        <f>F$3+F$2*Tabla1[[#This Row],[NOT_USED]]</f>
        <v>375</v>
      </c>
      <c r="G103" s="4">
        <f>G$3+G$2*Tabla1[[#This Row],[NOT_USED]]</f>
        <v>454</v>
      </c>
      <c r="H103" s="4">
        <f>H$3+H$2*Tabla1[[#This Row],[NOT_USED]]</f>
        <v>613</v>
      </c>
      <c r="I103" s="4">
        <f>I$3+I$2*Tabla1[[#This Row],[NOT_USED]]</f>
        <v>771</v>
      </c>
      <c r="J103" s="4">
        <f>J$3+J$2*Tabla1[[#This Row],[NOT_USED]]</f>
        <v>402</v>
      </c>
      <c r="K103" s="4">
        <f>K$3+K$2*Tabla1[[#This Row],[NOT_USED]]</f>
        <v>412</v>
      </c>
      <c r="L103" s="4">
        <f>L$3+L$2*Tabla1[[#This Row],[NOT_USED]]</f>
        <v>421</v>
      </c>
      <c r="M103" s="4">
        <f t="shared" si="4"/>
        <v>462</v>
      </c>
      <c r="N103" s="4">
        <f>N$3+N$2*Tabla1[[#This Row],[NOT_USED]]</f>
        <v>451</v>
      </c>
      <c r="O103" s="4">
        <f>O$3+O$2*Tabla1[[#This Row],[NOT_USED]]</f>
        <v>431</v>
      </c>
      <c r="P103" s="3">
        <f t="shared" si="5"/>
        <v>100</v>
      </c>
    </row>
    <row r="104" spans="1:16" x14ac:dyDescent="0.25">
      <c r="A104">
        <v>102</v>
      </c>
      <c r="B104" s="4">
        <f t="shared" si="3"/>
        <v>1970</v>
      </c>
      <c r="C104" s="4">
        <f>C$3+C$2*Tabla1[[#This Row],[NOT_USED]]</f>
        <v>147.80000000000001</v>
      </c>
      <c r="D104" s="4">
        <f>D$3+D$2*Tabla1[[#This Row],[NOT_USED]]</f>
        <v>224.2</v>
      </c>
      <c r="E104" s="4">
        <f>E$3+E$2*Tabla1[[#This Row],[NOT_USED]]</f>
        <v>299.60000000000002</v>
      </c>
      <c r="F104" s="4">
        <f>F$3+F$2*Tabla1[[#This Row],[NOT_USED]]</f>
        <v>377</v>
      </c>
      <c r="G104" s="4">
        <f>G$3+G$2*Tabla1[[#This Row],[NOT_USED]]</f>
        <v>456.4</v>
      </c>
      <c r="H104" s="4">
        <f>H$3+H$2*Tabla1[[#This Row],[NOT_USED]]</f>
        <v>616.20000000000005</v>
      </c>
      <c r="I104" s="4">
        <f>I$3+I$2*Tabla1[[#This Row],[NOT_USED]]</f>
        <v>775</v>
      </c>
      <c r="J104" s="4">
        <f>J$3+J$2*Tabla1[[#This Row],[NOT_USED]]</f>
        <v>404</v>
      </c>
      <c r="K104" s="4">
        <f>K$3+K$2*Tabla1[[#This Row],[NOT_USED]]</f>
        <v>414</v>
      </c>
      <c r="L104" s="4">
        <f>L$3+L$2*Tabla1[[#This Row],[NOT_USED]]</f>
        <v>423</v>
      </c>
      <c r="M104" s="4">
        <f t="shared" si="4"/>
        <v>464</v>
      </c>
      <c r="N104" s="4">
        <f>N$3+N$2*Tabla1[[#This Row],[NOT_USED]]</f>
        <v>453.29999999999995</v>
      </c>
      <c r="O104" s="4">
        <f>O$3+O$2*Tabla1[[#This Row],[NOT_USED]]</f>
        <v>433.20000000000005</v>
      </c>
      <c r="P104" s="3">
        <f t="shared" si="5"/>
        <v>101</v>
      </c>
    </row>
    <row r="105" spans="1:16" x14ac:dyDescent="0.25">
      <c r="A105">
        <v>103</v>
      </c>
      <c r="B105" s="4">
        <f t="shared" si="3"/>
        <v>1980</v>
      </c>
      <c r="C105" s="4">
        <f>C$3+C$2*Tabla1[[#This Row],[NOT_USED]]</f>
        <v>148.60000000000002</v>
      </c>
      <c r="D105" s="4">
        <f>D$3+D$2*Tabla1[[#This Row],[NOT_USED]]</f>
        <v>225.39999999999998</v>
      </c>
      <c r="E105" s="4">
        <f>E$3+E$2*Tabla1[[#This Row],[NOT_USED]]</f>
        <v>301.20000000000005</v>
      </c>
      <c r="F105" s="4">
        <f>F$3+F$2*Tabla1[[#This Row],[NOT_USED]]</f>
        <v>379</v>
      </c>
      <c r="G105" s="4">
        <f>G$3+G$2*Tabla1[[#This Row],[NOT_USED]]</f>
        <v>458.79999999999995</v>
      </c>
      <c r="H105" s="4">
        <f>H$3+H$2*Tabla1[[#This Row],[NOT_USED]]</f>
        <v>619.40000000000009</v>
      </c>
      <c r="I105" s="4">
        <f>I$3+I$2*Tabla1[[#This Row],[NOT_USED]]</f>
        <v>779</v>
      </c>
      <c r="J105" s="4">
        <f>J$3+J$2*Tabla1[[#This Row],[NOT_USED]]</f>
        <v>406</v>
      </c>
      <c r="K105" s="4">
        <f>K$3+K$2*Tabla1[[#This Row],[NOT_USED]]</f>
        <v>416</v>
      </c>
      <c r="L105" s="4">
        <f>L$3+L$2*Tabla1[[#This Row],[NOT_USED]]</f>
        <v>425</v>
      </c>
      <c r="M105" s="4">
        <f t="shared" si="4"/>
        <v>466</v>
      </c>
      <c r="N105" s="4">
        <f>N$3+N$2*Tabla1[[#This Row],[NOT_USED]]</f>
        <v>455.6</v>
      </c>
      <c r="O105" s="4">
        <f>O$3+O$2*Tabla1[[#This Row],[NOT_USED]]</f>
        <v>435.4</v>
      </c>
      <c r="P105" s="3">
        <f t="shared" si="5"/>
        <v>102</v>
      </c>
    </row>
    <row r="106" spans="1:16" x14ac:dyDescent="0.25">
      <c r="A106">
        <v>104</v>
      </c>
      <c r="B106" s="4">
        <f t="shared" si="3"/>
        <v>1990</v>
      </c>
      <c r="C106" s="4">
        <f>C$3+C$2*Tabla1[[#This Row],[NOT_USED]]</f>
        <v>149.4</v>
      </c>
      <c r="D106" s="4">
        <f>D$3+D$2*Tabla1[[#This Row],[NOT_USED]]</f>
        <v>226.6</v>
      </c>
      <c r="E106" s="4">
        <f>E$3+E$2*Tabla1[[#This Row],[NOT_USED]]</f>
        <v>302.8</v>
      </c>
      <c r="F106" s="4">
        <f>F$3+F$2*Tabla1[[#This Row],[NOT_USED]]</f>
        <v>381</v>
      </c>
      <c r="G106" s="4">
        <f>G$3+G$2*Tabla1[[#This Row],[NOT_USED]]</f>
        <v>461.2</v>
      </c>
      <c r="H106" s="4">
        <f>H$3+H$2*Tabla1[[#This Row],[NOT_USED]]</f>
        <v>622.6</v>
      </c>
      <c r="I106" s="4">
        <f>I$3+I$2*Tabla1[[#This Row],[NOT_USED]]</f>
        <v>783</v>
      </c>
      <c r="J106" s="4">
        <f>J$3+J$2*Tabla1[[#This Row],[NOT_USED]]</f>
        <v>408</v>
      </c>
      <c r="K106" s="4">
        <f>K$3+K$2*Tabla1[[#This Row],[NOT_USED]]</f>
        <v>418</v>
      </c>
      <c r="L106" s="4">
        <f>L$3+L$2*Tabla1[[#This Row],[NOT_USED]]</f>
        <v>427</v>
      </c>
      <c r="M106" s="4">
        <f t="shared" si="4"/>
        <v>468</v>
      </c>
      <c r="N106" s="4">
        <f>N$3+N$2*Tabla1[[#This Row],[NOT_USED]]</f>
        <v>457.9</v>
      </c>
      <c r="O106" s="4">
        <f>O$3+O$2*Tabla1[[#This Row],[NOT_USED]]</f>
        <v>437.6</v>
      </c>
      <c r="P106" s="3">
        <f t="shared" si="5"/>
        <v>103</v>
      </c>
    </row>
    <row r="107" spans="1:16" x14ac:dyDescent="0.25">
      <c r="A107">
        <v>105</v>
      </c>
      <c r="B107" s="4">
        <f t="shared" si="3"/>
        <v>2000</v>
      </c>
      <c r="C107" s="4">
        <f>C$3+C$2*Tabla1[[#This Row],[NOT_USED]]</f>
        <v>150.19999999999999</v>
      </c>
      <c r="D107" s="4">
        <f>D$3+D$2*Tabla1[[#This Row],[NOT_USED]]</f>
        <v>227.8</v>
      </c>
      <c r="E107" s="4">
        <f>E$3+E$2*Tabla1[[#This Row],[NOT_USED]]</f>
        <v>304.39999999999998</v>
      </c>
      <c r="F107" s="4">
        <f>F$3+F$2*Tabla1[[#This Row],[NOT_USED]]</f>
        <v>383</v>
      </c>
      <c r="G107" s="4">
        <f>G$3+G$2*Tabla1[[#This Row],[NOT_USED]]</f>
        <v>463.6</v>
      </c>
      <c r="H107" s="4">
        <f>H$3+H$2*Tabla1[[#This Row],[NOT_USED]]</f>
        <v>625.79999999999995</v>
      </c>
      <c r="I107" s="4">
        <f>I$3+I$2*Tabla1[[#This Row],[NOT_USED]]</f>
        <v>787</v>
      </c>
      <c r="J107" s="4">
        <f>J$3+J$2*Tabla1[[#This Row],[NOT_USED]]</f>
        <v>410</v>
      </c>
      <c r="K107" s="4">
        <f>K$3+K$2*Tabla1[[#This Row],[NOT_USED]]</f>
        <v>420</v>
      </c>
      <c r="L107" s="4">
        <f>L$3+L$2*Tabla1[[#This Row],[NOT_USED]]</f>
        <v>429</v>
      </c>
      <c r="M107" s="4">
        <f t="shared" si="4"/>
        <v>470</v>
      </c>
      <c r="N107" s="4">
        <f>N$3+N$2*Tabla1[[#This Row],[NOT_USED]]</f>
        <v>460.2</v>
      </c>
      <c r="O107" s="4">
        <f>O$3+O$2*Tabla1[[#This Row],[NOT_USED]]</f>
        <v>439.8</v>
      </c>
      <c r="P107" s="3">
        <f t="shared" si="5"/>
        <v>104</v>
      </c>
    </row>
    <row r="108" spans="1:16" x14ac:dyDescent="0.25">
      <c r="A108">
        <v>106</v>
      </c>
      <c r="B108" s="4">
        <f t="shared" si="3"/>
        <v>2010</v>
      </c>
      <c r="C108" s="4">
        <f>C$3+C$2*Tabla1[[#This Row],[NOT_USED]]</f>
        <v>151</v>
      </c>
      <c r="D108" s="4">
        <f>D$3+D$2*Tabla1[[#This Row],[NOT_USED]]</f>
        <v>229</v>
      </c>
      <c r="E108" s="4">
        <f>E$3+E$2*Tabla1[[#This Row],[NOT_USED]]</f>
        <v>306</v>
      </c>
      <c r="F108" s="4">
        <f>F$3+F$2*Tabla1[[#This Row],[NOT_USED]]</f>
        <v>385</v>
      </c>
      <c r="G108" s="4">
        <f>G$3+G$2*Tabla1[[#This Row],[NOT_USED]]</f>
        <v>466</v>
      </c>
      <c r="H108" s="4">
        <f>H$3+H$2*Tabla1[[#This Row],[NOT_USED]]</f>
        <v>629</v>
      </c>
      <c r="I108" s="4">
        <f>I$3+I$2*Tabla1[[#This Row],[NOT_USED]]</f>
        <v>791</v>
      </c>
      <c r="J108" s="4">
        <f>J$3+J$2*Tabla1[[#This Row],[NOT_USED]]</f>
        <v>412</v>
      </c>
      <c r="K108" s="4">
        <f>K$3+K$2*Tabla1[[#This Row],[NOT_USED]]</f>
        <v>422</v>
      </c>
      <c r="L108" s="4">
        <f>L$3+L$2*Tabla1[[#This Row],[NOT_USED]]</f>
        <v>431</v>
      </c>
      <c r="M108" s="4">
        <f t="shared" si="4"/>
        <v>472</v>
      </c>
      <c r="N108" s="4">
        <f>N$3+N$2*Tabla1[[#This Row],[NOT_USED]]</f>
        <v>462.5</v>
      </c>
      <c r="O108" s="4">
        <f>O$3+O$2*Tabla1[[#This Row],[NOT_USED]]</f>
        <v>442</v>
      </c>
      <c r="P108" s="3">
        <f t="shared" si="5"/>
        <v>105</v>
      </c>
    </row>
    <row r="109" spans="1:16" x14ac:dyDescent="0.25">
      <c r="A109">
        <v>107</v>
      </c>
      <c r="B109" s="4">
        <f t="shared" si="3"/>
        <v>2020</v>
      </c>
      <c r="C109" s="4">
        <f>C$3+C$2*Tabla1[[#This Row],[NOT_USED]]</f>
        <v>151.80000000000001</v>
      </c>
      <c r="D109" s="4">
        <f>D$3+D$2*Tabla1[[#This Row],[NOT_USED]]</f>
        <v>230.2</v>
      </c>
      <c r="E109" s="4">
        <f>E$3+E$2*Tabla1[[#This Row],[NOT_USED]]</f>
        <v>307.60000000000002</v>
      </c>
      <c r="F109" s="4">
        <f>F$3+F$2*Tabla1[[#This Row],[NOT_USED]]</f>
        <v>387</v>
      </c>
      <c r="G109" s="4">
        <f>G$3+G$2*Tabla1[[#This Row],[NOT_USED]]</f>
        <v>468.4</v>
      </c>
      <c r="H109" s="4">
        <f>H$3+H$2*Tabla1[[#This Row],[NOT_USED]]</f>
        <v>632.20000000000005</v>
      </c>
      <c r="I109" s="4">
        <f>I$3+I$2*Tabla1[[#This Row],[NOT_USED]]</f>
        <v>795</v>
      </c>
      <c r="J109" s="4">
        <f>J$3+J$2*Tabla1[[#This Row],[NOT_USED]]</f>
        <v>414</v>
      </c>
      <c r="K109" s="4">
        <f>K$3+K$2*Tabla1[[#This Row],[NOT_USED]]</f>
        <v>424</v>
      </c>
      <c r="L109" s="4">
        <f>L$3+L$2*Tabla1[[#This Row],[NOT_USED]]</f>
        <v>433</v>
      </c>
      <c r="M109" s="4">
        <f t="shared" si="4"/>
        <v>474</v>
      </c>
      <c r="N109" s="4">
        <f>N$3+N$2*Tabla1[[#This Row],[NOT_USED]]</f>
        <v>464.79999999999995</v>
      </c>
      <c r="O109" s="4">
        <f>O$3+O$2*Tabla1[[#This Row],[NOT_USED]]</f>
        <v>444.20000000000005</v>
      </c>
      <c r="P109" s="3">
        <f t="shared" si="5"/>
        <v>106</v>
      </c>
    </row>
    <row r="110" spans="1:16" x14ac:dyDescent="0.25">
      <c r="A110">
        <v>108</v>
      </c>
      <c r="B110" s="4">
        <f t="shared" si="3"/>
        <v>2030</v>
      </c>
      <c r="C110" s="4">
        <f>C$3+C$2*Tabla1[[#This Row],[NOT_USED]]</f>
        <v>152.60000000000002</v>
      </c>
      <c r="D110" s="4">
        <f>D$3+D$2*Tabla1[[#This Row],[NOT_USED]]</f>
        <v>231.4</v>
      </c>
      <c r="E110" s="4">
        <f>E$3+E$2*Tabla1[[#This Row],[NOT_USED]]</f>
        <v>309.20000000000005</v>
      </c>
      <c r="F110" s="4">
        <f>F$3+F$2*Tabla1[[#This Row],[NOT_USED]]</f>
        <v>389</v>
      </c>
      <c r="G110" s="4">
        <f>G$3+G$2*Tabla1[[#This Row],[NOT_USED]]</f>
        <v>470.8</v>
      </c>
      <c r="H110" s="4">
        <f>H$3+H$2*Tabla1[[#This Row],[NOT_USED]]</f>
        <v>635.40000000000009</v>
      </c>
      <c r="I110" s="4">
        <f>I$3+I$2*Tabla1[[#This Row],[NOT_USED]]</f>
        <v>799</v>
      </c>
      <c r="J110" s="4">
        <f>J$3+J$2*Tabla1[[#This Row],[NOT_USED]]</f>
        <v>416</v>
      </c>
      <c r="K110" s="4">
        <f>K$3+K$2*Tabla1[[#This Row],[NOT_USED]]</f>
        <v>426</v>
      </c>
      <c r="L110" s="4">
        <f>L$3+L$2*Tabla1[[#This Row],[NOT_USED]]</f>
        <v>435</v>
      </c>
      <c r="M110" s="4">
        <f t="shared" si="4"/>
        <v>476</v>
      </c>
      <c r="N110" s="4">
        <f>N$3+N$2*Tabla1[[#This Row],[NOT_USED]]</f>
        <v>467.1</v>
      </c>
      <c r="O110" s="4">
        <f>O$3+O$2*Tabla1[[#This Row],[NOT_USED]]</f>
        <v>446.4</v>
      </c>
      <c r="P110" s="3">
        <f t="shared" si="5"/>
        <v>107</v>
      </c>
    </row>
    <row r="111" spans="1:16" x14ac:dyDescent="0.25">
      <c r="A111">
        <v>109</v>
      </c>
      <c r="B111" s="4">
        <f t="shared" si="3"/>
        <v>2040</v>
      </c>
      <c r="C111" s="4">
        <f>C$3+C$2*Tabla1[[#This Row],[NOT_USED]]</f>
        <v>153.4</v>
      </c>
      <c r="D111" s="4">
        <f>D$3+D$2*Tabla1[[#This Row],[NOT_USED]]</f>
        <v>232.6</v>
      </c>
      <c r="E111" s="4">
        <f>E$3+E$2*Tabla1[[#This Row],[NOT_USED]]</f>
        <v>310.8</v>
      </c>
      <c r="F111" s="4">
        <f>F$3+F$2*Tabla1[[#This Row],[NOT_USED]]</f>
        <v>391</v>
      </c>
      <c r="G111" s="4">
        <f>G$3+G$2*Tabla1[[#This Row],[NOT_USED]]</f>
        <v>473.2</v>
      </c>
      <c r="H111" s="4">
        <f>H$3+H$2*Tabla1[[#This Row],[NOT_USED]]</f>
        <v>638.6</v>
      </c>
      <c r="I111" s="4">
        <f>I$3+I$2*Tabla1[[#This Row],[NOT_USED]]</f>
        <v>803</v>
      </c>
      <c r="J111" s="4">
        <f>J$3+J$2*Tabla1[[#This Row],[NOT_USED]]</f>
        <v>418</v>
      </c>
      <c r="K111" s="4">
        <f>K$3+K$2*Tabla1[[#This Row],[NOT_USED]]</f>
        <v>428</v>
      </c>
      <c r="L111" s="4">
        <f>L$3+L$2*Tabla1[[#This Row],[NOT_USED]]</f>
        <v>437</v>
      </c>
      <c r="M111" s="4">
        <f t="shared" si="4"/>
        <v>478</v>
      </c>
      <c r="N111" s="4">
        <f>N$3+N$2*Tabla1[[#This Row],[NOT_USED]]</f>
        <v>469.4</v>
      </c>
      <c r="O111" s="4">
        <f>O$3+O$2*Tabla1[[#This Row],[NOT_USED]]</f>
        <v>448.6</v>
      </c>
      <c r="P111" s="3">
        <f t="shared" si="5"/>
        <v>108</v>
      </c>
    </row>
    <row r="112" spans="1:16" x14ac:dyDescent="0.25">
      <c r="A112">
        <v>110</v>
      </c>
      <c r="B112" s="4">
        <f t="shared" si="3"/>
        <v>2050</v>
      </c>
      <c r="C112" s="4">
        <f>C$3+C$2*Tabla1[[#This Row],[NOT_USED]]</f>
        <v>154.19999999999999</v>
      </c>
      <c r="D112" s="4">
        <f>D$3+D$2*Tabla1[[#This Row],[NOT_USED]]</f>
        <v>233.79999999999998</v>
      </c>
      <c r="E112" s="4">
        <f>E$3+E$2*Tabla1[[#This Row],[NOT_USED]]</f>
        <v>312.39999999999998</v>
      </c>
      <c r="F112" s="4">
        <f>F$3+F$2*Tabla1[[#This Row],[NOT_USED]]</f>
        <v>393</v>
      </c>
      <c r="G112" s="4">
        <f>G$3+G$2*Tabla1[[#This Row],[NOT_USED]]</f>
        <v>475.59999999999997</v>
      </c>
      <c r="H112" s="4">
        <f>H$3+H$2*Tabla1[[#This Row],[NOT_USED]]</f>
        <v>641.79999999999995</v>
      </c>
      <c r="I112" s="4">
        <f>I$3+I$2*Tabla1[[#This Row],[NOT_USED]]</f>
        <v>807</v>
      </c>
      <c r="J112" s="4">
        <f>J$3+J$2*Tabla1[[#This Row],[NOT_USED]]</f>
        <v>420</v>
      </c>
      <c r="K112" s="4">
        <f>K$3+K$2*Tabla1[[#This Row],[NOT_USED]]</f>
        <v>430</v>
      </c>
      <c r="L112" s="4">
        <f>L$3+L$2*Tabla1[[#This Row],[NOT_USED]]</f>
        <v>439</v>
      </c>
      <c r="M112" s="4">
        <f t="shared" si="4"/>
        <v>480</v>
      </c>
      <c r="N112" s="4">
        <f>N$3+N$2*Tabla1[[#This Row],[NOT_USED]]</f>
        <v>471.7</v>
      </c>
      <c r="O112" s="4">
        <f>O$3+O$2*Tabla1[[#This Row],[NOT_USED]]</f>
        <v>450.8</v>
      </c>
      <c r="P112" s="3">
        <f t="shared" si="5"/>
        <v>109</v>
      </c>
    </row>
    <row r="113" spans="1:16" x14ac:dyDescent="0.25">
      <c r="A113">
        <v>111</v>
      </c>
      <c r="B113" s="4">
        <f t="shared" si="3"/>
        <v>2060</v>
      </c>
      <c r="C113" s="4">
        <f>C$3+C$2*Tabla1[[#This Row],[NOT_USED]]</f>
        <v>155</v>
      </c>
      <c r="D113" s="4">
        <f>D$3+D$2*Tabla1[[#This Row],[NOT_USED]]</f>
        <v>235</v>
      </c>
      <c r="E113" s="4">
        <f>E$3+E$2*Tabla1[[#This Row],[NOT_USED]]</f>
        <v>314</v>
      </c>
      <c r="F113" s="4">
        <f>F$3+F$2*Tabla1[[#This Row],[NOT_USED]]</f>
        <v>395</v>
      </c>
      <c r="G113" s="4">
        <f>G$3+G$2*Tabla1[[#This Row],[NOT_USED]]</f>
        <v>478</v>
      </c>
      <c r="H113" s="4">
        <f>H$3+H$2*Tabla1[[#This Row],[NOT_USED]]</f>
        <v>645</v>
      </c>
      <c r="I113" s="4">
        <f>I$3+I$2*Tabla1[[#This Row],[NOT_USED]]</f>
        <v>811</v>
      </c>
      <c r="J113" s="4">
        <f>J$3+J$2*Tabla1[[#This Row],[NOT_USED]]</f>
        <v>422</v>
      </c>
      <c r="K113" s="4">
        <f>K$3+K$2*Tabla1[[#This Row],[NOT_USED]]</f>
        <v>432</v>
      </c>
      <c r="L113" s="4">
        <f>L$3+L$2*Tabla1[[#This Row],[NOT_USED]]</f>
        <v>441</v>
      </c>
      <c r="M113" s="4">
        <f t="shared" si="4"/>
        <v>482</v>
      </c>
      <c r="N113" s="4">
        <f>N$3+N$2*Tabla1[[#This Row],[NOT_USED]]</f>
        <v>474</v>
      </c>
      <c r="O113" s="4">
        <f>O$3+O$2*Tabla1[[#This Row],[NOT_USED]]</f>
        <v>453</v>
      </c>
      <c r="P113" s="3">
        <f t="shared" si="5"/>
        <v>110</v>
      </c>
    </row>
    <row r="114" spans="1:16" x14ac:dyDescent="0.25">
      <c r="A114">
        <v>112</v>
      </c>
      <c r="B114" s="4">
        <f t="shared" si="3"/>
        <v>2070</v>
      </c>
      <c r="C114" s="4">
        <f>C$3+C$2*Tabla1[[#This Row],[NOT_USED]]</f>
        <v>155.80000000000001</v>
      </c>
      <c r="D114" s="4">
        <f>D$3+D$2*Tabla1[[#This Row],[NOT_USED]]</f>
        <v>236.2</v>
      </c>
      <c r="E114" s="4">
        <f>E$3+E$2*Tabla1[[#This Row],[NOT_USED]]</f>
        <v>315.60000000000002</v>
      </c>
      <c r="F114" s="4">
        <f>F$3+F$2*Tabla1[[#This Row],[NOT_USED]]</f>
        <v>397</v>
      </c>
      <c r="G114" s="4">
        <f>G$3+G$2*Tabla1[[#This Row],[NOT_USED]]</f>
        <v>480.4</v>
      </c>
      <c r="H114" s="4">
        <f>H$3+H$2*Tabla1[[#This Row],[NOT_USED]]</f>
        <v>648.20000000000005</v>
      </c>
      <c r="I114" s="4">
        <f>I$3+I$2*Tabla1[[#This Row],[NOT_USED]]</f>
        <v>815</v>
      </c>
      <c r="J114" s="4">
        <f>J$3+J$2*Tabla1[[#This Row],[NOT_USED]]</f>
        <v>424</v>
      </c>
      <c r="K114" s="4">
        <f>K$3+K$2*Tabla1[[#This Row],[NOT_USED]]</f>
        <v>434</v>
      </c>
      <c r="L114" s="4">
        <f>L$3+L$2*Tabla1[[#This Row],[NOT_USED]]</f>
        <v>443</v>
      </c>
      <c r="M114" s="4">
        <f t="shared" si="4"/>
        <v>484</v>
      </c>
      <c r="N114" s="4">
        <f>N$3+N$2*Tabla1[[#This Row],[NOT_USED]]</f>
        <v>476.29999999999995</v>
      </c>
      <c r="O114" s="4">
        <f>O$3+O$2*Tabla1[[#This Row],[NOT_USED]]</f>
        <v>455.20000000000005</v>
      </c>
      <c r="P114" s="3">
        <f t="shared" si="5"/>
        <v>111</v>
      </c>
    </row>
    <row r="115" spans="1:16" x14ac:dyDescent="0.25">
      <c r="A115">
        <v>113</v>
      </c>
      <c r="B115" s="4">
        <f t="shared" si="3"/>
        <v>2080</v>
      </c>
      <c r="C115" s="4">
        <f>C$3+C$2*Tabla1[[#This Row],[NOT_USED]]</f>
        <v>156.60000000000002</v>
      </c>
      <c r="D115" s="4">
        <f>D$3+D$2*Tabla1[[#This Row],[NOT_USED]]</f>
        <v>237.4</v>
      </c>
      <c r="E115" s="4">
        <f>E$3+E$2*Tabla1[[#This Row],[NOT_USED]]</f>
        <v>317.20000000000005</v>
      </c>
      <c r="F115" s="4">
        <f>F$3+F$2*Tabla1[[#This Row],[NOT_USED]]</f>
        <v>399</v>
      </c>
      <c r="G115" s="4">
        <f>G$3+G$2*Tabla1[[#This Row],[NOT_USED]]</f>
        <v>482.8</v>
      </c>
      <c r="H115" s="4">
        <f>H$3+H$2*Tabla1[[#This Row],[NOT_USED]]</f>
        <v>651.40000000000009</v>
      </c>
      <c r="I115" s="4">
        <f>I$3+I$2*Tabla1[[#This Row],[NOT_USED]]</f>
        <v>819</v>
      </c>
      <c r="J115" s="4">
        <f>J$3+J$2*Tabla1[[#This Row],[NOT_USED]]</f>
        <v>426</v>
      </c>
      <c r="K115" s="4">
        <f>K$3+K$2*Tabla1[[#This Row],[NOT_USED]]</f>
        <v>436</v>
      </c>
      <c r="L115" s="4">
        <f>L$3+L$2*Tabla1[[#This Row],[NOT_USED]]</f>
        <v>445</v>
      </c>
      <c r="M115" s="4">
        <f t="shared" si="4"/>
        <v>486</v>
      </c>
      <c r="N115" s="4">
        <f>N$3+N$2*Tabla1[[#This Row],[NOT_USED]]</f>
        <v>478.59999999999997</v>
      </c>
      <c r="O115" s="4">
        <f>O$3+O$2*Tabla1[[#This Row],[NOT_USED]]</f>
        <v>457.40000000000003</v>
      </c>
      <c r="P115" s="3">
        <f t="shared" si="5"/>
        <v>112</v>
      </c>
    </row>
    <row r="116" spans="1:16" x14ac:dyDescent="0.25">
      <c r="A116">
        <v>114</v>
      </c>
      <c r="B116" s="4">
        <f t="shared" si="3"/>
        <v>2090</v>
      </c>
      <c r="C116" s="4">
        <f>C$3+C$2*Tabla1[[#This Row],[NOT_USED]]</f>
        <v>157.4</v>
      </c>
      <c r="D116" s="4">
        <f>D$3+D$2*Tabla1[[#This Row],[NOT_USED]]</f>
        <v>238.6</v>
      </c>
      <c r="E116" s="4">
        <f>E$3+E$2*Tabla1[[#This Row],[NOT_USED]]</f>
        <v>318.8</v>
      </c>
      <c r="F116" s="4">
        <f>F$3+F$2*Tabla1[[#This Row],[NOT_USED]]</f>
        <v>401</v>
      </c>
      <c r="G116" s="4">
        <f>G$3+G$2*Tabla1[[#This Row],[NOT_USED]]</f>
        <v>485.2</v>
      </c>
      <c r="H116" s="4">
        <f>H$3+H$2*Tabla1[[#This Row],[NOT_USED]]</f>
        <v>654.6</v>
      </c>
      <c r="I116" s="4">
        <f>I$3+I$2*Tabla1[[#This Row],[NOT_USED]]</f>
        <v>823</v>
      </c>
      <c r="J116" s="4">
        <f>J$3+J$2*Tabla1[[#This Row],[NOT_USED]]</f>
        <v>428</v>
      </c>
      <c r="K116" s="4">
        <f>K$3+K$2*Tabla1[[#This Row],[NOT_USED]]</f>
        <v>438</v>
      </c>
      <c r="L116" s="4">
        <f>L$3+L$2*Tabla1[[#This Row],[NOT_USED]]</f>
        <v>447</v>
      </c>
      <c r="M116" s="4">
        <f t="shared" si="4"/>
        <v>488</v>
      </c>
      <c r="N116" s="4">
        <f>N$3+N$2*Tabla1[[#This Row],[NOT_USED]]</f>
        <v>480.9</v>
      </c>
      <c r="O116" s="4">
        <f>O$3+O$2*Tabla1[[#This Row],[NOT_USED]]</f>
        <v>459.6</v>
      </c>
      <c r="P116" s="3">
        <f t="shared" si="5"/>
        <v>113</v>
      </c>
    </row>
    <row r="117" spans="1:16" x14ac:dyDescent="0.25">
      <c r="A117">
        <v>115</v>
      </c>
      <c r="B117" s="4">
        <f t="shared" si="3"/>
        <v>2100</v>
      </c>
      <c r="C117" s="4">
        <f>C$3+C$2*Tabla1[[#This Row],[NOT_USED]]</f>
        <v>158.19999999999999</v>
      </c>
      <c r="D117" s="4">
        <f>D$3+D$2*Tabla1[[#This Row],[NOT_USED]]</f>
        <v>239.79999999999998</v>
      </c>
      <c r="E117" s="4">
        <f>E$3+E$2*Tabla1[[#This Row],[NOT_USED]]</f>
        <v>320.39999999999998</v>
      </c>
      <c r="F117" s="4">
        <f>F$3+F$2*Tabla1[[#This Row],[NOT_USED]]</f>
        <v>403</v>
      </c>
      <c r="G117" s="4">
        <f>G$3+G$2*Tabla1[[#This Row],[NOT_USED]]</f>
        <v>487.59999999999997</v>
      </c>
      <c r="H117" s="4">
        <f>H$3+H$2*Tabla1[[#This Row],[NOT_USED]]</f>
        <v>657.8</v>
      </c>
      <c r="I117" s="4">
        <f>I$3+I$2*Tabla1[[#This Row],[NOT_USED]]</f>
        <v>827</v>
      </c>
      <c r="J117" s="4">
        <f>J$3+J$2*Tabla1[[#This Row],[NOT_USED]]</f>
        <v>430</v>
      </c>
      <c r="K117" s="4">
        <f>K$3+K$2*Tabla1[[#This Row],[NOT_USED]]</f>
        <v>440</v>
      </c>
      <c r="L117" s="4">
        <f>L$3+L$2*Tabla1[[#This Row],[NOT_USED]]</f>
        <v>449</v>
      </c>
      <c r="M117" s="4">
        <f t="shared" si="4"/>
        <v>490</v>
      </c>
      <c r="N117" s="4">
        <f>N$3+N$2*Tabla1[[#This Row],[NOT_USED]]</f>
        <v>483.2</v>
      </c>
      <c r="O117" s="4">
        <f>O$3+O$2*Tabla1[[#This Row],[NOT_USED]]</f>
        <v>461.8</v>
      </c>
      <c r="P117" s="3">
        <f t="shared" si="5"/>
        <v>114</v>
      </c>
    </row>
    <row r="118" spans="1:16" x14ac:dyDescent="0.25">
      <c r="A118">
        <v>116</v>
      </c>
      <c r="B118" s="4">
        <f t="shared" si="3"/>
        <v>2110</v>
      </c>
      <c r="C118" s="4">
        <f>C$3+C$2*Tabla1[[#This Row],[NOT_USED]]</f>
        <v>159</v>
      </c>
      <c r="D118" s="4">
        <f>D$3+D$2*Tabla1[[#This Row],[NOT_USED]]</f>
        <v>241</v>
      </c>
      <c r="E118" s="4">
        <f>E$3+E$2*Tabla1[[#This Row],[NOT_USED]]</f>
        <v>322</v>
      </c>
      <c r="F118" s="4">
        <f>F$3+F$2*Tabla1[[#This Row],[NOT_USED]]</f>
        <v>405</v>
      </c>
      <c r="G118" s="4">
        <f>G$3+G$2*Tabla1[[#This Row],[NOT_USED]]</f>
        <v>490</v>
      </c>
      <c r="H118" s="4">
        <f>H$3+H$2*Tabla1[[#This Row],[NOT_USED]]</f>
        <v>661</v>
      </c>
      <c r="I118" s="4">
        <f>I$3+I$2*Tabla1[[#This Row],[NOT_USED]]</f>
        <v>831</v>
      </c>
      <c r="J118" s="4">
        <f>J$3+J$2*Tabla1[[#This Row],[NOT_USED]]</f>
        <v>432</v>
      </c>
      <c r="K118" s="4">
        <f>K$3+K$2*Tabla1[[#This Row],[NOT_USED]]</f>
        <v>442</v>
      </c>
      <c r="L118" s="4">
        <f>L$3+L$2*Tabla1[[#This Row],[NOT_USED]]</f>
        <v>451</v>
      </c>
      <c r="M118" s="4">
        <f t="shared" si="4"/>
        <v>492</v>
      </c>
      <c r="N118" s="4">
        <f>N$3+N$2*Tabla1[[#This Row],[NOT_USED]]</f>
        <v>485.5</v>
      </c>
      <c r="O118" s="4">
        <f>O$3+O$2*Tabla1[[#This Row],[NOT_USED]]</f>
        <v>464</v>
      </c>
      <c r="P118" s="3">
        <f t="shared" si="5"/>
        <v>115</v>
      </c>
    </row>
    <row r="119" spans="1:16" x14ac:dyDescent="0.25">
      <c r="A119">
        <v>117</v>
      </c>
      <c r="B119" s="4">
        <f t="shared" si="3"/>
        <v>2120</v>
      </c>
      <c r="C119" s="4">
        <f>C$3+C$2*Tabla1[[#This Row],[NOT_USED]]</f>
        <v>159.80000000000001</v>
      </c>
      <c r="D119" s="4">
        <f>D$3+D$2*Tabla1[[#This Row],[NOT_USED]]</f>
        <v>242.2</v>
      </c>
      <c r="E119" s="4">
        <f>E$3+E$2*Tabla1[[#This Row],[NOT_USED]]</f>
        <v>323.60000000000002</v>
      </c>
      <c r="F119" s="4">
        <f>F$3+F$2*Tabla1[[#This Row],[NOT_USED]]</f>
        <v>407</v>
      </c>
      <c r="G119" s="4">
        <f>G$3+G$2*Tabla1[[#This Row],[NOT_USED]]</f>
        <v>492.4</v>
      </c>
      <c r="H119" s="4">
        <f>H$3+H$2*Tabla1[[#This Row],[NOT_USED]]</f>
        <v>664.2</v>
      </c>
      <c r="I119" s="4">
        <f>I$3+I$2*Tabla1[[#This Row],[NOT_USED]]</f>
        <v>835</v>
      </c>
      <c r="J119" s="4">
        <f>J$3+J$2*Tabla1[[#This Row],[NOT_USED]]</f>
        <v>434</v>
      </c>
      <c r="K119" s="4">
        <f>K$3+K$2*Tabla1[[#This Row],[NOT_USED]]</f>
        <v>444</v>
      </c>
      <c r="L119" s="4">
        <f>L$3+L$2*Tabla1[[#This Row],[NOT_USED]]</f>
        <v>453</v>
      </c>
      <c r="M119" s="4">
        <f t="shared" si="4"/>
        <v>494</v>
      </c>
      <c r="N119" s="4">
        <f>N$3+N$2*Tabla1[[#This Row],[NOT_USED]]</f>
        <v>487.79999999999995</v>
      </c>
      <c r="O119" s="4">
        <f>O$3+O$2*Tabla1[[#This Row],[NOT_USED]]</f>
        <v>466.20000000000005</v>
      </c>
      <c r="P119" s="3">
        <f t="shared" si="5"/>
        <v>116</v>
      </c>
    </row>
    <row r="120" spans="1:16" x14ac:dyDescent="0.25">
      <c r="A120">
        <v>118</v>
      </c>
      <c r="B120" s="4">
        <f t="shared" si="3"/>
        <v>2130</v>
      </c>
      <c r="C120" s="4">
        <f>C$3+C$2*Tabla1[[#This Row],[NOT_USED]]</f>
        <v>160.60000000000002</v>
      </c>
      <c r="D120" s="4">
        <f>D$3+D$2*Tabla1[[#This Row],[NOT_USED]]</f>
        <v>243.4</v>
      </c>
      <c r="E120" s="4">
        <f>E$3+E$2*Tabla1[[#This Row],[NOT_USED]]</f>
        <v>325.20000000000005</v>
      </c>
      <c r="F120" s="4">
        <f>F$3+F$2*Tabla1[[#This Row],[NOT_USED]]</f>
        <v>409</v>
      </c>
      <c r="G120" s="4">
        <f>G$3+G$2*Tabla1[[#This Row],[NOT_USED]]</f>
        <v>494.8</v>
      </c>
      <c r="H120" s="4">
        <f>H$3+H$2*Tabla1[[#This Row],[NOT_USED]]</f>
        <v>667.40000000000009</v>
      </c>
      <c r="I120" s="4">
        <f>I$3+I$2*Tabla1[[#This Row],[NOT_USED]]</f>
        <v>839</v>
      </c>
      <c r="J120" s="4">
        <f>J$3+J$2*Tabla1[[#This Row],[NOT_USED]]</f>
        <v>436</v>
      </c>
      <c r="K120" s="4">
        <f>K$3+K$2*Tabla1[[#This Row],[NOT_USED]]</f>
        <v>446</v>
      </c>
      <c r="L120" s="4">
        <f>L$3+L$2*Tabla1[[#This Row],[NOT_USED]]</f>
        <v>455</v>
      </c>
      <c r="M120" s="4">
        <f t="shared" si="4"/>
        <v>496</v>
      </c>
      <c r="N120" s="4">
        <f>N$3+N$2*Tabla1[[#This Row],[NOT_USED]]</f>
        <v>490.09999999999997</v>
      </c>
      <c r="O120" s="4">
        <f>O$3+O$2*Tabla1[[#This Row],[NOT_USED]]</f>
        <v>468.40000000000003</v>
      </c>
      <c r="P120" s="3">
        <f t="shared" si="5"/>
        <v>117</v>
      </c>
    </row>
    <row r="121" spans="1:16" x14ac:dyDescent="0.25">
      <c r="A121">
        <v>119</v>
      </c>
      <c r="B121" s="4">
        <f t="shared" si="3"/>
        <v>2140</v>
      </c>
      <c r="C121" s="4">
        <f>C$3+C$2*Tabla1[[#This Row],[NOT_USED]]</f>
        <v>161.4</v>
      </c>
      <c r="D121" s="4">
        <f>D$3+D$2*Tabla1[[#This Row],[NOT_USED]]</f>
        <v>244.6</v>
      </c>
      <c r="E121" s="4">
        <f>E$3+E$2*Tabla1[[#This Row],[NOT_USED]]</f>
        <v>326.8</v>
      </c>
      <c r="F121" s="4">
        <f>F$3+F$2*Tabla1[[#This Row],[NOT_USED]]</f>
        <v>411</v>
      </c>
      <c r="G121" s="4">
        <f>G$3+G$2*Tabla1[[#This Row],[NOT_USED]]</f>
        <v>497.2</v>
      </c>
      <c r="H121" s="4">
        <f>H$3+H$2*Tabla1[[#This Row],[NOT_USED]]</f>
        <v>670.6</v>
      </c>
      <c r="I121" s="4">
        <f>I$3+I$2*Tabla1[[#This Row],[NOT_USED]]</f>
        <v>843</v>
      </c>
      <c r="J121" s="4">
        <f>J$3+J$2*Tabla1[[#This Row],[NOT_USED]]</f>
        <v>438</v>
      </c>
      <c r="K121" s="4">
        <f>K$3+K$2*Tabla1[[#This Row],[NOT_USED]]</f>
        <v>448</v>
      </c>
      <c r="L121" s="4">
        <f>L$3+L$2*Tabla1[[#This Row],[NOT_USED]]</f>
        <v>457</v>
      </c>
      <c r="M121" s="4">
        <f t="shared" si="4"/>
        <v>498</v>
      </c>
      <c r="N121" s="4">
        <f>N$3+N$2*Tabla1[[#This Row],[NOT_USED]]</f>
        <v>492.4</v>
      </c>
      <c r="O121" s="4">
        <f>O$3+O$2*Tabla1[[#This Row],[NOT_USED]]</f>
        <v>470.6</v>
      </c>
      <c r="P121" s="3">
        <f t="shared" si="5"/>
        <v>118</v>
      </c>
    </row>
    <row r="122" spans="1:16" x14ac:dyDescent="0.25">
      <c r="A122">
        <v>120</v>
      </c>
      <c r="B122" s="4">
        <f t="shared" si="3"/>
        <v>2150</v>
      </c>
      <c r="C122" s="4">
        <f>C$3+C$2*Tabla1[[#This Row],[NOT_USED]]</f>
        <v>162.19999999999999</v>
      </c>
      <c r="D122" s="4">
        <f>D$3+D$2*Tabla1[[#This Row],[NOT_USED]]</f>
        <v>245.79999999999998</v>
      </c>
      <c r="E122" s="4">
        <f>E$3+E$2*Tabla1[[#This Row],[NOT_USED]]</f>
        <v>328.4</v>
      </c>
      <c r="F122" s="4">
        <f>F$3+F$2*Tabla1[[#This Row],[NOT_USED]]</f>
        <v>413</v>
      </c>
      <c r="G122" s="4">
        <f>G$3+G$2*Tabla1[[#This Row],[NOT_USED]]</f>
        <v>499.59999999999997</v>
      </c>
      <c r="H122" s="4">
        <f>H$3+H$2*Tabla1[[#This Row],[NOT_USED]]</f>
        <v>673.8</v>
      </c>
      <c r="I122" s="4">
        <f>I$3+I$2*Tabla1[[#This Row],[NOT_USED]]</f>
        <v>847</v>
      </c>
      <c r="J122" s="4">
        <f>J$3+J$2*Tabla1[[#This Row],[NOT_USED]]</f>
        <v>440</v>
      </c>
      <c r="K122" s="4">
        <f>K$3+K$2*Tabla1[[#This Row],[NOT_USED]]</f>
        <v>450</v>
      </c>
      <c r="L122" s="4">
        <f>L$3+L$2*Tabla1[[#This Row],[NOT_USED]]</f>
        <v>459</v>
      </c>
      <c r="M122" s="4">
        <f t="shared" si="4"/>
        <v>500</v>
      </c>
      <c r="N122" s="4">
        <f>N$3+N$2*Tabla1[[#This Row],[NOT_USED]]</f>
        <v>494.7</v>
      </c>
      <c r="O122" s="4">
        <f>O$3+O$2*Tabla1[[#This Row],[NOT_USED]]</f>
        <v>472.8</v>
      </c>
      <c r="P122" s="3">
        <f t="shared" si="5"/>
        <v>119</v>
      </c>
    </row>
    <row r="123" spans="1:16" x14ac:dyDescent="0.25">
      <c r="A123">
        <v>121</v>
      </c>
      <c r="B123" s="4">
        <f t="shared" si="3"/>
        <v>2160</v>
      </c>
      <c r="C123" s="4">
        <f>C$3+C$2*Tabla1[[#This Row],[NOT_USED]]</f>
        <v>163</v>
      </c>
      <c r="D123" s="4">
        <f>D$3+D$2*Tabla1[[#This Row],[NOT_USED]]</f>
        <v>247</v>
      </c>
      <c r="E123" s="4">
        <f>E$3+E$2*Tabla1[[#This Row],[NOT_USED]]</f>
        <v>330</v>
      </c>
      <c r="F123" s="4">
        <f>F$3+F$2*Tabla1[[#This Row],[NOT_USED]]</f>
        <v>415</v>
      </c>
      <c r="G123" s="4">
        <f>G$3+G$2*Tabla1[[#This Row],[NOT_USED]]</f>
        <v>502</v>
      </c>
      <c r="H123" s="4">
        <f>H$3+H$2*Tabla1[[#This Row],[NOT_USED]]</f>
        <v>677</v>
      </c>
      <c r="I123" s="4">
        <f>I$3+I$2*Tabla1[[#This Row],[NOT_USED]]</f>
        <v>851</v>
      </c>
      <c r="J123" s="4">
        <f>J$3+J$2*Tabla1[[#This Row],[NOT_USED]]</f>
        <v>442</v>
      </c>
      <c r="K123" s="4">
        <f>K$3+K$2*Tabla1[[#This Row],[NOT_USED]]</f>
        <v>452</v>
      </c>
      <c r="L123" s="4">
        <f>L$3+L$2*Tabla1[[#This Row],[NOT_USED]]</f>
        <v>461</v>
      </c>
      <c r="M123" s="4">
        <f t="shared" si="4"/>
        <v>502</v>
      </c>
      <c r="N123" s="4">
        <f>N$3+N$2*Tabla1[[#This Row],[NOT_USED]]</f>
        <v>497</v>
      </c>
      <c r="O123" s="4">
        <f>O$3+O$2*Tabla1[[#This Row],[NOT_USED]]</f>
        <v>475</v>
      </c>
      <c r="P123" s="3">
        <f t="shared" si="5"/>
        <v>120</v>
      </c>
    </row>
    <row r="124" spans="1:16" x14ac:dyDescent="0.25">
      <c r="A124">
        <v>122</v>
      </c>
      <c r="B124" s="4">
        <f t="shared" si="3"/>
        <v>2170</v>
      </c>
      <c r="C124" s="4">
        <f>C$3+C$2*Tabla1[[#This Row],[NOT_USED]]</f>
        <v>163.80000000000001</v>
      </c>
      <c r="D124" s="4">
        <f>D$3+D$2*Tabla1[[#This Row],[NOT_USED]]</f>
        <v>248.2</v>
      </c>
      <c r="E124" s="4">
        <f>E$3+E$2*Tabla1[[#This Row],[NOT_USED]]</f>
        <v>331.6</v>
      </c>
      <c r="F124" s="4">
        <f>F$3+F$2*Tabla1[[#This Row],[NOT_USED]]</f>
        <v>417</v>
      </c>
      <c r="G124" s="4">
        <f>G$3+G$2*Tabla1[[#This Row],[NOT_USED]]</f>
        <v>504.4</v>
      </c>
      <c r="H124" s="4">
        <f>H$3+H$2*Tabla1[[#This Row],[NOT_USED]]</f>
        <v>680.2</v>
      </c>
      <c r="I124" s="4">
        <f>I$3+I$2*Tabla1[[#This Row],[NOT_USED]]</f>
        <v>855</v>
      </c>
      <c r="J124" s="4">
        <f>J$3+J$2*Tabla1[[#This Row],[NOT_USED]]</f>
        <v>444</v>
      </c>
      <c r="K124" s="4">
        <f>K$3+K$2*Tabla1[[#This Row],[NOT_USED]]</f>
        <v>454</v>
      </c>
      <c r="L124" s="4">
        <f>L$3+L$2*Tabla1[[#This Row],[NOT_USED]]</f>
        <v>463</v>
      </c>
      <c r="M124" s="4">
        <f t="shared" si="4"/>
        <v>504</v>
      </c>
      <c r="N124" s="4">
        <f>N$3+N$2*Tabla1[[#This Row],[NOT_USED]]</f>
        <v>499.29999999999995</v>
      </c>
      <c r="O124" s="4">
        <f>O$3+O$2*Tabla1[[#This Row],[NOT_USED]]</f>
        <v>477.20000000000005</v>
      </c>
      <c r="P124" s="3">
        <f t="shared" si="5"/>
        <v>121</v>
      </c>
    </row>
    <row r="125" spans="1:16" x14ac:dyDescent="0.25">
      <c r="A125">
        <v>123</v>
      </c>
      <c r="B125" s="4">
        <f t="shared" si="3"/>
        <v>2180</v>
      </c>
      <c r="C125" s="4">
        <f>C$3+C$2*Tabla1[[#This Row],[NOT_USED]]</f>
        <v>164.60000000000002</v>
      </c>
      <c r="D125" s="4">
        <f>D$3+D$2*Tabla1[[#This Row],[NOT_USED]]</f>
        <v>249.4</v>
      </c>
      <c r="E125" s="4">
        <f>E$3+E$2*Tabla1[[#This Row],[NOT_USED]]</f>
        <v>333.20000000000005</v>
      </c>
      <c r="F125" s="4">
        <f>F$3+F$2*Tabla1[[#This Row],[NOT_USED]]</f>
        <v>419</v>
      </c>
      <c r="G125" s="4">
        <f>G$3+G$2*Tabla1[[#This Row],[NOT_USED]]</f>
        <v>506.8</v>
      </c>
      <c r="H125" s="4">
        <f>H$3+H$2*Tabla1[[#This Row],[NOT_USED]]</f>
        <v>683.40000000000009</v>
      </c>
      <c r="I125" s="4">
        <f>I$3+I$2*Tabla1[[#This Row],[NOT_USED]]</f>
        <v>859</v>
      </c>
      <c r="J125" s="4">
        <f>J$3+J$2*Tabla1[[#This Row],[NOT_USED]]</f>
        <v>446</v>
      </c>
      <c r="K125" s="4">
        <f>K$3+K$2*Tabla1[[#This Row],[NOT_USED]]</f>
        <v>456</v>
      </c>
      <c r="L125" s="4">
        <f>L$3+L$2*Tabla1[[#This Row],[NOT_USED]]</f>
        <v>465</v>
      </c>
      <c r="M125" s="4">
        <f t="shared" si="4"/>
        <v>506</v>
      </c>
      <c r="N125" s="4">
        <f>N$3+N$2*Tabla1[[#This Row],[NOT_USED]]</f>
        <v>501.59999999999997</v>
      </c>
      <c r="O125" s="4">
        <f>O$3+O$2*Tabla1[[#This Row],[NOT_USED]]</f>
        <v>479.40000000000003</v>
      </c>
      <c r="P125" s="3">
        <f t="shared" si="5"/>
        <v>122</v>
      </c>
    </row>
    <row r="126" spans="1:16" x14ac:dyDescent="0.25">
      <c r="A126">
        <v>124</v>
      </c>
      <c r="B126" s="4">
        <f t="shared" si="3"/>
        <v>2190</v>
      </c>
      <c r="C126" s="4">
        <f>C$3+C$2*Tabla1[[#This Row],[NOT_USED]]</f>
        <v>165.4</v>
      </c>
      <c r="D126" s="4">
        <f>D$3+D$2*Tabla1[[#This Row],[NOT_USED]]</f>
        <v>250.6</v>
      </c>
      <c r="E126" s="4">
        <f>E$3+E$2*Tabla1[[#This Row],[NOT_USED]]</f>
        <v>334.8</v>
      </c>
      <c r="F126" s="4">
        <f>F$3+F$2*Tabla1[[#This Row],[NOT_USED]]</f>
        <v>421</v>
      </c>
      <c r="G126" s="4">
        <f>G$3+G$2*Tabla1[[#This Row],[NOT_USED]]</f>
        <v>509.2</v>
      </c>
      <c r="H126" s="4">
        <f>H$3+H$2*Tabla1[[#This Row],[NOT_USED]]</f>
        <v>686.6</v>
      </c>
      <c r="I126" s="4">
        <f>I$3+I$2*Tabla1[[#This Row],[NOT_USED]]</f>
        <v>863</v>
      </c>
      <c r="J126" s="4">
        <f>J$3+J$2*Tabla1[[#This Row],[NOT_USED]]</f>
        <v>448</v>
      </c>
      <c r="K126" s="4">
        <f>K$3+K$2*Tabla1[[#This Row],[NOT_USED]]</f>
        <v>458</v>
      </c>
      <c r="L126" s="4">
        <f>L$3+L$2*Tabla1[[#This Row],[NOT_USED]]</f>
        <v>467</v>
      </c>
      <c r="M126" s="4">
        <f t="shared" si="4"/>
        <v>508</v>
      </c>
      <c r="N126" s="4">
        <f>N$3+N$2*Tabla1[[#This Row],[NOT_USED]]</f>
        <v>503.9</v>
      </c>
      <c r="O126" s="4">
        <f>O$3+O$2*Tabla1[[#This Row],[NOT_USED]]</f>
        <v>481.6</v>
      </c>
      <c r="P126" s="3">
        <f t="shared" si="5"/>
        <v>123</v>
      </c>
    </row>
    <row r="127" spans="1:16" x14ac:dyDescent="0.25">
      <c r="A127">
        <v>125</v>
      </c>
      <c r="B127" s="4">
        <f t="shared" si="3"/>
        <v>2200</v>
      </c>
      <c r="C127" s="4">
        <f>C$3+C$2*Tabla1[[#This Row],[NOT_USED]]</f>
        <v>166.2</v>
      </c>
      <c r="D127" s="4">
        <f>D$3+D$2*Tabla1[[#This Row],[NOT_USED]]</f>
        <v>251.79999999999998</v>
      </c>
      <c r="E127" s="4">
        <f>E$3+E$2*Tabla1[[#This Row],[NOT_USED]]</f>
        <v>336.4</v>
      </c>
      <c r="F127" s="4">
        <f>F$3+F$2*Tabla1[[#This Row],[NOT_USED]]</f>
        <v>423</v>
      </c>
      <c r="G127" s="4">
        <f>G$3+G$2*Tabla1[[#This Row],[NOT_USED]]</f>
        <v>511.59999999999997</v>
      </c>
      <c r="H127" s="4">
        <f>H$3+H$2*Tabla1[[#This Row],[NOT_USED]]</f>
        <v>689.8</v>
      </c>
      <c r="I127" s="4">
        <f>I$3+I$2*Tabla1[[#This Row],[NOT_USED]]</f>
        <v>867</v>
      </c>
      <c r="J127" s="4">
        <f>J$3+J$2*Tabla1[[#This Row],[NOT_USED]]</f>
        <v>450</v>
      </c>
      <c r="K127" s="4">
        <f>K$3+K$2*Tabla1[[#This Row],[NOT_USED]]</f>
        <v>460</v>
      </c>
      <c r="L127" s="4">
        <f>L$3+L$2*Tabla1[[#This Row],[NOT_USED]]</f>
        <v>469</v>
      </c>
      <c r="M127" s="4">
        <f t="shared" si="4"/>
        <v>510</v>
      </c>
      <c r="N127" s="4">
        <f>N$3+N$2*Tabla1[[#This Row],[NOT_USED]]</f>
        <v>506.2</v>
      </c>
      <c r="O127" s="4">
        <f>O$3+O$2*Tabla1[[#This Row],[NOT_USED]]</f>
        <v>483.8</v>
      </c>
      <c r="P127" s="3">
        <f t="shared" si="5"/>
        <v>124</v>
      </c>
    </row>
    <row r="128" spans="1:16" x14ac:dyDescent="0.25">
      <c r="A128">
        <v>126</v>
      </c>
      <c r="B128" s="4">
        <f t="shared" si="3"/>
        <v>2210</v>
      </c>
      <c r="C128" s="4">
        <f>C$3+C$2*Tabla1[[#This Row],[NOT_USED]]</f>
        <v>167</v>
      </c>
      <c r="D128" s="4">
        <f>D$3+D$2*Tabla1[[#This Row],[NOT_USED]]</f>
        <v>253</v>
      </c>
      <c r="E128" s="4">
        <f>E$3+E$2*Tabla1[[#This Row],[NOT_USED]]</f>
        <v>338</v>
      </c>
      <c r="F128" s="4">
        <f>F$3+F$2*Tabla1[[#This Row],[NOT_USED]]</f>
        <v>425</v>
      </c>
      <c r="G128" s="4">
        <f>G$3+G$2*Tabla1[[#This Row],[NOT_USED]]</f>
        <v>514</v>
      </c>
      <c r="H128" s="4">
        <f>H$3+H$2*Tabla1[[#This Row],[NOT_USED]]</f>
        <v>693</v>
      </c>
      <c r="I128" s="4">
        <f>I$3+I$2*Tabla1[[#This Row],[NOT_USED]]</f>
        <v>871</v>
      </c>
      <c r="J128" s="4">
        <f>J$3+J$2*Tabla1[[#This Row],[NOT_USED]]</f>
        <v>452</v>
      </c>
      <c r="K128" s="4">
        <f>K$3+K$2*Tabla1[[#This Row],[NOT_USED]]</f>
        <v>462</v>
      </c>
      <c r="L128" s="4">
        <f>L$3+L$2*Tabla1[[#This Row],[NOT_USED]]</f>
        <v>471</v>
      </c>
      <c r="M128" s="4">
        <f t="shared" si="4"/>
        <v>512</v>
      </c>
      <c r="N128" s="4">
        <f>N$3+N$2*Tabla1[[#This Row],[NOT_USED]]</f>
        <v>508.5</v>
      </c>
      <c r="O128" s="4">
        <f>O$3+O$2*Tabla1[[#This Row],[NOT_USED]]</f>
        <v>486</v>
      </c>
      <c r="P128" s="3">
        <f t="shared" si="5"/>
        <v>125</v>
      </c>
    </row>
    <row r="129" spans="1:16" x14ac:dyDescent="0.25">
      <c r="A129">
        <v>127</v>
      </c>
      <c r="B129" s="4">
        <f t="shared" si="3"/>
        <v>2220</v>
      </c>
      <c r="C129" s="4">
        <f>C$3+C$2*Tabla1[[#This Row],[NOT_USED]]</f>
        <v>167.8</v>
      </c>
      <c r="D129" s="4">
        <f>D$3+D$2*Tabla1[[#This Row],[NOT_USED]]</f>
        <v>254.2</v>
      </c>
      <c r="E129" s="4">
        <f>E$3+E$2*Tabla1[[#This Row],[NOT_USED]]</f>
        <v>339.6</v>
      </c>
      <c r="F129" s="4">
        <f>F$3+F$2*Tabla1[[#This Row],[NOT_USED]]</f>
        <v>427</v>
      </c>
      <c r="G129" s="4">
        <f>G$3+G$2*Tabla1[[#This Row],[NOT_USED]]</f>
        <v>516.4</v>
      </c>
      <c r="H129" s="4">
        <f>H$3+H$2*Tabla1[[#This Row],[NOT_USED]]</f>
        <v>696.2</v>
      </c>
      <c r="I129" s="4">
        <f>I$3+I$2*Tabla1[[#This Row],[NOT_USED]]</f>
        <v>875</v>
      </c>
      <c r="J129" s="4">
        <f>J$3+J$2*Tabla1[[#This Row],[NOT_USED]]</f>
        <v>454</v>
      </c>
      <c r="K129" s="4">
        <f>K$3+K$2*Tabla1[[#This Row],[NOT_USED]]</f>
        <v>464</v>
      </c>
      <c r="L129" s="4">
        <f>L$3+L$2*Tabla1[[#This Row],[NOT_USED]]</f>
        <v>473</v>
      </c>
      <c r="M129" s="4">
        <f t="shared" si="4"/>
        <v>514</v>
      </c>
      <c r="N129" s="4">
        <f>N$3+N$2*Tabla1[[#This Row],[NOT_USED]]</f>
        <v>510.79999999999995</v>
      </c>
      <c r="O129" s="4">
        <f>O$3+O$2*Tabla1[[#This Row],[NOT_USED]]</f>
        <v>488.20000000000005</v>
      </c>
      <c r="P129" s="3">
        <f t="shared" si="5"/>
        <v>126</v>
      </c>
    </row>
    <row r="130" spans="1:16" x14ac:dyDescent="0.25">
      <c r="A130">
        <v>128</v>
      </c>
      <c r="B130" s="4">
        <f t="shared" si="3"/>
        <v>2230</v>
      </c>
      <c r="C130" s="4">
        <f>C$3+C$2*Tabla1[[#This Row],[NOT_USED]]</f>
        <v>168.60000000000002</v>
      </c>
      <c r="D130" s="4">
        <f>D$3+D$2*Tabla1[[#This Row],[NOT_USED]]</f>
        <v>255.4</v>
      </c>
      <c r="E130" s="4">
        <f>E$3+E$2*Tabla1[[#This Row],[NOT_USED]]</f>
        <v>341.20000000000005</v>
      </c>
      <c r="F130" s="4">
        <f>F$3+F$2*Tabla1[[#This Row],[NOT_USED]]</f>
        <v>429</v>
      </c>
      <c r="G130" s="4">
        <f>G$3+G$2*Tabla1[[#This Row],[NOT_USED]]</f>
        <v>518.79999999999995</v>
      </c>
      <c r="H130" s="4">
        <f>H$3+H$2*Tabla1[[#This Row],[NOT_USED]]</f>
        <v>699.40000000000009</v>
      </c>
      <c r="I130" s="4">
        <f>I$3+I$2*Tabla1[[#This Row],[NOT_USED]]</f>
        <v>879</v>
      </c>
      <c r="J130" s="4">
        <f>J$3+J$2*Tabla1[[#This Row],[NOT_USED]]</f>
        <v>456</v>
      </c>
      <c r="K130" s="4">
        <f>K$3+K$2*Tabla1[[#This Row],[NOT_USED]]</f>
        <v>466</v>
      </c>
      <c r="L130" s="4">
        <f>L$3+L$2*Tabla1[[#This Row],[NOT_USED]]</f>
        <v>475</v>
      </c>
      <c r="M130" s="4">
        <f t="shared" si="4"/>
        <v>516</v>
      </c>
      <c r="N130" s="4">
        <f>N$3+N$2*Tabla1[[#This Row],[NOT_USED]]</f>
        <v>513.09999999999991</v>
      </c>
      <c r="O130" s="4">
        <f>O$3+O$2*Tabla1[[#This Row],[NOT_USED]]</f>
        <v>490.40000000000003</v>
      </c>
      <c r="P130" s="3">
        <f t="shared" si="5"/>
        <v>127</v>
      </c>
    </row>
    <row r="131" spans="1:16" x14ac:dyDescent="0.25">
      <c r="A131">
        <v>129</v>
      </c>
      <c r="B131" s="4">
        <f t="shared" si="3"/>
        <v>2240</v>
      </c>
      <c r="C131" s="4">
        <f>C$3+C$2*Tabla1[[#This Row],[NOT_USED]]</f>
        <v>169.4</v>
      </c>
      <c r="D131" s="4">
        <f>D$3+D$2*Tabla1[[#This Row],[NOT_USED]]</f>
        <v>256.60000000000002</v>
      </c>
      <c r="E131" s="4">
        <f>E$3+E$2*Tabla1[[#This Row],[NOT_USED]]</f>
        <v>342.8</v>
      </c>
      <c r="F131" s="4">
        <f>F$3+F$2*Tabla1[[#This Row],[NOT_USED]]</f>
        <v>431</v>
      </c>
      <c r="G131" s="4">
        <f>G$3+G$2*Tabla1[[#This Row],[NOT_USED]]</f>
        <v>521.20000000000005</v>
      </c>
      <c r="H131" s="4">
        <f>H$3+H$2*Tabla1[[#This Row],[NOT_USED]]</f>
        <v>702.6</v>
      </c>
      <c r="I131" s="4">
        <f>I$3+I$2*Tabla1[[#This Row],[NOT_USED]]</f>
        <v>883</v>
      </c>
      <c r="J131" s="4">
        <f>J$3+J$2*Tabla1[[#This Row],[NOT_USED]]</f>
        <v>458</v>
      </c>
      <c r="K131" s="4">
        <f>K$3+K$2*Tabla1[[#This Row],[NOT_USED]]</f>
        <v>468</v>
      </c>
      <c r="L131" s="4">
        <f>L$3+L$2*Tabla1[[#This Row],[NOT_USED]]</f>
        <v>477</v>
      </c>
      <c r="M131" s="4">
        <f t="shared" si="4"/>
        <v>518</v>
      </c>
      <c r="N131" s="4">
        <f>N$3+N$2*Tabla1[[#This Row],[NOT_USED]]</f>
        <v>515.4</v>
      </c>
      <c r="O131" s="4">
        <f>O$3+O$2*Tabla1[[#This Row],[NOT_USED]]</f>
        <v>492.6</v>
      </c>
      <c r="P131" s="3">
        <f t="shared" si="5"/>
        <v>128</v>
      </c>
    </row>
    <row r="132" spans="1:16" x14ac:dyDescent="0.25">
      <c r="A132">
        <v>130</v>
      </c>
      <c r="B132" s="4">
        <f t="shared" si="3"/>
        <v>2250</v>
      </c>
      <c r="C132" s="4">
        <f>C$3+C$2*Tabla1[[#This Row],[NOT_USED]]</f>
        <v>170.2</v>
      </c>
      <c r="D132" s="4">
        <f>D$3+D$2*Tabla1[[#This Row],[NOT_USED]]</f>
        <v>257.79999999999995</v>
      </c>
      <c r="E132" s="4">
        <f>E$3+E$2*Tabla1[[#This Row],[NOT_USED]]</f>
        <v>344.4</v>
      </c>
      <c r="F132" s="4">
        <f>F$3+F$2*Tabla1[[#This Row],[NOT_USED]]</f>
        <v>433</v>
      </c>
      <c r="G132" s="4">
        <f>G$3+G$2*Tabla1[[#This Row],[NOT_USED]]</f>
        <v>523.59999999999991</v>
      </c>
      <c r="H132" s="4">
        <f>H$3+H$2*Tabla1[[#This Row],[NOT_USED]]</f>
        <v>705.8</v>
      </c>
      <c r="I132" s="4">
        <f>I$3+I$2*Tabla1[[#This Row],[NOT_USED]]</f>
        <v>887</v>
      </c>
      <c r="J132" s="4">
        <f>J$3+J$2*Tabla1[[#This Row],[NOT_USED]]</f>
        <v>460</v>
      </c>
      <c r="K132" s="4">
        <f>K$3+K$2*Tabla1[[#This Row],[NOT_USED]]</f>
        <v>470</v>
      </c>
      <c r="L132" s="4">
        <f>L$3+L$2*Tabla1[[#This Row],[NOT_USED]]</f>
        <v>479</v>
      </c>
      <c r="M132" s="4">
        <f t="shared" si="4"/>
        <v>520</v>
      </c>
      <c r="N132" s="4">
        <f>N$3+N$2*Tabla1[[#This Row],[NOT_USED]]</f>
        <v>517.70000000000005</v>
      </c>
      <c r="O132" s="4">
        <f>O$3+O$2*Tabla1[[#This Row],[NOT_USED]]</f>
        <v>494.8</v>
      </c>
      <c r="P132" s="3">
        <f t="shared" si="5"/>
        <v>129</v>
      </c>
    </row>
    <row r="133" spans="1:16" x14ac:dyDescent="0.25">
      <c r="A133">
        <v>131</v>
      </c>
      <c r="B133" s="4">
        <f t="shared" ref="B133:B147" si="6">B132+B$2</f>
        <v>2260</v>
      </c>
      <c r="C133" s="4">
        <f>C$3+C$2*Tabla1[[#This Row],[NOT_USED]]</f>
        <v>171</v>
      </c>
      <c r="D133" s="4">
        <f>D$3+D$2*Tabla1[[#This Row],[NOT_USED]]</f>
        <v>259</v>
      </c>
      <c r="E133" s="4">
        <f>E$3+E$2*Tabla1[[#This Row],[NOT_USED]]</f>
        <v>346</v>
      </c>
      <c r="F133" s="4">
        <f>F$3+F$2*Tabla1[[#This Row],[NOT_USED]]</f>
        <v>435</v>
      </c>
      <c r="G133" s="4">
        <f>G$3+G$2*Tabla1[[#This Row],[NOT_USED]]</f>
        <v>526</v>
      </c>
      <c r="H133" s="4">
        <f>H$3+H$2*Tabla1[[#This Row],[NOT_USED]]</f>
        <v>709</v>
      </c>
      <c r="I133" s="4">
        <f>I$3+I$2*Tabla1[[#This Row],[NOT_USED]]</f>
        <v>891</v>
      </c>
      <c r="J133" s="4">
        <f>J$3+J$2*Tabla1[[#This Row],[NOT_USED]]</f>
        <v>462</v>
      </c>
      <c r="K133" s="4">
        <f>K$3+K$2*Tabla1[[#This Row],[NOT_USED]]</f>
        <v>472</v>
      </c>
      <c r="L133" s="4">
        <f>L$3+L$2*Tabla1[[#This Row],[NOT_USED]]</f>
        <v>481</v>
      </c>
      <c r="M133" s="4">
        <f t="shared" ref="M133:M147" si="7">M132+2</f>
        <v>522</v>
      </c>
      <c r="N133" s="4">
        <f>N$3+N$2*Tabla1[[#This Row],[NOT_USED]]</f>
        <v>520</v>
      </c>
      <c r="O133" s="4">
        <f>O$3+O$2*Tabla1[[#This Row],[NOT_USED]]</f>
        <v>497</v>
      </c>
      <c r="P133" s="3">
        <f t="shared" ref="P133:P147" si="8">P132+1</f>
        <v>130</v>
      </c>
    </row>
    <row r="134" spans="1:16" x14ac:dyDescent="0.25">
      <c r="A134">
        <v>132</v>
      </c>
      <c r="B134" s="4">
        <f t="shared" si="6"/>
        <v>2270</v>
      </c>
      <c r="C134" s="4">
        <f>C$3+C$2*Tabla1[[#This Row],[NOT_USED]]</f>
        <v>171.8</v>
      </c>
      <c r="D134" s="4">
        <f>D$3+D$2*Tabla1[[#This Row],[NOT_USED]]</f>
        <v>260.2</v>
      </c>
      <c r="E134" s="4">
        <f>E$3+E$2*Tabla1[[#This Row],[NOT_USED]]</f>
        <v>347.6</v>
      </c>
      <c r="F134" s="4">
        <f>F$3+F$2*Tabla1[[#This Row],[NOT_USED]]</f>
        <v>437</v>
      </c>
      <c r="G134" s="4">
        <f>G$3+G$2*Tabla1[[#This Row],[NOT_USED]]</f>
        <v>528.4</v>
      </c>
      <c r="H134" s="4">
        <f>H$3+H$2*Tabla1[[#This Row],[NOT_USED]]</f>
        <v>712.2</v>
      </c>
      <c r="I134" s="4">
        <f>I$3+I$2*Tabla1[[#This Row],[NOT_USED]]</f>
        <v>895</v>
      </c>
      <c r="J134" s="4">
        <f>J$3+J$2*Tabla1[[#This Row],[NOT_USED]]</f>
        <v>464</v>
      </c>
      <c r="K134" s="4">
        <f>K$3+K$2*Tabla1[[#This Row],[NOT_USED]]</f>
        <v>474</v>
      </c>
      <c r="L134" s="4">
        <f>L$3+L$2*Tabla1[[#This Row],[NOT_USED]]</f>
        <v>483</v>
      </c>
      <c r="M134" s="4">
        <f t="shared" si="7"/>
        <v>524</v>
      </c>
      <c r="N134" s="4">
        <f>N$3+N$2*Tabla1[[#This Row],[NOT_USED]]</f>
        <v>522.29999999999995</v>
      </c>
      <c r="O134" s="4">
        <f>O$3+O$2*Tabla1[[#This Row],[NOT_USED]]</f>
        <v>499.20000000000005</v>
      </c>
      <c r="P134" s="3">
        <f t="shared" si="8"/>
        <v>131</v>
      </c>
    </row>
    <row r="135" spans="1:16" x14ac:dyDescent="0.25">
      <c r="A135">
        <v>133</v>
      </c>
      <c r="B135" s="4">
        <f t="shared" si="6"/>
        <v>2280</v>
      </c>
      <c r="C135" s="4">
        <f>C$3+C$2*Tabla1[[#This Row],[NOT_USED]]</f>
        <v>172.60000000000002</v>
      </c>
      <c r="D135" s="4">
        <f>D$3+D$2*Tabla1[[#This Row],[NOT_USED]]</f>
        <v>261.39999999999998</v>
      </c>
      <c r="E135" s="4">
        <f>E$3+E$2*Tabla1[[#This Row],[NOT_USED]]</f>
        <v>349.20000000000005</v>
      </c>
      <c r="F135" s="4">
        <f>F$3+F$2*Tabla1[[#This Row],[NOT_USED]]</f>
        <v>439</v>
      </c>
      <c r="G135" s="4">
        <f>G$3+G$2*Tabla1[[#This Row],[NOT_USED]]</f>
        <v>530.79999999999995</v>
      </c>
      <c r="H135" s="4">
        <f>H$3+H$2*Tabla1[[#This Row],[NOT_USED]]</f>
        <v>715.40000000000009</v>
      </c>
      <c r="I135" s="4">
        <f>I$3+I$2*Tabla1[[#This Row],[NOT_USED]]</f>
        <v>899</v>
      </c>
      <c r="J135" s="4">
        <f>J$3+J$2*Tabla1[[#This Row],[NOT_USED]]</f>
        <v>466</v>
      </c>
      <c r="K135" s="4">
        <f>K$3+K$2*Tabla1[[#This Row],[NOT_USED]]</f>
        <v>476</v>
      </c>
      <c r="L135" s="4">
        <f>L$3+L$2*Tabla1[[#This Row],[NOT_USED]]</f>
        <v>485</v>
      </c>
      <c r="M135" s="4">
        <f t="shared" si="7"/>
        <v>526</v>
      </c>
      <c r="N135" s="4">
        <f>N$3+N$2*Tabla1[[#This Row],[NOT_USED]]</f>
        <v>524.59999999999991</v>
      </c>
      <c r="O135" s="4">
        <f>O$3+O$2*Tabla1[[#This Row],[NOT_USED]]</f>
        <v>501.40000000000003</v>
      </c>
      <c r="P135" s="3">
        <f t="shared" si="8"/>
        <v>132</v>
      </c>
    </row>
    <row r="136" spans="1:16" x14ac:dyDescent="0.25">
      <c r="A136">
        <v>134</v>
      </c>
      <c r="B136" s="4">
        <f t="shared" si="6"/>
        <v>2290</v>
      </c>
      <c r="C136" s="4">
        <f>C$3+C$2*Tabla1[[#This Row],[NOT_USED]]</f>
        <v>173.4</v>
      </c>
      <c r="D136" s="4">
        <f>D$3+D$2*Tabla1[[#This Row],[NOT_USED]]</f>
        <v>262.60000000000002</v>
      </c>
      <c r="E136" s="4">
        <f>E$3+E$2*Tabla1[[#This Row],[NOT_USED]]</f>
        <v>350.8</v>
      </c>
      <c r="F136" s="4">
        <f>F$3+F$2*Tabla1[[#This Row],[NOT_USED]]</f>
        <v>441</v>
      </c>
      <c r="G136" s="4">
        <f>G$3+G$2*Tabla1[[#This Row],[NOT_USED]]</f>
        <v>533.20000000000005</v>
      </c>
      <c r="H136" s="4">
        <f>H$3+H$2*Tabla1[[#This Row],[NOT_USED]]</f>
        <v>718.6</v>
      </c>
      <c r="I136" s="4">
        <f>I$3+I$2*Tabla1[[#This Row],[NOT_USED]]</f>
        <v>903</v>
      </c>
      <c r="J136" s="4">
        <f>J$3+J$2*Tabla1[[#This Row],[NOT_USED]]</f>
        <v>468</v>
      </c>
      <c r="K136" s="4">
        <f>K$3+K$2*Tabla1[[#This Row],[NOT_USED]]</f>
        <v>478</v>
      </c>
      <c r="L136" s="4">
        <f>L$3+L$2*Tabla1[[#This Row],[NOT_USED]]</f>
        <v>487</v>
      </c>
      <c r="M136" s="4">
        <f t="shared" si="7"/>
        <v>528</v>
      </c>
      <c r="N136" s="4">
        <f>N$3+N$2*Tabla1[[#This Row],[NOT_USED]]</f>
        <v>526.9</v>
      </c>
      <c r="O136" s="4">
        <f>O$3+O$2*Tabla1[[#This Row],[NOT_USED]]</f>
        <v>503.6</v>
      </c>
      <c r="P136" s="3">
        <f t="shared" si="8"/>
        <v>133</v>
      </c>
    </row>
    <row r="137" spans="1:16" x14ac:dyDescent="0.25">
      <c r="A137">
        <v>135</v>
      </c>
      <c r="B137" s="4">
        <f t="shared" si="6"/>
        <v>2300</v>
      </c>
      <c r="C137" s="4">
        <f>C$3+C$2*Tabla1[[#This Row],[NOT_USED]]</f>
        <v>174.2</v>
      </c>
      <c r="D137" s="4">
        <f>D$3+D$2*Tabla1[[#This Row],[NOT_USED]]</f>
        <v>263.79999999999995</v>
      </c>
      <c r="E137" s="4">
        <f>E$3+E$2*Tabla1[[#This Row],[NOT_USED]]</f>
        <v>352.4</v>
      </c>
      <c r="F137" s="4">
        <f>F$3+F$2*Tabla1[[#This Row],[NOT_USED]]</f>
        <v>443</v>
      </c>
      <c r="G137" s="4">
        <f>G$3+G$2*Tabla1[[#This Row],[NOT_USED]]</f>
        <v>535.59999999999991</v>
      </c>
      <c r="H137" s="4">
        <f>H$3+H$2*Tabla1[[#This Row],[NOT_USED]]</f>
        <v>721.8</v>
      </c>
      <c r="I137" s="4">
        <f>I$3+I$2*Tabla1[[#This Row],[NOT_USED]]</f>
        <v>907</v>
      </c>
      <c r="J137" s="4">
        <f>J$3+J$2*Tabla1[[#This Row],[NOT_USED]]</f>
        <v>470</v>
      </c>
      <c r="K137" s="4">
        <f>K$3+K$2*Tabla1[[#This Row],[NOT_USED]]</f>
        <v>480</v>
      </c>
      <c r="L137" s="4">
        <f>L$3+L$2*Tabla1[[#This Row],[NOT_USED]]</f>
        <v>489</v>
      </c>
      <c r="M137" s="4">
        <f t="shared" si="7"/>
        <v>530</v>
      </c>
      <c r="N137" s="4">
        <f>N$3+N$2*Tabla1[[#This Row],[NOT_USED]]</f>
        <v>529.20000000000005</v>
      </c>
      <c r="O137" s="4">
        <f>O$3+O$2*Tabla1[[#This Row],[NOT_USED]]</f>
        <v>505.8</v>
      </c>
      <c r="P137" s="3">
        <f t="shared" si="8"/>
        <v>134</v>
      </c>
    </row>
    <row r="138" spans="1:16" x14ac:dyDescent="0.25">
      <c r="A138">
        <v>136</v>
      </c>
      <c r="B138" s="4">
        <f t="shared" si="6"/>
        <v>2310</v>
      </c>
      <c r="C138" s="4">
        <f>C$3+C$2*Tabla1[[#This Row],[NOT_USED]]</f>
        <v>175</v>
      </c>
      <c r="D138" s="4">
        <f>D$3+D$2*Tabla1[[#This Row],[NOT_USED]]</f>
        <v>265</v>
      </c>
      <c r="E138" s="4">
        <f>E$3+E$2*Tabla1[[#This Row],[NOT_USED]]</f>
        <v>354</v>
      </c>
      <c r="F138" s="4">
        <f>F$3+F$2*Tabla1[[#This Row],[NOT_USED]]</f>
        <v>445</v>
      </c>
      <c r="G138" s="4">
        <f>G$3+G$2*Tabla1[[#This Row],[NOT_USED]]</f>
        <v>538</v>
      </c>
      <c r="H138" s="4">
        <f>H$3+H$2*Tabla1[[#This Row],[NOT_USED]]</f>
        <v>725</v>
      </c>
      <c r="I138" s="4">
        <f>I$3+I$2*Tabla1[[#This Row],[NOT_USED]]</f>
        <v>911</v>
      </c>
      <c r="J138" s="4">
        <f>J$3+J$2*Tabla1[[#This Row],[NOT_USED]]</f>
        <v>472</v>
      </c>
      <c r="K138" s="4">
        <f>K$3+K$2*Tabla1[[#This Row],[NOT_USED]]</f>
        <v>482</v>
      </c>
      <c r="L138" s="4">
        <f>L$3+L$2*Tabla1[[#This Row],[NOT_USED]]</f>
        <v>491</v>
      </c>
      <c r="M138" s="4">
        <f t="shared" si="7"/>
        <v>532</v>
      </c>
      <c r="N138" s="4">
        <f>N$3+N$2*Tabla1[[#This Row],[NOT_USED]]</f>
        <v>531.5</v>
      </c>
      <c r="O138" s="4">
        <f>O$3+O$2*Tabla1[[#This Row],[NOT_USED]]</f>
        <v>508</v>
      </c>
      <c r="P138" s="3">
        <f t="shared" si="8"/>
        <v>135</v>
      </c>
    </row>
    <row r="139" spans="1:16" x14ac:dyDescent="0.25">
      <c r="A139">
        <v>137</v>
      </c>
      <c r="B139" s="4">
        <f t="shared" si="6"/>
        <v>2320</v>
      </c>
      <c r="C139" s="4">
        <f>C$3+C$2*Tabla1[[#This Row],[NOT_USED]]</f>
        <v>175.8</v>
      </c>
      <c r="D139" s="4">
        <f>D$3+D$2*Tabla1[[#This Row],[NOT_USED]]</f>
        <v>266.2</v>
      </c>
      <c r="E139" s="4">
        <f>E$3+E$2*Tabla1[[#This Row],[NOT_USED]]</f>
        <v>355.6</v>
      </c>
      <c r="F139" s="4">
        <f>F$3+F$2*Tabla1[[#This Row],[NOT_USED]]</f>
        <v>447</v>
      </c>
      <c r="G139" s="4">
        <f>G$3+G$2*Tabla1[[#This Row],[NOT_USED]]</f>
        <v>540.4</v>
      </c>
      <c r="H139" s="4">
        <f>H$3+H$2*Tabla1[[#This Row],[NOT_USED]]</f>
        <v>728.2</v>
      </c>
      <c r="I139" s="4">
        <f>I$3+I$2*Tabla1[[#This Row],[NOT_USED]]</f>
        <v>915</v>
      </c>
      <c r="J139" s="4">
        <f>J$3+J$2*Tabla1[[#This Row],[NOT_USED]]</f>
        <v>474</v>
      </c>
      <c r="K139" s="4">
        <f>K$3+K$2*Tabla1[[#This Row],[NOT_USED]]</f>
        <v>484</v>
      </c>
      <c r="L139" s="4">
        <f>L$3+L$2*Tabla1[[#This Row],[NOT_USED]]</f>
        <v>493</v>
      </c>
      <c r="M139" s="4">
        <f t="shared" si="7"/>
        <v>534</v>
      </c>
      <c r="N139" s="4">
        <f>N$3+N$2*Tabla1[[#This Row],[NOT_USED]]</f>
        <v>533.79999999999995</v>
      </c>
      <c r="O139" s="4">
        <f>O$3+O$2*Tabla1[[#This Row],[NOT_USED]]</f>
        <v>510.20000000000005</v>
      </c>
      <c r="P139" s="3">
        <f t="shared" si="8"/>
        <v>136</v>
      </c>
    </row>
    <row r="140" spans="1:16" x14ac:dyDescent="0.25">
      <c r="A140">
        <v>138</v>
      </c>
      <c r="B140" s="4">
        <f t="shared" si="6"/>
        <v>2330</v>
      </c>
      <c r="C140" s="4">
        <f>C$3+C$2*Tabla1[[#This Row],[NOT_USED]]</f>
        <v>176.60000000000002</v>
      </c>
      <c r="D140" s="4">
        <f>D$3+D$2*Tabla1[[#This Row],[NOT_USED]]</f>
        <v>267.39999999999998</v>
      </c>
      <c r="E140" s="4">
        <f>E$3+E$2*Tabla1[[#This Row],[NOT_USED]]</f>
        <v>357.20000000000005</v>
      </c>
      <c r="F140" s="4">
        <f>F$3+F$2*Tabla1[[#This Row],[NOT_USED]]</f>
        <v>449</v>
      </c>
      <c r="G140" s="4">
        <f>G$3+G$2*Tabla1[[#This Row],[NOT_USED]]</f>
        <v>542.79999999999995</v>
      </c>
      <c r="H140" s="4">
        <f>H$3+H$2*Tabla1[[#This Row],[NOT_USED]]</f>
        <v>731.40000000000009</v>
      </c>
      <c r="I140" s="4">
        <f>I$3+I$2*Tabla1[[#This Row],[NOT_USED]]</f>
        <v>919</v>
      </c>
      <c r="J140" s="4">
        <f>J$3+J$2*Tabla1[[#This Row],[NOT_USED]]</f>
        <v>476</v>
      </c>
      <c r="K140" s="4">
        <f>K$3+K$2*Tabla1[[#This Row],[NOT_USED]]</f>
        <v>486</v>
      </c>
      <c r="L140" s="4">
        <f>L$3+L$2*Tabla1[[#This Row],[NOT_USED]]</f>
        <v>495</v>
      </c>
      <c r="M140" s="4">
        <f t="shared" si="7"/>
        <v>536</v>
      </c>
      <c r="N140" s="4">
        <f>N$3+N$2*Tabla1[[#This Row],[NOT_USED]]</f>
        <v>536.09999999999991</v>
      </c>
      <c r="O140" s="4">
        <f>O$3+O$2*Tabla1[[#This Row],[NOT_USED]]</f>
        <v>512.40000000000009</v>
      </c>
      <c r="P140" s="3">
        <f t="shared" si="8"/>
        <v>137</v>
      </c>
    </row>
    <row r="141" spans="1:16" x14ac:dyDescent="0.25">
      <c r="A141">
        <v>139</v>
      </c>
      <c r="B141" s="4">
        <f t="shared" si="6"/>
        <v>2340</v>
      </c>
      <c r="C141" s="4">
        <f>C$3+C$2*Tabla1[[#This Row],[NOT_USED]]</f>
        <v>177.4</v>
      </c>
      <c r="D141" s="4">
        <f>D$3+D$2*Tabla1[[#This Row],[NOT_USED]]</f>
        <v>268.60000000000002</v>
      </c>
      <c r="E141" s="4">
        <f>E$3+E$2*Tabla1[[#This Row],[NOT_USED]]</f>
        <v>358.8</v>
      </c>
      <c r="F141" s="4">
        <f>F$3+F$2*Tabla1[[#This Row],[NOT_USED]]</f>
        <v>451</v>
      </c>
      <c r="G141" s="4">
        <f>G$3+G$2*Tabla1[[#This Row],[NOT_USED]]</f>
        <v>545.20000000000005</v>
      </c>
      <c r="H141" s="4">
        <f>H$3+H$2*Tabla1[[#This Row],[NOT_USED]]</f>
        <v>734.6</v>
      </c>
      <c r="I141" s="4">
        <f>I$3+I$2*Tabla1[[#This Row],[NOT_USED]]</f>
        <v>923</v>
      </c>
      <c r="J141" s="4">
        <f>J$3+J$2*Tabla1[[#This Row],[NOT_USED]]</f>
        <v>478</v>
      </c>
      <c r="K141" s="4">
        <f>K$3+K$2*Tabla1[[#This Row],[NOT_USED]]</f>
        <v>488</v>
      </c>
      <c r="L141" s="4">
        <f>L$3+L$2*Tabla1[[#This Row],[NOT_USED]]</f>
        <v>497</v>
      </c>
      <c r="M141" s="4">
        <f t="shared" si="7"/>
        <v>538</v>
      </c>
      <c r="N141" s="4">
        <f>N$3+N$2*Tabla1[[#This Row],[NOT_USED]]</f>
        <v>538.4</v>
      </c>
      <c r="O141" s="4">
        <f>O$3+O$2*Tabla1[[#This Row],[NOT_USED]]</f>
        <v>514.6</v>
      </c>
      <c r="P141" s="3">
        <f t="shared" si="8"/>
        <v>138</v>
      </c>
    </row>
    <row r="142" spans="1:16" x14ac:dyDescent="0.25">
      <c r="A142">
        <v>140</v>
      </c>
      <c r="B142" s="4">
        <f t="shared" si="6"/>
        <v>2350</v>
      </c>
      <c r="C142" s="4">
        <f>C$3+C$2*Tabla1[[#This Row],[NOT_USED]]</f>
        <v>178.2</v>
      </c>
      <c r="D142" s="4">
        <f>D$3+D$2*Tabla1[[#This Row],[NOT_USED]]</f>
        <v>269.79999999999995</v>
      </c>
      <c r="E142" s="4">
        <f>E$3+E$2*Tabla1[[#This Row],[NOT_USED]]</f>
        <v>360.4</v>
      </c>
      <c r="F142" s="4">
        <f>F$3+F$2*Tabla1[[#This Row],[NOT_USED]]</f>
        <v>453</v>
      </c>
      <c r="G142" s="4">
        <f>G$3+G$2*Tabla1[[#This Row],[NOT_USED]]</f>
        <v>547.59999999999991</v>
      </c>
      <c r="H142" s="4">
        <f>H$3+H$2*Tabla1[[#This Row],[NOT_USED]]</f>
        <v>737.8</v>
      </c>
      <c r="I142" s="4">
        <f>I$3+I$2*Tabla1[[#This Row],[NOT_USED]]</f>
        <v>927</v>
      </c>
      <c r="J142" s="4">
        <f>J$3+J$2*Tabla1[[#This Row],[NOT_USED]]</f>
        <v>480</v>
      </c>
      <c r="K142" s="4">
        <f>K$3+K$2*Tabla1[[#This Row],[NOT_USED]]</f>
        <v>490</v>
      </c>
      <c r="L142" s="4">
        <f>L$3+L$2*Tabla1[[#This Row],[NOT_USED]]</f>
        <v>499</v>
      </c>
      <c r="M142" s="4">
        <f t="shared" si="7"/>
        <v>540</v>
      </c>
      <c r="N142" s="4">
        <f>N$3+N$2*Tabla1[[#This Row],[NOT_USED]]</f>
        <v>540.70000000000005</v>
      </c>
      <c r="O142" s="4">
        <f>O$3+O$2*Tabla1[[#This Row],[NOT_USED]]</f>
        <v>516.79999999999995</v>
      </c>
      <c r="P142" s="3">
        <f t="shared" si="8"/>
        <v>139</v>
      </c>
    </row>
    <row r="143" spans="1:16" x14ac:dyDescent="0.25">
      <c r="A143">
        <v>141</v>
      </c>
      <c r="B143" s="4">
        <f t="shared" si="6"/>
        <v>2360</v>
      </c>
      <c r="C143" s="4">
        <f>C$3+C$2*Tabla1[[#This Row],[NOT_USED]]</f>
        <v>179</v>
      </c>
      <c r="D143" s="4">
        <f>D$3+D$2*Tabla1[[#This Row],[NOT_USED]]</f>
        <v>271</v>
      </c>
      <c r="E143" s="4">
        <f>E$3+E$2*Tabla1[[#This Row],[NOT_USED]]</f>
        <v>362</v>
      </c>
      <c r="F143" s="4">
        <f>F$3+F$2*Tabla1[[#This Row],[NOT_USED]]</f>
        <v>455</v>
      </c>
      <c r="G143" s="4">
        <f>G$3+G$2*Tabla1[[#This Row],[NOT_USED]]</f>
        <v>550</v>
      </c>
      <c r="H143" s="4">
        <f>H$3+H$2*Tabla1[[#This Row],[NOT_USED]]</f>
        <v>741</v>
      </c>
      <c r="I143" s="4">
        <f>I$3+I$2*Tabla1[[#This Row],[NOT_USED]]</f>
        <v>931</v>
      </c>
      <c r="J143" s="4">
        <f>J$3+J$2*Tabla1[[#This Row],[NOT_USED]]</f>
        <v>482</v>
      </c>
      <c r="K143" s="4">
        <f>K$3+K$2*Tabla1[[#This Row],[NOT_USED]]</f>
        <v>492</v>
      </c>
      <c r="L143" s="4">
        <f>L$3+L$2*Tabla1[[#This Row],[NOT_USED]]</f>
        <v>501</v>
      </c>
      <c r="M143" s="4">
        <f t="shared" si="7"/>
        <v>542</v>
      </c>
      <c r="N143" s="4">
        <f>N$3+N$2*Tabla1[[#This Row],[NOT_USED]]</f>
        <v>543</v>
      </c>
      <c r="O143" s="4">
        <f>O$3+O$2*Tabla1[[#This Row],[NOT_USED]]</f>
        <v>519</v>
      </c>
      <c r="P143" s="3">
        <f t="shared" si="8"/>
        <v>140</v>
      </c>
    </row>
    <row r="144" spans="1:16" x14ac:dyDescent="0.25">
      <c r="A144">
        <v>142</v>
      </c>
      <c r="B144" s="4">
        <f t="shared" si="6"/>
        <v>2370</v>
      </c>
      <c r="C144" s="4">
        <f>C$3+C$2*Tabla1[[#This Row],[NOT_USED]]</f>
        <v>179.8</v>
      </c>
      <c r="D144" s="4">
        <f>D$3+D$2*Tabla1[[#This Row],[NOT_USED]]</f>
        <v>272.2</v>
      </c>
      <c r="E144" s="4">
        <f>E$3+E$2*Tabla1[[#This Row],[NOT_USED]]</f>
        <v>363.6</v>
      </c>
      <c r="F144" s="4">
        <f>F$3+F$2*Tabla1[[#This Row],[NOT_USED]]</f>
        <v>457</v>
      </c>
      <c r="G144" s="4">
        <f>G$3+G$2*Tabla1[[#This Row],[NOT_USED]]</f>
        <v>552.4</v>
      </c>
      <c r="H144" s="4">
        <f>H$3+H$2*Tabla1[[#This Row],[NOT_USED]]</f>
        <v>744.2</v>
      </c>
      <c r="I144" s="4">
        <f>I$3+I$2*Tabla1[[#This Row],[NOT_USED]]</f>
        <v>935</v>
      </c>
      <c r="J144" s="4">
        <f>J$3+J$2*Tabla1[[#This Row],[NOT_USED]]</f>
        <v>484</v>
      </c>
      <c r="K144" s="4">
        <f>K$3+K$2*Tabla1[[#This Row],[NOT_USED]]</f>
        <v>494</v>
      </c>
      <c r="L144" s="4">
        <f>L$3+L$2*Tabla1[[#This Row],[NOT_USED]]</f>
        <v>503</v>
      </c>
      <c r="M144" s="4">
        <f t="shared" si="7"/>
        <v>544</v>
      </c>
      <c r="N144" s="4">
        <f>N$3+N$2*Tabla1[[#This Row],[NOT_USED]]</f>
        <v>545.29999999999995</v>
      </c>
      <c r="O144" s="4">
        <f>O$3+O$2*Tabla1[[#This Row],[NOT_USED]]</f>
        <v>521.20000000000005</v>
      </c>
      <c r="P144" s="3">
        <f t="shared" si="8"/>
        <v>141</v>
      </c>
    </row>
    <row r="145" spans="1:16" x14ac:dyDescent="0.25">
      <c r="A145">
        <v>143</v>
      </c>
      <c r="B145" s="4">
        <f t="shared" si="6"/>
        <v>2380</v>
      </c>
      <c r="C145" s="4">
        <f>C$3+C$2*Tabla1[[#This Row],[NOT_USED]]</f>
        <v>180.60000000000002</v>
      </c>
      <c r="D145" s="4">
        <f>D$3+D$2*Tabla1[[#This Row],[NOT_USED]]</f>
        <v>273.39999999999998</v>
      </c>
      <c r="E145" s="4">
        <f>E$3+E$2*Tabla1[[#This Row],[NOT_USED]]</f>
        <v>365.20000000000005</v>
      </c>
      <c r="F145" s="4">
        <f>F$3+F$2*Tabla1[[#This Row],[NOT_USED]]</f>
        <v>459</v>
      </c>
      <c r="G145" s="4">
        <f>G$3+G$2*Tabla1[[#This Row],[NOT_USED]]</f>
        <v>554.79999999999995</v>
      </c>
      <c r="H145" s="4">
        <f>H$3+H$2*Tabla1[[#This Row],[NOT_USED]]</f>
        <v>747.40000000000009</v>
      </c>
      <c r="I145" s="4">
        <f>I$3+I$2*Tabla1[[#This Row],[NOT_USED]]</f>
        <v>939</v>
      </c>
      <c r="J145" s="4">
        <f>J$3+J$2*Tabla1[[#This Row],[NOT_USED]]</f>
        <v>486</v>
      </c>
      <c r="K145" s="4">
        <f>K$3+K$2*Tabla1[[#This Row],[NOT_USED]]</f>
        <v>496</v>
      </c>
      <c r="L145" s="4">
        <f>L$3+L$2*Tabla1[[#This Row],[NOT_USED]]</f>
        <v>505</v>
      </c>
      <c r="M145" s="4">
        <f t="shared" si="7"/>
        <v>546</v>
      </c>
      <c r="N145" s="4">
        <f>N$3+N$2*Tabla1[[#This Row],[NOT_USED]]</f>
        <v>547.59999999999991</v>
      </c>
      <c r="O145" s="4">
        <f>O$3+O$2*Tabla1[[#This Row],[NOT_USED]]</f>
        <v>523.40000000000009</v>
      </c>
      <c r="P145" s="3">
        <f t="shared" si="8"/>
        <v>142</v>
      </c>
    </row>
    <row r="146" spans="1:16" x14ac:dyDescent="0.25">
      <c r="A146">
        <v>144</v>
      </c>
      <c r="B146" s="4">
        <f t="shared" si="6"/>
        <v>2390</v>
      </c>
      <c r="C146" s="4">
        <f>C$3+C$2*Tabla1[[#This Row],[NOT_USED]]</f>
        <v>181.4</v>
      </c>
      <c r="D146" s="4">
        <f>D$3+D$2*Tabla1[[#This Row],[NOT_USED]]</f>
        <v>274.60000000000002</v>
      </c>
      <c r="E146" s="4">
        <f>E$3+E$2*Tabla1[[#This Row],[NOT_USED]]</f>
        <v>366.8</v>
      </c>
      <c r="F146" s="4">
        <f>F$3+F$2*Tabla1[[#This Row],[NOT_USED]]</f>
        <v>461</v>
      </c>
      <c r="G146" s="4">
        <f>G$3+G$2*Tabla1[[#This Row],[NOT_USED]]</f>
        <v>557.20000000000005</v>
      </c>
      <c r="H146" s="4">
        <f>H$3+H$2*Tabla1[[#This Row],[NOT_USED]]</f>
        <v>750.6</v>
      </c>
      <c r="I146" s="4">
        <f>I$3+I$2*Tabla1[[#This Row],[NOT_USED]]</f>
        <v>943</v>
      </c>
      <c r="J146" s="4">
        <f>J$3+J$2*Tabla1[[#This Row],[NOT_USED]]</f>
        <v>488</v>
      </c>
      <c r="K146" s="4">
        <f>K$3+K$2*Tabla1[[#This Row],[NOT_USED]]</f>
        <v>498</v>
      </c>
      <c r="L146" s="4">
        <f>L$3+L$2*Tabla1[[#This Row],[NOT_USED]]</f>
        <v>507</v>
      </c>
      <c r="M146" s="4">
        <f t="shared" si="7"/>
        <v>548</v>
      </c>
      <c r="N146" s="4">
        <f>N$3+N$2*Tabla1[[#This Row],[NOT_USED]]</f>
        <v>549.9</v>
      </c>
      <c r="O146" s="4">
        <f>O$3+O$2*Tabla1[[#This Row],[NOT_USED]]</f>
        <v>525.6</v>
      </c>
      <c r="P146" s="3">
        <f t="shared" si="8"/>
        <v>143</v>
      </c>
    </row>
    <row r="147" spans="1:16" x14ac:dyDescent="0.25">
      <c r="A147">
        <v>145</v>
      </c>
      <c r="B147" s="4">
        <f t="shared" si="6"/>
        <v>2400</v>
      </c>
      <c r="C147" s="4">
        <f>C$3+C$2*Tabla1[[#This Row],[NOT_USED]]</f>
        <v>182.2</v>
      </c>
      <c r="D147" s="4">
        <f>D$3+D$2*Tabla1[[#This Row],[NOT_USED]]</f>
        <v>275.79999999999995</v>
      </c>
      <c r="E147" s="4">
        <f>E$3+E$2*Tabla1[[#This Row],[NOT_USED]]</f>
        <v>368.4</v>
      </c>
      <c r="F147" s="4">
        <f>F$3+F$2*Tabla1[[#This Row],[NOT_USED]]</f>
        <v>463</v>
      </c>
      <c r="G147" s="4">
        <f>G$3+G$2*Tabla1[[#This Row],[NOT_USED]]</f>
        <v>559.59999999999991</v>
      </c>
      <c r="H147" s="4">
        <f>H$3+H$2*Tabla1[[#This Row],[NOT_USED]]</f>
        <v>753.8</v>
      </c>
      <c r="I147" s="4">
        <f>I$3+I$2*Tabla1[[#This Row],[NOT_USED]]</f>
        <v>947</v>
      </c>
      <c r="J147" s="4">
        <f>J$3+J$2*Tabla1[[#This Row],[NOT_USED]]</f>
        <v>490</v>
      </c>
      <c r="K147" s="4">
        <f>K$3+K$2*Tabla1[[#This Row],[NOT_USED]]</f>
        <v>500</v>
      </c>
      <c r="L147" s="4">
        <f>L$3+L$2*Tabla1[[#This Row],[NOT_USED]]</f>
        <v>509</v>
      </c>
      <c r="M147" s="4">
        <f t="shared" si="7"/>
        <v>550</v>
      </c>
      <c r="N147" s="4">
        <f>N$3+N$2*Tabla1[[#This Row],[NOT_USED]]</f>
        <v>552.20000000000005</v>
      </c>
      <c r="O147" s="4">
        <f>O$3+O$2*Tabla1[[#This Row],[NOT_USED]]</f>
        <v>527.79999999999995</v>
      </c>
      <c r="P147" s="3">
        <f t="shared" si="8"/>
        <v>144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Jiménez Fernández-Pacheco</dc:creator>
  <cp:lastModifiedBy>Diego Jiménez Fernández-Pacheco</cp:lastModifiedBy>
  <dcterms:created xsi:type="dcterms:W3CDTF">2015-06-05T18:19:34Z</dcterms:created>
  <dcterms:modified xsi:type="dcterms:W3CDTF">2021-12-22T17:12:12Z</dcterms:modified>
</cp:coreProperties>
</file>